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A.Tusipkalieva\Desktop\моя папка\ГПЗ на 2018 год после бюджета свод\эмг\"/>
    </mc:Choice>
  </mc:AlternateContent>
  <bookViews>
    <workbookView xWindow="0" yWindow="0" windowWidth="28800" windowHeight="11835"/>
  </bookViews>
  <sheets>
    <sheet name="ПЗ 2018" sheetId="3" r:id="rId1"/>
  </sheets>
  <externalReferences>
    <externalReference r:id="rId2"/>
  </externalReferences>
  <definedNames>
    <definedName name="_xlnm._FilterDatabase" localSheetId="0" hidden="1">'ПЗ 2018'!$B$12:$AV$1034</definedName>
    <definedName name="атр">'[1]Атрибуты товара'!$A$4:$A$535</definedName>
    <definedName name="ЕИ" localSheetId="0">'[1]Единицы измерения'!$B$3:$B$46</definedName>
    <definedName name="Инкотермс">'[1]Справочник Инкотермс'!$A$4:$A$14</definedName>
    <definedName name="НДС">'[1]Признак НДС'!$B$3:$B$4</definedName>
    <definedName name="осн">'[1]Основание из одного источника'!$A$3:$A$55</definedName>
    <definedName name="основания_итог">'[1]Основание из одного источника'!$A$3:$A$59</definedName>
    <definedName name="Приоритет_закупок">'[1]Приоритет закупок'!$A$3:$A$5</definedName>
    <definedName name="Способ_закупок">'[1]Способы закупок'!$A$4:$A$11</definedName>
    <definedName name="Тип_дней">'[1]Тип дней'!$B$2:$B$3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H1033" i="3" l="1"/>
  <c r="AI1033" i="3" s="1"/>
  <c r="AF1033" i="3"/>
  <c r="AH1032" i="3"/>
  <c r="AI1032" i="3" s="1"/>
  <c r="AF1032" i="3"/>
  <c r="AH1031" i="3"/>
  <c r="AI1031" i="3" s="1"/>
  <c r="AF1031" i="3"/>
  <c r="AH1030" i="3"/>
  <c r="AI1030" i="3" s="1"/>
  <c r="AF1030" i="3"/>
  <c r="AH1029" i="3"/>
  <c r="AI1029" i="3" s="1"/>
  <c r="AF1029" i="3"/>
  <c r="AH1028" i="3"/>
  <c r="AI1028" i="3" s="1"/>
  <c r="AF1028" i="3"/>
  <c r="AH1027" i="3"/>
  <c r="AI1027" i="3" s="1"/>
  <c r="AF1027" i="3"/>
  <c r="AH1026" i="3"/>
  <c r="AI1026" i="3" s="1"/>
  <c r="AF1026" i="3"/>
  <c r="AH1025" i="3"/>
  <c r="AI1025" i="3" s="1"/>
  <c r="AF1025" i="3"/>
  <c r="AH1024" i="3"/>
  <c r="AI1024" i="3" s="1"/>
  <c r="AF1024" i="3"/>
  <c r="AH1023" i="3"/>
  <c r="AI1023" i="3" s="1"/>
  <c r="AF1023" i="3"/>
  <c r="AF1022" i="3"/>
  <c r="AF1021" i="3"/>
  <c r="AF1020" i="3"/>
  <c r="AF1019" i="3"/>
  <c r="AF1018" i="3"/>
  <c r="AF1017" i="3"/>
  <c r="AF1016" i="3"/>
  <c r="AF1015" i="3"/>
  <c r="AF1014" i="3"/>
  <c r="AF1013" i="3"/>
  <c r="AF1012" i="3"/>
  <c r="AF1011" i="3"/>
  <c r="AF1010" i="3"/>
  <c r="AF1009" i="3"/>
  <c r="AF1008" i="3"/>
  <c r="AF1007" i="3"/>
  <c r="AF1006" i="3"/>
  <c r="AF1005" i="3"/>
  <c r="AF1004" i="3"/>
  <c r="AF1003" i="3"/>
  <c r="AF1002" i="3"/>
  <c r="AF1001" i="3"/>
  <c r="AF1000" i="3"/>
  <c r="AF999" i="3"/>
  <c r="AF998" i="3"/>
  <c r="AF997" i="3"/>
  <c r="AF996" i="3"/>
  <c r="AF995" i="3"/>
  <c r="AF994" i="3"/>
  <c r="AF993" i="3"/>
  <c r="AF992" i="3"/>
  <c r="AF991" i="3"/>
  <c r="AF990" i="3"/>
  <c r="AF989" i="3"/>
  <c r="AF988" i="3"/>
  <c r="AF987" i="3"/>
  <c r="AF986" i="3"/>
  <c r="AF985" i="3"/>
  <c r="AF984" i="3"/>
  <c r="AF983" i="3"/>
  <c r="AF982" i="3"/>
  <c r="AF981" i="3"/>
  <c r="AF980" i="3"/>
  <c r="AF979" i="3"/>
  <c r="AF978" i="3"/>
  <c r="AF977" i="3"/>
  <c r="AF976" i="3"/>
  <c r="AF975" i="3"/>
  <c r="AF974" i="3"/>
  <c r="AF973" i="3"/>
  <c r="AF972" i="3"/>
  <c r="AF971" i="3"/>
  <c r="AF970" i="3"/>
  <c r="AF969" i="3"/>
  <c r="AF968" i="3"/>
  <c r="AF967" i="3"/>
  <c r="AF966" i="3"/>
  <c r="AF965" i="3"/>
  <c r="AF964" i="3"/>
  <c r="AF963" i="3"/>
  <c r="AF962" i="3"/>
  <c r="AF961" i="3"/>
  <c r="AF960" i="3"/>
  <c r="AF959" i="3"/>
  <c r="AF958" i="3"/>
  <c r="AF957" i="3"/>
  <c r="AF956" i="3"/>
  <c r="AF955" i="3"/>
  <c r="AF954" i="3"/>
  <c r="AF953" i="3"/>
  <c r="AF952" i="3"/>
  <c r="AF951" i="3"/>
  <c r="AF950" i="3"/>
  <c r="AF949" i="3"/>
  <c r="AF948" i="3"/>
  <c r="AF947" i="3"/>
  <c r="AF946" i="3"/>
  <c r="AF945" i="3"/>
  <c r="AF944" i="3"/>
  <c r="AF943" i="3"/>
  <c r="AF942" i="3"/>
  <c r="AF941" i="3"/>
  <c r="AF940" i="3"/>
  <c r="AF939" i="3"/>
  <c r="AF938" i="3"/>
  <c r="AF937" i="3"/>
  <c r="AF936" i="3"/>
  <c r="AF935" i="3"/>
  <c r="AF934" i="3"/>
  <c r="AF933" i="3"/>
  <c r="AF932" i="3"/>
  <c r="AF931" i="3"/>
  <c r="AF930" i="3"/>
  <c r="AF929" i="3"/>
  <c r="AF928" i="3"/>
  <c r="AF927" i="3"/>
  <c r="AF926" i="3"/>
  <c r="AF925" i="3"/>
  <c r="AF924" i="3"/>
  <c r="AF923" i="3"/>
  <c r="AF922" i="3"/>
  <c r="AF921" i="3"/>
  <c r="AF920" i="3"/>
  <c r="AF919" i="3"/>
  <c r="AF918" i="3"/>
  <c r="AF917" i="3"/>
  <c r="AF916" i="3"/>
  <c r="AF915" i="3"/>
  <c r="AF914" i="3"/>
  <c r="AF913" i="3"/>
  <c r="AF912" i="3"/>
  <c r="AF911" i="3"/>
  <c r="AF910" i="3"/>
  <c r="AF909" i="3"/>
  <c r="AF908" i="3"/>
  <c r="AF907" i="3"/>
  <c r="AF906" i="3"/>
  <c r="AF905" i="3"/>
  <c r="AF904" i="3"/>
  <c r="AF903" i="3"/>
  <c r="AF902" i="3"/>
  <c r="AF901" i="3"/>
  <c r="AF900" i="3"/>
  <c r="AF899" i="3"/>
  <c r="AF898" i="3"/>
  <c r="AF897" i="3"/>
  <c r="AF896" i="3"/>
  <c r="AF895" i="3"/>
  <c r="AF894" i="3"/>
  <c r="AF893" i="3"/>
  <c r="AF892" i="3"/>
  <c r="AF891" i="3"/>
  <c r="AF890" i="3"/>
  <c r="AF889" i="3"/>
  <c r="AF888" i="3"/>
  <c r="AF887" i="3"/>
  <c r="AF886" i="3"/>
  <c r="AF885" i="3"/>
  <c r="AF884" i="3"/>
  <c r="AF883" i="3"/>
  <c r="AF882" i="3"/>
  <c r="AF881" i="3"/>
  <c r="AI880" i="3"/>
  <c r="AF880" i="3"/>
  <c r="AF879" i="3"/>
  <c r="AF878" i="3"/>
  <c r="AF877" i="3"/>
  <c r="AF876" i="3"/>
  <c r="AF875" i="3"/>
  <c r="AF874" i="3"/>
  <c r="AF873" i="3"/>
  <c r="AF872" i="3"/>
  <c r="AF871" i="3"/>
  <c r="AF870" i="3"/>
  <c r="AF869" i="3"/>
  <c r="AF868" i="3"/>
  <c r="AF867" i="3"/>
  <c r="AF866" i="3"/>
  <c r="AF865" i="3"/>
  <c r="AF864" i="3"/>
  <c r="AF863" i="3"/>
  <c r="AF862" i="3"/>
  <c r="AF861" i="3"/>
  <c r="AF860" i="3"/>
  <c r="AF859" i="3"/>
  <c r="AF858" i="3"/>
  <c r="AF857" i="3"/>
  <c r="AF856" i="3"/>
  <c r="AF855" i="3"/>
  <c r="AF854" i="3"/>
  <c r="AF853" i="3"/>
  <c r="AF852" i="3"/>
  <c r="AF851" i="3"/>
  <c r="AF850" i="3"/>
  <c r="AF849" i="3"/>
  <c r="AF848" i="3"/>
  <c r="AF847" i="3"/>
  <c r="AF846" i="3"/>
  <c r="AF845" i="3"/>
  <c r="AF844" i="3"/>
  <c r="AF843" i="3"/>
  <c r="AF842" i="3"/>
  <c r="AF841" i="3"/>
  <c r="AF840" i="3"/>
  <c r="AF839" i="3"/>
  <c r="AF838" i="3"/>
  <c r="AF837" i="3"/>
  <c r="AF836" i="3"/>
  <c r="AF835" i="3"/>
  <c r="AF834" i="3"/>
  <c r="AF833" i="3"/>
  <c r="AF832" i="3"/>
  <c r="AF831" i="3"/>
  <c r="AF830" i="3"/>
  <c r="AF829" i="3"/>
  <c r="AF828" i="3"/>
  <c r="AF827" i="3"/>
  <c r="AF826" i="3"/>
  <c r="AF825" i="3"/>
  <c r="AF824" i="3"/>
  <c r="AF823" i="3"/>
  <c r="AF822" i="3"/>
  <c r="AF821" i="3"/>
  <c r="AF820" i="3"/>
  <c r="AF819" i="3"/>
  <c r="AF818" i="3"/>
  <c r="AF817" i="3"/>
  <c r="AF816" i="3"/>
  <c r="AH815" i="3"/>
  <c r="AI815" i="3" s="1"/>
  <c r="AF815" i="3"/>
  <c r="AH814" i="3"/>
  <c r="AI814" i="3" s="1"/>
  <c r="AF814" i="3"/>
  <c r="AH813" i="3"/>
  <c r="AI813" i="3" s="1"/>
  <c r="AF813" i="3"/>
  <c r="AH812" i="3"/>
  <c r="AI812" i="3" s="1"/>
  <c r="AF812" i="3"/>
  <c r="AH811" i="3"/>
  <c r="AI811" i="3" s="1"/>
  <c r="AF811" i="3"/>
  <c r="AH810" i="3"/>
  <c r="AI810" i="3" s="1"/>
  <c r="AF810" i="3"/>
  <c r="AH809" i="3"/>
  <c r="AI809" i="3" s="1"/>
  <c r="AF809" i="3"/>
  <c r="AH808" i="3"/>
  <c r="AI808" i="3" s="1"/>
  <c r="AF808" i="3"/>
  <c r="AH807" i="3"/>
  <c r="AI807" i="3" s="1"/>
  <c r="AF807" i="3"/>
  <c r="AH806" i="3"/>
  <c r="AI806" i="3" s="1"/>
  <c r="AF806" i="3"/>
  <c r="AH805" i="3"/>
  <c r="AI805" i="3" s="1"/>
  <c r="AF805" i="3"/>
  <c r="AH804" i="3"/>
  <c r="AI804" i="3" s="1"/>
  <c r="AF804" i="3"/>
  <c r="AH803" i="3"/>
  <c r="AI803" i="3" s="1"/>
  <c r="AF803" i="3"/>
  <c r="AH802" i="3"/>
  <c r="AI802" i="3" s="1"/>
  <c r="AF802" i="3"/>
  <c r="AH801" i="3"/>
  <c r="AI801" i="3" s="1"/>
  <c r="AF801" i="3"/>
  <c r="AH800" i="3"/>
  <c r="AI800" i="3" s="1"/>
  <c r="AF800" i="3"/>
  <c r="AH799" i="3"/>
  <c r="AI799" i="3" s="1"/>
  <c r="AF799" i="3"/>
  <c r="AH798" i="3"/>
  <c r="AI798" i="3" s="1"/>
  <c r="AF798" i="3"/>
  <c r="AH797" i="3"/>
  <c r="AI797" i="3" s="1"/>
  <c r="AF797" i="3"/>
  <c r="AH796" i="3"/>
  <c r="AI796" i="3" s="1"/>
  <c r="AF796" i="3"/>
  <c r="AH795" i="3"/>
  <c r="AI795" i="3" s="1"/>
  <c r="AF795" i="3"/>
  <c r="AH794" i="3"/>
  <c r="AI794" i="3" s="1"/>
  <c r="AF794" i="3"/>
  <c r="AH793" i="3"/>
  <c r="AI793" i="3" s="1"/>
  <c r="AF793" i="3"/>
  <c r="AH792" i="3"/>
  <c r="AI792" i="3" s="1"/>
  <c r="AF792" i="3"/>
  <c r="AH791" i="3"/>
  <c r="AI791" i="3" s="1"/>
  <c r="AF791" i="3"/>
  <c r="AH790" i="3"/>
  <c r="AI790" i="3" s="1"/>
  <c r="AF790" i="3"/>
  <c r="AH789" i="3"/>
  <c r="AI789" i="3" s="1"/>
  <c r="AF789" i="3"/>
  <c r="AH788" i="3"/>
  <c r="AI788" i="3" s="1"/>
  <c r="AF788" i="3"/>
  <c r="AH787" i="3"/>
  <c r="AI787" i="3" s="1"/>
  <c r="AF787" i="3"/>
  <c r="AH786" i="3"/>
  <c r="AI786" i="3" s="1"/>
  <c r="AF786" i="3"/>
  <c r="AH785" i="3"/>
  <c r="AI785" i="3" s="1"/>
  <c r="AF785" i="3"/>
  <c r="AH784" i="3"/>
  <c r="AI784" i="3" s="1"/>
  <c r="AF784" i="3"/>
  <c r="AH783" i="3"/>
  <c r="AI783" i="3" s="1"/>
  <c r="AF783" i="3"/>
  <c r="AH782" i="3"/>
  <c r="AI782" i="3" s="1"/>
  <c r="AF782" i="3"/>
  <c r="AI781" i="3"/>
  <c r="AF781" i="3"/>
  <c r="AH780" i="3"/>
  <c r="AI780" i="3" s="1"/>
  <c r="AF780" i="3"/>
  <c r="AH779" i="3"/>
  <c r="AI779" i="3" s="1"/>
  <c r="AF779" i="3"/>
  <c r="AH778" i="3"/>
  <c r="AI778" i="3" s="1"/>
  <c r="AF778" i="3"/>
  <c r="AH777" i="3"/>
  <c r="AI777" i="3" s="1"/>
  <c r="AF777" i="3"/>
  <c r="AH776" i="3"/>
  <c r="AI776" i="3" s="1"/>
  <c r="AF776" i="3"/>
  <c r="AH775" i="3"/>
  <c r="AI775" i="3" s="1"/>
  <c r="AF775" i="3"/>
  <c r="AH774" i="3"/>
  <c r="AI774" i="3" s="1"/>
  <c r="AF774" i="3"/>
  <c r="AH773" i="3"/>
  <c r="AI773" i="3" s="1"/>
  <c r="AF773" i="3"/>
  <c r="AH772" i="3"/>
  <c r="AI772" i="3" s="1"/>
  <c r="AF772" i="3"/>
  <c r="AH771" i="3"/>
  <c r="AI771" i="3" s="1"/>
  <c r="AF771" i="3"/>
  <c r="AH770" i="3"/>
  <c r="AI770" i="3" s="1"/>
  <c r="AF770" i="3"/>
  <c r="AH769" i="3"/>
  <c r="AI769" i="3" s="1"/>
  <c r="AF769" i="3"/>
  <c r="AH768" i="3"/>
  <c r="AI768" i="3" s="1"/>
  <c r="AF768" i="3"/>
  <c r="AH767" i="3"/>
  <c r="AI767" i="3" s="1"/>
  <c r="AF767" i="3"/>
  <c r="AH766" i="3"/>
  <c r="AI766" i="3" s="1"/>
  <c r="AF766" i="3"/>
  <c r="AH765" i="3"/>
  <c r="AI765" i="3" s="1"/>
  <c r="AF765" i="3"/>
  <c r="AH764" i="3"/>
  <c r="AI764" i="3" s="1"/>
  <c r="AF764" i="3"/>
  <c r="AH763" i="3"/>
  <c r="AI763" i="3" s="1"/>
  <c r="AF763" i="3"/>
  <c r="AH762" i="3"/>
  <c r="AI762" i="3" s="1"/>
  <c r="AF762" i="3"/>
  <c r="AH761" i="3"/>
  <c r="AI761" i="3" s="1"/>
  <c r="AF761" i="3"/>
  <c r="AH760" i="3"/>
  <c r="AI760" i="3" s="1"/>
  <c r="AF760" i="3"/>
  <c r="AH759" i="3"/>
  <c r="AI759" i="3" s="1"/>
  <c r="AF759" i="3"/>
  <c r="AH758" i="3"/>
  <c r="AI758" i="3" s="1"/>
  <c r="AF758" i="3"/>
  <c r="AH757" i="3"/>
  <c r="AI757" i="3" s="1"/>
  <c r="AF757" i="3"/>
  <c r="AH756" i="3"/>
  <c r="AI756" i="3" s="1"/>
  <c r="AF756" i="3"/>
  <c r="AH755" i="3"/>
  <c r="AI755" i="3" s="1"/>
  <c r="AF755" i="3"/>
  <c r="AH754" i="3"/>
  <c r="AI754" i="3" s="1"/>
  <c r="AF754" i="3"/>
  <c r="AH753" i="3"/>
  <c r="AI753" i="3" s="1"/>
  <c r="AF753" i="3"/>
  <c r="AH752" i="3"/>
  <c r="AI752" i="3" s="1"/>
  <c r="AF752" i="3"/>
  <c r="AH751" i="3"/>
  <c r="AI751" i="3" s="1"/>
  <c r="AF751" i="3"/>
  <c r="AH750" i="3"/>
  <c r="AI750" i="3" s="1"/>
  <c r="AF750" i="3"/>
  <c r="AH749" i="3"/>
  <c r="AI749" i="3" s="1"/>
  <c r="AF749" i="3"/>
  <c r="AH748" i="3"/>
  <c r="AI748" i="3" s="1"/>
  <c r="AF748" i="3"/>
  <c r="AH747" i="3"/>
  <c r="AI747" i="3" s="1"/>
  <c r="AF747" i="3"/>
  <c r="AH746" i="3"/>
  <c r="AI746" i="3" s="1"/>
  <c r="AF746" i="3"/>
  <c r="AH745" i="3"/>
  <c r="AI745" i="3" s="1"/>
  <c r="AF745" i="3"/>
  <c r="AH744" i="3"/>
  <c r="AI744" i="3" s="1"/>
  <c r="AF744" i="3"/>
  <c r="AH743" i="3"/>
  <c r="AI743" i="3" s="1"/>
  <c r="AF743" i="3"/>
  <c r="AH742" i="3"/>
  <c r="AI742" i="3" s="1"/>
  <c r="AF742" i="3"/>
  <c r="AH741" i="3"/>
  <c r="AI741" i="3" s="1"/>
  <c r="AF741" i="3"/>
  <c r="AH740" i="3"/>
  <c r="AI740" i="3" s="1"/>
  <c r="AF740" i="3"/>
  <c r="AH739" i="3"/>
  <c r="AI739" i="3" s="1"/>
  <c r="AF739" i="3"/>
  <c r="AH738" i="3"/>
  <c r="AI738" i="3" s="1"/>
  <c r="AF738" i="3"/>
  <c r="AH737" i="3"/>
  <c r="AI737" i="3" s="1"/>
  <c r="AF737" i="3"/>
  <c r="AH736" i="3"/>
  <c r="AI736" i="3" s="1"/>
  <c r="AF736" i="3"/>
  <c r="AH735" i="3"/>
  <c r="AI735" i="3" s="1"/>
  <c r="AF735" i="3"/>
  <c r="AH734" i="3"/>
  <c r="AI734" i="3" s="1"/>
  <c r="AF734" i="3"/>
  <c r="AH733" i="3"/>
  <c r="AI733" i="3" s="1"/>
  <c r="AF733" i="3"/>
  <c r="AH732" i="3"/>
  <c r="AI732" i="3" s="1"/>
  <c r="AF732" i="3"/>
  <c r="AH731" i="3"/>
  <c r="AI731" i="3" s="1"/>
  <c r="AF731" i="3"/>
  <c r="AH730" i="3"/>
  <c r="AI730" i="3" s="1"/>
  <c r="AF730" i="3"/>
  <c r="AH729" i="3"/>
  <c r="AI729" i="3" s="1"/>
  <c r="AF729" i="3"/>
  <c r="AH728" i="3"/>
  <c r="AI728" i="3" s="1"/>
  <c r="AF728" i="3"/>
  <c r="AH727" i="3"/>
  <c r="AI727" i="3" s="1"/>
  <c r="AF727" i="3"/>
  <c r="AH726" i="3"/>
  <c r="AI726" i="3" s="1"/>
  <c r="AF726" i="3"/>
  <c r="AH725" i="3"/>
  <c r="AI725" i="3" s="1"/>
  <c r="AF725" i="3"/>
  <c r="AH724" i="3"/>
  <c r="AI724" i="3" s="1"/>
  <c r="AF724" i="3"/>
  <c r="AH723" i="3"/>
  <c r="AI723" i="3" s="1"/>
  <c r="AF723" i="3"/>
  <c r="AH722" i="3"/>
  <c r="AI722" i="3" s="1"/>
  <c r="AF722" i="3"/>
  <c r="AH721" i="3"/>
  <c r="AI721" i="3" s="1"/>
  <c r="AF721" i="3"/>
  <c r="AH720" i="3"/>
  <c r="AI720" i="3" s="1"/>
  <c r="AF720" i="3"/>
  <c r="AH719" i="3"/>
  <c r="AI719" i="3" s="1"/>
  <c r="AF719" i="3"/>
  <c r="AH718" i="3"/>
  <c r="AI718" i="3" s="1"/>
  <c r="AF718" i="3"/>
  <c r="AH717" i="3"/>
  <c r="AI717" i="3" s="1"/>
  <c r="AF717" i="3"/>
  <c r="AH716" i="3"/>
  <c r="AI716" i="3" s="1"/>
  <c r="AF716" i="3"/>
  <c r="AH715" i="3"/>
  <c r="AI715" i="3" s="1"/>
  <c r="AF715" i="3"/>
  <c r="AH714" i="3"/>
  <c r="AI714" i="3" s="1"/>
  <c r="AF714" i="3"/>
  <c r="AH713" i="3"/>
  <c r="AI713" i="3" s="1"/>
  <c r="AF713" i="3"/>
  <c r="AH712" i="3"/>
  <c r="AI712" i="3" s="1"/>
  <c r="AF712" i="3"/>
  <c r="AH711" i="3"/>
  <c r="AI711" i="3" s="1"/>
  <c r="AF711" i="3"/>
  <c r="AH710" i="3"/>
  <c r="AI710" i="3" s="1"/>
  <c r="AF710" i="3"/>
  <c r="AH709" i="3"/>
  <c r="AI709" i="3" s="1"/>
  <c r="AF709" i="3"/>
  <c r="AH708" i="3"/>
  <c r="AI708" i="3" s="1"/>
  <c r="AF708" i="3"/>
  <c r="AH707" i="3"/>
  <c r="AI707" i="3" s="1"/>
  <c r="AF707" i="3"/>
  <c r="AH706" i="3"/>
  <c r="AI706" i="3" s="1"/>
  <c r="AF706" i="3"/>
  <c r="AH705" i="3"/>
  <c r="AI705" i="3" s="1"/>
  <c r="AF705" i="3"/>
  <c r="AH704" i="3"/>
  <c r="AI704" i="3" s="1"/>
  <c r="AF704" i="3"/>
  <c r="AH703" i="3"/>
  <c r="AI703" i="3" s="1"/>
  <c r="AF703" i="3"/>
  <c r="AH702" i="3"/>
  <c r="AI702" i="3" s="1"/>
  <c r="AF702" i="3"/>
  <c r="AH701" i="3"/>
  <c r="AI701" i="3" s="1"/>
  <c r="AF701" i="3"/>
  <c r="AH700" i="3"/>
  <c r="AI700" i="3" s="1"/>
  <c r="AF700" i="3"/>
  <c r="AH699" i="3"/>
  <c r="AI699" i="3" s="1"/>
  <c r="AF699" i="3"/>
  <c r="AH698" i="3"/>
  <c r="AI698" i="3" s="1"/>
  <c r="AF698" i="3"/>
  <c r="AH697" i="3"/>
  <c r="AI697" i="3" s="1"/>
  <c r="AF697" i="3"/>
  <c r="AH696" i="3"/>
  <c r="AI696" i="3" s="1"/>
  <c r="AF696" i="3"/>
  <c r="AH695" i="3"/>
  <c r="AI695" i="3" s="1"/>
  <c r="AF695" i="3"/>
  <c r="AH694" i="3"/>
  <c r="AI694" i="3" s="1"/>
  <c r="AF694" i="3"/>
  <c r="AH693" i="3"/>
  <c r="AI693" i="3" s="1"/>
  <c r="AF693" i="3"/>
  <c r="AH692" i="3"/>
  <c r="AI692" i="3" s="1"/>
  <c r="AF692" i="3"/>
  <c r="AH691" i="3"/>
  <c r="AI691" i="3" s="1"/>
  <c r="AF691" i="3"/>
  <c r="AH690" i="3"/>
  <c r="AI690" i="3" s="1"/>
  <c r="AF690" i="3"/>
  <c r="AH689" i="3"/>
  <c r="AI689" i="3" s="1"/>
  <c r="AF689" i="3"/>
  <c r="AH688" i="3"/>
  <c r="AI688" i="3" s="1"/>
  <c r="AF688" i="3"/>
  <c r="AH687" i="3"/>
  <c r="AI687" i="3" s="1"/>
  <c r="AF687" i="3"/>
  <c r="AH686" i="3"/>
  <c r="AI686" i="3" s="1"/>
  <c r="AF686" i="3"/>
  <c r="AH685" i="3"/>
  <c r="AI685" i="3" s="1"/>
  <c r="AF685" i="3"/>
  <c r="AH684" i="3"/>
  <c r="AI684" i="3" s="1"/>
  <c r="AF684" i="3"/>
  <c r="AH683" i="3"/>
  <c r="AI683" i="3" s="1"/>
  <c r="AF683" i="3"/>
  <c r="AH682" i="3"/>
  <c r="AI682" i="3" s="1"/>
  <c r="AF682" i="3"/>
  <c r="AH681" i="3"/>
  <c r="AI681" i="3" s="1"/>
  <c r="AF681" i="3"/>
  <c r="AH680" i="3"/>
  <c r="AI680" i="3" s="1"/>
  <c r="AF680" i="3"/>
  <c r="AH679" i="3"/>
  <c r="AI679" i="3" s="1"/>
  <c r="AF679" i="3"/>
  <c r="AH678" i="3"/>
  <c r="AI678" i="3" s="1"/>
  <c r="AF678" i="3"/>
  <c r="AH677" i="3"/>
  <c r="AI677" i="3" s="1"/>
  <c r="AF677" i="3"/>
  <c r="AH676" i="3"/>
  <c r="AI676" i="3" s="1"/>
  <c r="AF676" i="3"/>
  <c r="AH675" i="3"/>
  <c r="AI675" i="3" s="1"/>
  <c r="AF675" i="3"/>
  <c r="AH674" i="3"/>
  <c r="AI674" i="3" s="1"/>
  <c r="AF674" i="3"/>
  <c r="AH673" i="3"/>
  <c r="AI673" i="3" s="1"/>
  <c r="AF673" i="3"/>
  <c r="AH672" i="3"/>
  <c r="AI672" i="3" s="1"/>
  <c r="AF672" i="3"/>
  <c r="AH671" i="3"/>
  <c r="AI671" i="3" s="1"/>
  <c r="AF671" i="3"/>
  <c r="AH670" i="3"/>
  <c r="AI670" i="3" s="1"/>
  <c r="AF670" i="3"/>
  <c r="AH669" i="3"/>
  <c r="AI669" i="3" s="1"/>
  <c r="AF669" i="3"/>
  <c r="AH668" i="3"/>
  <c r="AI668" i="3" s="1"/>
  <c r="AF668" i="3"/>
  <c r="AH667" i="3"/>
  <c r="AI667" i="3" s="1"/>
  <c r="AF667" i="3"/>
  <c r="AH666" i="3"/>
  <c r="AI666" i="3" s="1"/>
  <c r="AF666" i="3"/>
  <c r="AH665" i="3"/>
  <c r="AI665" i="3" s="1"/>
  <c r="AF665" i="3"/>
  <c r="AH664" i="3"/>
  <c r="AI664" i="3" s="1"/>
  <c r="AF664" i="3"/>
  <c r="AH663" i="3"/>
  <c r="AI663" i="3" s="1"/>
  <c r="AF663" i="3"/>
  <c r="AH662" i="3"/>
  <c r="AI662" i="3" s="1"/>
  <c r="AF662" i="3"/>
  <c r="AH661" i="3"/>
  <c r="AI661" i="3" s="1"/>
  <c r="AF661" i="3"/>
  <c r="AH660" i="3"/>
  <c r="AI660" i="3" s="1"/>
  <c r="AF660" i="3"/>
  <c r="AH659" i="3"/>
  <c r="AI659" i="3" s="1"/>
  <c r="AF659" i="3"/>
  <c r="AH658" i="3"/>
  <c r="AI658" i="3" s="1"/>
  <c r="AF658" i="3"/>
  <c r="AH657" i="3"/>
  <c r="AI657" i="3" s="1"/>
  <c r="AF657" i="3"/>
  <c r="AH656" i="3"/>
  <c r="AI656" i="3" s="1"/>
  <c r="AF656" i="3"/>
  <c r="AH655" i="3"/>
  <c r="AI655" i="3" s="1"/>
  <c r="AF655" i="3"/>
  <c r="AE654" i="3"/>
  <c r="AF653" i="3"/>
  <c r="AF652" i="3"/>
  <c r="AF651" i="3"/>
  <c r="AF650" i="3"/>
  <c r="AF649" i="3"/>
  <c r="AF648" i="3"/>
  <c r="AF647" i="3"/>
  <c r="AF646" i="3"/>
  <c r="AF645" i="3"/>
  <c r="AF644" i="3"/>
  <c r="AF643" i="3"/>
  <c r="AF642" i="3"/>
  <c r="AF641" i="3"/>
  <c r="AF640" i="3"/>
  <c r="AF639" i="3"/>
  <c r="AI638" i="3"/>
  <c r="AF638" i="3"/>
  <c r="AF637" i="3"/>
  <c r="AF636" i="3"/>
  <c r="AF635" i="3"/>
  <c r="AF634" i="3"/>
  <c r="AF633" i="3"/>
  <c r="AF632" i="3"/>
  <c r="AF631" i="3"/>
  <c r="AF630" i="3"/>
  <c r="AF629" i="3"/>
  <c r="AF628" i="3"/>
  <c r="AF627" i="3"/>
  <c r="AF626" i="3"/>
  <c r="AF625" i="3"/>
  <c r="AF624" i="3"/>
  <c r="AF623" i="3"/>
  <c r="AF622" i="3"/>
  <c r="AF621" i="3"/>
  <c r="AF620" i="3"/>
  <c r="AF619" i="3"/>
  <c r="AF618" i="3"/>
  <c r="AF617" i="3"/>
  <c r="AF616" i="3"/>
  <c r="AF615" i="3"/>
  <c r="AF614" i="3"/>
  <c r="AF613" i="3"/>
  <c r="AF612" i="3"/>
  <c r="AF611" i="3"/>
  <c r="AF610" i="3"/>
  <c r="AF609" i="3"/>
  <c r="AF608" i="3"/>
  <c r="AF607" i="3"/>
  <c r="AF606" i="3"/>
  <c r="AF605" i="3"/>
  <c r="AF604" i="3"/>
  <c r="AF603" i="3"/>
  <c r="AF602" i="3"/>
  <c r="AF601" i="3"/>
  <c r="AF600" i="3"/>
  <c r="AF599" i="3"/>
  <c r="AF598" i="3"/>
  <c r="AF597" i="3"/>
  <c r="AF596" i="3"/>
  <c r="AF595" i="3"/>
  <c r="AF594" i="3"/>
  <c r="AF593" i="3"/>
  <c r="AF592" i="3"/>
  <c r="AF591" i="3"/>
  <c r="AF590" i="3"/>
  <c r="AF589" i="3"/>
  <c r="AF588" i="3"/>
  <c r="AF587" i="3"/>
  <c r="AF586" i="3"/>
  <c r="AF585" i="3"/>
  <c r="AF584" i="3"/>
  <c r="AF583" i="3"/>
  <c r="AF582" i="3"/>
  <c r="AF581" i="3"/>
  <c r="AF580" i="3"/>
  <c r="AF579" i="3"/>
  <c r="AF578" i="3"/>
  <c r="AF577" i="3"/>
  <c r="AF576" i="3"/>
  <c r="AF575" i="3"/>
  <c r="AF574" i="3"/>
  <c r="AF573" i="3"/>
  <c r="AF572" i="3"/>
  <c r="AF571" i="3"/>
  <c r="AF570" i="3"/>
  <c r="AF569" i="3"/>
  <c r="AF568" i="3"/>
  <c r="AF567" i="3"/>
  <c r="AF566" i="3"/>
  <c r="AF565" i="3"/>
  <c r="AF564" i="3"/>
  <c r="AF563" i="3"/>
  <c r="AF562" i="3"/>
  <c r="AF561" i="3"/>
  <c r="AF560" i="3"/>
  <c r="AF559" i="3"/>
  <c r="AF558" i="3"/>
  <c r="AF557" i="3"/>
  <c r="AF556" i="3"/>
  <c r="AF555" i="3"/>
  <c r="AF554" i="3"/>
  <c r="AF553" i="3"/>
  <c r="AF552" i="3"/>
  <c r="AF551" i="3"/>
  <c r="AF550" i="3"/>
  <c r="AF549" i="3"/>
  <c r="AF548" i="3"/>
  <c r="AF547" i="3"/>
  <c r="AF546" i="3"/>
  <c r="AF545" i="3"/>
  <c r="AF544" i="3"/>
  <c r="AF543" i="3"/>
  <c r="AF542" i="3"/>
  <c r="AF541" i="3"/>
  <c r="AF540" i="3"/>
  <c r="AF539" i="3"/>
  <c r="AF538" i="3"/>
  <c r="AF537" i="3"/>
  <c r="AF536" i="3"/>
  <c r="AF535" i="3"/>
  <c r="AF534" i="3"/>
  <c r="AF533" i="3"/>
  <c r="AF532" i="3"/>
  <c r="AF531" i="3"/>
  <c r="AF530" i="3"/>
  <c r="AF529" i="3"/>
  <c r="AF528" i="3"/>
  <c r="AF527" i="3"/>
  <c r="AF526" i="3"/>
  <c r="AF525" i="3"/>
  <c r="AF524" i="3"/>
  <c r="AF523" i="3"/>
  <c r="AF522" i="3"/>
  <c r="AF521" i="3"/>
  <c r="AF520" i="3"/>
  <c r="AF519" i="3"/>
  <c r="AF518" i="3"/>
  <c r="AF517" i="3"/>
  <c r="AF516" i="3"/>
  <c r="AF515" i="3"/>
  <c r="AF514" i="3"/>
  <c r="AF513" i="3"/>
  <c r="AF512" i="3"/>
  <c r="AF511" i="3"/>
  <c r="AF510" i="3"/>
  <c r="AF509" i="3"/>
  <c r="AF508" i="3"/>
  <c r="AF507" i="3"/>
  <c r="AF506" i="3"/>
  <c r="AF505" i="3"/>
  <c r="AF504" i="3"/>
  <c r="AF503" i="3"/>
  <c r="AF502" i="3"/>
  <c r="AF501" i="3"/>
  <c r="AF500" i="3"/>
  <c r="AF499" i="3"/>
  <c r="AF498" i="3"/>
  <c r="AF497" i="3"/>
  <c r="AH496" i="3"/>
  <c r="AI496" i="3" s="1"/>
  <c r="AF496" i="3"/>
  <c r="AH495" i="3"/>
  <c r="AI495" i="3" s="1"/>
  <c r="AF495" i="3"/>
  <c r="AH494" i="3"/>
  <c r="AI494" i="3" s="1"/>
  <c r="AF494" i="3"/>
  <c r="AH493" i="3"/>
  <c r="AI493" i="3" s="1"/>
  <c r="AF493" i="3"/>
  <c r="AH492" i="3"/>
  <c r="AI492" i="3" s="1"/>
  <c r="AF492" i="3"/>
  <c r="AH491" i="3"/>
  <c r="AI491" i="3" s="1"/>
  <c r="AF491" i="3"/>
  <c r="AH490" i="3"/>
  <c r="AI490" i="3" s="1"/>
  <c r="AF490" i="3"/>
  <c r="AH489" i="3"/>
  <c r="AI489" i="3" s="1"/>
  <c r="AF489" i="3"/>
  <c r="AH488" i="3"/>
  <c r="AI488" i="3" s="1"/>
  <c r="AF488" i="3"/>
  <c r="AH487" i="3"/>
  <c r="AI487" i="3" s="1"/>
  <c r="AF487" i="3"/>
  <c r="AH486" i="3"/>
  <c r="AI486" i="3" s="1"/>
  <c r="AF486" i="3"/>
  <c r="AH485" i="3"/>
  <c r="AI485" i="3" s="1"/>
  <c r="AF485" i="3"/>
  <c r="AH484" i="3"/>
  <c r="AI484" i="3" s="1"/>
  <c r="AF484" i="3"/>
  <c r="AH483" i="3"/>
  <c r="AI483" i="3" s="1"/>
  <c r="AF483" i="3"/>
  <c r="AH482" i="3"/>
  <c r="AI482" i="3" s="1"/>
  <c r="AF482" i="3"/>
  <c r="AH481" i="3"/>
  <c r="AI481" i="3" s="1"/>
  <c r="AF481" i="3"/>
  <c r="AH480" i="3"/>
  <c r="AI480" i="3" s="1"/>
  <c r="AF480" i="3"/>
  <c r="AH479" i="3"/>
  <c r="AI479" i="3" s="1"/>
  <c r="AF479" i="3"/>
  <c r="AH478" i="3"/>
  <c r="AI478" i="3" s="1"/>
  <c r="AF478" i="3"/>
  <c r="AH477" i="3"/>
  <c r="AI477" i="3" s="1"/>
  <c r="AF477" i="3"/>
  <c r="AH476" i="3"/>
  <c r="AI476" i="3" s="1"/>
  <c r="AF476" i="3"/>
  <c r="AH475" i="3"/>
  <c r="AI475" i="3" s="1"/>
  <c r="AF475" i="3"/>
  <c r="AH474" i="3"/>
  <c r="AI474" i="3" s="1"/>
  <c r="AF474" i="3"/>
  <c r="AH473" i="3"/>
  <c r="AI473" i="3" s="1"/>
  <c r="AF473" i="3"/>
  <c r="AH472" i="3"/>
  <c r="AI472" i="3" s="1"/>
  <c r="AF472" i="3"/>
  <c r="AH471" i="3"/>
  <c r="AI471" i="3" s="1"/>
  <c r="AF471" i="3"/>
  <c r="AH470" i="3"/>
  <c r="AI470" i="3" s="1"/>
  <c r="AF470" i="3"/>
  <c r="AH469" i="3"/>
  <c r="AI469" i="3" s="1"/>
  <c r="AF469" i="3"/>
  <c r="AH468" i="3"/>
  <c r="AI468" i="3" s="1"/>
  <c r="AF468" i="3"/>
  <c r="AH467" i="3"/>
  <c r="AI467" i="3" s="1"/>
  <c r="AF467" i="3"/>
  <c r="AH466" i="3"/>
  <c r="AI466" i="3" s="1"/>
  <c r="AF466" i="3"/>
  <c r="AH465" i="3"/>
  <c r="AI465" i="3" s="1"/>
  <c r="AF465" i="3"/>
  <c r="AH464" i="3"/>
  <c r="AI464" i="3" s="1"/>
  <c r="AF464" i="3"/>
  <c r="AH463" i="3"/>
  <c r="AI463" i="3" s="1"/>
  <c r="AF463" i="3"/>
  <c r="AH462" i="3"/>
  <c r="AI462" i="3" s="1"/>
  <c r="AF462" i="3"/>
  <c r="AH461" i="3"/>
  <c r="AI461" i="3" s="1"/>
  <c r="AF461" i="3"/>
  <c r="AH460" i="3"/>
  <c r="AI460" i="3" s="1"/>
  <c r="AF460" i="3"/>
  <c r="AH459" i="3"/>
  <c r="AI459" i="3" s="1"/>
  <c r="AF459" i="3"/>
  <c r="AH458" i="3"/>
  <c r="AI458" i="3" s="1"/>
  <c r="AF458" i="3"/>
  <c r="AH457" i="3"/>
  <c r="AI457" i="3" s="1"/>
  <c r="AF457" i="3"/>
  <c r="AH456" i="3"/>
  <c r="AI456" i="3" s="1"/>
  <c r="AF456" i="3"/>
  <c r="AH455" i="3"/>
  <c r="AI455" i="3" s="1"/>
  <c r="AF455" i="3"/>
  <c r="AH454" i="3"/>
  <c r="AI454" i="3" s="1"/>
  <c r="AF454" i="3"/>
  <c r="AH453" i="3"/>
  <c r="AI453" i="3" s="1"/>
  <c r="AF453" i="3"/>
  <c r="AH452" i="3"/>
  <c r="AI452" i="3" s="1"/>
  <c r="AF452" i="3"/>
  <c r="AH451" i="3"/>
  <c r="AI451" i="3" s="1"/>
  <c r="AF451" i="3"/>
  <c r="AH450" i="3"/>
  <c r="AI450" i="3" s="1"/>
  <c r="AF450" i="3"/>
  <c r="AH449" i="3"/>
  <c r="AI449" i="3" s="1"/>
  <c r="AF449" i="3"/>
  <c r="AH448" i="3"/>
  <c r="AI448" i="3" s="1"/>
  <c r="AF448" i="3"/>
  <c r="AH447" i="3"/>
  <c r="AI447" i="3" s="1"/>
  <c r="AF447" i="3"/>
  <c r="AH446" i="3"/>
  <c r="AI446" i="3" s="1"/>
  <c r="AF446" i="3"/>
  <c r="AH445" i="3"/>
  <c r="AI445" i="3" s="1"/>
  <c r="AF445" i="3"/>
  <c r="AH444" i="3"/>
  <c r="AI444" i="3" s="1"/>
  <c r="AF444" i="3"/>
  <c r="AH443" i="3"/>
  <c r="AI443" i="3" s="1"/>
  <c r="AF443" i="3"/>
  <c r="AH442" i="3"/>
  <c r="AI442" i="3" s="1"/>
  <c r="AF442" i="3"/>
  <c r="AH441" i="3"/>
  <c r="AI441" i="3" s="1"/>
  <c r="AF441" i="3"/>
  <c r="AH440" i="3"/>
  <c r="AI440" i="3" s="1"/>
  <c r="AF440" i="3"/>
  <c r="AH439" i="3"/>
  <c r="AI439" i="3" s="1"/>
  <c r="AF439" i="3"/>
  <c r="AH438" i="3"/>
  <c r="AI438" i="3" s="1"/>
  <c r="AF438" i="3"/>
  <c r="AH437" i="3"/>
  <c r="AI437" i="3" s="1"/>
  <c r="AF437" i="3"/>
  <c r="AH436" i="3"/>
  <c r="AI436" i="3" s="1"/>
  <c r="AF436" i="3"/>
  <c r="AH435" i="3"/>
  <c r="AI435" i="3" s="1"/>
  <c r="AF435" i="3"/>
  <c r="AH434" i="3"/>
  <c r="AI434" i="3" s="1"/>
  <c r="AF434" i="3"/>
  <c r="AH433" i="3"/>
  <c r="AI433" i="3" s="1"/>
  <c r="AF433" i="3"/>
  <c r="AH432" i="3"/>
  <c r="AI432" i="3" s="1"/>
  <c r="AF432" i="3"/>
  <c r="AH431" i="3"/>
  <c r="AI431" i="3" s="1"/>
  <c r="AF431" i="3"/>
  <c r="AH430" i="3"/>
  <c r="AI430" i="3" s="1"/>
  <c r="AF430" i="3"/>
  <c r="AH429" i="3"/>
  <c r="AI429" i="3" s="1"/>
  <c r="AF429" i="3"/>
  <c r="AH428" i="3"/>
  <c r="AI428" i="3" s="1"/>
  <c r="AF428" i="3"/>
  <c r="AH427" i="3"/>
  <c r="AI427" i="3" s="1"/>
  <c r="AF427" i="3"/>
  <c r="AH426" i="3"/>
  <c r="AI426" i="3" s="1"/>
  <c r="AF426" i="3"/>
  <c r="AH425" i="3"/>
  <c r="AI425" i="3" s="1"/>
  <c r="AF425" i="3"/>
  <c r="AH424" i="3"/>
  <c r="AI424" i="3" s="1"/>
  <c r="AF424" i="3"/>
  <c r="AH423" i="3"/>
  <c r="AI423" i="3" s="1"/>
  <c r="AF423" i="3"/>
  <c r="AH422" i="3"/>
  <c r="AI422" i="3" s="1"/>
  <c r="AF422" i="3"/>
  <c r="AH421" i="3"/>
  <c r="AI421" i="3" s="1"/>
  <c r="AF421" i="3"/>
  <c r="AH420" i="3"/>
  <c r="AI420" i="3" s="1"/>
  <c r="AF420" i="3"/>
  <c r="AH419" i="3"/>
  <c r="AI419" i="3" s="1"/>
  <c r="AF419" i="3"/>
  <c r="AH418" i="3"/>
  <c r="AI418" i="3" s="1"/>
  <c r="AF418" i="3"/>
  <c r="AH417" i="3"/>
  <c r="AI417" i="3" s="1"/>
  <c r="AF417" i="3"/>
  <c r="AH416" i="3"/>
  <c r="AI416" i="3" s="1"/>
  <c r="AF416" i="3"/>
  <c r="AH415" i="3"/>
  <c r="AI415" i="3" s="1"/>
  <c r="AF415" i="3"/>
  <c r="AH414" i="3"/>
  <c r="AI414" i="3" s="1"/>
  <c r="AF414" i="3"/>
  <c r="AH413" i="3"/>
  <c r="AI413" i="3" s="1"/>
  <c r="AF413" i="3"/>
  <c r="AH412" i="3"/>
  <c r="AI412" i="3" s="1"/>
  <c r="AF412" i="3"/>
  <c r="AH411" i="3"/>
  <c r="AI411" i="3" s="1"/>
  <c r="AF411" i="3"/>
  <c r="AH410" i="3"/>
  <c r="AI410" i="3" s="1"/>
  <c r="AF410" i="3"/>
  <c r="AH409" i="3"/>
  <c r="AI409" i="3" s="1"/>
  <c r="AF409" i="3"/>
  <c r="AH408" i="3"/>
  <c r="AI408" i="3" s="1"/>
  <c r="AF408" i="3"/>
  <c r="AH407" i="3"/>
  <c r="AI407" i="3" s="1"/>
  <c r="AF407" i="3"/>
  <c r="AH406" i="3"/>
  <c r="AI406" i="3" s="1"/>
  <c r="AF406" i="3"/>
  <c r="AH405" i="3"/>
  <c r="AI405" i="3" s="1"/>
  <c r="AF405" i="3"/>
  <c r="AH404" i="3"/>
  <c r="AI404" i="3" s="1"/>
  <c r="AF404" i="3"/>
  <c r="AH403" i="3"/>
  <c r="AI403" i="3" s="1"/>
  <c r="AF403" i="3"/>
  <c r="AH402" i="3"/>
  <c r="AI402" i="3" s="1"/>
  <c r="AF402" i="3"/>
  <c r="AH401" i="3"/>
  <c r="AI401" i="3" s="1"/>
  <c r="AF401" i="3"/>
  <c r="AE400" i="3"/>
  <c r="AE399" i="3"/>
  <c r="AF399" i="3" s="1"/>
  <c r="AE398" i="3"/>
  <c r="AF398" i="3" s="1"/>
  <c r="AE397" i="3"/>
  <c r="AF397" i="3" s="1"/>
  <c r="AE396" i="3"/>
  <c r="AF396" i="3" s="1"/>
  <c r="AE395" i="3"/>
  <c r="AF395" i="3" s="1"/>
  <c r="AE394" i="3"/>
  <c r="AF394" i="3" s="1"/>
  <c r="AE393" i="3"/>
  <c r="AF393" i="3" s="1"/>
  <c r="AE392" i="3"/>
  <c r="AF392" i="3" s="1"/>
  <c r="AE391" i="3"/>
  <c r="AF391" i="3" s="1"/>
  <c r="AE390" i="3"/>
  <c r="AF390" i="3" s="1"/>
  <c r="AE389" i="3"/>
  <c r="AF389" i="3" s="1"/>
  <c r="AE388" i="3"/>
  <c r="AF388" i="3" s="1"/>
  <c r="AE387" i="3"/>
  <c r="AF387" i="3" s="1"/>
  <c r="AE386" i="3"/>
  <c r="AF386" i="3" s="1"/>
  <c r="AE385" i="3"/>
  <c r="AF385" i="3" s="1"/>
  <c r="AF384" i="3"/>
  <c r="AE383" i="3"/>
  <c r="AF383" i="3" s="1"/>
  <c r="AF382" i="3"/>
  <c r="AE381" i="3"/>
  <c r="AF381" i="3" s="1"/>
  <c r="AF380" i="3"/>
  <c r="AE379" i="3"/>
  <c r="AF379" i="3" s="1"/>
  <c r="AF378" i="3"/>
  <c r="AE377" i="3"/>
  <c r="AF377" i="3" s="1"/>
  <c r="AF376" i="3"/>
  <c r="AE375" i="3"/>
  <c r="AF375" i="3" s="1"/>
  <c r="AF374" i="3"/>
  <c r="AE373" i="3"/>
  <c r="AF373" i="3" s="1"/>
  <c r="AF372" i="3"/>
  <c r="AE371" i="3"/>
  <c r="AF371" i="3" s="1"/>
  <c r="AE370" i="3"/>
  <c r="AF370" i="3" s="1"/>
  <c r="AF369" i="3"/>
  <c r="AE368" i="3"/>
  <c r="AF368" i="3" s="1"/>
  <c r="AF367" i="3"/>
  <c r="AE366" i="3"/>
  <c r="AF366" i="3" s="1"/>
  <c r="AF365" i="3"/>
  <c r="AE364" i="3"/>
  <c r="AF364" i="3" s="1"/>
  <c r="AE363" i="3"/>
  <c r="AF363" i="3" s="1"/>
  <c r="AE362" i="3"/>
  <c r="AF362" i="3" s="1"/>
  <c r="AE361" i="3"/>
  <c r="AF361" i="3" s="1"/>
  <c r="AE360" i="3"/>
  <c r="AF360" i="3" s="1"/>
  <c r="AE359" i="3"/>
  <c r="AF359" i="3" s="1"/>
  <c r="AE358" i="3"/>
  <c r="AF358" i="3" s="1"/>
  <c r="AE357" i="3"/>
  <c r="AF357" i="3" s="1"/>
  <c r="AE356" i="3"/>
  <c r="AF356" i="3" s="1"/>
  <c r="AE355" i="3"/>
  <c r="AF355" i="3" s="1"/>
  <c r="AE354" i="3"/>
  <c r="AF354" i="3" s="1"/>
  <c r="AE353" i="3"/>
  <c r="AF353" i="3" s="1"/>
  <c r="AE352" i="3"/>
  <c r="AF352" i="3" s="1"/>
  <c r="AE351" i="3"/>
  <c r="AF351" i="3" s="1"/>
  <c r="AE350" i="3"/>
  <c r="AF350" i="3" s="1"/>
  <c r="AF349" i="3"/>
  <c r="AE348" i="3"/>
  <c r="AF348" i="3" s="1"/>
  <c r="AF347" i="3"/>
  <c r="AE346" i="3"/>
  <c r="AF346" i="3" s="1"/>
  <c r="AE345" i="3"/>
  <c r="AF345" i="3" s="1"/>
  <c r="AE344" i="3"/>
  <c r="AF344" i="3" s="1"/>
  <c r="AE343" i="3"/>
  <c r="AF343" i="3" s="1"/>
  <c r="AE342" i="3"/>
  <c r="AF342" i="3" s="1"/>
  <c r="AF341" i="3"/>
  <c r="AE340" i="3"/>
  <c r="AF340" i="3" s="1"/>
  <c r="AE339" i="3"/>
  <c r="AF339" i="3" s="1"/>
  <c r="AE338" i="3"/>
  <c r="AF338" i="3" s="1"/>
  <c r="AE337" i="3"/>
  <c r="AF337" i="3" s="1"/>
  <c r="AE336" i="3"/>
  <c r="AF336" i="3" s="1"/>
  <c r="AF335" i="3"/>
  <c r="AE334" i="3"/>
  <c r="AF334" i="3" s="1"/>
  <c r="AF333" i="3"/>
  <c r="AE332" i="3"/>
  <c r="AF332" i="3" s="1"/>
  <c r="AF331" i="3"/>
  <c r="AE330" i="3"/>
  <c r="AF330" i="3" s="1"/>
  <c r="AE329" i="3"/>
  <c r="AF329" i="3" s="1"/>
  <c r="AE328" i="3"/>
  <c r="AF328" i="3" s="1"/>
  <c r="AF327" i="3"/>
  <c r="AE326" i="3"/>
  <c r="AF326" i="3" s="1"/>
  <c r="AE325" i="3"/>
  <c r="AF325" i="3" s="1"/>
  <c r="AE324" i="3"/>
  <c r="AF324" i="3" s="1"/>
  <c r="AE323" i="3"/>
  <c r="AF323" i="3" s="1"/>
  <c r="AE322" i="3"/>
  <c r="AF322" i="3" s="1"/>
  <c r="AE321" i="3"/>
  <c r="AF321" i="3" s="1"/>
  <c r="AE320" i="3"/>
  <c r="AF320" i="3" s="1"/>
  <c r="AE319" i="3"/>
  <c r="AF319" i="3" s="1"/>
  <c r="AE318" i="3"/>
  <c r="AF318" i="3" s="1"/>
  <c r="AE317" i="3"/>
  <c r="AF317" i="3" s="1"/>
  <c r="AE316" i="3"/>
  <c r="AF316" i="3" s="1"/>
  <c r="AE315" i="3"/>
  <c r="AF315" i="3" s="1"/>
  <c r="AE314" i="3"/>
  <c r="AF314" i="3" s="1"/>
  <c r="AE313" i="3"/>
  <c r="AF313" i="3" s="1"/>
  <c r="AE312" i="3"/>
  <c r="AF312" i="3" s="1"/>
  <c r="AE311" i="3"/>
  <c r="AF311" i="3" s="1"/>
  <c r="AE310" i="3"/>
  <c r="AF310" i="3" s="1"/>
  <c r="AE309" i="3"/>
  <c r="AF309" i="3" s="1"/>
  <c r="AE308" i="3"/>
  <c r="AF308" i="3" s="1"/>
  <c r="AE307" i="3"/>
  <c r="AF307" i="3" s="1"/>
  <c r="AE306" i="3"/>
  <c r="AF306" i="3" s="1"/>
  <c r="AE305" i="3"/>
  <c r="AF305" i="3" s="1"/>
  <c r="AE304" i="3"/>
  <c r="AF304" i="3" s="1"/>
  <c r="AE303" i="3"/>
  <c r="AF303" i="3" s="1"/>
  <c r="AE302" i="3"/>
  <c r="AF302" i="3" s="1"/>
  <c r="AE301" i="3"/>
  <c r="AF301" i="3" s="1"/>
  <c r="AE300" i="3"/>
  <c r="AF300" i="3" s="1"/>
  <c r="AE299" i="3"/>
  <c r="AF299" i="3" s="1"/>
  <c r="AE298" i="3"/>
  <c r="AF298" i="3" s="1"/>
  <c r="AE297" i="3"/>
  <c r="AF297" i="3" s="1"/>
  <c r="AE296" i="3"/>
  <c r="AF296" i="3" s="1"/>
  <c r="AE295" i="3"/>
  <c r="AF295" i="3" s="1"/>
  <c r="AE294" i="3"/>
  <c r="AF294" i="3" s="1"/>
  <c r="AE293" i="3"/>
  <c r="AF293" i="3" s="1"/>
  <c r="AE292" i="3"/>
  <c r="AF292" i="3" s="1"/>
  <c r="AE291" i="3"/>
  <c r="AF291" i="3" s="1"/>
  <c r="AE290" i="3"/>
  <c r="AF290" i="3" s="1"/>
  <c r="AE289" i="3"/>
  <c r="AF289" i="3" s="1"/>
  <c r="AE288" i="3"/>
  <c r="AF288" i="3" s="1"/>
  <c r="AE287" i="3"/>
  <c r="AF287" i="3" s="1"/>
  <c r="AF286" i="3"/>
  <c r="AE285" i="3"/>
  <c r="AF285" i="3" s="1"/>
  <c r="AF284" i="3"/>
  <c r="AE283" i="3"/>
  <c r="AF283" i="3" s="1"/>
  <c r="AE282" i="3"/>
  <c r="AF282" i="3" s="1"/>
  <c r="AE281" i="3"/>
  <c r="AF281" i="3" s="1"/>
  <c r="AF280" i="3"/>
  <c r="AE279" i="3"/>
  <c r="AF279" i="3" s="1"/>
  <c r="AE278" i="3"/>
  <c r="AF278" i="3" s="1"/>
  <c r="AF277" i="3"/>
  <c r="AE276" i="3"/>
  <c r="AF276" i="3" s="1"/>
  <c r="AE275" i="3"/>
  <c r="AF275" i="3" s="1"/>
  <c r="AE274" i="3"/>
  <c r="AF274" i="3" s="1"/>
  <c r="AE273" i="3"/>
  <c r="AF273" i="3" s="1"/>
  <c r="AE272" i="3"/>
  <c r="AF272" i="3" s="1"/>
  <c r="AE271" i="3"/>
  <c r="AF271" i="3" s="1"/>
  <c r="AE270" i="3"/>
  <c r="AF270" i="3" s="1"/>
  <c r="AE269" i="3"/>
  <c r="AF269" i="3" s="1"/>
  <c r="AE268" i="3"/>
  <c r="AF268" i="3" s="1"/>
  <c r="AE267" i="3"/>
  <c r="AF267" i="3" s="1"/>
  <c r="AE266" i="3"/>
  <c r="AF266" i="3" s="1"/>
  <c r="AE265" i="3"/>
  <c r="AF265" i="3" s="1"/>
  <c r="AE264" i="3"/>
  <c r="AF264" i="3" s="1"/>
  <c r="AE263" i="3"/>
  <c r="AF263" i="3" s="1"/>
  <c r="AE262" i="3"/>
  <c r="AF262" i="3" s="1"/>
  <c r="AF261" i="3"/>
  <c r="AE260" i="3"/>
  <c r="AF260" i="3" s="1"/>
  <c r="AF259" i="3"/>
  <c r="AE258" i="3"/>
  <c r="AF258" i="3" s="1"/>
  <c r="AE257" i="3"/>
  <c r="AF257" i="3" s="1"/>
  <c r="AF256" i="3"/>
  <c r="AE255" i="3"/>
  <c r="AF255" i="3" s="1"/>
  <c r="AF254" i="3"/>
  <c r="AE253" i="3"/>
  <c r="AF253" i="3" s="1"/>
  <c r="AF252" i="3"/>
  <c r="AE251" i="3"/>
  <c r="AF251" i="3" s="1"/>
  <c r="AF250" i="3"/>
  <c r="AE249" i="3"/>
  <c r="AF249" i="3" s="1"/>
  <c r="AE248" i="3"/>
  <c r="AF248" i="3" s="1"/>
  <c r="AE247" i="3"/>
  <c r="AF247" i="3" s="1"/>
  <c r="AE246" i="3"/>
  <c r="AF246" i="3" s="1"/>
  <c r="AE245" i="3"/>
  <c r="AF245" i="3" s="1"/>
  <c r="AE244" i="3"/>
  <c r="AF244" i="3" s="1"/>
  <c r="AE243" i="3"/>
  <c r="AF243" i="3" s="1"/>
  <c r="AE242" i="3"/>
  <c r="AF242" i="3" s="1"/>
  <c r="AE241" i="3"/>
  <c r="AF241" i="3" s="1"/>
  <c r="AE240" i="3"/>
  <c r="AF240" i="3" s="1"/>
  <c r="AE239" i="3"/>
  <c r="AF239" i="3" s="1"/>
  <c r="AE238" i="3"/>
  <c r="AF238" i="3" s="1"/>
  <c r="AE237" i="3"/>
  <c r="AF237" i="3" s="1"/>
  <c r="AE236" i="3"/>
  <c r="AF236" i="3" s="1"/>
  <c r="AE235" i="3"/>
  <c r="AF235" i="3" s="1"/>
  <c r="AE234" i="3"/>
  <c r="AF234" i="3" s="1"/>
  <c r="AE233" i="3"/>
  <c r="AF233" i="3" s="1"/>
  <c r="AE232" i="3"/>
  <c r="AF232" i="3" s="1"/>
  <c r="AE231" i="3"/>
  <c r="AF231" i="3" s="1"/>
  <c r="AE230" i="3"/>
  <c r="AF230" i="3" s="1"/>
  <c r="AE229" i="3"/>
  <c r="AF229" i="3" s="1"/>
  <c r="AE228" i="3"/>
  <c r="AF228" i="3" s="1"/>
  <c r="AE227" i="3"/>
  <c r="AF227" i="3" s="1"/>
  <c r="AE226" i="3"/>
  <c r="AF226" i="3" s="1"/>
  <c r="AE225" i="3"/>
  <c r="AF225" i="3" s="1"/>
  <c r="AE224" i="3"/>
  <c r="AF224" i="3" s="1"/>
  <c r="AE223" i="3"/>
  <c r="AF223" i="3" s="1"/>
  <c r="AE222" i="3"/>
  <c r="AF222" i="3" s="1"/>
  <c r="AE221" i="3"/>
  <c r="AF221" i="3" s="1"/>
  <c r="AE220" i="3"/>
  <c r="AF220" i="3" s="1"/>
  <c r="AE219" i="3"/>
  <c r="AF219" i="3" s="1"/>
  <c r="AE218" i="3"/>
  <c r="AF218" i="3" s="1"/>
  <c r="AE217" i="3"/>
  <c r="AF217" i="3" s="1"/>
  <c r="AE216" i="3"/>
  <c r="AF216" i="3" s="1"/>
  <c r="AE215" i="3"/>
  <c r="AF215" i="3" s="1"/>
  <c r="AE214" i="3"/>
  <c r="AF214" i="3" s="1"/>
  <c r="AE213" i="3"/>
  <c r="AF213" i="3" s="1"/>
  <c r="AE212" i="3"/>
  <c r="AF212" i="3" s="1"/>
  <c r="AE211" i="3"/>
  <c r="AF211" i="3" s="1"/>
  <c r="AE210" i="3"/>
  <c r="AF210" i="3" s="1"/>
  <c r="AE209" i="3"/>
  <c r="AF209" i="3" s="1"/>
  <c r="AE208" i="3"/>
  <c r="AF208" i="3" s="1"/>
  <c r="AE207" i="3"/>
  <c r="AF207" i="3" s="1"/>
  <c r="AE206" i="3"/>
  <c r="AF206" i="3" s="1"/>
  <c r="AE205" i="3"/>
  <c r="AF205" i="3" s="1"/>
  <c r="AE204" i="3"/>
  <c r="AF204" i="3" s="1"/>
  <c r="AE203" i="3"/>
  <c r="AF203" i="3" s="1"/>
  <c r="AE202" i="3"/>
  <c r="AF202" i="3" s="1"/>
  <c r="AE201" i="3"/>
  <c r="AF201" i="3" s="1"/>
  <c r="AE200" i="3"/>
  <c r="AF200" i="3" s="1"/>
  <c r="AE199" i="3"/>
  <c r="AF199" i="3" s="1"/>
  <c r="AE198" i="3"/>
  <c r="AF198" i="3" s="1"/>
  <c r="AE197" i="3"/>
  <c r="AF197" i="3" s="1"/>
  <c r="AE196" i="3"/>
  <c r="AF196" i="3" s="1"/>
  <c r="AE195" i="3"/>
  <c r="AF195" i="3" s="1"/>
  <c r="AE194" i="3"/>
  <c r="AF194" i="3" s="1"/>
  <c r="AE193" i="3"/>
  <c r="AF193" i="3" s="1"/>
  <c r="AE192" i="3"/>
  <c r="AF192" i="3" s="1"/>
  <c r="AE191" i="3"/>
  <c r="AF191" i="3" s="1"/>
  <c r="AE190" i="3"/>
  <c r="AF190" i="3" s="1"/>
  <c r="AE189" i="3"/>
  <c r="AF189" i="3" s="1"/>
  <c r="AE188" i="3"/>
  <c r="AF188" i="3" s="1"/>
  <c r="AE187" i="3"/>
  <c r="AF187" i="3" s="1"/>
  <c r="AE186" i="3"/>
  <c r="AF186" i="3" s="1"/>
  <c r="AE185" i="3"/>
  <c r="AF185" i="3" s="1"/>
  <c r="AE184" i="3"/>
  <c r="AF184" i="3" s="1"/>
  <c r="AE183" i="3"/>
  <c r="AF183" i="3" s="1"/>
  <c r="AE182" i="3"/>
  <c r="AF182" i="3" s="1"/>
  <c r="AE181" i="3"/>
  <c r="AF181" i="3" s="1"/>
  <c r="AE180" i="3"/>
  <c r="AF180" i="3" s="1"/>
  <c r="AE179" i="3"/>
  <c r="AF179" i="3" s="1"/>
  <c r="AF178" i="3"/>
  <c r="AE177" i="3"/>
  <c r="AF177" i="3" s="1"/>
  <c r="AE176" i="3"/>
  <c r="AF176" i="3" s="1"/>
  <c r="AE175" i="3"/>
  <c r="AF175" i="3" s="1"/>
  <c r="AE174" i="3"/>
  <c r="AF174" i="3" s="1"/>
  <c r="AE173" i="3"/>
  <c r="AF173" i="3" s="1"/>
  <c r="AE172" i="3"/>
  <c r="AF172" i="3" s="1"/>
  <c r="AE171" i="3"/>
  <c r="AF171" i="3" s="1"/>
  <c r="AF170" i="3"/>
  <c r="AE169" i="3"/>
  <c r="AF169" i="3" s="1"/>
  <c r="AF168" i="3"/>
  <c r="AE167" i="3"/>
  <c r="AF167" i="3" s="1"/>
  <c r="AF166" i="3"/>
  <c r="AE165" i="3"/>
  <c r="AF165" i="3" s="1"/>
  <c r="AE164" i="3"/>
  <c r="AF164" i="3" s="1"/>
  <c r="AE163" i="3"/>
  <c r="AF163" i="3" s="1"/>
  <c r="AE162" i="3"/>
  <c r="AF162" i="3" s="1"/>
  <c r="AE161" i="3"/>
  <c r="AF161" i="3" s="1"/>
  <c r="AE160" i="3"/>
  <c r="AF160" i="3" s="1"/>
  <c r="AE159" i="3"/>
  <c r="AF159" i="3" s="1"/>
  <c r="AE158" i="3"/>
  <c r="AF158" i="3" s="1"/>
  <c r="AE157" i="3"/>
  <c r="AF157" i="3" s="1"/>
  <c r="AE156" i="3"/>
  <c r="AF156" i="3" s="1"/>
  <c r="AE155" i="3"/>
  <c r="AF155" i="3" s="1"/>
  <c r="AE154" i="3"/>
  <c r="AF154" i="3" s="1"/>
  <c r="AE153" i="3"/>
  <c r="AF153" i="3" s="1"/>
  <c r="AE152" i="3"/>
  <c r="AF152" i="3" s="1"/>
  <c r="AE151" i="3"/>
  <c r="AF151" i="3" s="1"/>
  <c r="AE150" i="3"/>
  <c r="AF150" i="3" s="1"/>
  <c r="AE149" i="3"/>
  <c r="AF149" i="3" s="1"/>
  <c r="AE148" i="3"/>
  <c r="AF148" i="3" s="1"/>
  <c r="AE147" i="3"/>
  <c r="AF147" i="3" s="1"/>
  <c r="AE146" i="3"/>
  <c r="AF146" i="3" s="1"/>
  <c r="AE145" i="3"/>
  <c r="AF145" i="3" s="1"/>
  <c r="AE144" i="3"/>
  <c r="AF144" i="3" s="1"/>
  <c r="AE143" i="3"/>
  <c r="AF143" i="3" s="1"/>
  <c r="AE142" i="3"/>
  <c r="AF142" i="3" s="1"/>
  <c r="AE141" i="3"/>
  <c r="AF141" i="3" s="1"/>
  <c r="AE140" i="3"/>
  <c r="AF140" i="3" s="1"/>
  <c r="AE139" i="3"/>
  <c r="AF139" i="3" s="1"/>
  <c r="AE138" i="3"/>
  <c r="AF138" i="3" s="1"/>
  <c r="AE137" i="3"/>
  <c r="AF137" i="3" s="1"/>
  <c r="AE136" i="3"/>
  <c r="AF136" i="3" s="1"/>
  <c r="AE135" i="3"/>
  <c r="AF135" i="3" s="1"/>
  <c r="AE134" i="3"/>
  <c r="AF134" i="3" s="1"/>
  <c r="AE133" i="3"/>
  <c r="AF133" i="3" s="1"/>
  <c r="AE132" i="3"/>
  <c r="AF132" i="3" s="1"/>
  <c r="AE131" i="3"/>
  <c r="AF131" i="3" s="1"/>
  <c r="AE130" i="3"/>
  <c r="AF130" i="3" s="1"/>
  <c r="AE129" i="3"/>
  <c r="AF129" i="3" s="1"/>
  <c r="AE128" i="3"/>
  <c r="AF128" i="3" s="1"/>
  <c r="AE127" i="3"/>
  <c r="AF127" i="3" s="1"/>
  <c r="AE126" i="3"/>
  <c r="AF126" i="3" s="1"/>
  <c r="AE125" i="3"/>
  <c r="AF125" i="3" s="1"/>
  <c r="AE124" i="3"/>
  <c r="AF124" i="3" s="1"/>
  <c r="AE123" i="3"/>
  <c r="AF123" i="3" s="1"/>
  <c r="AE122" i="3"/>
  <c r="AF122" i="3" s="1"/>
  <c r="AE121" i="3"/>
  <c r="AF121" i="3" s="1"/>
  <c r="AE120" i="3"/>
  <c r="AF120" i="3" s="1"/>
  <c r="AE119" i="3"/>
  <c r="AF119" i="3" s="1"/>
  <c r="AE118" i="3"/>
  <c r="AF118" i="3" s="1"/>
  <c r="AE117" i="3"/>
  <c r="AF117" i="3" s="1"/>
  <c r="AE116" i="3"/>
  <c r="AF116" i="3" s="1"/>
  <c r="AE115" i="3"/>
  <c r="AF115" i="3" s="1"/>
  <c r="AE114" i="3"/>
  <c r="AF114" i="3" s="1"/>
  <c r="AE113" i="3"/>
  <c r="AF113" i="3" s="1"/>
  <c r="AE112" i="3"/>
  <c r="AF112" i="3" s="1"/>
  <c r="AE111" i="3"/>
  <c r="AF111" i="3" s="1"/>
  <c r="AE110" i="3"/>
  <c r="AF110" i="3" s="1"/>
  <c r="AE109" i="3"/>
  <c r="AF109" i="3" s="1"/>
  <c r="AE108" i="3"/>
  <c r="AF108" i="3" s="1"/>
  <c r="AE107" i="3"/>
  <c r="AF107" i="3" s="1"/>
  <c r="AE106" i="3"/>
  <c r="AF106" i="3" s="1"/>
  <c r="AE105" i="3"/>
  <c r="AF105" i="3" s="1"/>
  <c r="AE104" i="3"/>
  <c r="AF104" i="3" s="1"/>
  <c r="AE103" i="3"/>
  <c r="AF103" i="3" s="1"/>
  <c r="AE102" i="3"/>
  <c r="AF102" i="3" s="1"/>
  <c r="AE101" i="3"/>
  <c r="AF101" i="3" s="1"/>
  <c r="AE100" i="3"/>
  <c r="AF100" i="3" s="1"/>
  <c r="AE99" i="3"/>
  <c r="AF99" i="3" s="1"/>
  <c r="AE98" i="3"/>
  <c r="AF98" i="3" s="1"/>
  <c r="AE97" i="3"/>
  <c r="AF97" i="3" s="1"/>
  <c r="AE96" i="3"/>
  <c r="AF96" i="3" s="1"/>
  <c r="AE95" i="3"/>
  <c r="AF95" i="3" s="1"/>
  <c r="AE94" i="3"/>
  <c r="AF94" i="3" s="1"/>
  <c r="AE93" i="3"/>
  <c r="AF93" i="3" s="1"/>
  <c r="AE92" i="3"/>
  <c r="AF92" i="3" s="1"/>
  <c r="AF91" i="3"/>
  <c r="AE90" i="3"/>
  <c r="AF90" i="3" s="1"/>
  <c r="AE89" i="3"/>
  <c r="AF89" i="3" s="1"/>
  <c r="AE88" i="3"/>
  <c r="AF88" i="3" s="1"/>
  <c r="AE87" i="3"/>
  <c r="AF87" i="3" s="1"/>
  <c r="AE86" i="3"/>
  <c r="AF86" i="3" s="1"/>
  <c r="AE85" i="3"/>
  <c r="AF85" i="3" s="1"/>
  <c r="AF84" i="3"/>
  <c r="AE83" i="3"/>
  <c r="AF83" i="3" s="1"/>
  <c r="AF82" i="3"/>
  <c r="AE81" i="3"/>
  <c r="AF81" i="3" s="1"/>
  <c r="AE80" i="3"/>
  <c r="AF80" i="3" s="1"/>
  <c r="AE79" i="3"/>
  <c r="AF79" i="3" s="1"/>
  <c r="AE78" i="3"/>
  <c r="AF78" i="3" s="1"/>
  <c r="AE77" i="3"/>
  <c r="AF77" i="3" s="1"/>
  <c r="AE76" i="3"/>
  <c r="AF76" i="3" s="1"/>
  <c r="AE75" i="3"/>
  <c r="AF75" i="3" s="1"/>
  <c r="AE74" i="3"/>
  <c r="AF74" i="3" s="1"/>
  <c r="AE73" i="3"/>
  <c r="AF73" i="3" s="1"/>
  <c r="AE72" i="3"/>
  <c r="AF72" i="3" s="1"/>
  <c r="AE71" i="3"/>
  <c r="AF71" i="3" s="1"/>
  <c r="AE70" i="3"/>
  <c r="AF70" i="3" s="1"/>
  <c r="AE69" i="3"/>
  <c r="AF69" i="3" s="1"/>
  <c r="AF68" i="3"/>
  <c r="AE67" i="3"/>
  <c r="AF67" i="3" s="1"/>
  <c r="AF66" i="3"/>
  <c r="AE65" i="3"/>
  <c r="AF65" i="3" s="1"/>
  <c r="AF64" i="3"/>
  <c r="AE63" i="3"/>
  <c r="AF63" i="3" s="1"/>
  <c r="AE62" i="3"/>
  <c r="AF62" i="3" s="1"/>
  <c r="AE61" i="3"/>
  <c r="AF61" i="3" s="1"/>
  <c r="AE60" i="3"/>
  <c r="AF60" i="3" s="1"/>
  <c r="AE59" i="3"/>
  <c r="AF59" i="3" s="1"/>
  <c r="AE58" i="3"/>
  <c r="AF58" i="3" s="1"/>
  <c r="AE57" i="3"/>
  <c r="AF57" i="3" s="1"/>
  <c r="AE56" i="3"/>
  <c r="AF56" i="3" s="1"/>
  <c r="AE55" i="3"/>
  <c r="AF55" i="3" s="1"/>
  <c r="AE54" i="3"/>
  <c r="AF54" i="3" s="1"/>
  <c r="AE53" i="3"/>
  <c r="AF53" i="3" s="1"/>
  <c r="AE52" i="3"/>
  <c r="AF52" i="3" s="1"/>
  <c r="AE51" i="3"/>
  <c r="AF51" i="3" s="1"/>
  <c r="AE50" i="3"/>
  <c r="AF50" i="3" s="1"/>
  <c r="AE49" i="3"/>
  <c r="AF49" i="3" s="1"/>
  <c r="AE48" i="3"/>
  <c r="AF48" i="3" s="1"/>
  <c r="AE47" i="3"/>
  <c r="AF47" i="3" s="1"/>
  <c r="AE46" i="3"/>
  <c r="AF46" i="3" s="1"/>
  <c r="AE45" i="3"/>
  <c r="AF45" i="3" s="1"/>
  <c r="AE44" i="3"/>
  <c r="AF44" i="3" s="1"/>
  <c r="AE43" i="3"/>
  <c r="AF43" i="3" s="1"/>
  <c r="AE42" i="3"/>
  <c r="AF42" i="3" s="1"/>
  <c r="AE41" i="3"/>
  <c r="AF41" i="3" s="1"/>
  <c r="AE40" i="3"/>
  <c r="AF40" i="3" s="1"/>
  <c r="AE39" i="3"/>
  <c r="AF39" i="3" s="1"/>
  <c r="AE38" i="3"/>
  <c r="AF38" i="3" s="1"/>
  <c r="AE37" i="3"/>
  <c r="AF37" i="3" s="1"/>
  <c r="AE36" i="3"/>
  <c r="AF36" i="3" s="1"/>
  <c r="AF35" i="3"/>
  <c r="AE34" i="3"/>
  <c r="AF34" i="3" s="1"/>
  <c r="AF33" i="3"/>
  <c r="AE32" i="3"/>
  <c r="AF32" i="3" s="1"/>
  <c r="AF31" i="3"/>
  <c r="AE30" i="3"/>
  <c r="AF30" i="3" s="1"/>
  <c r="AF29" i="3"/>
  <c r="AE28" i="3"/>
  <c r="AF28" i="3" s="1"/>
  <c r="AE27" i="3"/>
  <c r="AF27" i="3" s="1"/>
  <c r="AE26" i="3"/>
  <c r="AF26" i="3" s="1"/>
  <c r="AE25" i="3"/>
  <c r="AF25" i="3" s="1"/>
  <c r="AE24" i="3"/>
  <c r="AF24" i="3" s="1"/>
  <c r="AE23" i="3"/>
  <c r="AF23" i="3" s="1"/>
  <c r="AE22" i="3"/>
  <c r="AF22" i="3" s="1"/>
  <c r="AE21" i="3"/>
  <c r="AF21" i="3" s="1"/>
  <c r="AE20" i="3"/>
  <c r="AF20" i="3" s="1"/>
  <c r="AE19" i="3"/>
  <c r="AF19" i="3" s="1"/>
  <c r="AE18" i="3"/>
  <c r="AF18" i="3" s="1"/>
  <c r="AE17" i="3"/>
  <c r="AF17" i="3" s="1"/>
  <c r="AE16" i="3"/>
  <c r="AF16" i="3" s="1"/>
  <c r="AE15" i="3"/>
  <c r="AF15" i="3" s="1"/>
  <c r="AE14" i="3"/>
  <c r="AF14" i="3" s="1"/>
  <c r="AF654" i="3" l="1"/>
  <c r="AF13" i="3"/>
  <c r="AF400" i="3"/>
  <c r="AE13" i="3"/>
  <c r="AE1034" i="3" s="1"/>
  <c r="AF1034" i="3" l="1"/>
</calcChain>
</file>

<file path=xl/comments1.xml><?xml version="1.0" encoding="utf-8"?>
<comments xmlns="http://schemas.openxmlformats.org/spreadsheetml/2006/main">
  <authors>
    <author>Орынбасаров Нургали Жумангалиевич</author>
  </authors>
  <commentList>
    <comment ref="H543" authorId="0" shapeId="0">
      <text>
        <r>
          <rPr>
            <b/>
            <sz val="9"/>
            <color indexed="81"/>
            <rFont val="Tahoma"/>
            <family val="2"/>
            <charset val="204"/>
          </rPr>
          <t>Орынбасаров Нургали Жумангалиевич:</t>
        </r>
        <r>
          <rPr>
            <sz val="9"/>
            <color indexed="81"/>
            <rFont val="Tahoma"/>
            <family val="2"/>
            <charset val="204"/>
          </rPr>
          <t xml:space="preserve">
если есть проект
</t>
        </r>
      </text>
    </comment>
  </commentList>
</comments>
</file>

<file path=xl/sharedStrings.xml><?xml version="1.0" encoding="utf-8"?>
<sst xmlns="http://schemas.openxmlformats.org/spreadsheetml/2006/main" count="15332" uniqueCount="3250">
  <si>
    <t>Приложение №1 к Инструкции о порядке составления и представления отчетности по вопросам закупок, утвержденной решением Правлением АО "Самрук-Казына (протокол № ____ от ______)</t>
  </si>
  <si>
    <t xml:space="preserve">Наименование закупаемых товаров, работ и услуг </t>
  </si>
  <si>
    <t>Способ закупок</t>
  </si>
  <si>
    <t>Прогноз местного содержания, %</t>
  </si>
  <si>
    <t>Условия поставки по ИНКОТЕРМС 2010</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</si>
  <si>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</si>
  <si>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</si>
  <si>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</si>
  <si>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</si>
  <si>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</si>
  <si>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Примечание</t>
  </si>
  <si>
    <t>1 Т</t>
  </si>
  <si>
    <t>ОИ</t>
  </si>
  <si>
    <t>Атырауская область</t>
  </si>
  <si>
    <t>2 Т</t>
  </si>
  <si>
    <t>исключена</t>
  </si>
  <si>
    <t>3 Т</t>
  </si>
  <si>
    <t>г.Атырау, ст.Тендык, УПТОиКО</t>
  </si>
  <si>
    <t>DDP</t>
  </si>
  <si>
    <t>4 Т</t>
  </si>
  <si>
    <t>5 Т</t>
  </si>
  <si>
    <t>6 Т</t>
  </si>
  <si>
    <t>7 Т</t>
  </si>
  <si>
    <t>ТПХ</t>
  </si>
  <si>
    <t>20</t>
  </si>
  <si>
    <t>8 Т</t>
  </si>
  <si>
    <t>9 Т</t>
  </si>
  <si>
    <t>10 Т</t>
  </si>
  <si>
    <t>11 Т</t>
  </si>
  <si>
    <t>12 Т</t>
  </si>
  <si>
    <t>13 Т</t>
  </si>
  <si>
    <t>14 Т</t>
  </si>
  <si>
    <t>15 Т</t>
  </si>
  <si>
    <t>16 Т</t>
  </si>
  <si>
    <t>16-1 Т</t>
  </si>
  <si>
    <t>17 Т</t>
  </si>
  <si>
    <t>17-1 Т</t>
  </si>
  <si>
    <t>18 Т</t>
  </si>
  <si>
    <t>18-1 Т</t>
  </si>
  <si>
    <t>19 Т</t>
  </si>
  <si>
    <t>19-1 Т</t>
  </si>
  <si>
    <t>20 Т</t>
  </si>
  <si>
    <t>21 Т</t>
  </si>
  <si>
    <t>45</t>
  </si>
  <si>
    <t>Огнетушитель</t>
  </si>
  <si>
    <t xml:space="preserve">Углекислотный огнетушитель ОУ-5 предназначен для тушения различных веществ, горение которых не может происходить без доступа кислорода, загораний на электрифицированном железнодорожном и городском транспорте, электроустановок, находящихся под напряжением до 10 000 В, загораний в музеях, картинных галереях и архивах, широкое распространение в офисных помещениях при наличии оргтехники, а так жев жилом секторе. 
Углекислотный огнетушитель применяется для тушения следующих веществ:
-горючие жидкости (В);
-горючие газы (С);
-электрооборудование (Е), находящееся под напряжением до 10 000 В. 
Комплектация
шланг с раструбом в сборе (длина 0,4 м) – 1 шт.,
руководство по эксплуатации и
 паспорт на огнетушитель – 1 шт.
</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</si>
  <si>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</si>
  <si>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</si>
  <si>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</si>
  <si>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</si>
  <si>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</si>
  <si>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</si>
  <si>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</si>
  <si>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</si>
  <si>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</si>
  <si>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</si>
  <si>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</si>
  <si>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</si>
  <si>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</si>
  <si>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</si>
  <si>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</si>
  <si>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</si>
  <si>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</si>
  <si>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</si>
  <si>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</si>
  <si>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</si>
  <si>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</si>
  <si>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</si>
  <si>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</si>
  <si>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</si>
  <si>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</si>
  <si>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</si>
  <si>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</si>
  <si>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48-1 Т</t>
  </si>
  <si>
    <t>49 Т</t>
  </si>
  <si>
    <t>50 Т</t>
  </si>
  <si>
    <t>51 Т</t>
  </si>
  <si>
    <t>52 Т</t>
  </si>
  <si>
    <t>53 Т</t>
  </si>
  <si>
    <t>54 Т</t>
  </si>
  <si>
    <t>Лак</t>
  </si>
  <si>
    <t>55 Т</t>
  </si>
  <si>
    <t>Атырауская область, Жылыойский район</t>
  </si>
  <si>
    <t>56 Т</t>
  </si>
  <si>
    <t>Реагент</t>
  </si>
  <si>
    <t>для защиты оборудования и удаления парафиноотложения, амин нейтрализующий</t>
  </si>
  <si>
    <t>KS-604 Смесь производных силиконов и оксида кремния, применяется дляконтроля пенообразования в процессе очистки газа используемых врастворителя OASE. Физические свойства: жидкий, цвет белый, без запаха,точка плавления ˂0оС, точка кипения ˃250оС, температура вспышки ˃250оС,давление пара 0,2 мБар при (20)оС, плотность 1,03 г/см3, динамическаявязкость 2500 мПа, самовозгораемость  ˃450оС.</t>
  </si>
  <si>
    <t>57 Т</t>
  </si>
  <si>
    <t>Трибутилфосфат</t>
  </si>
  <si>
    <t>жидкость</t>
  </si>
  <si>
    <t>Трибутилфосфат 99,54% (трибутиловый эфир фосфорной кислоты), химическаяформула (С4Н9О)3РО; CAS №126-73-8. Применяется в химической,промышленности, в качестве пеногасителя для промышленного назначения.</t>
  </si>
  <si>
    <t>58 Т</t>
  </si>
  <si>
    <t>Пропан</t>
  </si>
  <si>
    <t>59 Т</t>
  </si>
  <si>
    <t>Катализатор серы</t>
  </si>
  <si>
    <t>для получения серы из сероводорода и диоксида серы</t>
  </si>
  <si>
    <t>Катализатор ARI 340Внешний вид: Темно-красная жидкость. Запах аммиачный.Водородный показатель (pH) 9,3 (прибл.)Температура плавления/замерзания (-8 °C) (17,6 °F) (прибл.)Начальная точка кипения и интервал кипения (100 °C) (212 °F)Точка вспышки &gt; 93,3 °C (&gt; 200,0 °F)Предел воспламеняемости: нижний предел воспламеняемости (%) –нет;Верхний предел воспламеняемости (%) –нет.Давление пара 20 - 30 TorrОтносительная плотность 1,26 (прибл.)Процент летучести 55 % (прибл.)Другие данныеПредел взрываемости Не взрывоопасен.Окислительные Свойства Не окисляющий.</t>
  </si>
  <si>
    <t>60 Т</t>
  </si>
  <si>
    <t>61 Т</t>
  </si>
  <si>
    <t>62 Т</t>
  </si>
  <si>
    <t>63 Т</t>
  </si>
  <si>
    <t>64 Т</t>
  </si>
  <si>
    <t>65 Т</t>
  </si>
  <si>
    <t>66 Т</t>
  </si>
  <si>
    <t>67 Т</t>
  </si>
  <si>
    <t>68 Т</t>
  </si>
  <si>
    <t>69 Т</t>
  </si>
  <si>
    <t>70 Т</t>
  </si>
  <si>
    <t>71 Т</t>
  </si>
  <si>
    <t>72 Т</t>
  </si>
  <si>
    <t>73 Т</t>
  </si>
  <si>
    <t>Лампа люминесцентная</t>
  </si>
  <si>
    <t>74 Т</t>
  </si>
  <si>
    <t>75 Т</t>
  </si>
  <si>
    <t>Лампа дуговая</t>
  </si>
  <si>
    <t>ДРЛ-250, ртутная</t>
  </si>
  <si>
    <t>76 Т</t>
  </si>
  <si>
    <t>ДРЛ-125, ртутная</t>
  </si>
  <si>
    <t>77 Т</t>
  </si>
  <si>
    <t>78 Т</t>
  </si>
  <si>
    <t>79 Т</t>
  </si>
  <si>
    <t>Лампа светодиодная</t>
  </si>
  <si>
    <t>80 Т</t>
  </si>
  <si>
    <t>81 Т</t>
  </si>
  <si>
    <t>82 Т</t>
  </si>
  <si>
    <t>83 Т</t>
  </si>
  <si>
    <t>84 Т</t>
  </si>
  <si>
    <t>Лента</t>
  </si>
  <si>
    <t>85 Т</t>
  </si>
  <si>
    <t>Изолента</t>
  </si>
  <si>
    <t>86 Т</t>
  </si>
  <si>
    <t>Изолятор</t>
  </si>
  <si>
    <t>87 Т</t>
  </si>
  <si>
    <t>88 Т</t>
  </si>
  <si>
    <t>89 Т</t>
  </si>
  <si>
    <t>Привод</t>
  </si>
  <si>
    <t>Привод штанговых насосов предназначен для механического привода глубинных штанговых насосов, оснащается редуктором, комплектуется площадками обслуживания редуктора, опоры балансира, опоры траверсы, ограждением привода, станцией управления, ЗИП, инструментами и принадлежностями. Технические характеристики: наибольшее тяговое усилие на штоке – не более 60 кН, длина хода устьевого штока (макс) не более -3,0м, номинальный крутящий момент на тихоходном валу редуктора - 40 КН*м, наибольшее число ходов балансира в минуту не менее 4,2 не более 8,8, масса привода не менее 11650 кг. Комплектуется эл/двигателем соответствующей мощности. Поставляется вместе с дорожной плитой по три штуки на один привод. Редуктор двухступенчатый с зацеплением Новикова, Корпус редуктора должен иметь горизонтальную плоскость разъема. Смазка подшипников осуществляется непосредственно в подшипники с обеих сторон и под крышки при сборке, а также периодически через отверстия в крышках подшипниковых узлов. Гнездо подшипников изолированы от внутренней полости редуктора. Для предотвращения утечек масла из редуктора и удобства его слива применяется сливное приспособление с шариковым клапаном и сливным шлангом. Кроме того концы валов с надежными резиновыми манжетными уплотнениями, которые исключает утечку масла из картера. Шестерни штампованы из высоколегированных марок сталей. Зубья шестерн и колес подвергнуты термообработке на твердость HRC э 25...30. Соединение шестерен с валами редуктора совместно применение горячепрессовой посадки и шпоночного соединения. Симметричное расположение зубчатых колес обеспечивает равенство реакций на опорах и уменьшает перекос и концентрацию нагрузки по ширине зуба колеса. Поставщик должен представить при поставке товара: паспорта, руководства по эксплуатации, разрешения на применение от уполномоченного органа РК. Товар должен соответствовать требованиям энергосбережения и повышению энергоэффективности и поставщик обязан иметь сертификат МС 50001.</t>
  </si>
  <si>
    <t>90 Т</t>
  </si>
  <si>
    <t>91 Т</t>
  </si>
  <si>
    <t>92 Т</t>
  </si>
  <si>
    <t>93 Т</t>
  </si>
  <si>
    <t>94 Т</t>
  </si>
  <si>
    <t>95 Т</t>
  </si>
  <si>
    <t>96 Т</t>
  </si>
  <si>
    <t>97 Т</t>
  </si>
  <si>
    <t>Кабель</t>
  </si>
  <si>
    <t>98 Т</t>
  </si>
  <si>
    <t>марка КГ, 1*35 мм2</t>
  </si>
  <si>
    <t>99 Т</t>
  </si>
  <si>
    <t>100 Т</t>
  </si>
  <si>
    <t>марка КГ, 3*25+1*10 мм2</t>
  </si>
  <si>
    <t>101 Т</t>
  </si>
  <si>
    <t>102 Т</t>
  </si>
  <si>
    <t>103 Т</t>
  </si>
  <si>
    <t>104 Т</t>
  </si>
  <si>
    <t>105 Т</t>
  </si>
  <si>
    <t>106 Т</t>
  </si>
  <si>
    <t>107 Т</t>
  </si>
  <si>
    <t>марка КГ, 3*4+1*2,5 мм2</t>
  </si>
  <si>
    <t>108 Т</t>
  </si>
  <si>
    <t>109 Т</t>
  </si>
  <si>
    <t>марка КГ, 3*6+1*4 мм2</t>
  </si>
  <si>
    <t>110 Т</t>
  </si>
  <si>
    <t>111 Т</t>
  </si>
  <si>
    <t>марка КГ, 1*50 мм2</t>
  </si>
  <si>
    <t>Климатическое исполнение кабеля гибкого КГ 1*50 - У и УХЛ, категории размещения 1, 2, 3 по ГОСТ 15150-69.
Температура эксплуатации силового гибкого кабеля +50-40°С.
Кабель силовой гибкий КГ 1*50 стойкий к воздействию влажности воздуха до 98%.
Монтаж кабеля КГ 1х50 производится при температуре не ниже -40 градусов Цельсия.
Минимальный радиус изгиба при прокладке кабеля КГ 1х50 - 152 миллиметров.
Растягивающее усилие при монтаже кабеля гибкого КГ 1*50 не должно превышать 1000 Ньютонов.
Длительная допустимая температура нагрева жил кабеля КГ 1х50: не более 75°С.
Наружный диаметр кабеля КГ 1х50: 19 миллиметров.
Срок службы силового гибкого кабеля КГ 1х50 4 года с даты изготовления.
Допустимая токовая нагрузка кабеля КГ 1х50: 175 Ампер.</t>
  </si>
  <si>
    <t>112 Т</t>
  </si>
  <si>
    <t>113 Т</t>
  </si>
  <si>
    <t>114 Т</t>
  </si>
  <si>
    <t>Провод</t>
  </si>
  <si>
    <t>115 Т</t>
  </si>
  <si>
    <t>116 Т</t>
  </si>
  <si>
    <t>117 Т</t>
  </si>
  <si>
    <t>118 Т</t>
  </si>
  <si>
    <t>119 Т</t>
  </si>
  <si>
    <t>120 Т</t>
  </si>
  <si>
    <t>121 Т</t>
  </si>
  <si>
    <t>122 Т</t>
  </si>
  <si>
    <t>123 Т</t>
  </si>
  <si>
    <t>124 Т</t>
  </si>
  <si>
    <t>125 Т</t>
  </si>
  <si>
    <t>126 Т</t>
  </si>
  <si>
    <t>127 Т</t>
  </si>
  <si>
    <t>128 Т</t>
  </si>
  <si>
    <t>129 Т</t>
  </si>
  <si>
    <t>130 Т</t>
  </si>
  <si>
    <t>марка РКГМ, 10 мм2</t>
  </si>
  <si>
    <t>131 Т</t>
  </si>
  <si>
    <t>марка РКГМ, 16 мм2</t>
  </si>
  <si>
    <t>132 Т</t>
  </si>
  <si>
    <t>марка РКГМ, 25 мм2</t>
  </si>
  <si>
    <t>133 Т</t>
  </si>
  <si>
    <t>марка РКГМ, 6 мм2</t>
  </si>
  <si>
    <t>134 Т</t>
  </si>
  <si>
    <t>Подшипник шариковый</t>
  </si>
  <si>
    <t>радиальный, наружный диаметр 125-250 мм, однорядный, качения, со штампованным сепаратором</t>
  </si>
  <si>
    <t>135 Т</t>
  </si>
  <si>
    <t>136 Т</t>
  </si>
  <si>
    <t>137 Т</t>
  </si>
  <si>
    <t>138 Т</t>
  </si>
  <si>
    <t>139 Т</t>
  </si>
  <si>
    <t>140 Т</t>
  </si>
  <si>
    <t>141 Т</t>
  </si>
  <si>
    <t>Подшипник роликовый</t>
  </si>
  <si>
    <t>142 Т</t>
  </si>
  <si>
    <t>143 Т</t>
  </si>
  <si>
    <t>144 Т</t>
  </si>
  <si>
    <t>145 Т</t>
  </si>
  <si>
    <t>146 Т</t>
  </si>
  <si>
    <t>147 Т</t>
  </si>
  <si>
    <t>148 Т</t>
  </si>
  <si>
    <t>149 Т</t>
  </si>
  <si>
    <t>150 Т</t>
  </si>
  <si>
    <t>151 Т</t>
  </si>
  <si>
    <t>152 Т</t>
  </si>
  <si>
    <t>152-1 Т</t>
  </si>
  <si>
    <t>153 Т</t>
  </si>
  <si>
    <t>154 Т</t>
  </si>
  <si>
    <t>155 Т</t>
  </si>
  <si>
    <t>156 Т</t>
  </si>
  <si>
    <t>157 Т</t>
  </si>
  <si>
    <t>158 Т</t>
  </si>
  <si>
    <t>Рукав</t>
  </si>
  <si>
    <t>159 Т</t>
  </si>
  <si>
    <t>160 Т</t>
  </si>
  <si>
    <t>161 Т</t>
  </si>
  <si>
    <t>162 Т</t>
  </si>
  <si>
    <t>163 Т</t>
  </si>
  <si>
    <t>164 Т</t>
  </si>
  <si>
    <t>165 Т</t>
  </si>
  <si>
    <t>166 Т</t>
  </si>
  <si>
    <t>тип цоколя Е27, мощность 22 Вт</t>
  </si>
  <si>
    <t>167 Т</t>
  </si>
  <si>
    <t>168 Т</t>
  </si>
  <si>
    <t>169 Т</t>
  </si>
  <si>
    <t>170 Т</t>
  </si>
  <si>
    <t>Лампа люминесцентная. Низкого давления. Предназначены для освещения закрытых помещений, работают в электрических сетях переменного тока напряжением 220 вольт, частотой 50 Гц и включаются в сеть вместе с соответствующей пускорегулирующей аппаратурой, в схемах стартерного зажигания. Тип цоколя люминесцентной лампы G13. Мощность - 18 Вт.</t>
  </si>
  <si>
    <t>171 Т</t>
  </si>
  <si>
    <t>172 Т</t>
  </si>
  <si>
    <t>173 Т</t>
  </si>
  <si>
    <t>174 Т</t>
  </si>
  <si>
    <t>175 Т</t>
  </si>
  <si>
    <t>Насос</t>
  </si>
  <si>
    <t>176 Т</t>
  </si>
  <si>
    <t>177 Т</t>
  </si>
  <si>
    <t>178 Т</t>
  </si>
  <si>
    <t>179 Т</t>
  </si>
  <si>
    <t>180 Т</t>
  </si>
  <si>
    <t>Привод штанговых насосов предназначен для механического привода глубинных штанговых насосов, оснащается редуктором, комплектуется площадками обслуживания редуктора, опоры балансира, опоры траверсы, ограждением привода, станцией управления, ЗИП, инструментами и принадлежностями. Технические характеристики: наибольшее тяговое усилие на штоке – не более 80 кН, длина хода устьевого штока (макс) не более -3,0м, номинальный крутящий момент на тихоходном валу редуктора - 40 КН*м, наибольшее число ходов балансира в минуту – не менее 4,3 не более 12, масса привода не менее 12300кг. Комплектуется эл/двигателем соответствующей мощности. Поставляется вместе с дорожной плитой по три штуки на один привод. Редуктор двухступенчатый шевронная передача с термоулучшенным зацеплением Новикова, в редукторах предусмотрены: быстросъемная крышка люка, удобная для осмотра передач и заливки смазки; специальная пробка, затрудняющая несанкционированный слив смазки из редуктора; принудительная система смазки подшипниковых опор и картерная для зубчатых передач. Параметры: Максимальный крутящий момент на выходном валу редуктора, кНм не более 28. Номинальное передаточное число не более 40, Масса, кг не более 2105. Габаритные размеры, мм не более 1415х1540х958. Поставщик должен представить при поставке товара: паспорта, руководства по эксплуатации, разрешения на применение от уполномоченного органа РК. Товар должен соответствовать требованиям энергосбережения и повышению энергоэффективности и поставщик обязан иметь сертификат МС 50001.</t>
  </si>
  <si>
    <t>30</t>
  </si>
  <si>
    <t>181 Т</t>
  </si>
  <si>
    <t>182 Т</t>
  </si>
  <si>
    <t>183 Т</t>
  </si>
  <si>
    <t>184 Т</t>
  </si>
  <si>
    <t>185 Т</t>
  </si>
  <si>
    <t>186 Т</t>
  </si>
  <si>
    <t>187 Т</t>
  </si>
  <si>
    <t>Съемник</t>
  </si>
  <si>
    <t>гидравлический, для демонтажа деталей станка качалки</t>
  </si>
  <si>
    <t>188 Т</t>
  </si>
  <si>
    <t>Горелка</t>
  </si>
  <si>
    <t>Горелка ацетиленовая Г1 используется для ручной сварки, пайки и нагрева. В качестве рабочего газа выступает ацетилен. Климатическоеисполнение горелки УХЛ1 позволяет использовать ее при температуре от -40 до +40 градусов. Толщина спариваемого металла составляет 0,8-4 мм. Смешение газа – инжекторное.</t>
  </si>
  <si>
    <t>189 Т</t>
  </si>
  <si>
    <t>190 Т</t>
  </si>
  <si>
    <t>191 Т</t>
  </si>
  <si>
    <t>192 Т</t>
  </si>
  <si>
    <t>193 Т</t>
  </si>
  <si>
    <t>194 Т</t>
  </si>
  <si>
    <t>195 Т</t>
  </si>
  <si>
    <t>196 Т</t>
  </si>
  <si>
    <t>197 Т</t>
  </si>
  <si>
    <t>Клапан</t>
  </si>
  <si>
    <t>198 Т</t>
  </si>
  <si>
    <t>199 Т</t>
  </si>
  <si>
    <t>200 Т</t>
  </si>
  <si>
    <t>201 Т</t>
  </si>
  <si>
    <t>202 Т</t>
  </si>
  <si>
    <t>Колено</t>
  </si>
  <si>
    <t>203 Т</t>
  </si>
  <si>
    <t>Колпак</t>
  </si>
  <si>
    <t>для кислородного балонна</t>
  </si>
  <si>
    <t>204 Т</t>
  </si>
  <si>
    <t>205 Т</t>
  </si>
  <si>
    <t>Кольцо</t>
  </si>
  <si>
    <t>206 Т</t>
  </si>
  <si>
    <t>207 Т</t>
  </si>
  <si>
    <t>208 Т</t>
  </si>
  <si>
    <t>209 Т</t>
  </si>
  <si>
    <t>210 Т</t>
  </si>
  <si>
    <t>211 Т</t>
  </si>
  <si>
    <t>212 Т</t>
  </si>
  <si>
    <t>213 Т</t>
  </si>
  <si>
    <t>214 Т</t>
  </si>
  <si>
    <t>Круг</t>
  </si>
  <si>
    <t>215 Т</t>
  </si>
  <si>
    <t>216 Т</t>
  </si>
  <si>
    <t>217 Т</t>
  </si>
  <si>
    <t>218 Т</t>
  </si>
  <si>
    <t>219 Т</t>
  </si>
  <si>
    <t>220 Т</t>
  </si>
  <si>
    <t>221 Т</t>
  </si>
  <si>
    <t>222 Т</t>
  </si>
  <si>
    <t>223 Т</t>
  </si>
  <si>
    <t>224 Т</t>
  </si>
  <si>
    <t>225 Т</t>
  </si>
  <si>
    <t>225-1 Т</t>
  </si>
  <si>
    <t>226 Т</t>
  </si>
  <si>
    <t>226-1 Т</t>
  </si>
  <si>
    <t>Насос 1.1 ПТ-25 с комплект ЗИП для доукомплектования, модернизации, дооснащения, а также для дальнейшего технического сопровождения, сервисного обслуживания и ремонта, в том числе планового ремонта основного оборудования ППУА1600/100. Водяной насос 1,1 ПТ 25 применяется при производстве паровых установок ППУА 1600/100. Подача не менее 1,0 м3/час и не более 3,2 м3/ч. Давление на выходе насоса 10 мПа, на входе от -5 м до 10 м. Масса не более 100 кг. Комплектность полный перечень комплектующих и РТИ для ремонта приводной и гидравлической частей плунжерного насоса.</t>
  </si>
  <si>
    <t>227 Т</t>
  </si>
  <si>
    <t>Отвод</t>
  </si>
  <si>
    <t>228 Т</t>
  </si>
  <si>
    <t>стальной, бесшовный, диаметр 159*6 мм, крутоизогнутый</t>
  </si>
  <si>
    <t>229 Т</t>
  </si>
  <si>
    <t>230 Т</t>
  </si>
  <si>
    <t>231 Т</t>
  </si>
  <si>
    <t>232 Т</t>
  </si>
  <si>
    <t>Отвод стальной диаметром 57 мм толщиной не менее 5 мм крутоизогнутые цельнотянутые Градус изгиба 90гр, Материал Сталь 20 ГОСТ17375-2001.</t>
  </si>
  <si>
    <t>233 Т</t>
  </si>
  <si>
    <t>Отвод стальной диаметром 114 мм толщиной не менее 11 мм крутоизогнутые цельнотянутые Градус изгиба 90гр, Материал Сталь 20 ГОСТ17375-2001</t>
  </si>
  <si>
    <t>234 Т</t>
  </si>
  <si>
    <t>Паронит</t>
  </si>
  <si>
    <t>235 Т</t>
  </si>
  <si>
    <t>236 Т</t>
  </si>
  <si>
    <t>237 Т</t>
  </si>
  <si>
    <t>Паронит ПОН-Б размер листа 1,0*1,5 м, толщина листа не более 1,5мм ГОСТ 481 80 </t>
  </si>
  <si>
    <t>238 Т</t>
  </si>
  <si>
    <t>239 Т</t>
  </si>
  <si>
    <t>240 Т</t>
  </si>
  <si>
    <t>241 Т</t>
  </si>
  <si>
    <t>242 Т</t>
  </si>
  <si>
    <t>243 Т</t>
  </si>
  <si>
    <t>244 Т</t>
  </si>
  <si>
    <t>245 Т</t>
  </si>
  <si>
    <t>246 Т</t>
  </si>
  <si>
    <t>247 Т</t>
  </si>
  <si>
    <t>248 Т</t>
  </si>
  <si>
    <t>Редуктор</t>
  </si>
  <si>
    <t>249 Т</t>
  </si>
  <si>
    <t>250 Т</t>
  </si>
  <si>
    <t>251 Т</t>
  </si>
  <si>
    <t>252 Т</t>
  </si>
  <si>
    <t>253 Т</t>
  </si>
  <si>
    <t>254 Т</t>
  </si>
  <si>
    <t>Резак</t>
  </si>
  <si>
    <t>керосино-кислородный</t>
  </si>
  <si>
    <t>255 Т</t>
  </si>
  <si>
    <t>пропановый</t>
  </si>
  <si>
    <t>256 Т</t>
  </si>
  <si>
    <t>257 Т</t>
  </si>
  <si>
    <t>258 Т</t>
  </si>
  <si>
    <t>Шланг</t>
  </si>
  <si>
    <t>259 Т</t>
  </si>
  <si>
    <t>260 Т</t>
  </si>
  <si>
    <t>261 Т</t>
  </si>
  <si>
    <t>Рукав со стальным кордом для насыщенного пара при максимальном давлении  не менее 18 бар. Внутренний слой черный, гладкий, резиновый состав EPDM устойчив насыщенному пару. Усиление стальные навивки. Наружный слой черный, гладкий, резиновый состав EPDM, с отличнымсопротивлением к высоким температурам, устойчив к погодным условиям и старению. Маркировка: непрерывная спираль. Рабочая температура: до +210°С, кратковременно +230°С. Диаметр наружный  не более 29 мм. Диаметр внутренний не менее 19 мм. Максимальная длина   бухтыне менее 20 и не более 40 м.</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</si>
  <si>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</si>
  <si>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</si>
  <si>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</si>
  <si>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</si>
  <si>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</si>
  <si>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</si>
  <si>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</si>
  <si>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</si>
  <si>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</si>
  <si>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</si>
  <si>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</si>
  <si>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</si>
  <si>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</si>
  <si>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</si>
  <si>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</si>
  <si>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</si>
  <si>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</si>
  <si>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</si>
  <si>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</si>
  <si>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Уголок</t>
  </si>
  <si>
    <t>281 Т</t>
  </si>
  <si>
    <t>282 Т</t>
  </si>
  <si>
    <t>283 Т</t>
  </si>
  <si>
    <t>284 Т</t>
  </si>
  <si>
    <t>285 Т</t>
  </si>
  <si>
    <t>286 Т</t>
  </si>
  <si>
    <t>287 Т</t>
  </si>
  <si>
    <t>288 Т</t>
  </si>
  <si>
    <t>289 Т</t>
  </si>
  <si>
    <t>290 Т</t>
  </si>
  <si>
    <t>290-1 Т</t>
  </si>
  <si>
    <t>291 Т</t>
  </si>
  <si>
    <t>292 Т</t>
  </si>
  <si>
    <t>293 Т</t>
  </si>
  <si>
    <t>293-1 Т</t>
  </si>
  <si>
    <t>294 Т</t>
  </si>
  <si>
    <t>294-1 Т</t>
  </si>
  <si>
    <t>295 Т</t>
  </si>
  <si>
    <t>нагнетательный 2, соединение БРС</t>
  </si>
  <si>
    <t>296 Т</t>
  </si>
  <si>
    <t>297 Т</t>
  </si>
  <si>
    <t>298 Т</t>
  </si>
  <si>
    <t>299 Т</t>
  </si>
  <si>
    <t>300 Т</t>
  </si>
  <si>
    <t>301 Т</t>
  </si>
  <si>
    <t>302 Т</t>
  </si>
  <si>
    <t>303 Т</t>
  </si>
  <si>
    <t>304 Т</t>
  </si>
  <si>
    <t>305 Т</t>
  </si>
  <si>
    <t>306 Т</t>
  </si>
  <si>
    <t>307 Т</t>
  </si>
  <si>
    <t>Смазка</t>
  </si>
  <si>
    <t>308 Т</t>
  </si>
  <si>
    <t>309 Т</t>
  </si>
  <si>
    <t>Секция</t>
  </si>
  <si>
    <t>для мультифазной насосной установки, в сборе</t>
  </si>
  <si>
    <t>310 Т</t>
  </si>
  <si>
    <t>Уплотнение торцевое</t>
  </si>
  <si>
    <t>311 Т</t>
  </si>
  <si>
    <t>Ткань</t>
  </si>
  <si>
    <t>312 Т</t>
  </si>
  <si>
    <t>313 Т</t>
  </si>
  <si>
    <t>Гидроцилиндр</t>
  </si>
  <si>
    <t>314 Т</t>
  </si>
  <si>
    <t>315 Т</t>
  </si>
  <si>
    <t>316 Т</t>
  </si>
  <si>
    <t>317 Т</t>
  </si>
  <si>
    <t>318 Т</t>
  </si>
  <si>
    <t>Паронит общего назначения, толщина не более 3,0 мм, ГОСТ 481-80</t>
  </si>
  <si>
    <t>319 Т</t>
  </si>
  <si>
    <t>Фильтр</t>
  </si>
  <si>
    <t>320 Т</t>
  </si>
  <si>
    <t>321 Т</t>
  </si>
  <si>
    <t>Пропан-бутан</t>
  </si>
  <si>
    <t>Один баллон</t>
  </si>
  <si>
    <t>321-1 Т</t>
  </si>
  <si>
    <t>Пропан используется в производственных целях для постов газорезки и газосварки. Заправка баллонов пропаном (сжиженным углеводородным газом) производится в исправные 50 литровые баллоны (21 кг) в соответствие с техническими условиями и строго в баллоны Заказчика. Газ углеводородный сжиженный должен соответствовать требованиям:</t>
  </si>
  <si>
    <t>322 Т</t>
  </si>
  <si>
    <t>322-1 Т</t>
  </si>
  <si>
    <t>Клапан предохранительный пружинный, стальной фланцевый Ду50ру16 СППКР</t>
  </si>
  <si>
    <t>323 Т</t>
  </si>
  <si>
    <t>324 Т</t>
  </si>
  <si>
    <t>325 Т</t>
  </si>
  <si>
    <t>326 Т</t>
  </si>
  <si>
    <t>327 Т</t>
  </si>
  <si>
    <t>328 Т</t>
  </si>
  <si>
    <t>329 Т</t>
  </si>
  <si>
    <t>330 Т</t>
  </si>
  <si>
    <t>331 Т</t>
  </si>
  <si>
    <t>331-1 Т</t>
  </si>
  <si>
    <t>332 Т</t>
  </si>
  <si>
    <t>333 Т</t>
  </si>
  <si>
    <t>334 Т</t>
  </si>
  <si>
    <t>335 Т</t>
  </si>
  <si>
    <t>336 Т</t>
  </si>
  <si>
    <t>337 Т</t>
  </si>
  <si>
    <t>341 Т</t>
  </si>
  <si>
    <t>342 Т</t>
  </si>
  <si>
    <t>Элеватор</t>
  </si>
  <si>
    <t>343 Т</t>
  </si>
  <si>
    <t>344 Т</t>
  </si>
  <si>
    <t>Пара винтовая</t>
  </si>
  <si>
    <t>для винтового насоса</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</si>
  <si>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винтовой насос, максимальное дифференциальное давление 120 кг/см2 (бар), производительность 25 м3/день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8 винтовых парах наклеить биркуНГДУ «Кайнармунайгаз», на 16 винтовых парах наклеить бирку НГДУ «Жылыоймунайгаз».
2.До отгрузки поставщик должен будет предоставитьлабораторный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</si>
  <si>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345 Т</t>
  </si>
  <si>
    <t>346 Т</t>
  </si>
  <si>
    <t>347 Т</t>
  </si>
  <si>
    <t>348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</si>
  <si>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многозаходный винтовой насос, максимальное дифференциальное давление 120 кг/см2 (бар), производительность 66 м3/сутки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ф89 мм и на динамический анкер, ротор с выходом на штанги 22 или 25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опросному листу на 1 винтовой паре наклеить бирку НГДУ «Кайнармунайгаз»
2.До отгрузки поставщик должен будет предоставить лабораторный анализ совместимости предлагаемогоэластомера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</si>
  <si>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Ключ</t>
  </si>
  <si>
    <t>Ключ механический универсальный КМУ-50 ГП  со спайдером предназначен для механизации операций по развенчиванию колонны насосно-компрессорных труб в ходе текущего и капитального ремонта скважин и используется в умеренном и холодном макроклиматических районах по ГОСТ 16350-80. Технические характеристики: Нагрузка на спайдер максимальная, кН  500, Крутящий момент на водиле максимальный, Нм  4500, Частота вращения водила максимальная, об/мин:  60..86, Диаметр захватываемых труб, мм  48, 60, 73, 89, Привод  гидравлический от подъемной установки. Двигатель привода гидромотор типа 3103.56-20. Габаритные размеры, мм: - высота 760, - длина 1020, - ширина 590, Масса в собранном виде, кг 297, Масса полного комплекта, кг 410. Поставляться: ЗИП, РВД 15,9-100-2500- 3шт, сертификатом или другим документом, удостоверяющим происхождение товара. Соответствующая упаковка, не допускающая повреждения оборудования.</t>
  </si>
  <si>
    <t>Якорь</t>
  </si>
  <si>
    <t>Деэмульгатор</t>
  </si>
  <si>
    <t>для отделения воды от нефти, в жидком виде</t>
  </si>
  <si>
    <t>Мыло</t>
  </si>
  <si>
    <t>100</t>
  </si>
  <si>
    <t>Сепаратор</t>
  </si>
  <si>
    <t>Техническая характеристика НГС-1,6-2000. Внутренний диаметр 1600мм, номинальный объем 12,5м3, масса - тип I, 5860кг, объемная производительность по нефтеводяной смеси 45-225м3./ч, производительность по газу 94400м3./сут, расчетное давление 1,6МПа,  пробное при гидравлическом испытании 1,9МПа. Температура рабочей среды, оС, от 0 до 100, температура минимально допустимая стенки аппарата, находящегося под давлением, оС, от -30 до +60. Среда - нефть, вода, попутный газ, класс опасности  2 ГОСТ 12.1.007-76, категория и группа взрывоопасности IIА-Т3 ГОСТ 12.1.011-78, унос жидкости газом 0,1г./м3, унос свободного газа жидкостью до 1%, прибавка накоррозию 2мм, срок службы 20лет. При поставке поставщик должен: учесть техническое сопровождение (монтаж и пусконаладочные работы), поставлятьсяс сертификатом, исполнительно-технической документацией и документом, удостоверяющим происхождение товара</t>
  </si>
  <si>
    <t>Щетка</t>
  </si>
  <si>
    <t>для специальной и специализированной грузоподъемной техники</t>
  </si>
  <si>
    <t>Гидроцилиндр телескопического механизма подъема мачты к установкам АПРС-40У. Каталожный номер АР 05.44.000. Применяемость агрегат для подземного ремонта скважин АПРС-40У.</t>
  </si>
  <si>
    <t>Тележка</t>
  </si>
  <si>
    <t>Отстойник</t>
  </si>
  <si>
    <t>ОТСТОЙНИК ГОРИЗОНТАЛЬНЫЙ ОГ-200, закуп и монтаж, предназначена дляотделения воды от нефти при подаче в них частично илиполностью разрушенной эмульсии.</t>
  </si>
  <si>
    <t>Отстойник блочный нефтяной (ОБН)</t>
  </si>
  <si>
    <t>Для свинчивания и развинчивания резьбовых соединений насосно-компрессорных труб диаметром 73 мм, механизированным способом и вручную при подземном ремонте скважин. Условный диаметр свинчиваемых и развинчиваемых трубпо ГОСТ 633-80 73мм Максимальный крутящий момент3,5кН*м Габаритные размеры, мм - высота 67 - длина 380 - ширина 145 Масса полного комплекта 5,3кг К ключам прилагаются комплект запасных частей; Пружина, шт. - 5.</t>
  </si>
  <si>
    <t>Для свинчивания и развинчивания резьбовых соединений насосно-компрессорных труб диаметром 89 мм, механизированным способом и вручную при подземном ремонте скважин.Условный диаметр свинчиваемых и развинчиваемых трубпо ГОСТ 633-80 89мм Максимальный крутящий момент 5кН*м Габаритные размеры, мм - высота 67 - длина 414
- ширина 175 Масса полного комплекта 7,3кг К ключам прилагаются комплект запасных частей; Сухарь, шт. - 10 Пружина, шт. - 5."""</t>
  </si>
  <si>
    <t>Для свинчивания и развинчивания насосно-компрессорных труб и муфт нефтяного сортамента путем захватывания их тело или муфту автоматизированнымили ручным способом при ремонте скважин.Наружный диаметр захватываемых труб и муфт к ним 60-89мм Крутящий момент максимальный 6,0кН*м Габаритные размеры, мм - высота 120 - длина 520
- ширина 155 Масса 7,2кг"</t>
  </si>
  <si>
    <t>Для свинчивания и развинчивания резьбовых соединений насосно-компрессорных труб диаметром 60 мм, механизированным способом и вручную при подземном ремонте скважин. Условный диаметр свинчиваемых и развинчиваемых труб по ГОСТ 633-80 60мм Максимальный крутящий момент, 3кН*м Габаритные размеры, мм - высота 67 - длина 380
- ширина 145 Масса полного комплекта 4,5кг К ключам прилагаются комплект запасных частей; Сухарь, шт. - 10 Пружина, шт. - 5."""</t>
  </si>
  <si>
    <t>трубный, цепной</t>
  </si>
  <si>
    <t>Ключи типа КЦН-1 предназначены для свинчивания и развинчивания резьбовых соединений НКТ механизированным способом и вручную при подземном ремонте скважин, для использования в умеренном и холодном макроклиматических районах по ГОСТ 16350-80. Технические характеристики ключа КЦН-1: условный диаметр труб - 60-114мм, максимальное допустимое усилие - 950Н, максимальный крутящий момент - 1100Нм, габаритные размеры - 1160х105х110мм, масса не более 14кг.</t>
  </si>
  <si>
    <t>7,8,11</t>
  </si>
  <si>
    <t>Ключ механический штанговый типа КШЭ предназначен для механизированногосвинчивания-развинчивания насосных штанг по ГОСТ 13877-80 в процессе производства спуско-подъемных операций при текущем ремонте скважин в умеренном и холодном (район L2) макроклиматических районах по ГОСТ 16350-80. Привод ключа ? электрический от промысловой сети. Электродвигатель В71В4,исполнение взрывобезопасное. Технические характеристики: Номинальная осевая нагрузка, кН -100, Условные диаметры насосных штанг по ГОСТ 13877-80, мм - 16,19,22,25. Максимальный крутящий момент, Нм - 980, Частота вращения водила, мин-1, не менее - 100,  Потребляемая мощность, кВт, не более - 0,75. Напряжение в сети, В  - 380, Масса ключа в сборе, кг - 60, Масса полного комплекта, кг - 145, Габаритные размеры, мм - 610х430х470</t>
  </si>
  <si>
    <t>Ключ штанговый круговой КШК1 Предназначен для отвинчивания штанг призакрепленном (прихваченном) плунжере штангового насоса. Может использоваться вместо ключей КШ 16, КШ 19-22, КШ 25, КШ 16-25. Обеспечивает:
- безопасную работу при захватывании ключем за тело штанги и за квадрат штанги;
- надежный захват за тело штанги;
- повышение наработки на отказ в трираза за счет использования твердосплавных сухарей. 
Технические характеристики
1. Маскимальный крутящий момент, Н*м 980 
2. Диаметр штанги, мм16, 19, 22, 25 
3. Диаметр обода, мм 560 
4. Высота ключа (плашки), мм 32 
5. Масса, кг 5,5 """</t>
  </si>
  <si>
    <t>для захвата, удержания насосных штанг в процессе спуско-подъемных операций при ремонте скважин, штанговый</t>
  </si>
  <si>
    <t>Цепь</t>
  </si>
  <si>
    <t>Аппарат</t>
  </si>
  <si>
    <t>для количественного определения содержания воды в нефтяных продуктах</t>
  </si>
  <si>
    <t>для определения начала температуры кристаллизации топлива, электронный, минимальная температура ячейки -80 °С (при температуре хладагента +5 °С)</t>
  </si>
  <si>
    <t>Превентор</t>
  </si>
  <si>
    <t>Сальник устьевой</t>
  </si>
  <si>
    <t>для герметизации устья скважины, рабочее давление 14 МПа, диаметр полированного штока 31,8 мм</t>
  </si>
  <si>
    <t>Центратор</t>
  </si>
  <si>
    <t>Штанговый центратор  7/8" х 2 7/8"</t>
  </si>
  <si>
    <t>Лак пропиточный  МЛ92 представляет собой раствор смеси глифталевого лака и меламино формальдегидной смолы в органических растворителях. Лак МЛ92 предназначается для пропитки обмоток электрических машин, аппаратов и трансформаторов и для покрытия электроизоляционных деталей. Перед нанесением лака МЛ92 поверхность должна быть очищена от пыли, жировых и других загрязнений и обезжирена. Перед применением лак МЛ  92 тщательно перемешивают и при необходимости разбавляют растворителями. Растворители: толуол, ксилол или смесьодного их этих растворителей с уайт-спиритом в соотношении не менее 3 : 1.</t>
  </si>
  <si>
    <t>Зажим</t>
  </si>
  <si>
    <t>тип НК-1-1</t>
  </si>
  <si>
    <t>Разрядник</t>
  </si>
  <si>
    <t>для защиты линий и аппаратуры связи от перенапряжений</t>
  </si>
  <si>
    <t>Выключатель</t>
  </si>
  <si>
    <t xml:space="preserve">Выключатели предназначены для проведения тока в нормальном режиме и отключения тока при перегрузках и коротких замыканиях в цепях сноминальным напряжением до 440 В постоянного тока, до 660 В переменного тока частотой 50 или 60 Гц, нечастых оперативных коммутацийэлектрических цепей, атакже для защиты электрических цепей при снижении напряжения до недопустимой величины.
</t>
  </si>
  <si>
    <t>Дросель РКУ ЖКУ 250Вт/220В
• входное напряжение — 220-230В;
• количество источников света — 1;
• мощность источника света — 250Вт. (400 Вт)</t>
  </si>
  <si>
    <t>марка КГ, 3*10+1*6 мм2</t>
  </si>
  <si>
    <t>для станков-качалок</t>
  </si>
  <si>
    <t>Молоток</t>
  </si>
  <si>
    <t>слесарный</t>
  </si>
  <si>
    <t>40</t>
  </si>
  <si>
    <t>Круг абразивный (крупнозернистый) 350х127х40, зеленый 64С 40СМ ГОСТ 2424-83</t>
  </si>
  <si>
    <t>Круг абразивный (мелкозернистый 12-6) 350х127х40 шлифовальный для круглого и плоского шлифования стали и сплавов различных марок и твердости, материал 25А белый электрокоунд, тип - 1 прямой профиль, код подгруппы 06010000</t>
  </si>
  <si>
    <t>Угольник</t>
  </si>
  <si>
    <t>Ключ гаечный, накидной, двусторонний, размер зева 32*36 мм ГОСТ 2906-80</t>
  </si>
  <si>
    <t>Ключи гаечные кольцевые двусторонние коленчатые 24 мм</t>
  </si>
  <si>
    <t>Ключи гаечные кольцевые двусторонние коленчатые 27 мм</t>
  </si>
  <si>
    <t>Ключ  гаечный, накидной, ударный, размер зева 32 мм ГОСТ 16983-80</t>
  </si>
  <si>
    <t>Ключ гаечный, накидной, ударный, размер зева 36 мм ГОСТ 16983-80</t>
  </si>
  <si>
    <t xml:space="preserve">Ключ гаечный, рожковый, односторонний, размер зева 50,0 мм, ГОСТ 2838-80
</t>
  </si>
  <si>
    <t>Ключ гаечный, рожковый, ударный, размер зева 55 мм ГОСТ 2841-80</t>
  </si>
  <si>
    <t>Набор ключей</t>
  </si>
  <si>
    <t>накидные, в наборе 26 предметов 6-27 мм</t>
  </si>
  <si>
    <t>Тиски</t>
  </si>
  <si>
    <t>Шприц</t>
  </si>
  <si>
    <t>рычажный</t>
  </si>
  <si>
    <t>Штангенциркуль</t>
  </si>
  <si>
    <t>ШЦ-II</t>
  </si>
  <si>
    <t>Агрегат сварочный</t>
  </si>
  <si>
    <t>1 сварочный пост, тип топлива дизельное топливо</t>
  </si>
  <si>
    <t>Агрегат сварочный, однопостовой на одноосном прицепе. Подвеска рессорная,</t>
  </si>
  <si>
    <t>Агрегаты горизонтальные электронасосные с центробежным консольным одноступенчатым насосом с односторонним подводом жидкости к рабочему колесу для перекачивания воды (кроме морской), а также других жидкостей сходных с водой по плотности, вязкости, химической активности с температурой от минус 10 до 105°С, рН=6…9, с содержанием твердых включений не более 1% по массе, размером не более 0,2 мм. 
Насос 1К80-50-200м  
Подача - 50 м3/час 
Напор - 58.00 м 
Частота вращения - 2900 (48) об/мин (сек-1) 
Максимальная потребляемая мощность - 16.00 кВт 
Допускаемый кавитационный запас - 3.50 м, не менее 
Масса насоса - 58 кг</t>
  </si>
  <si>
    <t>Кольцо разгрузки 8МС-7-0112 ЦНС 300-120#600</t>
  </si>
  <si>
    <t>Чертеж ДПКР.303123.002.  Двухступенчатый редуктор. Быстроходная и тихоходная ступени - шевронная передача с термоулучшенным зацеплением Новикова. Вес - 1560 кг. Предназначен для комплектации станков-качалок - 3 т. Максимальный крутящий момент на выхо</t>
  </si>
  <si>
    <t>Втулка</t>
  </si>
  <si>
    <t>для насоса</t>
  </si>
  <si>
    <t>Кронштейн</t>
  </si>
  <si>
    <t>КРОНШТЕЙН ПЕРЕДНИЙ 8 МС-7-0129</t>
  </si>
  <si>
    <t>Кронштейн задний 8МС-7-103 запасные части к насосам ЦНС 300</t>
  </si>
  <si>
    <t>Шпиндель</t>
  </si>
  <si>
    <t>для задвижки</t>
  </si>
  <si>
    <t>Противовес</t>
  </si>
  <si>
    <t>для конвейера</t>
  </si>
  <si>
    <t>Разжиматель фланцев</t>
  </si>
  <si>
    <t>гидравлический</t>
  </si>
  <si>
    <t>Патрон сверлильный</t>
  </si>
  <si>
    <t>Патрон токарный</t>
  </si>
  <si>
    <t>трехкулачковый, клиновый, диаметр 250 мм</t>
  </si>
  <si>
    <t>трехкулачковый, клиновый, диаметр 315 мм</t>
  </si>
  <si>
    <t>ручная, для перевозки одного пропанового баллона, двухколесная, грузоподъёмность 60 кг</t>
  </si>
  <si>
    <t>Газосепаратор</t>
  </si>
  <si>
    <t>блочный</t>
  </si>
  <si>
    <t>из хлопчатобумажной пряжи, киперная</t>
  </si>
  <si>
    <t>Лента киперная – хлопчатобумажная тесьма из киперной ткани шириной 25мм. Материал ленты отличается высокой плотностью за счет переплетения, он толще, чем у своего ближайшего аналога — миткалевой ленты — из-за использования более толстых нитей. Широкое распространение киперная лента получила благодаря надежному скреплению нитей между собой. При стягивании или завязывании слои изделия не скользят, а надежно фиксируются друг с другом. Лента киперная соответствует ГОСТ 4514-78.</t>
  </si>
  <si>
    <t>Наконечник</t>
  </si>
  <si>
    <t>Наконечник кабельный медный  под опрессовку ТМ ф-25мм2. Типы:ТМ и ТМЛ,по ГОСТ 7386-80.Наконечники кабельные медные, закрепляемые опрессовкой,предназначены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луженыеТ 2 (тип ТМЛ).</t>
  </si>
  <si>
    <t xml:space="preserve">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исполнениях:без покрытия УХЛ 3 (тип ТМ);электролитически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t>
  </si>
  <si>
    <t>Наконечник кабельный медный  под опрессовку ТМ ф-50мм2.Типы:ТМ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</si>
  <si>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Наконечник кабельный медный  под опрессовку ТМ ф-10мм2, по ГОСТ 7386-80.Наконечники кабельные медные, закрепляемые опрессовкой, предназначены для оконцевания проводов и кабелей с медными жилами сечением 10 мм2. Наконечники изготавливаются из цельнотянутой медной трубы марки М2, ГОСТ 617-90.</t>
  </si>
  <si>
    <t>Наконечник кабельный медный  под опрессовку ТМ ф-12мм2, по ГОСТ 7386-80.Наконечники кабельные медные, закрепляемые опрессовкой, предназначены для оконцевания проводов и кабелей с медными жилами сечением 12 мм2. Наконечники изготавливаются из цельнотянутой медной трубы марки М2, ГОСТ 617-90.</t>
  </si>
  <si>
    <t>Наконечник кабельный медный  под опрессовку ТМ ф-16мм2, по ГОСТ 7386-80.Наконечники кабельные медные, закрепляемые опрессовкой, предназначены для оконцевания проводов и кабелей с медными жилами сечением 16 мм2. Наконечники изготавливаются из цельнотянутой медной трубы марки М2, ГОСТ 617-90.</t>
  </si>
  <si>
    <t>кабельный, алюминиевый</t>
  </si>
  <si>
    <t>Наконечник кабельный алюминиевый под опрессовку.  Предназначены для оконцевания проводов и кабелей с алюминиевыми жилами сечением 25 мм2. Наконечники изготавливаются из алюминиевой трубы марки АД1М. Диаметр контактного стержня М-8. Внутренний диаметр хвостовика –7мм.</t>
  </si>
  <si>
    <t>Наконечник кабельный алюмининевый под опрессовку  ТАф50мм2. Тип: ТА, ГОСТ 9581-80.Наконечники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t>
  </si>
  <si>
    <t>тип НБ</t>
  </si>
  <si>
    <t>Зажимы натяжные болтовые НБ-2-6А предназначены для крепления алюминиевых, сталеалюминевых и медных проводов к натяжным изолирующим подвескам анкерно-угловых опор. 
Зажим натяжной болтовой НБ-2-6А предназначен для крепления алюминиевых, сталеалюминевых и медных проводов сечением от 70 до 120 мм2 к натяжным подвескам анкерно-угловых опор. 
Зажимы НБ-2-6А должны соответствовать требованиям ТУ 3449-004-40064547-01.</t>
  </si>
  <si>
    <t>Лазы</t>
  </si>
  <si>
    <t xml:space="preserve">Лазы универсальные ЛУ (тип 3) предназначены для подъема на железобетонные опоры трапецеидального сечения воздушных линий электропередач типа CBll0-la; CB95-1 (2а); СВ105-3,6; CB105-5.Раствор лаза регулируемый. Комплектуются шипами со вставкой из твердого сплава. В комплекте с ремнями кожаными. 
ТУ 5221-001-99107660-2010 
Технические характеристики: 
Раствор лазов с учетом регулировки: 168/190мм 
Масса лазов с ремнями: не более 4,5 кг
</t>
  </si>
  <si>
    <t>Предохранитель переменного тока</t>
  </si>
  <si>
    <t>для защиты силовых трансформаторов и линий, с мелкозернистым кварцевым наполнителем</t>
  </si>
  <si>
    <t>Предохранитель ПКТ 6 (10) - 16А.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из:патрона ПТ, двух опорных изоляторов и двух контактов.</t>
  </si>
  <si>
    <t>Предохранитель ПКТ 6 (10) - 31,5А.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</si>
  <si>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Предохранитель ПКН 6 (10) - 5,0 А. Высоковольтные предохранители ПКН предназначены для защиты трансформаторов напряжения на номинальные напряжения от 3 до 35 кВ. Предохранители ПКН это комплект, состоящий из: патрона ПН, двух опорных изоляторов и двух контактов.</t>
  </si>
  <si>
    <t>Пускатель магнитный</t>
  </si>
  <si>
    <t>серия ПМЕ, нереверсивный, без реле, величина пускателя в зависимости от номинального тока 25 А</t>
  </si>
  <si>
    <t xml:space="preserve">Масло индустриальное ГОСТ 20799-88 предназначена для смазки вращающихся узлов насосного и станочного оборудования, а также используется в качестве рабочих жидкостей в гидравлических системах. 
Технические характеристики:
Вязкость кинематическая при 400С, мм2/с - 29-35
Зольность,%, не более - 0,005
Плотность при 200С, кг/м3, не более - 890
Температура застывания, 0С, не выше  -  -15
Температура вспышки, определямая в открытом тигле, 0С не ниже  - 200
Кислотное число, мг КОН на 1 г масла, не более - 0,03
Стабильность противокисления: приращение кислотного числа, мг КОН/г, не более - 0,3
Прикращение смол, %, не более - 2,0(3,0)
</t>
  </si>
  <si>
    <t>Шкурка шлифовальная</t>
  </si>
  <si>
    <t>тканевая, водостойкая</t>
  </si>
  <si>
    <t>Ножовка</t>
  </si>
  <si>
    <t>Напильник</t>
  </si>
  <si>
    <t>Ключи трубные рычажные 7813-0001</t>
  </si>
  <si>
    <t xml:space="preserve">Трубный рычажный ключ используется для работы с трубами. Прямые губки захватывают деталь в двух точках, а их ребристая поверхность способствует исключению проскальзывания. Максимальный диаметр трубы - 50 мм.
</t>
  </si>
  <si>
    <t>Ключи трубные рычажные 7813-0003</t>
  </si>
  <si>
    <t>Ключи трубные рычажные 7813-0004</t>
  </si>
  <si>
    <t>Ключ гаечный, накидной, двусторонний, размер зева 14х17 мм ГОСТ 2906-80</t>
  </si>
  <si>
    <t>Ключ гаечный, накидной, двусторонний, размер зева 36х41 мм ГОСТ 2906-80</t>
  </si>
  <si>
    <t>Ключ гаечный, накидной, двусторонний, размер зева 50х55 мм ГОСТ 2906-80</t>
  </si>
  <si>
    <t>Ключ гаечный, накидной, ударный, размер зева 41 мм ГОСТ 16983-80</t>
  </si>
  <si>
    <t>Ключ гаечный, накидной, ударный, размер зева 46 мм ГОСТ 16983-80</t>
  </si>
  <si>
    <t>Ключ гаечный, накидной, ударный, размер зева 50 мм ГОСТ 16983-80</t>
  </si>
  <si>
    <t>Ключ гаечный, накидной, ударный, размер зева 55 мм ГОСТ 16983-80</t>
  </si>
  <si>
    <t>Ключ гаечный, накидной, ударный, размер зева 60 мм ГОСТ 16983-80</t>
  </si>
  <si>
    <t>Ключ гаечный, накидной, ударный, размер зева 65 мм ГОСТ 16983-80</t>
  </si>
  <si>
    <t>Ключ разводной гаечный, размер зева 19 мм</t>
  </si>
  <si>
    <t>Ключ разводной гаечный, размер зева 30 мм</t>
  </si>
  <si>
    <t>Ключи гаечные накидные ГОСТ 2906-80 (8х10)</t>
  </si>
  <si>
    <t>Ключ гаечный, накидной, двусторонний, размер зева 11х13 мм ГОСТ 2906-80</t>
  </si>
  <si>
    <t>Ключи гаечные накидные ГОСТ 2906-80 (12х14)</t>
  </si>
  <si>
    <t>Ключи гаечные кольцевые двусторонние коленчатые 12х14 мм</t>
  </si>
  <si>
    <t>Ключи гаечные накидные ГОСТ 2906-80 (17х19)</t>
  </si>
  <si>
    <t>Ключ гаечный, накидной, двусторонний, размер зева 19х22 мм ГОСТ 2906-80</t>
  </si>
  <si>
    <t>Ключ гаечный, накидной, двусторонний, размер зева 22х24 мм ГОСТ 2906-80</t>
  </si>
  <si>
    <t>КЛЮЧ ГАЕЧНЫЙ ДВУХСТОРОННИЙ 22х24 ОБМЕД-Й  ГОСТ 2839-80</t>
  </si>
  <si>
    <t>Ключи гаечные накидные ГОСТ 2906-80 (27х30)</t>
  </si>
  <si>
    <t>Ключ гаечный, накидной, двусторонний, размер зева 27х30 мм ГОСТ 2906-80</t>
  </si>
  <si>
    <t>Ключи гаечные кольцевые двусторонние коленчатые 22 мм</t>
  </si>
  <si>
    <t xml:space="preserve">Ключ гаечный, рожковый, односторонний, размер зева 27 мм, ГОСТ 2838-80
</t>
  </si>
  <si>
    <t xml:space="preserve">Ключ гаечный, рожковый, односторонний, размер зева 30 мм, ГОСТ 2838-80
</t>
  </si>
  <si>
    <t xml:space="preserve">Ключ гаечный, рожковый, односторонний, размер зева 32 мм, ГОСТ 2838-80
</t>
  </si>
  <si>
    <t xml:space="preserve">Ключ гаечный, рожковый, односторонний, размер зева 36 мм, ГОСТ 2838-80
</t>
  </si>
  <si>
    <t xml:space="preserve">Ключ гаечный, рожковый, односторонний, размер зева 41 мм, ГОСТ 2838-80
</t>
  </si>
  <si>
    <t xml:space="preserve">Ключ гаечный, рожковый, односторонний, размер зева 46 мм, ГОСТ 2838-80
</t>
  </si>
  <si>
    <t>Ключ гаечный, рожковый, ударный, размер зева 60 мм ГОСТ 2841-80</t>
  </si>
  <si>
    <t>Ключ гаечный, рожковый, ударный, размер зева 65 мм ГОСТ 2841-80</t>
  </si>
  <si>
    <t>Зубило</t>
  </si>
  <si>
    <t>Кувалда</t>
  </si>
  <si>
    <t>Клеймо</t>
  </si>
  <si>
    <t>Выпрямитель</t>
  </si>
  <si>
    <t>Кривошип</t>
  </si>
  <si>
    <t>Климатическое исполнение - У1 ГОСТ 15150;Назначение и область применения - для автоматического выпуска среды при повышении давлениясверх установленного;Рабочая среда – вода, воздух, пар, аммиак, природный газ, нефть, нефтепродукты, ие и газообразные углеводородыисреды не агрессивные к стали 20Л, с температурой от минус 40С до плюс 425С. Минимальная температура окружающего воздуха при эксплуатации минус 40С.</t>
  </si>
  <si>
    <t>радиальный, сферический, наружный диаметр 130 мм, двухрядный, с коническим внутренним отверстием</t>
  </si>
  <si>
    <t>Установка подъемная ПАП-50. Раздаточный редуктор.  Цепные механизмы трансмиссии . Двухрядные роликовые цепи с шагом 44,45 (ГОСТ 21834-87) передают две скорости через фрикционные муфты сцепления на вал барабана лебедки.</t>
  </si>
  <si>
    <t>Полотно ножовочное для металлу 250 мм, шириной 12,5мм, толщиной 0,63 мм, с шагом зубьев 1,0.</t>
  </si>
  <si>
    <t>нефтяной, марка А, плотность 0,862-0,868 г/см3 при 20 °С, массовая доля основного вещества(ароматических углеводородов C8H10) не менее 99,6%, ГОСТ 9410-78</t>
  </si>
  <si>
    <t>Набор напильников</t>
  </si>
  <si>
    <t>в наборе 5 предметов</t>
  </si>
  <si>
    <t>Напильники в комплекте-предназначен для обработки заусинцов изготовленных деталей. Набор в сумке состоит из следующих комплектации:плоский 25-1 мм, 4-2мм, 4-3мм, треугольный, квадратный 3 мм, круглые, полуовальный 3мм.</t>
  </si>
  <si>
    <t>Консольный насос, центробежный. Тех. Характеристика: Подача - 100 мЗ/час; Напор - 32 м.в.ст; Мощность электродвигателя - 15,0 квт; 3000 об/мин взрывозащищенном исполнении Масса —265 кг. Габаритные размеры -1235x458x455 (мм). ГОСТ 22247-96.</t>
  </si>
  <si>
    <t>газовая, топочная, моноблочная, включает вентилятор и устройство управления</t>
  </si>
  <si>
    <t>Горелка MIB-SM-352-N-R-VL650 для установки KASC-30M  Производительность- макс. 5,9МВ    Диапазон регулирования (природный газ) - 1:5    Перепад давления через устройство смешивания и зажигания - 25мбар   Давление газа перед газовой заслонкой - 150мбар    Избыток воздуха при полной нагрузке - 1,15   Нижнее давление в топочной камере -  0,5 - 1 мбар    Температура воздуха необходимого для горения -  0 - 50 оС         Двигатель вентилятора - 30 кВт        Температура природного газа -  0 - 30 оС     Вес горелки - 880 кг    Теплотворная способность природного газа - 36,2 кДж/норм.м3</t>
  </si>
  <si>
    <t>Аппарат для определения серы</t>
  </si>
  <si>
    <t>Аппарат для количественного определения воды в нефтяных и др. продуктах. Вместимость приемника-ловушки, 10мл, Вместимость колбы, 500мл, Высота прибора, 770мм., Масса 0,48 кг., Шифр 188</t>
  </si>
  <si>
    <t>Газовые сепараторы ГС-1-1,6-800-1-Т предназначены для окончательной очистки природного и попутного газа от жидкости. Рабочее давление 1,6 Мпа, внутр диаметр 800 мм.  Условия поставки: При поставке поставщик должен: ? учесть техническое сопровождение (монтаж и пуско-наладочные работы); ?поставляться с сертификатом или другим документом, удостоверящим происхождение товара.</t>
  </si>
  <si>
    <t>"Газовые сепараторы ГС-1,6-3 000-Т 
 предназначены для качественной очистки природного или попутного нефтяного газа от капельной жидкости (кандисата, ингибитора гидратообразования,нефти, воды) на промысловых установках подготовки газа для транспорта потребителю или на ГПЗ.
Номинальный объем- 100 м3,  "</t>
  </si>
  <si>
    <t>Наконечник кабельный медный  под опрессовку ТМ ф70мм2, 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</si>
  <si>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Многоцелевая смазка применяется для подшипников качения и скольжения всех типов, шарниры, зубчатые и другие передачи, поверхности трения колёсных и гусеничных транспортных средств, индустриальных механизмов, электрических машин и т.п. Работоспособна при температуре от -40°С до +120°С, кратковременно при температурах до +130°С. Температура каплепадения, °С, не менее: 185. Пенетрация при 25°С, 0,1 мм: 220-250. Предел прочности при 20°С, Па: 500-1000. Вязкость при 0°С и среднем градиенте скорости деформации 10с-1, Пас, не более: 280. Коллоидная стабильность, %, не более: 12.</t>
  </si>
  <si>
    <t>радиальный, сферический, наружный диаметр 190 мм, двухрядный, с коническим внутренним отверстием</t>
  </si>
  <si>
    <t>Подшипник 3618 ( 22318Н, 22318,22318/ W33Н)  Со сферическими роликами ГОСТ 520-2002 (а также взаимозам номера в соответствии с международным европейским стандартом ISO)</t>
  </si>
  <si>
    <t>Уплотн.сальн1 1/4х 2 1/4х1/2ТефлонKevlar</t>
  </si>
  <si>
    <t>Раствор</t>
  </si>
  <si>
    <t>Бесцветная или желтоватая жидкость, состоящая из воды и патентованного ингридиента А.</t>
  </si>
  <si>
    <t>1 Р</t>
  </si>
  <si>
    <t>2 Р</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</si>
  <si>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</si>
  <si>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</si>
  <si>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3 Р</t>
  </si>
  <si>
    <t>г.Атырау, ул.Валиханова, 1</t>
  </si>
  <si>
    <t>4 Р</t>
  </si>
  <si>
    <t>Работы по гидравлическому разрыву пласта на скважинах месторождений нефти и газа</t>
  </si>
  <si>
    <t>5 Р</t>
  </si>
  <si>
    <t>Работы по геофизической разведке/исследованиям</t>
  </si>
  <si>
    <t>Проведение геофизических исследований  на месторождениях НГДУ "Жаикмунайгаз"</t>
  </si>
  <si>
    <t>6 Р</t>
  </si>
  <si>
    <t>Проведение геофизических исследований  на месторождениях НГДУ "Доссормунайгаз"</t>
  </si>
  <si>
    <t>7 Р</t>
  </si>
  <si>
    <t>Проведение геофизических исследований  на месторождениях НГДУ "Кайнармунайгаз"</t>
  </si>
  <si>
    <t>8 Р</t>
  </si>
  <si>
    <t>9 Р</t>
  </si>
  <si>
    <t/>
  </si>
  <si>
    <t>10 Р</t>
  </si>
  <si>
    <t>Атырауская область, Исатайский район</t>
  </si>
  <si>
    <t>11 Р</t>
  </si>
  <si>
    <t>Атырауская область, Макатский район</t>
  </si>
  <si>
    <t>12 Р</t>
  </si>
  <si>
    <t>13 Р</t>
  </si>
  <si>
    <t>Инженерно-геодезические работы</t>
  </si>
  <si>
    <t>Топографические работы</t>
  </si>
  <si>
    <t>14 Р</t>
  </si>
  <si>
    <t>15 Р</t>
  </si>
  <si>
    <t>16 Р</t>
  </si>
  <si>
    <t>17 Р</t>
  </si>
  <si>
    <t>18 Р</t>
  </si>
  <si>
    <t>19 Р</t>
  </si>
  <si>
    <t>20 Р</t>
  </si>
  <si>
    <t>21 Р</t>
  </si>
  <si>
    <t>22 Р</t>
  </si>
  <si>
    <t>Работы по эксплуатационному бурению вертикальных скважин</t>
  </si>
  <si>
    <t>Работы по строительству эксплуатационных скважин  на месторождениях НГДУ "Жайыкмунайгаз"</t>
  </si>
  <si>
    <t>23 Р</t>
  </si>
  <si>
    <t>Работы по строительству эксплуатационных скважин  на месторождениях НГДУ "Жылыоймунайгаз"</t>
  </si>
  <si>
    <t>24 Р</t>
  </si>
  <si>
    <t>Работы по строительству эксплуатационных скважин  на месторождениях НГДУ "Доссормунайгаз"</t>
  </si>
  <si>
    <t>25 Р</t>
  </si>
  <si>
    <t>Работы по строительству эксплуатационных скважин  на месторождениях НГДУ "Кайнармунайгаз"</t>
  </si>
  <si>
    <t>26 Р</t>
  </si>
  <si>
    <t>27 Р</t>
  </si>
  <si>
    <t>Работы по возведению (строительству) нежилых зданий/сооружений</t>
  </si>
  <si>
    <t>28 Р</t>
  </si>
  <si>
    <t>29 Р</t>
  </si>
  <si>
    <t>30 Р</t>
  </si>
  <si>
    <t>Разбивочные работы</t>
  </si>
  <si>
    <t>Геодезические разбивочные работы</t>
  </si>
  <si>
    <t xml:space="preserve">Разбивочные работы объектов строительства НГДУ "Жайыкмунайгаз" </t>
  </si>
  <si>
    <t>31 Р</t>
  </si>
  <si>
    <t>Разбивочные работы объектов строительства НГДУ "Жылыоймунайгаз"</t>
  </si>
  <si>
    <t>32 Р</t>
  </si>
  <si>
    <t>Разбивочные работы объектов строительства НГДУ "Доссормунайгаз"</t>
  </si>
  <si>
    <t>33 Р</t>
  </si>
  <si>
    <t>Разбивочные работы объектов строительства НГДУ "Кайнармунайгаз"</t>
  </si>
  <si>
    <t>34 Р</t>
  </si>
  <si>
    <t>35 Р</t>
  </si>
  <si>
    <t>36 Р</t>
  </si>
  <si>
    <t>37 Р</t>
  </si>
  <si>
    <t>38 Р</t>
  </si>
  <si>
    <t>39 Р</t>
  </si>
  <si>
    <t>Работы по ремонту нежилых зданий/сооружений/помещений (кроме оборудования, инженерных систем и коммуникаций)</t>
  </si>
  <si>
    <t>40 Р</t>
  </si>
  <si>
    <t>41 Р</t>
  </si>
  <si>
    <t>Работы по ремонту/модернизации подшипников/зубчатых колес/передач и аналогичного приводного оборудования</t>
  </si>
  <si>
    <t>Капремонт нефтепромыслового оборудования для НГДУ "Жаикмунайгаз"</t>
  </si>
  <si>
    <t>42 Р</t>
  </si>
  <si>
    <t>Капремонт нефтепромыслового оборудования для НГДУ "Жылыоймунайгаз"</t>
  </si>
  <si>
    <t>43 Р</t>
  </si>
  <si>
    <t>Капремонт нефтепромыслового оборудования для НГДУ "Доссормунайгаз"</t>
  </si>
  <si>
    <t>43-1 Р</t>
  </si>
  <si>
    <t>44 Р</t>
  </si>
  <si>
    <t>Капремонт нефтепромыслового оборудования для НГДУ "Кайнармунайгаз"</t>
  </si>
  <si>
    <t>44-1 Р</t>
  </si>
  <si>
    <t>45 Р</t>
  </si>
  <si>
    <t>45-1 Р</t>
  </si>
  <si>
    <t>46 Р</t>
  </si>
  <si>
    <t>Работы по ремонту/модернизации спецтехники (кроме автомобилей, оборудования)</t>
  </si>
  <si>
    <t>46-1 Р</t>
  </si>
  <si>
    <t>47 Р</t>
  </si>
  <si>
    <t>48 Р</t>
  </si>
  <si>
    <t>49 Р</t>
  </si>
  <si>
    <t>50 Р</t>
  </si>
  <si>
    <t>51 Р</t>
  </si>
  <si>
    <t>52 Р</t>
  </si>
  <si>
    <t>53 Р</t>
  </si>
  <si>
    <t>54 Р</t>
  </si>
  <si>
    <t>Работы по ремонту/модернизации насосного оборудования</t>
  </si>
  <si>
    <t xml:space="preserve">Техническое  обслуживание  и ремонт мультифазных нассосов (установок) для НГДУ "Жаикмунайгаз"  </t>
  </si>
  <si>
    <t>54-1 Р</t>
  </si>
  <si>
    <t>55 Р</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</si>
  <si>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</si>
  <si>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Сервисное обслуживание, ремонт, наладка,  испытание приборов безопасности и гидросистем ГПМ по НГДУ  "Жаикмунайгаз"</t>
  </si>
  <si>
    <t>56 Р</t>
  </si>
  <si>
    <t xml:space="preserve">Сервисное обслуживание, ремонт, наладка,  испытание приборов безопасности и гидросистем    ГПМ      по НГДУ  "Жылыоймунайгаз" </t>
  </si>
  <si>
    <t>57 Р</t>
  </si>
  <si>
    <t>Сервисное обслуживание, ремонт, наладка,  испытание приборов безопасности и гидросистем    ГПМ     по НГДУ  "Доссормунайгаз"</t>
  </si>
  <si>
    <t>58 Р</t>
  </si>
  <si>
    <t>Сервисное обслуживание, ремонт, наладка,  испытание приборов безопасности и гидросистем    ГПМ по НГДУ  "Кайнармунайгаз"</t>
  </si>
  <si>
    <t>59 Р</t>
  </si>
  <si>
    <t>Сервисное обслуживание, ремонт, наладка,  испытание приборов безопасности и гидросистем    ГПМ по Управлению "Эмбамунайэнерго"</t>
  </si>
  <si>
    <t>60 Р</t>
  </si>
  <si>
    <t>Сервисное обслуживание, ремонт, наладка,  испытание приборов безопасности и гидросистем    ГПМ по  УПТОиКО</t>
  </si>
  <si>
    <t>61 Р</t>
  </si>
  <si>
    <t>61-1 Р</t>
  </si>
  <si>
    <t>62 Р</t>
  </si>
  <si>
    <t>Работы по ремонту/модернизации резервуаров/цистерн и аналогичного емкостного оборудования</t>
  </si>
  <si>
    <t>Работы по комплексной очистке резервуаров и емкостей, удалению отходов с последующей передачей Подрядчику права собственности на отходы  для НГДУ "Доссормунайгаз" АО "Эмбамунайгаз"</t>
  </si>
  <si>
    <t>62-1 Р</t>
  </si>
  <si>
    <t>63 Р</t>
  </si>
  <si>
    <t>Работы по подготовке/сопровождению/контролю/осветлению/утилизации раствора</t>
  </si>
  <si>
    <t>Работы по приготовлению, сопровождению и контролю за буровым раствором при строительстве эксплуатационных скважин  на месторождениях НГДУ "Жайыкмунайгаз"</t>
  </si>
  <si>
    <t>63-1 Р</t>
  </si>
  <si>
    <t>64 Р</t>
  </si>
  <si>
    <t>Работы по приготовлению, сопровождению и контролю за буровым раствором при строительстве эксплуатационных скважин  на месторождениях НГДУ "Жылыоймунайгаз"</t>
  </si>
  <si>
    <t>64-1 Р</t>
  </si>
  <si>
    <t>65 Р</t>
  </si>
  <si>
    <t>Работы по приготовлению, сопровождению и контролю за буровым раствором при строительстве эксплуатационных скважин  на месторождениях НГДУ "Доссормұнайгаз"</t>
  </si>
  <si>
    <t>65-1 Р</t>
  </si>
  <si>
    <t>66 Р</t>
  </si>
  <si>
    <t>Работы по приготовлению, сопровождению и контролю за буровым раствором при строительстве эксплуатационных скважин  на месторождениях НГДУ "Кайнармунайгаз"</t>
  </si>
  <si>
    <t>67 Р</t>
  </si>
  <si>
    <t>Работы по внедрению комплексной инженерно-технической  системы физической безопасности НГДУ "Жайыкмунайгаз" АО "Эмбамунайгаз"</t>
  </si>
  <si>
    <t xml:space="preserve"> Атырауская область, Исатайский район, п. Аккистау</t>
  </si>
  <si>
    <t>68 Р</t>
  </si>
  <si>
    <t>Работы по внедрению комплексной инженерно-технической  системы физической безопасности НГДУ "Жылоймунайгаз" АО "Эмбамунайгаз"</t>
  </si>
  <si>
    <t>69 Р</t>
  </si>
  <si>
    <t>Работы по внедрению комплексной инженерно-технической  системы физической безопасности НГДУ "Кайнармунайгаз" АО "Эмбамунайгаз"</t>
  </si>
  <si>
    <t xml:space="preserve"> Атырауская область, Кзылкугинский район, п.Жамансор</t>
  </si>
  <si>
    <t>70 Р</t>
  </si>
  <si>
    <t>Работы по внедрению комплексной инженерно-технической  системы физической безопасности НГДУ "Доссормунайгаз" АО "Эмбамунайгаз"</t>
  </si>
  <si>
    <t xml:space="preserve"> Атырауская область, Макатский район, п. Доссор</t>
  </si>
  <si>
    <t>71 Р</t>
  </si>
  <si>
    <t>Атырауская область, г.Атырау</t>
  </si>
  <si>
    <t>72 Р</t>
  </si>
  <si>
    <t>Работа по строительству мониторинговых скважин с ограждением</t>
  </si>
  <si>
    <t>72-1 Р</t>
  </si>
  <si>
    <t>73 Р</t>
  </si>
  <si>
    <t>74 Р</t>
  </si>
  <si>
    <t>75 Р</t>
  </si>
  <si>
    <t>76 Р</t>
  </si>
  <si>
    <t>77 Р</t>
  </si>
  <si>
    <t>78 Р</t>
  </si>
  <si>
    <t>79 Р</t>
  </si>
  <si>
    <t>80 Р</t>
  </si>
  <si>
    <t>81 Р</t>
  </si>
  <si>
    <t>Атырауская область, Кызылкогинский район</t>
  </si>
  <si>
    <t>82 Р</t>
  </si>
  <si>
    <t>83 Р</t>
  </si>
  <si>
    <t>84 Р</t>
  </si>
  <si>
    <t>85 Р</t>
  </si>
  <si>
    <t>86 Р</t>
  </si>
  <si>
    <t>87 Р</t>
  </si>
  <si>
    <t>88 Р</t>
  </si>
  <si>
    <t>89 Р</t>
  </si>
  <si>
    <t>90 Р</t>
  </si>
  <si>
    <t>91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</si>
  <si>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"Кайнармунайгаз" АО "Эмбамунайгаз"</t>
  </si>
  <si>
    <t>92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</si>
  <si>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"Жаикмунайгаз" АО "Эмбамунайгаз"</t>
  </si>
  <si>
    <t>93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</si>
  <si>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"Жылыоймунайгаз" АО "Эмбамунайгаз"</t>
  </si>
  <si>
    <t>94 Р</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</si>
  <si>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</si>
  <si>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Изготовление табличек и билбордов  для офиса (НГДУ "Жайыкмунайгаз")</t>
  </si>
  <si>
    <t>95 Р</t>
  </si>
  <si>
    <t>Изготовление табличек и билбордов  для офиса (НГДУ "Жылыоймунайгаз")</t>
  </si>
  <si>
    <t>96 Р</t>
  </si>
  <si>
    <t>Изготовление табличек и билбордов  для офиса (НГДУ "Доссормунайгаз")</t>
  </si>
  <si>
    <t>97 Р</t>
  </si>
  <si>
    <t>Изготовление табличек и билбордов  для офиса (НГДУ "Кайнармунайгаз")</t>
  </si>
  <si>
    <t>98 Р</t>
  </si>
  <si>
    <t>Изготовление табличек и билбордов  для офиса (упр. "Эмбамунайзнерго")</t>
  </si>
  <si>
    <t>99 Р</t>
  </si>
  <si>
    <t>Изготовление табличек и билбордов  для офиса (УПТиКО)</t>
  </si>
  <si>
    <t>100 Р</t>
  </si>
  <si>
    <t>Изготовление табличек и билбордов  для офиса (АУП)</t>
  </si>
  <si>
    <t>101 Р</t>
  </si>
  <si>
    <t>Работы по ремонту бытовых электроприборов</t>
  </si>
  <si>
    <t xml:space="preserve">Работы по ремонту бытовой техники (кондиционеры, холодильники и 
другая бытовая техника в НГДУ "Жайыкмунайгаз")
</t>
  </si>
  <si>
    <t>102 Р</t>
  </si>
  <si>
    <t xml:space="preserve">Работы по ремонту бытовой техники (кондиционеры, холодильники и 
другая бытовая техника в НГДУ "Жылыоймунайгаз")
</t>
  </si>
  <si>
    <t>103 Р</t>
  </si>
  <si>
    <t xml:space="preserve">Работы по ремонту бытовой техники (кондиционеры, холодильники и 
другая бытовая техника в НГДУ "Доссормунайгаз")
</t>
  </si>
  <si>
    <t>104 Р</t>
  </si>
  <si>
    <t xml:space="preserve">Работы по ремонту бытовой техники (кондиционеры, холодильники и 
другая бытовая техника в НГДУ "Кайнармунайгаз")
</t>
  </si>
  <si>
    <t>105 Р</t>
  </si>
  <si>
    <t xml:space="preserve">Работы по ремонту бытовой техники (кондиционеры, холодильники и 
другая бытовая техника в УПТиКО)
</t>
  </si>
  <si>
    <t>106 Р</t>
  </si>
  <si>
    <t xml:space="preserve">Работы по ремонту бытовой техники (кондиционеры, холодильники и 
другая бытовая техника в АУП)
</t>
  </si>
  <si>
    <t>107 Р</t>
  </si>
  <si>
    <t>108 Р</t>
  </si>
  <si>
    <t>109 Р</t>
  </si>
  <si>
    <t>110 Р</t>
  </si>
  <si>
    <t>111 Р</t>
  </si>
  <si>
    <t>112 Р</t>
  </si>
  <si>
    <t>113 Р</t>
  </si>
  <si>
    <t>114 Р</t>
  </si>
  <si>
    <t>115 Р</t>
  </si>
  <si>
    <t>116 Р</t>
  </si>
  <si>
    <t>117 Р</t>
  </si>
  <si>
    <t>118 Р</t>
  </si>
  <si>
    <t>Работы научно-исследовательские в нефтегазовой отрасли</t>
  </si>
  <si>
    <t>119 Р</t>
  </si>
  <si>
    <t>120 Р</t>
  </si>
  <si>
    <t>121 Р</t>
  </si>
  <si>
    <t>122 Р</t>
  </si>
  <si>
    <t>Работы по ремонту/модернизации электродвигателей/генераторов и аналогичного оборудования (кроме применяемых на транспорте)</t>
  </si>
  <si>
    <t>123 Р</t>
  </si>
  <si>
    <t>124 Р</t>
  </si>
  <si>
    <t>Наплавка и расточка вала ротора высоковольтных электродвигателей Управления "Эмбамунайэнерго"</t>
  </si>
  <si>
    <t>125 Р</t>
  </si>
  <si>
    <t>126 Р</t>
  </si>
  <si>
    <t xml:space="preserve">Атырауская область Исатайский район </t>
  </si>
  <si>
    <t>127 Р</t>
  </si>
  <si>
    <t>128 Р</t>
  </si>
  <si>
    <t xml:space="preserve">Атырауская область Кзылкогинский район </t>
  </si>
  <si>
    <t>129 Р</t>
  </si>
  <si>
    <t>130 Р</t>
  </si>
  <si>
    <t>Работы по ремонту автомобильной дороги</t>
  </si>
  <si>
    <t>131 Р</t>
  </si>
  <si>
    <t>132 Р</t>
  </si>
  <si>
    <t xml:space="preserve">Земляные работы по отсыпке грунтом под опоры  ВЛ-6кв на месторождений НГДУ Жылыоймунайгаз </t>
  </si>
  <si>
    <t>133 Р</t>
  </si>
  <si>
    <t>134 Р</t>
  </si>
  <si>
    <t>135 Р</t>
  </si>
  <si>
    <t>136 Р</t>
  </si>
  <si>
    <t xml:space="preserve">Атырауская область Макатский район </t>
  </si>
  <si>
    <t>137 Р</t>
  </si>
  <si>
    <t>138 Р</t>
  </si>
  <si>
    <t>Дипольный акустический каротаж в эксплуатационных скважинах</t>
  </si>
  <si>
    <t>Атырауская область, Кызылкугинский район</t>
  </si>
  <si>
    <t>139 Р</t>
  </si>
  <si>
    <t>140 Р</t>
  </si>
  <si>
    <t>141 Р</t>
  </si>
  <si>
    <t>142 Р</t>
  </si>
  <si>
    <t>143 Р</t>
  </si>
  <si>
    <t>144 Р</t>
  </si>
  <si>
    <t>145 Р</t>
  </si>
  <si>
    <t>146 Р</t>
  </si>
  <si>
    <t>147 Р</t>
  </si>
  <si>
    <t>148 Р</t>
  </si>
  <si>
    <t>149 Р</t>
  </si>
  <si>
    <t>150 Р</t>
  </si>
  <si>
    <t>151 Р</t>
  </si>
  <si>
    <t>152 Р</t>
  </si>
  <si>
    <t>153 Р</t>
  </si>
  <si>
    <t>154 Р</t>
  </si>
  <si>
    <t>155 Р</t>
  </si>
  <si>
    <t>156 Р</t>
  </si>
  <si>
    <t>Подбор и разработка рецептур тампонажных материалов при цементировании скважин  на месторождениях АО "Эмбамунайгаз"</t>
  </si>
  <si>
    <t>157 Р</t>
  </si>
  <si>
    <t>158 Р</t>
  </si>
  <si>
    <t>Работы по разработке проекта оценки воздействия на окружающую среду к типовому проекту на проведения изоляционно-ликвидационных работ при ликквидации и консервации скважин по     АО "Эмбамунайгаз"</t>
  </si>
  <si>
    <t>159 Р</t>
  </si>
  <si>
    <t>Работы  по ликвидации  скважин</t>
  </si>
  <si>
    <t>Работы по ликвидации скважин</t>
  </si>
  <si>
    <t>Работы по  ликвидации скважин на месторождениях   НГДУ "Жайыкмунайгаз"</t>
  </si>
  <si>
    <t>160 Р</t>
  </si>
  <si>
    <t>Работы по  ликвидации скважин на месторождениях   НГДУ "Жылыоймунайгаз"</t>
  </si>
  <si>
    <t>161 Р</t>
  </si>
  <si>
    <t>Работы по  ликвидации скважин на месторождениях   НГДУ "Доссормунайгаз"</t>
  </si>
  <si>
    <t>162 Р</t>
  </si>
  <si>
    <t>Работы по  ликвидации скважин на месторождениях   НГДУ "Кайнармунайгаз"</t>
  </si>
  <si>
    <t>163 Р</t>
  </si>
  <si>
    <t>Работы по  переликвидации скважин на месторождениях   НГДУ "Жылыоймунайгаз"</t>
  </si>
  <si>
    <t>164 Р</t>
  </si>
  <si>
    <t>Работы по  переликвидации скважин на месторождениях  НГДУ "Доссормунайгаз"</t>
  </si>
  <si>
    <t>165 Р</t>
  </si>
  <si>
    <t>Работы по переобрудованию скважин</t>
  </si>
  <si>
    <t>Работы по переобрудованию/переоснащению/дооснащению скважин</t>
  </si>
  <si>
    <t>Работы по переоборудованию устья скважин на месторождениях НГДУ "Жайыкмунайгаз"</t>
  </si>
  <si>
    <t>166 Р</t>
  </si>
  <si>
    <t>Работы по переоборудованию устья скважин на месторождениях НГДУ "Жылыоймунайгаз"</t>
  </si>
  <si>
    <t>167 Р</t>
  </si>
  <si>
    <t>Работы по переоборудованию устья скважин на месторождениях НГДУ "Доссормунайгаз"</t>
  </si>
  <si>
    <t>168 Р</t>
  </si>
  <si>
    <t>Работы по переоборудованию устья скважин на месторождениях НГДУ "Кайнармунайгаз"</t>
  </si>
  <si>
    <t>169 Р</t>
  </si>
  <si>
    <t>Работы по разведочному/пробному бурению</t>
  </si>
  <si>
    <t>170 Р</t>
  </si>
  <si>
    <t>171 Р</t>
  </si>
  <si>
    <t>172 Р</t>
  </si>
  <si>
    <t>Работы по ремонту/модернизации оборудования топливозаправочных станций</t>
  </si>
  <si>
    <t>173 Р</t>
  </si>
  <si>
    <t>Сервисное обслуживание топливно-раздаточных колонок (ТРК) АЗС НГДУ "Жылыоймунайгаз"</t>
  </si>
  <si>
    <t>174 Р</t>
  </si>
  <si>
    <t>Сервисное обслуживание топливно-раздаточных колонок (ТРК) АЗС НГДУ "Доссормунайгаз"</t>
  </si>
  <si>
    <t>175 Р</t>
  </si>
  <si>
    <t>176 Р</t>
  </si>
  <si>
    <t>Сервисное обслуживание топливно-раздаточных колонок (ТРК) АЗС УПТО и КО</t>
  </si>
  <si>
    <t>177 Р</t>
  </si>
  <si>
    <t>Техническое обслуживание легковых автомобилей и автобусов НГДУ "Жайыкмунайгаз"</t>
  </si>
  <si>
    <t>178 Р</t>
  </si>
  <si>
    <t>Техническое обслуживание легковых автомобилей и автобусов НГДУ "Жылыоймунайгаз"</t>
  </si>
  <si>
    <t>179 Р</t>
  </si>
  <si>
    <t>Техническое обслуживание легковых автомобилей НГДУ "Доссормунайгаз"</t>
  </si>
  <si>
    <t>180 Р</t>
  </si>
  <si>
    <t>Техническое обслуживание легковых автомобилей и автобусов НГДУ "Кайнармунайгаз"</t>
  </si>
  <si>
    <t>181 Р</t>
  </si>
  <si>
    <t>Техническое обслуживание легковых автомобилей и автобусов Управления "Эмбамунайэнерго" и УПТО и КО</t>
  </si>
  <si>
    <t>182 Р</t>
  </si>
  <si>
    <t>Техническое обслуживание механизмов НГДУ "Жайыкмунайгаз"</t>
  </si>
  <si>
    <t>183 Р</t>
  </si>
  <si>
    <t>Техническое обслуживание механизмов НГДУ "Жылыоймунайгаз"</t>
  </si>
  <si>
    <t>184 Р</t>
  </si>
  <si>
    <t>Техническое обслуживание механизмов НГДУ "Доссормунайгаз"</t>
  </si>
  <si>
    <t>185 Р</t>
  </si>
  <si>
    <t>Техническое обслуживание механизмов НГДУ "Кайнармунайгаз"</t>
  </si>
  <si>
    <t>186 Р</t>
  </si>
  <si>
    <t>Техническое обслуживание механизмов Управления "Эмбамунайэнерго" и УПТО и КО</t>
  </si>
  <si>
    <t>187 Р</t>
  </si>
  <si>
    <t>188 Р</t>
  </si>
  <si>
    <t>189 Р</t>
  </si>
  <si>
    <t>190 Р</t>
  </si>
  <si>
    <t>191 Р</t>
  </si>
  <si>
    <t>192 Р</t>
  </si>
  <si>
    <t>193 Р</t>
  </si>
  <si>
    <t>194 Р</t>
  </si>
  <si>
    <t>195 Р</t>
  </si>
  <si>
    <t>196 Р</t>
  </si>
  <si>
    <t>197 Р</t>
  </si>
  <si>
    <t>198 Р</t>
  </si>
  <si>
    <t>199 Р</t>
  </si>
  <si>
    <t>200 Р</t>
  </si>
  <si>
    <t>201 Р</t>
  </si>
  <si>
    <t>202 Р</t>
  </si>
  <si>
    <t>203 Р</t>
  </si>
  <si>
    <t>204 Р</t>
  </si>
  <si>
    <t>205 Р</t>
  </si>
  <si>
    <t>206 Р</t>
  </si>
  <si>
    <t>207 Р</t>
  </si>
  <si>
    <t>208 Р</t>
  </si>
  <si>
    <t>209 Р</t>
  </si>
  <si>
    <t>210 Р</t>
  </si>
  <si>
    <t>211 Р</t>
  </si>
  <si>
    <t>212 Р</t>
  </si>
  <si>
    <t>213 Р</t>
  </si>
  <si>
    <t>214 Р</t>
  </si>
  <si>
    <t>215 Р</t>
  </si>
  <si>
    <t>Ремонт и замена (поверка) контрольных устройств регистрации режимов труда и отдыха (тахографов) НГДУ "Жайыкмунайгаз"</t>
  </si>
  <si>
    <t>216 Р</t>
  </si>
  <si>
    <t>Ремонт и замена (поверка) контрольных устройств регистрации режимов труда и отдыха (тахографов)  НГДУ "Жылыоймунайгаз"</t>
  </si>
  <si>
    <t>217 Р</t>
  </si>
  <si>
    <t>Ремонт и замена (поверка) контрольных устройств регистрации режимов труда и отдыха (тахографов) НГДУ "Доссормунайгаз"</t>
  </si>
  <si>
    <t>218 Р</t>
  </si>
  <si>
    <t>Ремонт и замена (поверка) контрольных устройств регистрации режимов труда и отдыха (тахографов)  НГДУ "Кайнармунайгаз"</t>
  </si>
  <si>
    <t>219 Р</t>
  </si>
  <si>
    <t>Ремонт и замена (поверка) контрольных устройств регистрации режимов труда и отдыха (тахографов) Управления "Эмбамунайэнерго" и УПТО и КО</t>
  </si>
  <si>
    <t>220 Р</t>
  </si>
  <si>
    <t>Работы по монтажу/внедрению автоматизированных систем управления/контроля/мониторинга/учета/диспетчеризации и аналогичного оборудования</t>
  </si>
  <si>
    <t>221 Р</t>
  </si>
  <si>
    <t>222 Р</t>
  </si>
  <si>
    <t>223 Р</t>
  </si>
  <si>
    <t xml:space="preserve">Атырауская область Жылыойский район </t>
  </si>
  <si>
    <t>224 Р</t>
  </si>
  <si>
    <t>225 Р</t>
  </si>
  <si>
    <t>226 Р</t>
  </si>
  <si>
    <t>227 Р</t>
  </si>
  <si>
    <t>228 Р</t>
  </si>
  <si>
    <t>229 Р</t>
  </si>
  <si>
    <t>230 Р</t>
  </si>
  <si>
    <t>231 Р</t>
  </si>
  <si>
    <t>232 Р</t>
  </si>
  <si>
    <t>233 Р</t>
  </si>
  <si>
    <t>Работы инженерные по проектированию месторождений</t>
  </si>
  <si>
    <t>Работы по нанесению огнезащитных покрытий</t>
  </si>
  <si>
    <t>Работы по ремонту локальных (местного значения) трубопроводов и аналогичных сетей/систем</t>
  </si>
  <si>
    <t xml:space="preserve">Атырауская область  Жылыойский район </t>
  </si>
  <si>
    <t xml:space="preserve">Атырауская область Макатский район Жылыойский район </t>
  </si>
  <si>
    <t>Работы по приготовлению, сопровождению и контролю за буровым раствором при строительстве поисково-разведочных скважин  на месторождениях НГДУ "Жайыкмунайгаз"</t>
  </si>
  <si>
    <t>Работы по обустройству скважин</t>
  </si>
  <si>
    <t>Атырауская область Жылыойский район</t>
  </si>
  <si>
    <t>Работы по ремонту/модернизации климатического оборудования и систем/вентиляционных систем и оборудования</t>
  </si>
  <si>
    <t>Техническое обслуживание автомобильных кондиционеров НГДУ "Жайкмунайгаз" АО "Эмбамунайгаз"</t>
  </si>
  <si>
    <t>Техническое обслуживание автомобильных кондиционеров НГДУ "Жылыоймунайгаз" АО "Эмбамунайгаз"</t>
  </si>
  <si>
    <t>Техническое обслуживание автомобильных кондиционеров НГДУ "Доссормунайгаз" АО "Эмбамунайгаз"</t>
  </si>
  <si>
    <t>Техническое обслуживание автомобильных кондиционеров НГДУ "Кайнармунайгаз" АО "Эмбамунайгаз"</t>
  </si>
  <si>
    <t>Техническое обслуживание автомобильных кондиционеров Управления "Эмбамунайэнерго" и УПТО и КО АО "Эмбамунайгаз"</t>
  </si>
  <si>
    <t>Работы по ремонту/модернизации энергетических котлов/котельного оборудования и аналогичного энергетического оборудования и систем</t>
  </si>
  <si>
    <t>1 У</t>
  </si>
  <si>
    <t>Услуги по техническому обслуживанию контрольно-измерительных приборов и автоматики и аналогичных измерительных средств и оборудования</t>
  </si>
  <si>
    <t xml:space="preserve">Техническое  обслуживание  линейного привода штангового насоса  НГДУ "Жаикмунайгаз" АО "Эмбамунайгаз"  </t>
  </si>
  <si>
    <t>2 У</t>
  </si>
  <si>
    <t xml:space="preserve">Техническое  обслуживание  линейного привода штангового насоса   НГДУ "Кайнармунайгаз" АО "Эмбамунайгаз"  </t>
  </si>
  <si>
    <t>3 У</t>
  </si>
  <si>
    <t>Услуги по техническому обслуживанию автоматизированных систем управления/контроля/мониторинга/учета/диспетчеризации и аналогичного оборудования</t>
  </si>
  <si>
    <t>Услуги по сопровождению GPS-мониторинга автотранспорта в  АО "Эмбамунайгаз"</t>
  </si>
  <si>
    <t>4 У</t>
  </si>
  <si>
    <t>Услуги по сопровождению GPS-мониторинга автотранспорта НГДУ "Жаикмунайгаз" АО "Эмбамунайгаз"</t>
  </si>
  <si>
    <t>5 У</t>
  </si>
  <si>
    <t>Услуги по сопровождению GPS-мониторинга автотранспорта НГДУ "Жылоймунайгаз" АО "Эмбамунайгаз"</t>
  </si>
  <si>
    <t>6 У</t>
  </si>
  <si>
    <t>Услуги по сопровождению GPS-мониторинга автотранспорта НГДУ "Кайнармунайгаз" АО "Эмбамунайгаз"</t>
  </si>
  <si>
    <t>7 У</t>
  </si>
  <si>
    <t>Услуги по сопровождению GPS-мониторинга автотранспорта НГДУ  "Доссормунайгаз" АО "Эмбамунайгаз"</t>
  </si>
  <si>
    <t>8 У</t>
  </si>
  <si>
    <t>Услуги по сопровождению GPS-мониторинга автотранспорта УЭМЭ АО "Эмбамунайгаз"</t>
  </si>
  <si>
    <t xml:space="preserve"> Атырауская область,п.Бирлик</t>
  </si>
  <si>
    <t>9 У</t>
  </si>
  <si>
    <t>Услуги по сопровождению GPS-мониторинга автотранспорта УПТОиКО АО "Эмбамунайгаз"</t>
  </si>
  <si>
    <t>10 У</t>
  </si>
  <si>
    <t>Услуги по техническому обслуживанию пожарной/охранной сигнализации/систем тушения/видеонаблюдения и аналогичного оборудования</t>
  </si>
  <si>
    <t>Услуги по сопровождению Комплексной инженерно технической системы физической безопасности АО "Эмбамунайгаз"</t>
  </si>
  <si>
    <t>11 У</t>
  </si>
  <si>
    <t>Услуги по сопровождению Комплексной инженерно технической системы физической безопасности  НГДУ "Жаикмунайгаз" АО "Эмбамунайгаз"</t>
  </si>
  <si>
    <t>12 У</t>
  </si>
  <si>
    <t>Услуги по сопровождению Комплексной инженерно технической системы физической безопасности НГДУ  "Жылоймунайгаз" АО "Эмбамунайгаз"</t>
  </si>
  <si>
    <t>13 У</t>
  </si>
  <si>
    <t>Услуги по сопровождению Комплексной инженерно технической системы физической безопасности НГДУ "Кайнармунайгаз" АО "Эмбамунайгаз"</t>
  </si>
  <si>
    <t>14 У</t>
  </si>
  <si>
    <t>Услуги по сопровождению Комплексной инженерно технической системы физической безопасности НГДУ  "Доссормунайгаз" АО "Эмбамунайгаз"</t>
  </si>
  <si>
    <t>15 У</t>
  </si>
  <si>
    <t>Услуги по сопровождению Комплексной инженерно технической системы физической безопасности УЭМЭ АО "Эмбамунайгаз"</t>
  </si>
  <si>
    <t>16 У</t>
  </si>
  <si>
    <t>Услуги по сопровождению Комплексной инженерно технической системы физической безопасности УПТОиКО АО "Эмбамунайгаз"</t>
  </si>
  <si>
    <t>17 У</t>
  </si>
  <si>
    <t>Услуги по сопровождению и технической поддержке информационной системы</t>
  </si>
  <si>
    <t>Сопровождение и техническая поддержка ТБД АО "Эмбамунайгаз"</t>
  </si>
  <si>
    <t>18 У</t>
  </si>
  <si>
    <t>Услуги по сопровождению АСУП АО "Эмбамунайгаз"</t>
  </si>
  <si>
    <t>19 У</t>
  </si>
  <si>
    <t>Услуги по технической поддержке ГИС АО "Эмбамунайгаз"</t>
  </si>
  <si>
    <t>20 У</t>
  </si>
  <si>
    <t>Услуги по техническому сопровождению SAS FM</t>
  </si>
  <si>
    <t>21 У</t>
  </si>
  <si>
    <t>Услуги по техническому сопровождению системы раздельного учета SAS ABM</t>
  </si>
  <si>
    <t>22 У</t>
  </si>
  <si>
    <t>Услуги по страхованию имущества от ущерба (кроме страхования автомобильного, железнодорожного, воздушного, водного транспорта, грузов)</t>
  </si>
  <si>
    <t xml:space="preserve">Страхование имущества от риска случайной гибели, утраты или повреждения в результате случайного, внезапного и непредвиденного прямого физического воздействия (исключая перерыв в производстве). </t>
  </si>
  <si>
    <t>23 У</t>
  </si>
  <si>
    <t>Услуги по страхованию энергетических рисков</t>
  </si>
  <si>
    <t xml:space="preserve">Услуги по страхованию рисков выхода скважины из-под контроля </t>
  </si>
  <si>
    <t>24 У</t>
  </si>
  <si>
    <t>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t>
  </si>
  <si>
    <t xml:space="preserve">Гражданско-правовая ответственность перед третьими лицами за причинения вреда </t>
  </si>
  <si>
    <t>25 У</t>
  </si>
  <si>
    <t>Услуги по транспортировке нефти по системе Атырау-Самара, за пределы Республики Казахстан  (KTO EX)</t>
  </si>
  <si>
    <t>РФ</t>
  </si>
  <si>
    <t>26 У</t>
  </si>
  <si>
    <t>27 У</t>
  </si>
  <si>
    <t>Услуги по обеспечению участия в мероприятиях</t>
  </si>
  <si>
    <t>Оплата взноса и других расходов за участие в мероприятиях (выставки, конференции, программы, форумы, симпозиумы и др.) и оплата других расходов связанных с такими мероприятиями</t>
  </si>
  <si>
    <t xml:space="preserve">услуги по организации  участия работников  в конференциях, выставках, форумах, симпозиумах, </t>
  </si>
  <si>
    <t>28 У</t>
  </si>
  <si>
    <t xml:space="preserve">услуги по организации и проведению семинаров, тренингов для работников  </t>
  </si>
  <si>
    <t>29 У</t>
  </si>
  <si>
    <t>Услуги по диагностированию/экспертизе/анализу/испытаниям/тестированию/осмотру</t>
  </si>
  <si>
    <t>Услуги по проведению экспертизы о происхождении товара</t>
  </si>
  <si>
    <t>30 У</t>
  </si>
  <si>
    <t>Услуги по сертификации продукции/процессов/работы/услуги</t>
  </si>
  <si>
    <t>Услуги по выдаче сертификатов о происхождении товара CT-KZ</t>
  </si>
  <si>
    <t>31 У</t>
  </si>
  <si>
    <t>Услуги по подтверждению сертификатов соответствия на серийную продукцию (Газ)</t>
  </si>
  <si>
    <t>32 У</t>
  </si>
  <si>
    <t>Услуги по оценке стоимости товарно-материальных ценностей</t>
  </si>
  <si>
    <t>Услуги по оценке (экспертиза) рыночной стоимости сырой нефти</t>
  </si>
  <si>
    <t>33 У</t>
  </si>
  <si>
    <t>Услуги по аренде коммерческого узла учета нефти</t>
  </si>
  <si>
    <t>Услуги по аренде коммерческого узла учета нефти (Аренда КУУН на ПСН Каратон)</t>
  </si>
  <si>
    <t>34 У</t>
  </si>
  <si>
    <t>Услуги по аренде коммерческого узла учета нефти (Аренда КУУН на ПСН Опорная)</t>
  </si>
  <si>
    <t>35 У</t>
  </si>
  <si>
    <t>36 У</t>
  </si>
  <si>
    <t>37 У</t>
  </si>
  <si>
    <t>Услуги по медицинскому осмотру персонала, включая предварительные, периодические и  внеочередные (внеплановые) осмотры</t>
  </si>
  <si>
    <t>Обязательный медицинский осмотр работников АО "ЭМГ"</t>
  </si>
  <si>
    <t>38 У</t>
  </si>
  <si>
    <t>Услуги по передаче, распределению горячей воды (тепловой энергии) на  коммунально-бытовые нужды</t>
  </si>
  <si>
    <t>Услуги по обеспечению тепловой энергией (горячая вода) объектов АО «Эмбамунайгаз»</t>
  </si>
  <si>
    <t>39 У</t>
  </si>
  <si>
    <t>Услуги по удалению сточных вод (отведение)</t>
  </si>
  <si>
    <t>40 У</t>
  </si>
  <si>
    <t>Услуги по вывозу и утилизации жидких бытовых отходов с объектов НГДУ "Жайыкмунайгаз" и с участков "Эмбамунайэнерго</t>
  </si>
  <si>
    <t>41 У</t>
  </si>
  <si>
    <t>Услуги по вывозу и утилизации жидких бытовых отходов с объектов Эмбамунайэнерго, УПТОиКО Атырауская база</t>
  </si>
  <si>
    <t>42 У</t>
  </si>
  <si>
    <t>Услуги по техническому обслуживанию лифтов/лифтовых шахт и аналогичного оборудования</t>
  </si>
  <si>
    <t>Услуги по техническому обслуживанию лифтов в административного здания АО "Эмбамунайгаз"</t>
  </si>
  <si>
    <t>43 У</t>
  </si>
  <si>
    <t xml:space="preserve">Оказание Клининговые услуги и обслуживание административного здания АО "Эмбамунайгаз" г. Атырау </t>
  </si>
  <si>
    <t>44 У</t>
  </si>
  <si>
    <t>Услуги по техническому обслуживанию канализационных и аналогичных систем и оборудования</t>
  </si>
  <si>
    <t>Сервисное обслуживание и ремонт канализационной и водоочистной установки  "КУОСВ"  (НГДУ "Жайыкмунайгаз")</t>
  </si>
  <si>
    <t>45 У</t>
  </si>
  <si>
    <t>Сервисное обслуживание и ремонт канализационной и водоочистной установки  "КУОСВ" (НГДУ "Жылыоймунайгаз")</t>
  </si>
  <si>
    <t>46 У</t>
  </si>
  <si>
    <t>Сервисное обслуживание и ремонт канализационной и водоочистной установки  "КУОСВ" (НГДУ "Доссормунайгаз")</t>
  </si>
  <si>
    <t>47 У</t>
  </si>
  <si>
    <t>Сервисное обслуживание и ремонт канализационной и водоочистной установки  "КУОСВ" (НГДУ "Кайнармунайгаз")</t>
  </si>
  <si>
    <t>48 У</t>
  </si>
  <si>
    <t>Услуги по обеспечению питанием работников</t>
  </si>
  <si>
    <t>49 У</t>
  </si>
  <si>
    <t>50 У</t>
  </si>
  <si>
    <t>Услуги по организации питания работников АО "Эмбамунайгаз" в пос.Доссор</t>
  </si>
  <si>
    <t>51 У</t>
  </si>
  <si>
    <t>Услуги сопровождения в аэропорту</t>
  </si>
  <si>
    <t>Обслуживание ВИП, СИП в аэропорту  г. Атырау</t>
  </si>
  <si>
    <t>52 У</t>
  </si>
  <si>
    <t>Услуги по организации питания работников АО "Эмбамунайгаз" в с.Аккистау</t>
  </si>
  <si>
    <t>53 У</t>
  </si>
  <si>
    <t>Услуги по подаче питьевой воды</t>
  </si>
  <si>
    <t>Холодная вода для НГДУ "Доссормунайгаз"</t>
  </si>
  <si>
    <t>54 У</t>
  </si>
  <si>
    <t>Услуги организаций (КСК,КСП) по управлению общим имуществом объекта кондоминиума</t>
  </si>
  <si>
    <t>55 У</t>
  </si>
  <si>
    <t>56 У</t>
  </si>
  <si>
    <t>57 У</t>
  </si>
  <si>
    <t>57-1 У</t>
  </si>
  <si>
    <t>57-2 У</t>
  </si>
  <si>
    <t>58 У</t>
  </si>
  <si>
    <t>58-1 У</t>
  </si>
  <si>
    <t>58-2 У</t>
  </si>
  <si>
    <t>59 У</t>
  </si>
  <si>
    <t>230000000</t>
  </si>
  <si>
    <t>60 У</t>
  </si>
  <si>
    <t>61 У</t>
  </si>
  <si>
    <t>62 У</t>
  </si>
  <si>
    <t>63 У</t>
  </si>
  <si>
    <t>64 У</t>
  </si>
  <si>
    <t>65 У</t>
  </si>
  <si>
    <t>66 У</t>
  </si>
  <si>
    <t>67 У</t>
  </si>
  <si>
    <t>68 У</t>
  </si>
  <si>
    <t>68-1 У</t>
  </si>
  <si>
    <t>69 У</t>
  </si>
  <si>
    <t>69-1 У</t>
  </si>
  <si>
    <t>70 У</t>
  </si>
  <si>
    <t>70-1 У</t>
  </si>
  <si>
    <t>71 У</t>
  </si>
  <si>
    <t>72 У</t>
  </si>
  <si>
    <t>72-1 У</t>
  </si>
  <si>
    <t>73 У</t>
  </si>
  <si>
    <t>74 У</t>
  </si>
  <si>
    <t>75 У</t>
  </si>
  <si>
    <t>76 У</t>
  </si>
  <si>
    <t>77 У</t>
  </si>
  <si>
    <t>78 У</t>
  </si>
  <si>
    <t>79 У</t>
  </si>
  <si>
    <t>80 У</t>
  </si>
  <si>
    <t>81 У</t>
  </si>
  <si>
    <t>82 У</t>
  </si>
  <si>
    <t>83 У</t>
  </si>
  <si>
    <t>84 У</t>
  </si>
  <si>
    <t>85 У</t>
  </si>
  <si>
    <t>86 У</t>
  </si>
  <si>
    <t>87 У</t>
  </si>
  <si>
    <t>88 У</t>
  </si>
  <si>
    <t>89 У</t>
  </si>
  <si>
    <t>90 У</t>
  </si>
  <si>
    <t>Услуги внутреннего воздушного транспорта по перевозкам пассажиров без расписания</t>
  </si>
  <si>
    <t xml:space="preserve">Услуги по организации авиационных рейсов вертолетом </t>
  </si>
  <si>
    <t>91 У</t>
  </si>
  <si>
    <t>Услуги актуариев</t>
  </si>
  <si>
    <t>92 У</t>
  </si>
  <si>
    <t>Услуги по очистке питьевой воды</t>
  </si>
  <si>
    <t>Сервисное обслуживание водоочистных установок  по  НГДУ "Жаикмунайгаз"</t>
  </si>
  <si>
    <t>93 У</t>
  </si>
  <si>
    <t xml:space="preserve">Сервисное обслуживание водоочистных установок   по НГДУ  "Жылыоймунайгаз" </t>
  </si>
  <si>
    <t>94 У</t>
  </si>
  <si>
    <t>Сервисное обслуживание водоочистных установок  по  НГДУ  "Доссормунайгаз"</t>
  </si>
  <si>
    <t>95 У</t>
  </si>
  <si>
    <t>Сервисное обслуживание водоочистных установок  по  НГДУ "Кайнармунайгаз"</t>
  </si>
  <si>
    <t>96 У</t>
  </si>
  <si>
    <t>Услуги по торговле газообразным топливом трубопроводным</t>
  </si>
  <si>
    <t>97 У</t>
  </si>
  <si>
    <t>Услуги по транспортировке газа</t>
  </si>
  <si>
    <t>97-1 У</t>
  </si>
  <si>
    <t>98 У</t>
  </si>
  <si>
    <t>Услуги по распределению воды</t>
  </si>
  <si>
    <t>Услуги по подаче воды по магистральным трубопроводам для АО "Эмбамунайгаз"</t>
  </si>
  <si>
    <t>99 У</t>
  </si>
  <si>
    <t>100 У</t>
  </si>
  <si>
    <t>Услуги по проведению экологического мониторинга</t>
  </si>
  <si>
    <t>Услуги по проведению производственного экологического мониторинга (воздух, почва, сточные и подземные (грунтовые) воды) АО "Эмбамунайгаз"</t>
  </si>
  <si>
    <t>101 У</t>
  </si>
  <si>
    <t>Услуги по проведению радиологического мониторинга/обследования/контроля</t>
  </si>
  <si>
    <t>Услуги по проведению радиационного мониторинга контрактной территории АО "Эмбамунайгаз"</t>
  </si>
  <si>
    <t>102 У</t>
  </si>
  <si>
    <t>Услуги по проведению производственного мониторинга</t>
  </si>
  <si>
    <t xml:space="preserve">Услуги по проведению мониторинга подтопляемых и затопленных скважин м/р Тажигали НГДУ "Жылыоймунайгаз" </t>
  </si>
  <si>
    <t>90</t>
  </si>
  <si>
    <t>103 У</t>
  </si>
  <si>
    <t>Услуги консультационные по вопросам охраны окружающей среды и экологии</t>
  </si>
  <si>
    <t>104 У</t>
  </si>
  <si>
    <t>105 У</t>
  </si>
  <si>
    <t>Обязательное экологическое страхование АО "Эмбамунайгаз"</t>
  </si>
  <si>
    <t>106 У</t>
  </si>
  <si>
    <t>107 У</t>
  </si>
  <si>
    <t>Услуги по аутсорсингу персонала</t>
  </si>
  <si>
    <t>услуги по предоставлению персонала</t>
  </si>
  <si>
    <t>108 У</t>
  </si>
  <si>
    <t>Услуги по передаче/распределению электроэнергии</t>
  </si>
  <si>
    <t>109 У</t>
  </si>
  <si>
    <t>110 У</t>
  </si>
  <si>
    <t>услуги по организации и проведению обучения     обязательным требованиям по технике безопасности</t>
  </si>
  <si>
    <t>111 У</t>
  </si>
  <si>
    <t>111-1 У</t>
  </si>
  <si>
    <t>112 У</t>
  </si>
  <si>
    <t xml:space="preserve">услуги по подготовке, переподготовке и повышению квалификации работников по рабочим профессиям </t>
  </si>
  <si>
    <t>113 У</t>
  </si>
  <si>
    <t>114 У</t>
  </si>
  <si>
    <t xml:space="preserve">Обновление и годовое техническое сопровождение программы "ПК Управление персоналом" </t>
  </si>
  <si>
    <t>115 У</t>
  </si>
  <si>
    <t>115-1 У</t>
  </si>
  <si>
    <t>116 У</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</si>
  <si>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</si>
  <si>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</si>
  <si>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 xml:space="preserve">Услуги по проведению государственного технического обследования недвижимого имущества и изготовление технических паспортов </t>
  </si>
  <si>
    <t>117 У</t>
  </si>
  <si>
    <t>Мангистауская область</t>
  </si>
  <si>
    <t>118 У</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</si>
  <si>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</si>
  <si>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</si>
  <si>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Услуги по утилизации замазученного грунта, накопленного в шламонакопителях  НГДУ   (сторонними силами)</t>
  </si>
  <si>
    <t>119 У</t>
  </si>
  <si>
    <t>Услуги по вывозу (сбору) опасных отходов/имущества/материалов</t>
  </si>
  <si>
    <t>120 У</t>
  </si>
  <si>
    <t>121 У</t>
  </si>
  <si>
    <t>122 У</t>
  </si>
  <si>
    <t>Услуги по техническому обслуживанию газовых установок/оборудования/систем/аппаратов/газопроводов</t>
  </si>
  <si>
    <t xml:space="preserve">Обслуживание газового хозяйства </t>
  </si>
  <si>
    <t>123 У</t>
  </si>
  <si>
    <t>Ремонт и освидетельствование пропановых баллонов для НГДУ "Жаикмунайгаз"</t>
  </si>
  <si>
    <t>124 У</t>
  </si>
  <si>
    <t>Ремонт и освидетельствование пропановых баллонов для НГДУ "Жылыоймунайгаз"</t>
  </si>
  <si>
    <t>125 У</t>
  </si>
  <si>
    <t>Ремонт и освидетельствование пропановых баллонов для НГДУ "Доссормунайгаз"</t>
  </si>
  <si>
    <t>126 У</t>
  </si>
  <si>
    <t>Ремонт и освидетельствование пропановых баллонов для НГДУ "Кайнармунайгаз"</t>
  </si>
  <si>
    <t>127 У</t>
  </si>
  <si>
    <t>Ремонт и освидетельствование пропановых баллонов для  "Эмбамунайэнерго"</t>
  </si>
  <si>
    <t>128 У</t>
  </si>
  <si>
    <t>Освидетельствование сосудов, работающих под давлением  для НГДУ "Жаикмунайгаз"</t>
  </si>
  <si>
    <t>129 У</t>
  </si>
  <si>
    <t>Освидетельствование сосудов, работающих под давлением  для НГДУ "Жылыоймунайгаз"</t>
  </si>
  <si>
    <t>130 У</t>
  </si>
  <si>
    <t>Освидетельствование сосудов, работающих под давлением  для НГДУ "Доссормунайгаз"</t>
  </si>
  <si>
    <t>131 У</t>
  </si>
  <si>
    <t>132 У</t>
  </si>
  <si>
    <t>Услуги по паспортизации/инвентаризации</t>
  </si>
  <si>
    <t>Услуги по паспортизации/инвентаризации (объектов/систем/путей, дорог/мест/ТМЦ/источников/отходов и т.п.)</t>
  </si>
  <si>
    <t>Услуги по восстановлению паспортов на эксплуатируемое оборудование для НГДУ "Жаикмунайгаз"</t>
  </si>
  <si>
    <t>133 У</t>
  </si>
  <si>
    <t>Услуги по восстановлению паспортов на эксплуатируемое оборудование для НГДУ "Жылыоймунайгаз"</t>
  </si>
  <si>
    <t>134 У</t>
  </si>
  <si>
    <t>Услуги по восстановлению паспортов на эксплуатируемое оборудование для НГДУ "Доссормунайгаз"</t>
  </si>
  <si>
    <t>135 У</t>
  </si>
  <si>
    <t>Услуги по восстановлению паспортов на эксплуатируемое оборудование для управления "Эмбамунайэнерго"</t>
  </si>
  <si>
    <t>136 У</t>
  </si>
  <si>
    <t>Услуги дефектоскопические</t>
  </si>
  <si>
    <t>137 У</t>
  </si>
  <si>
    <t>138 У</t>
  </si>
  <si>
    <t>139 У</t>
  </si>
  <si>
    <t>140 У</t>
  </si>
  <si>
    <t>141 У</t>
  </si>
  <si>
    <t>142 У</t>
  </si>
  <si>
    <t>143 У</t>
  </si>
  <si>
    <t>Радиологические  измерения отводимых  земельных  участков под объекты НГДУ "Жылыоймунайгаз"</t>
  </si>
  <si>
    <t>144 У</t>
  </si>
  <si>
    <t>145 У</t>
  </si>
  <si>
    <t>Радиологические  измерения отводимых  земельных  участков под объекты  НГДУ "Жайыкмунайгаз"</t>
  </si>
  <si>
    <t>146 У</t>
  </si>
  <si>
    <t>Услуги санитарные (дезинфекция, дезинсекция, дератизация и аналогичные)</t>
  </si>
  <si>
    <t>Услуги дезинфекции, дезинсекции, дератизации объектов АО «Эмбамунайгаз» (НГДУ "Жайыкмунайгаз")</t>
  </si>
  <si>
    <t>147 У</t>
  </si>
  <si>
    <t xml:space="preserve">Услуги дезинфекции, дезинсекции, дератизации объектов АО «Эмбамунайгаз» (НГДУ "Жылыоймунайгаз") </t>
  </si>
  <si>
    <t>148 У</t>
  </si>
  <si>
    <t xml:space="preserve">Услуги дезинфекции, дезинсекции, дератизации объектов АО «Эмбамунайгаз» (НГДУ "Доссормунайгаз") </t>
  </si>
  <si>
    <t>149 У</t>
  </si>
  <si>
    <t xml:space="preserve">Услуги дезинфекции, дезинсекции, дератизации объектов АО «Эмбамунайгаз» (НГДУ "Кайнармунайгаз") </t>
  </si>
  <si>
    <t>150 У</t>
  </si>
  <si>
    <t xml:space="preserve">Услуги дезинфекции, дезинсекции, дератизации объектов АО «Эмбамунайгаз» (упр. "Эмбамунайзнерго") </t>
  </si>
  <si>
    <t>151 У</t>
  </si>
  <si>
    <t xml:space="preserve">Услуги дезинфекции, дезинсекции, дератизации объектов АО «Эмбамунайгаз» (УПТиКО) </t>
  </si>
  <si>
    <t>152 У</t>
  </si>
  <si>
    <t xml:space="preserve">Услуги дезинфекции, дезинсекции, дератизации объектов АО «Эмбамунайгаз» (АУП) </t>
  </si>
  <si>
    <t>153 У</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</si>
  <si>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</si>
  <si>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Услуги по оформлению поздравительных адресатов</t>
  </si>
  <si>
    <t>154 У</t>
  </si>
  <si>
    <t>Услуги по оформлению букетов цветов</t>
  </si>
  <si>
    <t>155 У</t>
  </si>
  <si>
    <t xml:space="preserve">Услуги по проведению праздничных, культмассовых мероприятий (НГДУ "Жайыкмунайгаз")          </t>
  </si>
  <si>
    <t>156 У</t>
  </si>
  <si>
    <t xml:space="preserve">Услуги по проведению праздничных, культмассовых мероприятий (НГДУ "Жылыоймунайгаз")        </t>
  </si>
  <si>
    <t>157 У</t>
  </si>
  <si>
    <t xml:space="preserve">Услуги по проведению праздничных, культмассовых мероприятий (НГДУ "Доссормунайгаз")        </t>
  </si>
  <si>
    <t>158 У</t>
  </si>
  <si>
    <t xml:space="preserve">Услуги по проведению праздничных, культмассовых мероприятий (НГДУ "Кайнармунайгаз")       </t>
  </si>
  <si>
    <t>159 У</t>
  </si>
  <si>
    <t xml:space="preserve">Услуги по проведению праздничных, культмассовых мероприятий (упр. "Эмбамунайзнерго")        </t>
  </si>
  <si>
    <t>160 У</t>
  </si>
  <si>
    <t xml:space="preserve">Услуги по проведению праздничных, культмассовых мероприятий (УПТиКО)   </t>
  </si>
  <si>
    <t>161 У</t>
  </si>
  <si>
    <t xml:space="preserve">Услуги по проведению праздничных, культмассовых мероприятий (АУП)    </t>
  </si>
  <si>
    <t>162 У</t>
  </si>
  <si>
    <t>Услуги полиграфические по изготовлению/печатанию полиграфической продукции (кроме книг, фото, периодических изданий)</t>
  </si>
  <si>
    <t>Изготовление кожаных изделий с нанесением логотипа АО "Эмбамунайгаз"</t>
  </si>
  <si>
    <t>163 У</t>
  </si>
  <si>
    <t>Изготовление календарей с нанесением логотипа АО "Эмбамунайгаз"</t>
  </si>
  <si>
    <t>164 У</t>
  </si>
  <si>
    <t>Изготовление панно с нанесением логотипа АО "Эмбамунайгаз"</t>
  </si>
  <si>
    <t>165 У</t>
  </si>
  <si>
    <t>Изготовление подарочного набора с нанесением логотипа АО "Эмбамунайгаз"</t>
  </si>
  <si>
    <t>166 У</t>
  </si>
  <si>
    <t>Изготовление сувенирной продукции с логотипом АО "Эмбамунайгаз"</t>
  </si>
  <si>
    <t>167 У</t>
  </si>
  <si>
    <t>Услуги по подписке на печатные периодические издания</t>
  </si>
  <si>
    <t>168 У</t>
  </si>
  <si>
    <t>169 У</t>
  </si>
  <si>
    <t>170 У</t>
  </si>
  <si>
    <t>171 У</t>
  </si>
  <si>
    <t>172 У</t>
  </si>
  <si>
    <t>Услуги по медицинскому страхованию на случай болезни</t>
  </si>
  <si>
    <t>Медицинское страхование работников и членов их семей на случай болезни</t>
  </si>
  <si>
    <t>173 У</t>
  </si>
  <si>
    <t>Хлорирование питьевых емкостей и автоводовозов (НГДУ "Жайыкмунайгаз")</t>
  </si>
  <si>
    <t>174 У</t>
  </si>
  <si>
    <t>Хлорирование питьевых емкостей и автоводовозов (НГДУ "Жылыоймунайгаз")</t>
  </si>
  <si>
    <t>175 У</t>
  </si>
  <si>
    <t>Хлорирование питьевых емкостей и автоводовозов (НГДУ "Доссормунайгаз")</t>
  </si>
  <si>
    <t>176 У</t>
  </si>
  <si>
    <t>Хлорирование питьевых емкостей и автоводовозов (НГДУ "Кайнармунайгаз")</t>
  </si>
  <si>
    <t>177 У</t>
  </si>
  <si>
    <t>Услуги по проведению лабораторных/лабораторно-инструментальных исследований/анализов</t>
  </si>
  <si>
    <t>Услуги СЭС (услуги по анализу воды и воздуха)</t>
  </si>
  <si>
    <t>178 У</t>
  </si>
  <si>
    <t>Сертификации общежитий (НГДУ "Жайыкмунайгаз")</t>
  </si>
  <si>
    <t>179 У</t>
  </si>
  <si>
    <t>Сертификации общежитий (НГДУ "Жылыоймунайгаз")</t>
  </si>
  <si>
    <t>180 У</t>
  </si>
  <si>
    <t>Сертификации общежитий (НГДУ "Доссормунайгаз")</t>
  </si>
  <si>
    <t>181 У</t>
  </si>
  <si>
    <t>Сертификации общежитий (НГДУ "Кайнармунайгаз")</t>
  </si>
  <si>
    <t>182 У</t>
  </si>
  <si>
    <t>Сертификации общежитий  (упр. "Эмбамунайзнерго")</t>
  </si>
  <si>
    <t>183 У</t>
  </si>
  <si>
    <t>Услуги в области лесоводства по посадке, подсадке, пересадке саженцев</t>
  </si>
  <si>
    <t>Озеленению прилегаемой территории Общества (НГДУ "Жайыкмунайгаз")</t>
  </si>
  <si>
    <t>184 У</t>
  </si>
  <si>
    <t>Озеленению прилегаемой территории Общества (НГДУ "Жылыоймунайгаз")</t>
  </si>
  <si>
    <t>185 У</t>
  </si>
  <si>
    <t>Озеленению прилегаемой территории Общества (НГДУ "Доссормунайгаз")</t>
  </si>
  <si>
    <t>186 У</t>
  </si>
  <si>
    <t>Озеленению прилегаемой территории Общества (НГДУ "Кайнармунайгаз")</t>
  </si>
  <si>
    <t>187 У</t>
  </si>
  <si>
    <t>188 У</t>
  </si>
  <si>
    <t>189 У</t>
  </si>
  <si>
    <t>190 У</t>
  </si>
  <si>
    <t>191 У</t>
  </si>
  <si>
    <t>192 У</t>
  </si>
  <si>
    <t>193 У</t>
  </si>
  <si>
    <t>194 У</t>
  </si>
  <si>
    <t>195 У</t>
  </si>
  <si>
    <t>Услуги по отлову собак</t>
  </si>
  <si>
    <t>Отлов и ликвидация бродячих собак</t>
  </si>
  <si>
    <t>Отлов и ликвидация бродячих собак с территорий месторождения (НГДУ "Жайыкмунайгаз")</t>
  </si>
  <si>
    <t>196 У</t>
  </si>
  <si>
    <t>Отлов и ликвидация бродячих собак с территорий месторождения (НГДУ "Жылыоймунайгаз")</t>
  </si>
  <si>
    <t>197 У</t>
  </si>
  <si>
    <t>Отлов и ликвидация бродячих собак с территорий месторождения (НГДУ "Доссормунайгаз")</t>
  </si>
  <si>
    <t>198 У</t>
  </si>
  <si>
    <t>Отлов и ликвидация бродячих собак с территорий месторождения (НГДУ "Кайнармунайгаз")</t>
  </si>
  <si>
    <t>199 У</t>
  </si>
  <si>
    <t>Отлов и ликвидация бродячих собак на месторождениях (упр. "Эмбамунайзнерго")</t>
  </si>
  <si>
    <t>200 У</t>
  </si>
  <si>
    <t>201 У</t>
  </si>
  <si>
    <t>Услуги по обслуживанию социальных объектов АО "Эмбамунайгаз" (НГДУ "Жылыоймунайгаз")</t>
  </si>
  <si>
    <t>202 У</t>
  </si>
  <si>
    <t>Услуги по обслуживанию социальных объектов АО "Эмбамунайгаз" (НГДУ "Доссормунайгаз")</t>
  </si>
  <si>
    <t>203 У</t>
  </si>
  <si>
    <t>Услуги по обслуживанию социальных объектов АО "Эмбамунайгаз" (НГДУ "Кайнармунайгаз")</t>
  </si>
  <si>
    <t>204 У</t>
  </si>
  <si>
    <t>Услуги по обслуживанию социальных объектов АО "Эмбамунайгаз" (УПТиКО)</t>
  </si>
  <si>
    <t>205 У</t>
  </si>
  <si>
    <t>Услуги по обслуживанию социальных объектов АО "Эмбамунайгаз"  (АУП)</t>
  </si>
  <si>
    <t>206 У</t>
  </si>
  <si>
    <t>Услуги по санаторно-курортному лечению/лечебно-оздоровительного отдыха</t>
  </si>
  <si>
    <t>услуги по оздоровление работников по результатам проф и медосмотров</t>
  </si>
  <si>
    <t>г.Алматы</t>
  </si>
  <si>
    <t>207 У</t>
  </si>
  <si>
    <t>208 У</t>
  </si>
  <si>
    <t>г.Есентуки</t>
  </si>
  <si>
    <t>209 У</t>
  </si>
  <si>
    <t>210 У</t>
  </si>
  <si>
    <t>Акмолинская область</t>
  </si>
  <si>
    <t>211 У</t>
  </si>
  <si>
    <t>Костанайская область</t>
  </si>
  <si>
    <t>212 У</t>
  </si>
  <si>
    <t>Ю.Казахстанская область</t>
  </si>
  <si>
    <t>213 У</t>
  </si>
  <si>
    <t>214 У</t>
  </si>
  <si>
    <t>215 У</t>
  </si>
  <si>
    <t xml:space="preserve">Услуги по организации спортивных мероприятий                </t>
  </si>
  <si>
    <t>216 У</t>
  </si>
  <si>
    <t>217 У</t>
  </si>
  <si>
    <t>218 У</t>
  </si>
  <si>
    <t>Атырауская область, г. Атырау</t>
  </si>
  <si>
    <t>219 У</t>
  </si>
  <si>
    <t>220 У</t>
  </si>
  <si>
    <t>221 У</t>
  </si>
  <si>
    <t xml:space="preserve">Услуги по общей наружной чистке здания  (мойка окон и фасада) </t>
  </si>
  <si>
    <t>222 У</t>
  </si>
  <si>
    <t>223 У</t>
  </si>
  <si>
    <t>224 У</t>
  </si>
  <si>
    <t>225 У</t>
  </si>
  <si>
    <t>226 У</t>
  </si>
  <si>
    <t>227 У</t>
  </si>
  <si>
    <t>228 У</t>
  </si>
  <si>
    <t>229 У</t>
  </si>
  <si>
    <t>Услуги по страхованию гражданско-правовой ответственности владельцев автомобильного транспорта</t>
  </si>
  <si>
    <t>230 У</t>
  </si>
  <si>
    <t>Услуги по калибровке средств измерений</t>
  </si>
  <si>
    <t>231 У</t>
  </si>
  <si>
    <t>Услуги по техническому контролю (осмотру) дорожных транспортных средств</t>
  </si>
  <si>
    <t>Обязательный технический осмотр автотранспортных 
средств и прицепов к ним НГДУ "Жайкмунайгаз"</t>
  </si>
  <si>
    <t>232 У</t>
  </si>
  <si>
    <t>Обязательный технический осмотр автотранспортных 
средств и прицепов к ним  НГДУ "Жылыоймунайгаз"</t>
  </si>
  <si>
    <t>233 У</t>
  </si>
  <si>
    <t>Обязательный технический осмотр автотранспортных 
средств и прицепов к ним НГДУ "Доссормунайгаз"</t>
  </si>
  <si>
    <t>234 У</t>
  </si>
  <si>
    <t xml:space="preserve">Обязательный технический осмотр автотранспортных 
средств и прицепов к ним НГДУ "Кайнармунайгаз" </t>
  </si>
  <si>
    <t>235 У</t>
  </si>
  <si>
    <t>Обязательный технический осмотр автотранспортных 
средств и прицепов к ним Управления "Эмбамунайэнерго" и УПТО и КО</t>
  </si>
  <si>
    <t>236 У</t>
  </si>
  <si>
    <t>Услуги по техническому сопровждению прикладного программного обеспечения для  АО "Эмбамунайгаз"</t>
  </si>
  <si>
    <t>237 У</t>
  </si>
  <si>
    <t>238 У</t>
  </si>
  <si>
    <t>239 У</t>
  </si>
  <si>
    <t>Услуги по оценке имущества</t>
  </si>
  <si>
    <t>Комплекс услуг по оценке имущества</t>
  </si>
  <si>
    <t>240 У</t>
  </si>
  <si>
    <t>241 У</t>
  </si>
  <si>
    <t>242 У</t>
  </si>
  <si>
    <t>243 У</t>
  </si>
  <si>
    <t>244 У</t>
  </si>
  <si>
    <t>245 У</t>
  </si>
  <si>
    <t>246 У</t>
  </si>
  <si>
    <t>247 У</t>
  </si>
  <si>
    <t>248 У</t>
  </si>
  <si>
    <t>249 У</t>
  </si>
  <si>
    <t>250 У</t>
  </si>
  <si>
    <t>Сопровождение геолого-гидродинамической модели месторождения Забурунье</t>
  </si>
  <si>
    <t>251 У</t>
  </si>
  <si>
    <t>252 У</t>
  </si>
  <si>
    <t>253 У</t>
  </si>
  <si>
    <t>254 У</t>
  </si>
  <si>
    <t>255 У</t>
  </si>
  <si>
    <t>256 У</t>
  </si>
  <si>
    <t>257 У</t>
  </si>
  <si>
    <t>258 У</t>
  </si>
  <si>
    <t>259 У</t>
  </si>
  <si>
    <t>260 У</t>
  </si>
  <si>
    <t>261 У</t>
  </si>
  <si>
    <t>262 У</t>
  </si>
  <si>
    <t>263 У</t>
  </si>
  <si>
    <t>264 У</t>
  </si>
  <si>
    <t>265 У</t>
  </si>
  <si>
    <t>266 У</t>
  </si>
  <si>
    <t>267 У</t>
  </si>
  <si>
    <t>268 У</t>
  </si>
  <si>
    <t>269 У</t>
  </si>
  <si>
    <t>270 У</t>
  </si>
  <si>
    <t>271 У</t>
  </si>
  <si>
    <t>272 У</t>
  </si>
  <si>
    <t>273 У</t>
  </si>
  <si>
    <t>Услуги по экспертизе/анализу/проверке документации</t>
  </si>
  <si>
    <t>274 У</t>
  </si>
  <si>
    <t>275 У</t>
  </si>
  <si>
    <t>276 У</t>
  </si>
  <si>
    <t>277 У</t>
  </si>
  <si>
    <t>278 У</t>
  </si>
  <si>
    <t>279 У</t>
  </si>
  <si>
    <t xml:space="preserve">Услуги по техническому надзору объектов НГДУ "Жайыкмунайгаз"  </t>
  </si>
  <si>
    <t>280 У</t>
  </si>
  <si>
    <t xml:space="preserve">Услуги по техническому надзору  объектов НГДУ "Жылыоймунайгаз"  </t>
  </si>
  <si>
    <t>281 У</t>
  </si>
  <si>
    <t xml:space="preserve">Услуги по техническому надзору  объектов НГДУ "Доссормунайгаз"  </t>
  </si>
  <si>
    <t>Атырауская область Жылыойский район, Макатский район</t>
  </si>
  <si>
    <t>282 У</t>
  </si>
  <si>
    <t>Услуги по техническому надзору  объектов  НГДУ "Кайнармунайгаз"</t>
  </si>
  <si>
    <t>283 У</t>
  </si>
  <si>
    <t>284 У</t>
  </si>
  <si>
    <t>285 У</t>
  </si>
  <si>
    <t>286 У</t>
  </si>
  <si>
    <t>287 У</t>
  </si>
  <si>
    <t>288 У</t>
  </si>
  <si>
    <t>289 У</t>
  </si>
  <si>
    <t>290 У</t>
  </si>
  <si>
    <t>291 У</t>
  </si>
  <si>
    <t>292 У</t>
  </si>
  <si>
    <t>293 У</t>
  </si>
  <si>
    <t>294 У</t>
  </si>
  <si>
    <t>295 У</t>
  </si>
  <si>
    <t>296 У</t>
  </si>
  <si>
    <t>297 У</t>
  </si>
  <si>
    <t>298 У</t>
  </si>
  <si>
    <t>299 У</t>
  </si>
  <si>
    <t>300 У</t>
  </si>
  <si>
    <t>301 У</t>
  </si>
  <si>
    <t>302 У</t>
  </si>
  <si>
    <t>303 У</t>
  </si>
  <si>
    <t>304 У</t>
  </si>
  <si>
    <t>305 У</t>
  </si>
  <si>
    <t>306 У</t>
  </si>
  <si>
    <t>307 У</t>
  </si>
  <si>
    <t>308 У</t>
  </si>
  <si>
    <t>309 У</t>
  </si>
  <si>
    <t>310 У</t>
  </si>
  <si>
    <t>311 У</t>
  </si>
  <si>
    <t>312 У</t>
  </si>
  <si>
    <t>313 У</t>
  </si>
  <si>
    <t>Услуги по информационному и имиджевому сопровождению</t>
  </si>
  <si>
    <t xml:space="preserve"> Услуги по информационному и имиджевому сопровождению деятельности АО "Эмбамунайгаз"</t>
  </si>
  <si>
    <t>314 У</t>
  </si>
  <si>
    <t>Услуги информационного мониторинга</t>
  </si>
  <si>
    <t xml:space="preserve">Услуги по мониторингу средств массовой информации на предмет упоминания АО "Эмбамунайгаз" и материнских компаний: РД КМГ, НК КМГ и ФНБ Самрук Казына.  </t>
  </si>
  <si>
    <t>315 У</t>
  </si>
  <si>
    <t>Подписка на периодические издания для АО "Эмбамунайгаз"</t>
  </si>
  <si>
    <t>316 У</t>
  </si>
  <si>
    <t>Услуги супервайзерские в области строительства и ремонта скважин</t>
  </si>
  <si>
    <t>Услуги по супервайзерству при строительстве  экслуатационных  скважин на  месторождениях  АО "Эмбамунайгаз"</t>
  </si>
  <si>
    <t>317 У</t>
  </si>
  <si>
    <t>Услуги по супервайзерству при строительстве  разведочных скважин на  месторождениях  АО "Эмбамунайгаз"</t>
  </si>
  <si>
    <t>318 У</t>
  </si>
  <si>
    <t>Услуги по супервайзерству при капитальном ремонте скважин на  месторождениях  АО "Эмбамунайгаз"</t>
  </si>
  <si>
    <t>319 У</t>
  </si>
  <si>
    <t>Услуги по актуализации/обеспечению нормативной/справочной/технической информацией/документацией (кроме разработки/корректировки/составлению)</t>
  </si>
  <si>
    <t>Услуги по предоставлению в пользование Единого номенклатурного справочника товаров, работ и услуг</t>
  </si>
  <si>
    <t>320 У</t>
  </si>
  <si>
    <t>Услуги по мониторингу местного содержания в закупках товаров, работ, услуг</t>
  </si>
  <si>
    <t>Услуги по техническому сопровождению Карты мониторинга местного содержания</t>
  </si>
  <si>
    <t>321 У</t>
  </si>
  <si>
    <t>Услуги по пользованию информационной системой электронных закупок</t>
  </si>
  <si>
    <t>Услуги по предоставлению доступа к Информационной системе электронных закупок</t>
  </si>
  <si>
    <t>322 У</t>
  </si>
  <si>
    <t>323 У</t>
  </si>
  <si>
    <t>Услуги экспресс почты</t>
  </si>
  <si>
    <t>324 У</t>
  </si>
  <si>
    <t>325 У</t>
  </si>
  <si>
    <t>Услуги по хранению жидких или газообразных грузов</t>
  </si>
  <si>
    <t>326 У</t>
  </si>
  <si>
    <t>327 У</t>
  </si>
  <si>
    <t>328 У</t>
  </si>
  <si>
    <t>Услуги консультационные по вопросам налогообложения и налогового учета</t>
  </si>
  <si>
    <t>Консультационные услуги по сложным вопросам налогообложения при сделках и минимизации дополнительных начислений со стороны налоговых органов</t>
  </si>
  <si>
    <t>329 У</t>
  </si>
  <si>
    <t>330 У</t>
  </si>
  <si>
    <t>331 У</t>
  </si>
  <si>
    <t>332 У</t>
  </si>
  <si>
    <t>333 У</t>
  </si>
  <si>
    <t>334 У</t>
  </si>
  <si>
    <t>335 У</t>
  </si>
  <si>
    <t>336 У</t>
  </si>
  <si>
    <t>337 У</t>
  </si>
  <si>
    <t>338 У</t>
  </si>
  <si>
    <t>339 У</t>
  </si>
  <si>
    <t>340 У</t>
  </si>
  <si>
    <t>341 У</t>
  </si>
  <si>
    <t>342 У</t>
  </si>
  <si>
    <t>343 У</t>
  </si>
  <si>
    <t>344 У</t>
  </si>
  <si>
    <t>345 У</t>
  </si>
  <si>
    <t>346 У</t>
  </si>
  <si>
    <t>347 У</t>
  </si>
  <si>
    <t>348 У</t>
  </si>
  <si>
    <t>349 У</t>
  </si>
  <si>
    <t>350 У</t>
  </si>
  <si>
    <t>Услуги медицинского освидетельствования для установления факта употреблениия психоактивного вещества и состояния опьянения</t>
  </si>
  <si>
    <t>Услуги по проведению освидетельствования на степень алкогольного опьянения, экспресс определение комплексных метаболитов наркотиков. Выдача медицинского заключения</t>
  </si>
  <si>
    <t>Установления факта употребления психоактивного вещества работниками АО «Эмбамунайгаз», с вахтовым размещением в поселке «Кайнар»</t>
  </si>
  <si>
    <t>Услуги исследований скважин/месторождений</t>
  </si>
  <si>
    <t>Услуги по аттестации рабочих мест</t>
  </si>
  <si>
    <t>Сервисное обслуживание частотных преобразователей частоты Perfect Harmony НГДУ "Жайыкмунайгаз"</t>
  </si>
  <si>
    <t>Сервисное обслуживание частотных преобразователей частоты Perfect Harmony НГДУ "Кайнармунайгаз"</t>
  </si>
  <si>
    <t>Услуги по техническому обслуживанию добывающего оборудования</t>
  </si>
  <si>
    <t>Услуги по опрессовке оборудования для НГДУ  "Жаикмунайгаз"</t>
  </si>
  <si>
    <t>Услуги по опрессовке оборудования для НГДУ  "Жылыоймунайгаз"</t>
  </si>
  <si>
    <t>Услуги по администрированию и техническому обслуживанию программно-аппаратного комплекса</t>
  </si>
  <si>
    <t>Услуги по администрированию и техническому обслуживанию программно-аппаратного комплекса Музея АО "Эмбамунайгаз"</t>
  </si>
  <si>
    <t>Услуги по предоставлению информации</t>
  </si>
  <si>
    <t>Услуги по предоставлению информации (информации из СМИ, из баз данных, других собранных/обработанных сведений)</t>
  </si>
  <si>
    <t xml:space="preserve">Услуги по предоставлению информации по котировкам цен на сжиженный газ, конденсат, сера и тарнспорт Каспия  в режиме реального времени  </t>
  </si>
  <si>
    <t>Озеленению прилегаемой территории Общества (АУП)</t>
  </si>
  <si>
    <t xml:space="preserve">Услуги по внедрению Системы «Мониторинга социального климата»
 на базе платформы «ARTA SYNERGY»
</t>
  </si>
  <si>
    <t>Услуги по освидетельствованию грузоподъемных механизмов</t>
  </si>
  <si>
    <t>Полное техническое освидетельствование грузоподъемных механизмов (г/п краны,подъемники и вышки) для НГДУ Жылыоймунайгаз</t>
  </si>
  <si>
    <t>Услуги по контролю/осуществлению проверок на соблюдение требований нормативных правовых актов/инструкций/порядков и аналогичных требований</t>
  </si>
  <si>
    <t>Входной контроль полимера на месторождении Забурунье</t>
  </si>
  <si>
    <t>Услуги по обучению и повышению квалификации работников</t>
  </si>
  <si>
    <t>Геохимический анализ проб нефти и воды</t>
  </si>
  <si>
    <t>Атырауская область Макатский район</t>
  </si>
  <si>
    <t>Атырауская область Кызылкугинский район</t>
  </si>
  <si>
    <t>Форма плана закупок товаров, работ и услуг на 2018 год по АО "Эмбамунайгаз"</t>
  </si>
  <si>
    <t>Перечень первоочередных закупок товаров, работ и услуг  АО "Эмбамунайгаз"  на 2018 год</t>
  </si>
  <si>
    <t xml:space="preserve">Приказ №1225 от 15.12.2017 об утверждении Плана закупок товаров, работ и услуг АО «Эмбамунайгаз» на 2018 год
</t>
  </si>
  <si>
    <t>Утвержден Правлением Общества Протокол №51 от 26.09.2017г.</t>
  </si>
  <si>
    <r>
      <t xml:space="preserve">Идентификатор из внешней системы                                     </t>
    </r>
    <r>
      <rPr>
        <i/>
        <sz val="10"/>
        <color indexed="8"/>
        <rFont val="Times New Roman"/>
        <family val="1"/>
        <charset val="204"/>
      </rPr>
      <t>(необязательное поле)</t>
    </r>
  </si>
  <si>
    <t>№</t>
  </si>
  <si>
    <t xml:space="preserve">Код по ЕНС ТРУ </t>
  </si>
  <si>
    <t xml:space="preserve">Краткая характеристика (описание) </t>
  </si>
  <si>
    <t>Основание проведения закупок из одного источника</t>
  </si>
  <si>
    <t>Код КАТО места осуществления закупки</t>
  </si>
  <si>
    <t xml:space="preserve">Адрес осуществления закупок </t>
  </si>
  <si>
    <t>Месяц осуществления закупок</t>
  </si>
  <si>
    <t>Страна поставки</t>
  </si>
  <si>
    <t>Код КАТО места поставки ТРУ</t>
  </si>
  <si>
    <t>Адрес поставки товара, выполнения работ, оказания услуг</t>
  </si>
  <si>
    <r>
      <t xml:space="preserve">Сроки поставки товаров, выполнения работ, оказания услуг </t>
    </r>
    <r>
      <rPr>
        <i/>
        <sz val="10"/>
        <color indexed="8"/>
        <rFont val="Times New Roman"/>
        <family val="1"/>
        <charset val="204"/>
      </rPr>
      <t>(заполнить одно из трех значений)</t>
    </r>
  </si>
  <si>
    <t>Условия оплаты</t>
  </si>
  <si>
    <t>Единица измереения</t>
  </si>
  <si>
    <t>Признак Рассчитать без НДС</t>
  </si>
  <si>
    <t>2018 год</t>
  </si>
  <si>
    <t>Заполняется в случае осуществления переходящей закупки на 2019 год</t>
  </si>
  <si>
    <t>БИН организатора</t>
  </si>
  <si>
    <t>Дополнительная характеристика работ и услуг</t>
  </si>
  <si>
    <t>Дополнительная характеристика товаров</t>
  </si>
  <si>
    <t>С даты подписания договора в течение</t>
  </si>
  <si>
    <t xml:space="preserve">С даты подписания договора по  </t>
  </si>
  <si>
    <t>Определенный период</t>
  </si>
  <si>
    <t>на казахском</t>
  </si>
  <si>
    <t>на русском</t>
  </si>
  <si>
    <t>Атрибут 1</t>
  </si>
  <si>
    <t>Атрибут 2</t>
  </si>
  <si>
    <t>Атрибут 3</t>
  </si>
  <si>
    <t>Кол-во дней</t>
  </si>
  <si>
    <t>Тип дней</t>
  </si>
  <si>
    <t>Месяц по</t>
  </si>
  <si>
    <t>Месяц с</t>
  </si>
  <si>
    <t>Предоплата, %</t>
  </si>
  <si>
    <t>Промежуточный платеж (по факту), %</t>
  </si>
  <si>
    <t>Окончательный платеж, %</t>
  </si>
  <si>
    <t>наименование</t>
  </si>
  <si>
    <t>значение на каз</t>
  </si>
  <si>
    <t>значение на рус</t>
  </si>
  <si>
    <t>1</t>
  </si>
  <si>
    <t>2</t>
  </si>
  <si>
    <t>3</t>
  </si>
  <si>
    <t>4</t>
  </si>
  <si>
    <t>5</t>
  </si>
  <si>
    <t>6</t>
  </si>
  <si>
    <t>7</t>
  </si>
  <si>
    <t>8</t>
  </si>
  <si>
    <t>9</t>
  </si>
  <si>
    <t>10</t>
  </si>
  <si>
    <t>11</t>
  </si>
  <si>
    <t>12</t>
  </si>
  <si>
    <t>13</t>
  </si>
  <si>
    <t>14</t>
  </si>
  <si>
    <t>15</t>
  </si>
  <si>
    <t>16</t>
  </si>
  <si>
    <t>17</t>
  </si>
  <si>
    <t>18</t>
  </si>
  <si>
    <t>19</t>
  </si>
  <si>
    <t>21</t>
  </si>
  <si>
    <t>22</t>
  </si>
  <si>
    <t>23</t>
  </si>
  <si>
    <t>24</t>
  </si>
  <si>
    <t>25</t>
  </si>
  <si>
    <t>26</t>
  </si>
  <si>
    <t>27</t>
  </si>
  <si>
    <t>28</t>
  </si>
  <si>
    <t>29</t>
  </si>
  <si>
    <t>31</t>
  </si>
  <si>
    <t>32</t>
  </si>
  <si>
    <t>33</t>
  </si>
  <si>
    <t>34</t>
  </si>
  <si>
    <t>35</t>
  </si>
  <si>
    <t>36</t>
  </si>
  <si>
    <t>37</t>
  </si>
  <si>
    <t>38</t>
  </si>
  <si>
    <t>39</t>
  </si>
  <si>
    <t>41</t>
  </si>
  <si>
    <t>42</t>
  </si>
  <si>
    <t>43</t>
  </si>
  <si>
    <t>44</t>
  </si>
  <si>
    <t xml:space="preserve">ТОВАРЫ </t>
  </si>
  <si>
    <t>205956.900.000026</t>
  </si>
  <si>
    <t>ОТТ</t>
  </si>
  <si>
    <t>10.2017</t>
  </si>
  <si>
    <t>KZ</t>
  </si>
  <si>
    <t>Календарные</t>
  </si>
  <si>
    <t>168 Тонна (метрическая)</t>
  </si>
  <si>
    <t>С НДС</t>
  </si>
  <si>
    <t>ПКО</t>
  </si>
  <si>
    <t>205952.100.000316</t>
  </si>
  <si>
    <t>ЗЦП</t>
  </si>
  <si>
    <t>166 Килограмм</t>
  </si>
  <si>
    <t>204144.000.000008</t>
  </si>
  <si>
    <t>Средство</t>
  </si>
  <si>
    <t>для предотвращения образования накипи, жидкость</t>
  </si>
  <si>
    <t>112 Литр (куб. дм.)</t>
  </si>
  <si>
    <t>Вид от бесцветного до светло-желтого цвета, рН- от 6,0 до 10,0, точка замерзания от 0 до (-3)оС, растворимость в воде -полная</t>
  </si>
  <si>
    <t>201453.500.000004</t>
  </si>
  <si>
    <t>192031.300.000001</t>
  </si>
  <si>
    <t>технический</t>
  </si>
  <si>
    <t>Атырауская область, Жылойский район, г. Кульсары</t>
  </si>
  <si>
    <t>Пропан R290. Формула C3H8. Критическая температура (96,7)оС, молекулярная масса 44,1 кг/моль, температура кипения при нормальных условиях (-42,1)оС, давление при (-25)оС 2,03 бар (абс.), плотность жидкости при (-25)оС 0,56 кг/л., плотность пара при (-25)/(32)оС 3,6 кг/м3, объемная производительность при (-25)/(55)/(32)оС 1164 кДж/м3, теплота парообразования при (-25)оС 406 кДж/кг, давление при (20)оС 8,4 бар (абс.)</t>
  </si>
  <si>
    <t>205959.600.000077</t>
  </si>
  <si>
    <t>буферный, pH 9,21</t>
  </si>
  <si>
    <t>201341.330.000002</t>
  </si>
  <si>
    <t>Бисульфит натрия</t>
  </si>
  <si>
    <t>технический, марка А</t>
  </si>
  <si>
    <t>Бисульфит натрия. Молекулярная формула: NaHSO3. CAS: 7631-90-5.Молекулярная масса:  104.06  Чистый, бесцветный или желтоватый, жидкий</t>
  </si>
  <si>
    <t>205959.100.000029</t>
  </si>
  <si>
    <t>Пеногаситель</t>
  </si>
  <si>
    <t>для очистки газа, жидкость</t>
  </si>
  <si>
    <t>"Жидкость желтого цвета, 
Состав Антивспениватель ARI-802:
Углеводородынефтяные, CAS 64741-44-2 масс - 30-60;
"</t>
  </si>
  <si>
    <t>201325.370.000001</t>
  </si>
  <si>
    <t>Гидроксид калия</t>
  </si>
  <si>
    <t>раствор, сорт высший</t>
  </si>
  <si>
    <t>"Раствор Гидроксид калия 45%
Хим. Формула KOH
"</t>
  </si>
  <si>
    <t>204120.200.000000</t>
  </si>
  <si>
    <t>Вещество поверхностно-активное</t>
  </si>
  <si>
    <t>органическое, анионионоактивное</t>
  </si>
  <si>
    <t>Вещество поверхностно-активное ПАВ ГОСТ 28954-91</t>
  </si>
  <si>
    <t>205941.990.000180</t>
  </si>
  <si>
    <t>консистентная, на основе силиконов</t>
  </si>
  <si>
    <t>"Форма: Жидкость,
Цвет: от бесцветного до желтовато-коричневого цвета
Вязкость 2000-3400 мПа
Температура помутнения 41-45 °C
Плотность: 1,03-1,05 г/мл
Показатель преломления: 1,445-1,455
Температура воспламенения: &gt;65°C
Поверхностное натяжение 0,1% раствора в воде: Ок. 31мН/м
"</t>
  </si>
  <si>
    <t>205959.690.000013</t>
  </si>
  <si>
    <t>Бактерицид</t>
  </si>
  <si>
    <t>для подавления роста сульфатвосстанавливающих бактерий, вызывающих микробиологическую коррозию оборудования, композиция на основе диэтаноламина и диметилдитиокарбамата натрия</t>
  </si>
  <si>
    <t>Жидкость бледно-желтого цвета, состоящая из воды и патентованного ингридиента G и H Компании</t>
  </si>
  <si>
    <t>265153.900.000084</t>
  </si>
  <si>
    <t>Анализатор</t>
  </si>
  <si>
    <t>для анализа содержания серы в нефтепродуктах, энергодисперсионный</t>
  </si>
  <si>
    <t>796 Штука</t>
  </si>
  <si>
    <t>265152.890.000000</t>
  </si>
  <si>
    <t>11.2017</t>
  </si>
  <si>
    <t>265153.500.000004</t>
  </si>
  <si>
    <t>для определения начала температуры кристаллизации топлива, электронный</t>
  </si>
  <si>
    <t>282912.900.000051</t>
  </si>
  <si>
    <t>205959.300.000004</t>
  </si>
  <si>
    <t>Деэмульгатор, в дальнейшем по тексту химический реагент
1.Химический реагент должен иметь стабильный физико-химический состав. Не должен образовывать осадков, кристаллизоваться при длительном хранении до 18 месяцев хранения (начиная от даты изготовления).
2. Гарантийных срок хранения химического реагента не менее 18 месяцев от даты изготовления.
3. Химический реагент должен применяться в товарной форме и не должен смешиваться с жидкостями, обеспечивающими его применение.
4. Химический реагент должен быть испытан на месторождениях АО «Эмбамунайгаз» и иметь положительный эффект при применении по результатам опытно-промышленных испытаний.
Требования, предъявляемые к физико-химическим свойствам химического реагента:
• Внешний вид должен быть однородным, не расслаивающимся на фазы, безвзвешенных и оседающих частиц – прозрачная или от светло-желтого до темно-коричневого цвета;
• Температура застывания – деэмульгаторв жидкой товарной форме должен иметь температуру застывания ниже минимально возможной температуры окружающей среды района – минус 450С;
• Вязкость кинематическая – вязкость жидкого деэмульгатора при применении не должна быть выше указанной в паспортных характеристиках дозировочных насосов, используемых на объектах планируемого применения – не более 80 мм2/с при 00С;
• Плотность – плотность деэмульгатора используется для технологических расчетов при его применении и в связи с этим подлежит обязательному измерению и декларированию – 850-950 кг/м3 при 150С;
• Массовая доля активной основы – количество эффективной составляющей деэмульгатора, выраженное впроцентах от общей массы – в пределах 40-70% мас.
Общие обязательные требования на химический реагент:
1. Наличие разрешения уполномоченных органов на серийный выпуск и применение химического реагента в нефтегазовой промышленности Республики Казахстан.
2. Наличиетехнических условий или стандарта организации на химический реагент.
3. Наличие паспорта безопасности на химический реагент, зарегистрированного уполномоченным органом Республики Казахстан в соответствии с законодательством Республики Казахстан (Закон РК от 21.07.2007г. №302, статья 15).
4. Наличие свидетельства о регистрации химического реагента, выданного уполномоченным органом в соответствии с законодательством Республики Казахстан (Закон РК от 21.07.2007г. №302, статья 11).
5. Наличие санитарно-эпидемиологического заключения на химический реагент.
6. Наличие сертификата о происхождении СТ-КЗ.
7. Наличие подписанных отчетов, актов об успешном прохождении опытно-промышленных испытаний на месторождениях АО «Эмбамунайгаз».
8. Наличие высококвалифицированного сертифицированного специализированного инженерно-технического персонала для контроля за применением химического реагента. Потенциальный поставщик должен обеспечивать производственный контроль за безопасностью химической продукций на стадиях ее жизненного цикла в соответствии с законодательством Республики Казахстан (Закон РК от 21.07.2007 г. №302. Статья 11).
9. Наличие у потенциального поставщика современной лаборатории по тестированию реагентов, аккредитованной в Национальном центре аккредитации Комитета по техническому регулированию и метрологии МИТ РК.
Данный деэмульгатор применяется в зимнее время</t>
  </si>
  <si>
    <t>11,26,28,29</t>
  </si>
  <si>
    <t>12.2017</t>
  </si>
  <si>
    <t>Предназначен для обезвоживания и обессоливания нефти в процессе подготовки. Поставляемый поставщиком деэмульгатор должен соответствовать следующим техническим условиям: Внешний вид жидкость; Актив (%) 65; Вязкость (-при 0°С, mm2/c) ниже 80. Плотность (при 15°С) 0,925-0,965 g/см3.  Поставку необходимо производить в таре объемом 200 л. (фактический вес 190 кг в бочке), с паспортом и др. сопроводительными документами.
Требования к потенциальному поставщику: Поставка аналогов данного химического реагента недопустима без соответствующих отчетов аккредитованных учреждений о проведенных специальных лабораторных исследованиях с отобранными пробами эмульсии нефти м/р Каратон и пробном тестовом использовании данного аналога в самом технологическом процессе, во избежание нарушения технологического процесса подготовки нефти.</t>
  </si>
  <si>
    <t>Диссолван V-4795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при 20 С  жидкость желтого света; 
 Сухой остаток, ротационный испаритель
                   при 120 С и постоянном весе  46,3%;
 Отбор проб в пробирку при 50 С 0 Стандарт Clariant;
    Требования к потенциальному поставщику и сопутствующие услуги.               Наличие лицензии, свидетельств, патентов и др. документов, подтверждающих права поставщика                     на выполнение работ по поставке.Поставку необходимо производить в таре объемом 180 л."</t>
  </si>
  <si>
    <t>11,21,22,26,28,29</t>
  </si>
  <si>
    <t>257330.300.000016</t>
  </si>
  <si>
    <t>трубный, универсальный</t>
  </si>
  <si>
    <t xml:space="preserve">Ключи предназначены для свинчивания-развенчивания труб и муфт нефтяного сортамента путем захватывания их тело или муфту автоматизированным или ручным способом при ремонте скважин. 
Характеристика: условный диаметр захватываемых труб и муфт к ним, мм 48-89;крутящий момент максимальный кНм - 3,5; габаритные размеры, мм: длина-486, ширина-130, высота-120; масса, кг - 8,7
Условия поставки: сменные детали (сухарь – 1 шт., плашка – 1 шт. пружина – 1 шт.) поставляться с сертификатом и другими документами, удостоверяющим происхождение товара. Соответствующая упаковка, не допускающая повреждения оборудования.
</t>
  </si>
  <si>
    <t>257330.300.000009</t>
  </si>
  <si>
    <t>трубный, горизонтальный усиленный</t>
  </si>
  <si>
    <t>257330.300.000019</t>
  </si>
  <si>
    <t>трубный, штанговый</t>
  </si>
  <si>
    <t>КЛЮЧ КШР 25</t>
  </si>
  <si>
    <t>257330.300.000018</t>
  </si>
  <si>
    <t>трубный, шарнирный</t>
  </si>
  <si>
    <t>257330.300.000008</t>
  </si>
  <si>
    <t>трубный, горизонтальный</t>
  </si>
  <si>
    <t>257330.300.000017</t>
  </si>
  <si>
    <t>282412.900.000000</t>
  </si>
  <si>
    <t>для закручивания и откручивания резьбовых соединений, моментный, торцевой</t>
  </si>
  <si>
    <t>192023.300.000009</t>
  </si>
  <si>
    <t>Ксилол нефтяной</t>
  </si>
  <si>
    <t>марка А, плотность 0,862-0,868 г/см3 при 20 °С, массовая доля основного вещества(ароматических углеводородов C8H10) не менее 99,6%</t>
  </si>
  <si>
    <t>252911.310.000005</t>
  </si>
  <si>
    <t>горизонтальный</t>
  </si>
  <si>
    <t>281331.000.000171</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</si>
  <si>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винтовой насос, максимальное дифференциальное давление 120 кг/см2 (бар), производительность 16 м3/день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20 винтовых парах наклеить бирку НГДУ «Кайнармунайгаз», на 16 винтовых парах наклеить бирку НГДУ «Жылыоймунайгаз».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</si>
  <si>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производительность 20 м3/сут при 100 об/мин, соединение статора -2-7/8" Pin, геометрия насоса с поперечным сечением 2/3 (двухзаходное), соединение ротора -7/8”, максимальное дифференциальное давление Р-120 бар. Поставка должна осуществляться согласно опросным листам, т.е. в комплекте должны быть предусмотрены поставка разных переводников (статор с выходом на НКТ ф73мм и на динамический анкер, ротор с выходом на штанги ф19 или 22 мм) в зависимости от производительности винтовых пар.  Межремонтный ремонт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10 винтовых парах наклеить бирку НГДУ «Кайнармунайгаз», на 16 винтовыхпарах наклеить бирку НГДУ «Жылыоймунайгаз» и 20 винтовых парах наклеить бирку НГДУ «Доссормунайгаз».
2.До отгрузки поставщик долженбудет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</si>
  <si>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винтовой насос, максимальное дифференциальное давление 120 кг/см2 (бар), производительность 40 м3/суткипри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5 винтовых парах наклеить бирку НГДУ «Кайнармунайгаз», на 8 винтовых парах наклеить бирку НГДУ «Жылыоймунайгаз», 15 винтовых парах наклеить бирку НГДУ «Доссормунайгаз» и на 10 винтовых парах наклеить бирку НГДУ «Жылыоймунайгаз»
2.До отгрузки поставщик должен будет предоставить лабораторный анализсовместимости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</si>
  <si>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максимальное дифференциальное давление 60 кг/см2 (бар), производительность 3 м3/сутки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погружных винтовых насосов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продукцию.Соответствующая упаковка, не допускающая повреждения оборудования. Согласно опросным листам на 25 винтовых парах наклеить бирку НГДУ «Кайнармунайгаз»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</si>
  <si>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максимальное дифференциальное давление 120 кг/см2 (бар), производительность 5м3/сутки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погружных винтовых насосов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продукцию.Соответствующая упаковка, не допускающая повреждения оборудования. Согласно опросным листам на 25 винтовых парах наклеить бирку НГДУ «Кайнармунайгаз»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</si>
  <si>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максимальное дифференциальное давление 120 кг/см2 (бар), производительность 7м3/сутки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погружных винтовых насосов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продукцию.Соответствующая упаковка, не допускающая повреждения оборудования. Согласно, опросным листам на 25 винтовых парах наклеить бирку НГДУ «Кайнармунайгаз», на 10 винтовых парах наклеить бирку НГДУ «Доссормунайгаз».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</si>
  <si>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винтовой насос, максимальное дифференциальное давление 120 кг/см2 (бар), производительность 10 м3/суткипри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32 винтовых парах наклеить биркуНГДУ «Кайнармунайгаз», на 6 винтовых парах наклеить бирку НГДУ «Жылыоймунайгаз».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3.Поставщик должен представить гарантийное письмо об исполнении данного требования после заключения договора.
</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</si>
  <si>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производительность 33 м3/сутки при 100 об/мин (ISO-9001), максимальное дифференциальное давление Р-120 бар. Поставка должна осуществляться согласно опросным листам, т.е. в комплекте должны быть предусмотрены поставка разных переводников(статор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8 винтовых парах наклеить бирку НГДУ «Кайнармунайгаз», на 10 винтовых парах наклеить бирку НГДУ «Доссормунайгаз» и на 10 винтовых парах наклеить бирку НГДУ «Жаикмунайгаз».
2.До отгрузки поставщик должен будет предоставить лабораторный анализ совместимости предлагаемого эластомера с флюидом месторождений,на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</si>
  <si>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282912.900.000071</t>
  </si>
  <si>
    <t>для дегазации непенистых нефтей и очистки попутного газа в установках сбора и подготовки нефти, нефтегазовый</t>
  </si>
  <si>
    <t>Концевая сепарационная установка (КСУ)</t>
  </si>
  <si>
    <t>242012.200.000072</t>
  </si>
  <si>
    <t>Труба насосно-компрессорная</t>
  </si>
  <si>
    <t>стальная, условный диаметр 73 мм, номинальная толщина стенки 5,5 мм, группа прочности К</t>
  </si>
  <si>
    <t>Насосно-компрессорная труба ф73х5,5"К"мм(серостойкие10%) гладкие, сопрессовкой, дефектоскопией и лазерной маркировкой, резьбой и муфтами, исполнение "А"</t>
  </si>
  <si>
    <t>4,7,8,11</t>
  </si>
  <si>
    <t>47-1 Т</t>
  </si>
  <si>
    <t>стальная, условный диаметр 73 мм, толщина стенки 5,5 мм</t>
  </si>
  <si>
    <t>Насосно-компрессорная труба ф73х5,5"К"мм(серостойкие10%) с высадкой, с опрессовкой, дефектоскопией и лазерной маркировкой, резьбой и муфтами, исполнение "А"</t>
  </si>
  <si>
    <t>242012.200.000097</t>
  </si>
  <si>
    <t>стальная, условный диаметр 89 мм, номинальная толщина стенки 6,5 мм, группа прочности Д</t>
  </si>
  <si>
    <t>Насосно-компрессорные трубы (НКТ) 89х6,5мм, бесшовные гладкие с наружной резьбой на обоих концах с соединительной муфтой, длиной 10м (+, - 5%),  группы прочности Д</t>
  </si>
  <si>
    <t>49-1 Т</t>
  </si>
  <si>
    <t>стальная, условный диаметр 89 мм, толщина стенки 6,5 мм</t>
  </si>
  <si>
    <t>289261.500.000038</t>
  </si>
  <si>
    <t>пружинный, для обсадных труб, диаметр 73-426 мм</t>
  </si>
  <si>
    <t>ШТАНГОВЫЙ ЦЕНТРАТОР 3/4Х2 7/8"</t>
  </si>
  <si>
    <t>257330.650.000033</t>
  </si>
  <si>
    <t>Элеватор трубный</t>
  </si>
  <si>
    <t>грузоподъемность 60 тн</t>
  </si>
  <si>
    <t>грузоподъемность 25 тн</t>
  </si>
  <si>
    <t>Элеваторы трубные д-73мм ЭХЛ-73-25 для захвата подъема и удержания в подвешенном состоянии и спуска насосно-компрессорных труб в процессе спуско-подъемных операций при текущем и капитальном ремонте скважин. Технические характеристики элеваторов: Грузоподъемность 25т, диаметр захватываемых труб 73мм,  габаритные размеры, мм - высота 130 - длина 370 - ширина 149, масса 20кг. Условия поставки: поставляется заказчику:  в заводской упаковке (ящиках) с полным комплектом ЗИП и паспортом.</t>
  </si>
  <si>
    <t>грузоподъемность 50 тонн</t>
  </si>
  <si>
    <t>282217.950.000096</t>
  </si>
  <si>
    <t>ЭЛЕВАТОР ЭХЛ 73В-25 ДЛЯ ВЫСАЖЕННЫХ ТРУБ</t>
  </si>
  <si>
    <t>282217.950.000101</t>
  </si>
  <si>
    <t>трубный, грузоподъемность до 10 т</t>
  </si>
  <si>
    <t>282217.950.000102</t>
  </si>
  <si>
    <t>трубный, грузоподъемность 10-80 т</t>
  </si>
  <si>
    <t xml:space="preserve">Деэмульгатор, в дальнейшем по тексту химический реагент
1.Химический реагент должен иметь стабильный физико-химический состав. Не должен образовывать осадков, кристаллизоваться при длительном хранении до 18 месяцев хранения (начиная от даты изготовления).
2. Гарантийных срок хранения химического реагента не менее 18 месяцев от даты изготовления.
3. Химический реагент должен применяться в товарной форме и не должен смешиваться с жидкостями, обеспечивающими его применение.
4. Химический реагент должен быть испытан на месторождениях АО «Эмбамунайгаз» и иметь положительный эффект при применении по результатам опытно-промышленных испытаний.
Требования, предъявляемые к физико-химическим свойствам химического реагента:
• Внешний вид должен быть однородным, не расслаивающимся на фазы, безвзвешенных и оседающих частиц – прозрачная или от светло-желтого до темно-коричневого цвета;
• Температура застывания – деэмульгаторв жидкой товарной форме должен иметь температуру застывания ниже минимально возможной температуры окружающей среды района – минус 450С;
• Вязкость кинематическая – вязкость жидкого деэмульгатора при применении не должна быть выше указанной в паспортных характеристиках дозировочных насосов, используемых на объектах планируемого применения – не более 100 мм2/с при 200С;
• Плотность – плотностьдеэмульгатора используется для технологических расчетов при его применении и в связи с этим подлежит обязательному измерению и декларированию – 750-1400 кг/м3 при 200С;
• Массовая доля активной основы – количество эффективной составляющей деэмульгатора, выраженное в процентах от общей массы – в пределах 20-70% мас.
Общие обязательные требования на химический реагент:
1. Наличие разрешения уполномоченных органов на серийный выпуск и применение химического реагента в нефтегазовой промышленности Республики Казахстан.
2. Наличие технических условий или стандарта организации на химический реагент.
3. Наличие паспорта безопасности на химический реагент, зарегистрированного уполномоченным органом Республики Казахстан в соответствии с законодательством Республики Казахстан (Закон РК от 21.07.2007г. №302, статья 15).
4. Наличие свидетельства о регистрации химического реагента, выданного уполномоченным органом в соответствии с законодательством Республики Казахстан (Закон РК от 21.07.2007г. №302, статья 11).
5. Наличие санитарно-эпидемиологического заключения на химический реагент.
6. Наличие подписанных отчетов об успешном прохождении опытно-промышленных испытаний на месторождениях АО «Эмбамунайгаз».
7. Наличие высококвалифицированного сертифицированного специализированного инженерно-технического персонала для контроля за применением химического реагента. Потенциальный поставщик должен обеспечивать производственный контроль за безопасностью химической продукций на стадиях ее жизненного цикла в соответствии с законодательством Республики Казахстан (Закон РК от 21.07.2007 г. №302. Статья 11).
8. Наличие у потенциального поставщика современной лаборатории по тестированию реагентов, аккредитованной в Национальном центре аккредитации Комитета по техническому регулированию и метрологии МИТ РК.
Данный деэмульгатор применяется в НГДУ «Доссормунайгаз» ЦППН С.Жолдыбай.
</t>
  </si>
  <si>
    <t>62-1 Т</t>
  </si>
  <si>
    <t>Насосно-компрессорные трубы (НКТ) 73х5,5мм, бесшовные гладкие с наружной резьбой на обоих концах с соединительной муфтой, длиной 10м (+, - 5%),  группы прочности Д</t>
  </si>
  <si>
    <t>63-1 Т</t>
  </si>
  <si>
    <t>281411.300.000006</t>
  </si>
  <si>
    <t>условный проход 152 мм, рабочее давление до 21 Мпа, рабочее давление до 21 Мпа</t>
  </si>
  <si>
    <t>Диаметр условного прохода - 156мм, рабочее давление - 21МПа, пробное ддавление на прочность корпуса - 42МПа, допустимая нагрузка наплашки от веса колонны - 560 кН, допустимая нагрузка на плашки от давления в скважине - 160кН, диаметр уплотняемых труб - 33-114мм,габариты: длина х ширина х высота - 810х400х450, масса  - 240кг.</t>
  </si>
  <si>
    <t>289939.899.000025</t>
  </si>
  <si>
    <t>для предоотвращения отворота и полета подвески насосно-компрессорной трубы</t>
  </si>
  <si>
    <t xml:space="preserve">Якорь-трубодержатель для эксплуатации скважин штанговыми глубинными насосами для ЭК Ø168 мм. с возможностью натяжения колонны НКТ на 5-12 тн сверх собственного веса.                           ЯТ-О-140-62-Х-Т100-К3-02.                                                           Якорь-трубодержатель двухстороннего действия с верхним механическим якорем:
• Условный диаметр эксплуатационной колонны 168мм х толщина стенки 8-11мм; 
• Присоединительная резьба по ГОСТ 633-80: 
• Величина допустимого натяжения колонны НКТ 5-12 тонн;
• Рабочая среда  нефть, газ, пластовая вода;
• Температура рабочей среды до 100°С;
•Наружный диаметр якоря 140 мм; Длина не более 1671 мм
• Диаметр и тип проходного отверстия полнопроходное не менее 62 мм.                                                                 • Комплект ЗИП-02 "Стандартный" включает в себя: пружины под плашки, планки и упоры - 18 шт, комплект колец и шайб для настройки усилия натяжения и срыва - 1 компл, винт - 2шт., фиксатор - 2 шт., втулки резиновые - 2 шт..                                                                                                    Якорь должен обеспечивать возможность установки при эксплуатации с ШГН/УШВН  с целью предотвращения полетов УШВН/УШГН на забой скважины.
Якорь-трубодержатель устанавливается в скважине путем осевых перемещений колонны труб НКТ.
Перевод в транспортное положение производитсяпутем натяжения колонны труб НКТ.                                               - якорь-трубодержатель содержит верхнее и нижнее заякоривающие устрой-
ства;
- между механическими заякоривающими устройствами расположено «замко-
во-запорное устройство»;
- оборудование многократного действия за одну СПО;
- высокая ремонтопригодность. 
</t>
  </si>
  <si>
    <t>172314.500.000002</t>
  </si>
  <si>
    <t>Бумага для офисного оборудования</t>
  </si>
  <si>
    <t>формат А4</t>
  </si>
  <si>
    <t>5111 Одна пачка</t>
  </si>
  <si>
    <t xml:space="preserve">Бумага для офисного оборудования ГОСТ 6656-76, Формат А4, (210х297мм), Белизна: не менее 96%.
Плотность: 80г/м2.
Количество листов в пачке: 500,
Цвет: белый
</t>
  </si>
  <si>
    <t>204131.950.000000</t>
  </si>
  <si>
    <t>хозяйственное, твердое</t>
  </si>
  <si>
    <t xml:space="preserve"> Консистенция - твердое (кусковое), содержание жирных кислот - 72%, масса куска - 250гр., состоит из натриевих солей жирных кислот натуральных жиров и масел с добавлением глицерина, пластификаторов, антиоксидантов и смягчающих веществ.</t>
  </si>
  <si>
    <t>121 Жирность</t>
  </si>
  <si>
    <t>72%</t>
  </si>
  <si>
    <t>39 Масса</t>
  </si>
  <si>
    <t>250гр</t>
  </si>
  <si>
    <t>69-1 Т</t>
  </si>
  <si>
    <t>139919.900.000008</t>
  </si>
  <si>
    <t>006 Метр</t>
  </si>
  <si>
    <t>139919.900.000025</t>
  </si>
  <si>
    <t>хлопчатобумажная, односторонняя</t>
  </si>
  <si>
    <t xml:space="preserve">Изолента Х/Б ГОСТ 2162-97.Изолента Х/Б  лента изоляционная липкая, наоснове хлопчатобумажной ткани.Изолента Х/Б представляет собойизоляционную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t>
  </si>
  <si>
    <t>203012.700.000039</t>
  </si>
  <si>
    <t>марка МЛ-92</t>
  </si>
  <si>
    <t>231925.000.000002</t>
  </si>
  <si>
    <t>стеклянный, штыревой</t>
  </si>
  <si>
    <t>Изолятор линейный штыревой стеклянный данный тип изолятора предназначен для изоляции и крепления проводов на ВЛ электропередачи и вРУ электростанций и подстанций переменного тока напряжением до 20 кВ включительно частотой до 100 Гц, для крепления на штыре без использования полиэтиленового колпачка.
Номинальное напряжение, кВ-20
Наибольшее рабочее напряжение, кВ - 24
Нормированная механическаяразрушающая сила при изгибе, не менее, кН  13
Выдерживаемое напряжение, не менее, кВ
пробивное - 90
импульсное электрическое - 125
частота 50 Гц в сухом состоянии - 65
частота 50 Гц под дождем - 40
Длина пути утечки не менее, мм - 360
Масса, не более, кг  - 2,0</t>
  </si>
  <si>
    <t>236120.900.000938</t>
  </si>
  <si>
    <t>Опора линии электропередачи</t>
  </si>
  <si>
    <t>железобетонная, тип ВЛ 10 кВ</t>
  </si>
  <si>
    <t xml:space="preserve">Опора железобетонная используется при монтаже линий электропередач до 10кВ, наружных осветительных и других электросетей и предназначены  для  установки в обычных условиях строительства и на площадках с сейсмичностью до 7 баллов включительно, в газообразной, твердой и жидкой агрессивных средах. Длина, мм - 11,0
</t>
  </si>
  <si>
    <t>257360.900.000007</t>
  </si>
  <si>
    <t>кабельный, луженый</t>
  </si>
  <si>
    <t>Номинальное сечение - 95 мм2, с отверстием под контактный стержень диаметром10 мм, с внутренним диаметром хвостовика 16 мм, изготовленного из меди, без покрытия, климатического исполнения УХЛЗ. 
http://www.gosthelp.ru/text/GOST738680Nakonechnikikab.html</t>
  </si>
  <si>
    <t>Номинальное сечение наконечника - 70 мм2, диаметр контактного стержня - 10 мм2, внутренний диаметр хвостовика - 11мм2, изготовлен из алюминия, климатическое исполнение - УХЛЗ
http://www.gosthelp.ru/gost/gost13927.html</t>
  </si>
  <si>
    <t>259929.190.000059</t>
  </si>
  <si>
    <t>Зажим натяжной клиновой НК-1-1 предназначен для крепления алюминиевых и медных проводов сечением от 16 до 95 мм2 к натяжным гирляндам изоляторов анкерно-угловых опор. 
Монтаж зажимов клинового типа НК-1-1 не требует разрезания проводов.</t>
  </si>
  <si>
    <t>259929.490.000305</t>
  </si>
  <si>
    <t>для подъема на железобетонные опоры трапецеидального сечения воздушных линий электропередач, универсальные</t>
  </si>
  <si>
    <t>715 Пара</t>
  </si>
  <si>
    <t>263030.900.000026</t>
  </si>
  <si>
    <t xml:space="preserve">Структура условного обозначения разрядника РВО-6 У1
• Р – разрядник
• В – вентильный
• О – облегченный
• 6 – класс напряжения сети,кВ
• У – климатическое исполнение по ГОСТ 15150-69
• 1 – категория размещения по ГОСТ 15150-69
Технические характеристики разрядникаРВО-6 У1
Наименование Единица изм. Значение
Класс напряжения сети кВ 6
Наибольшее длительно допустимое рабочее напряжение, Uнр кВдейств. 7,5
Пробивное напряжение в сухом состоянии и под дождем, min/max кВ 16/19
Импульсное пробивное напряжение при предразрядном времени от 2 до 20 мкс, не более кВ 32
Остающееся напряжение, при грозовом импульсе тока 8/20 мкс с амплитудой, не более:
3000 A 25
5000 A 27
Токовая пропускная способность (количество воздействий):
при импульсе тока длительностью 16/40 мкс амплитудой 5 кА раз 20
при импульсе тока длительностью 2000 мкс амплитудой 75 А раз 20
Длина пути утечки внешней изоляции разрядника, не менее см 18
Допустимое тяжение проводов, не менее H 300
Высота разрядника, не более мм 294
Масса разрядника, не более кг 3,1
</t>
  </si>
  <si>
    <t>265145.500.000009</t>
  </si>
  <si>
    <t>Указатель напряжения</t>
  </si>
  <si>
    <t>однополюсный свыше 1000 В</t>
  </si>
  <si>
    <t>Указатель напряжения предназначены для проверки наличия или отсудствия напряжения в эл.становках переменного тока напряжением от 2,2 до  10 кВ, частотой 50,60 Герц.Рабочее напряжение 2,2-10 кВ.Напряжение зажигания, не более 0,55 кВ.Число звеньев-2. Габаритные размеры Ф42х600 мм.Масса 0,25;0,35 кг.Имеют световую индикацию.</t>
  </si>
  <si>
    <t>271150.150.000000</t>
  </si>
  <si>
    <t>Драйвер</t>
  </si>
  <si>
    <t>для газоразрядной лампы</t>
  </si>
  <si>
    <t>271210.900.000031</t>
  </si>
  <si>
    <t>Конструктивное исполнение - 101
Класс напряжения: 6 кВ 
Номинальный ток, А: 8 
Номинальный ток отсечки, кА: 40 
Климатическое исполнение: У1 
Диаметр: 55 мм 
Длина: 324 мм 
Масса, кг(патрон)7.7(1.5)
http://www.gosthelp.ru/gost/gost40071.html
http://market.elec.ru/nomer/1/predohraniteli_pkt_pkn/</t>
  </si>
  <si>
    <t>Конструктивное исполнение - 102
Класс напряжения: 6 кВ 
Номинальный ток, А: 63
Номинальный ток отсечки, кА: 40 
Климатическое исполнение: У3 
Диаметр: 72 мм 
Длина: 324 мм 
Масса, кг(патрон) : 5(2.3)
http://www.gosthelp.ru/gost/gost40071.html
http://market.elec.ru/nomer/1/predohraniteli_pkt_pkn/</t>
  </si>
  <si>
    <t>271222.900.000013</t>
  </si>
  <si>
    <t>автоматический, трехполюсный, напряжение менее 230 В</t>
  </si>
  <si>
    <t>Автомат  25 ампер.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Вольт постоянного тока, до 660 Вольт переменного тока частотой 50 или 60 Гц, нечастых оперативных коммутаций электрических цепей, а также для защиты электрических цепей при снижении напряжения до недопустимой величины. Крепление - винт.</t>
  </si>
  <si>
    <t>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исполненияикатегории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t>
  </si>
  <si>
    <t>автоматический, тип АЕ, трехполюсный</t>
  </si>
  <si>
    <t>Номинальный ток 40 А
Номинальное напряжение 380В
Тепловая отсечка, Iн 12
Степень защиты IP00
Номинальный ток выключателя 63A
Общее кол-во циклов вкл-выкл. 40 000
масса без контактов (кг) 1.41
масса с контактами 1.6
Габаритные размеры мм, (ВхШхГ) 145*75*105</t>
  </si>
  <si>
    <t>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исполненияикатегории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t>
  </si>
  <si>
    <t>271231.900.000010</t>
  </si>
  <si>
    <t>ПМЕ, реверсивный, без реле, величина пускателя в зависимости от номинального тока 25 А</t>
  </si>
  <si>
    <t>Пускатели электромагнитные ПМ12-063220, 63 А. Uкат-380 В.  Исполнение пускателя по степени защиты IP54. С тепловым реле нереверсивный. В основном используются в стационарных установках дистанционного пуска для подключения, остановки и реверсирования 3-х фазных асинхронных электрических двигателей с короткозамкнутым ротором и используют напряжение до 380 и 660 вольт переменного тока (50 Гц).</t>
  </si>
  <si>
    <t>271231.900.000007</t>
  </si>
  <si>
    <t>Пускатели электромагнитные предназначены для применения в стационарных установках, для дистанционного пуска непосредственным подключением к сети, остановки и реверсирования трехфазных асинхронных электродвигателей скороткозамкнутым ротором при напряжении до 380 Ви 660 В переменного тока частотой 50 Гц</t>
  </si>
  <si>
    <t>273211.300.000003</t>
  </si>
  <si>
    <t>Провод обмоточный</t>
  </si>
  <si>
    <t>марка ПЭТВ-2</t>
  </si>
  <si>
    <t>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- 0,35 мм. Диаметр провода по изоляции D max - 1,155 мм. Расчетная масса кг/км -8,0856. Пробивное напряжение- 4900 В. Относительное удлинение %-30</t>
  </si>
  <si>
    <t>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- 0,40 мм. Диаметр провода по изоляции D max - 0,99 мм. Расчетная масса кг/км -5,84. Пробивное напряжение - 4700 В. Относительное удлинение %-29</t>
  </si>
  <si>
    <t>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- 0,56 мм. Диаметр провода по изоляции D max - 0,632 мм. Расчетная масса кг/км -2,2802. Пробивное напряжение - 4000 В. Относительное удлинение %-26</t>
  </si>
  <si>
    <t>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- 0,63 мм. Диаметр провода по изоляции D max - 0,706мм. Расчетная масса кг/км -2,8723. Пробивное напряжение- 4000 В. Относительное удлинение %-27</t>
  </si>
  <si>
    <t>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- 0,85 мм. Диаметр провода по изоляции D max - 0,937 мм. Расчетная масса кг/км -5,2194. Пробивное напряжение - 4400 В. Относительное удлинение %-28</t>
  </si>
  <si>
    <t>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- 0,9 мм. Диаметр проводапо изоляции D max - 0,99 мм. Расчетная масса кг/км -5,84. Пробивное напряжение - 4700 В. Относительное удлинение %-29</t>
  </si>
  <si>
    <t>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- 1 мм. Диаметр провода по изоляцииD max -1,093 мм. Расчетная масса кг/км -7,1857. Пробивное напряжение - 4900 В. Относительное удлинение %-30</t>
  </si>
  <si>
    <t>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- 1,6 мм. Диаметр проводапо изоляции D max - 1,155 мм. Расчетная масса кг/км -8,0856. Пробивное напряжение- 4900 В. Относительное удлинение %-30</t>
  </si>
  <si>
    <t>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- 1,12 мм. Диаметр провода по изоляции D max - 1,217 мм. Расчетная масса кг/км -9,0116. Пробивное напряжение - 4900 В. Относительное удлинение %-30</t>
  </si>
  <si>
    <t>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- 1,18 мм. Диаметр провода по изоляции D max - 1,279 мм. Расчетная масса кг/км -9,9879. Пробивное напряжение - 5100 В. Относительное удлинение %-31</t>
  </si>
  <si>
    <t>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- 1,25 мм. Диаметр проводапо изоляции D max - 1,351 мм. Расчетная масса кг/км -11,1904. Пробивное напряжение - 5100 В. Относительное удлинение %-31</t>
  </si>
  <si>
    <t>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- 1,32 мм. Диаметр проводапо изоляции D max - 1,423 мм. Расчетная масса кг/км -12,4613. Пробивное напряжение - 5100 В. Относительное удлинение %-32</t>
  </si>
  <si>
    <t>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- 1,4 мм. Диаметр проводапо изоляции D max - 1,506 мм. Расчетная масса кг/км -14,0306. Пробивное напряжение - 5300 В. Относительное удлинение %-32</t>
  </si>
  <si>
    <t xml:space="preserve">Провод обмоточный ПЭТВ-2 D 0,75
Диаметр провода 0,75
Изоляция Полиэфирный лак
Производитель Камкабель
Материал медь
Требования ТУ 16-705.110-79
Температура эксплуатации -60°С
Срок службы 3 года
</t>
  </si>
  <si>
    <t>273213.700.000084</t>
  </si>
  <si>
    <t xml:space="preserve">Кабель КГ 1х35 предназначен для комплектации сварочного оборудования.
Является кабелем силовым гибким одножильным с медным сечением35 мм.кв многопроволочными жилами в резиновой изоляционно-защитной оболочке. 
</t>
  </si>
  <si>
    <t>008 Километр (тысяча метров)</t>
  </si>
  <si>
    <t>Кабель 3х4,0+1х2,5 мм.кв. Силовые гибкие с медными многопроволочными жилами с резиновой изоляцией в резиновой оболочке. Конструкция: Токопроводящая жила скрученная из медных или медных луженых проволок; Обмотка из полиэтилентерефталатной пленки; Изоляция из резины на основе натурального и бутадиенового каучуков; Оболочка из резины на основе изопренового и бутадиенового каучуков. Назначение: Силовой гибкий кабель предназначен для присоединения передвижных механизмов к электрическим сетям на номинальное переменное напряжение 660 В частотой до 400 Гц. Предназначен для эксплуатации на суше, реках и озерах в макроклиматических районах с умеренным климатом,на открытом воздухе и в помещениях</t>
  </si>
  <si>
    <t>Кабель 3х6,0+1х4 мм.кв. Силовые гибкие с медными многопроволочными жилами с резиновой изоляцией в резиновой оболочке. Конструкция: Токопроводящая жила скрученная из медных или медных луженых проволок; Обмотка из полиэтилентерефталатной пленки; Изоляция из резины на основе натурального и бутадиенового каучуков; Оболочка из резины на основе изопренового и бутадиенового каучуков. Назначение: Силовой гибкий кабель предназначен для присоединения передвижных механизмов к электрическим сетям на номинальное переменное напряжение 660 В частотой до 400 Гц. Предназначен для эксплуатации на суше, реках и озерах в макроклиматических районах с умеренным климатом, на открытом воздухе и в помещениях</t>
  </si>
  <si>
    <t>Кабель КГ 3х10+1х6  ТУ 16.К73-05-93, силовые гибкие с медными многопроволочными жилами с резиновой изоляцией в резиновой оболочке. Конструкция:Токопроводящая жила скрученная из медных или медных луженыхпроволок;Обмотка из полиэтилентерефталатной пленки марки ПЭТ-Э;Изоляция из резины наоснове натурального и бутадиенового каучуков;Оболочка из резины на основе изопренового и бутадиенового каучуков.Назначение: Силовой гибкий кабель КГ предназначен для присоединения передвижных механизмов к электрическим сетям на номинальное переменное напряжение 660 В частотой до 400 Гц.
Предназначен для эксплуатации на суше, реках и озерах в макроклиматических районах с умеренным климатом, на открытом воздухе и в помещениях.  Параметры:
Температура на жиле не более - 75 оС
Температура окружающей среды - минус 40 оС \ плюс 50 оС
Номинальное постоянное напряжение, (кВ) -1.0
Радиус изгиба кабеля, не мене (наружных диаметров) - 8
Кабель устойчив к многократным изгибам.
Устойчив к воздействию солнечных лучей.
Строительная длина кабелей с основными жилами сечением до 35 мм2 вкл. - не менее 150 м, сечением 50-100 мм2 - не менее 125 м, сечением 150 мм2 и выше - не менее 100 м</t>
  </si>
  <si>
    <t>Кабель 3х25+1х10 мм.кв. Силовые гибкие с медными многопроволочными жилами с резиновой изоляцией в резиновой оболочке. Конструкция: Токопроводящая жила скрученная из медных или медных луженых проволок; Обмотка из полиэтилентерефталатной пленки; Изоляция из резины на основе натурального и бутадиенового каучуков; Оболочка из резины на основе изопренового и бутадиенового каучуков. Назначение: Силовой гибкий кабель предназначен для присоединения передвижных механизмов к электрическим сетям на номинальное переменное напряжение 660 В частотой до 400 Гц. Предназначен для эксплуатации на суше, реках и озерах в макроклиматических районах с умеренным климатом, на открытом воздухе и в помещениях</t>
  </si>
  <si>
    <t>273213.700.000293</t>
  </si>
  <si>
    <t xml:space="preserve">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провода-128 кг/км
</t>
  </si>
  <si>
    <t xml:space="preserve">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провода-199 кг/км
</t>
  </si>
  <si>
    <t xml:space="preserve">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эмальюили теплостойким лаком.
Технические характеристики провода РКГМ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t>
  </si>
  <si>
    <t>274015.700.000002</t>
  </si>
  <si>
    <t>Лампа ртутно-дуговая. Высокого давления.  Используются для освещения улиц, открытых пространств, производственных площадей.  Лампыэксплуатируются в сетях переменного тока частотой 50 Гц, напряжением 220 вольт с соответствующими пускорегулирующими аппаратами.  Световой поток Мощность 125 Ватт.  Световой поток 5 480 лм, средняя продолжительность горения - 8000 часов, длина-178 мм, диаметр-76мм,тип цоколя - Е27.</t>
  </si>
  <si>
    <t>274015.700.000003</t>
  </si>
  <si>
    <t>Лампа ртутно-дуговая. Высокого давления. Лампы эксплуатируются в сетях переменного тока частотой 50 Гц напряжением 220 В с соответствующими пускорегулирующими аппаратами. Дуговые ртутные лампы высокого давления эксплуатируются без пускорегулирующих аппаратов и используются для освещения парковых зон, открытых пространств, а также для прямой замены ламп накаливания, использующихся для наружного освещения. Мощность 250 Вт, Световой поток 11 500 лм, средняя продолжительность горения - 8000 часов, длина -228 мм, диаметр - 91 мм, тип цоколя -Е40</t>
  </si>
  <si>
    <t>274015.990.000011</t>
  </si>
  <si>
    <t>тип цоколя h23, мощность 18 Вт</t>
  </si>
  <si>
    <t>274015.990.000021</t>
  </si>
  <si>
    <t>тип цоколя h23, мощность 35 Вт</t>
  </si>
  <si>
    <t>Лампа энергосберегающая 4U 32W/840
Энергосберегающая лампа
Технические характеристики
- Мощность: 32Вт.
- Световой поток: 1920lм.
-Цветовая температура: 6000K.
- Диаметр: 55мм.
- Длина: 180мм.
- Срок службы: 8000 часов.</t>
  </si>
  <si>
    <t>274015.990.000023</t>
  </si>
  <si>
    <t>тип цоколя h23, мощность 45 Вт</t>
  </si>
  <si>
    <t xml:space="preserve">Лампа люминисцентная ЛБ-40 ГОСТ 6825-91: Лампы люминесцентные низкого давления. Предназначены для освещения закрытых помещений, а также для наружной установки, работают в электрических сетях переменного тока напряжением 127 - 220 В, частотой 50 Гц и включаются в сеть вместе с соответствующей пускорегулирующей аппаратурой, в схемах стартерного зажигания. Тип цоколя люминесцентной лампы G13. 
Более экономичны по сравнению с традиционными лампами накаливания при том же световом потоке. Колба прозрачная, покрыта изнутри люминофором. Наполнитель: пары ртути.  Р, Вт - 20.U раб. - 57 В.Световой поток, лм - 1060.Цоколь - G13.Размер,мм (LxD) -604х38 .Все люминесцентные лампы отличаются повышенной световой отдачей, небольшим потреблением энергии и очень длительным сроком службы.Лампы люминесцентные низкого давления представляют собой стеклянную цилиндрическую трубку-колбу, внутренняя поверхность которой покрыта люминофором. По обоим концам лампы впаиваются ножки с катодами. Основным источником оптического излучения в люминесцентных лампах является слой люминесцирующего вещества (люминофора), возбуждаемого ультрафиолетовым излучением электрического разряда в парах ртути. Люминесцентные лампы имеют в несколькораз большую световую отдачу, чем лампы накаливания. Наименование - ЛБ-20 , мощность-20 Вт, ток-0,43 Ампер, Напряжение - 57В, световой поток -1060лм, габаритные размеры -D38 мм,L-604 мм,L-589,8 мм.
</t>
  </si>
  <si>
    <t>274015.990.000193</t>
  </si>
  <si>
    <t xml:space="preserve">Форма 3U, мощность 22 Вт, цоколь Е 27, 6000К, 220 В, 50 Гц. 
</t>
  </si>
  <si>
    <t>274039.900.000020</t>
  </si>
  <si>
    <t>тип цоколя-E27, мощность 11 Вт</t>
  </si>
  <si>
    <t>Лампа светодиодная LED-A60-std 11 Вт Е27 4000К 990Лм ASD Классэнергопотребления А. Срок службы не менее 30 000 ч.</t>
  </si>
  <si>
    <t>281510.530.000001</t>
  </si>
  <si>
    <t>Подшипник качения</t>
  </si>
  <si>
    <t>роликовый конический, упорный</t>
  </si>
  <si>
    <t>Подшипник 180308 размер 40x90x23
внутренний диаметр d= 40мм.
внешний диаметр D= 90мм.
ширина B= 23мм.
вес 0,629 кг.</t>
  </si>
  <si>
    <t>Подшипник 180309 размер 45x100x25
внутренний диаметр d= 45мм.
внешний диаметр D= 100мм.
ширина B= 25мм.
вес 0,825 кг. 
подшипник качения шариковый радиальный однорядный с двухсторонней защитой и уплотнением из резины или пластмассы</t>
  </si>
  <si>
    <t>радиальный, наружный диаметр 55-125 мм, однорядный, качения, со штампованным сепаратором</t>
  </si>
  <si>
    <t>Подшипник 312 (Зарубежный аналог 6312). Направление воспринимаемых нагрузок - радиальное и осевое в обе стороны. Осевое - до 70% неиспользованной допустимой радиальной нагрузки. Могут работать под осевыми нагрузками при высокой частоте вращения. Подшипник соответствует стандарту ГОСТ 8338.
Внутренний диаметр подшипника d 60 мм 
Наружный диаметр подшипника D 130 мм 
Ширина подшипника В 31 мм 
Радиус монтажной фаски подшипника r3,5 мм 
Статическая грузоподъемность C0 48000 Н 
Динамическая грузоподъемность C 81900 Н 
Масса подшипника m 1,717 кг</t>
  </si>
  <si>
    <t>Подшипник 322 (Зарубежный аналог 6322) закрытый с двусторонним бесконтактным уплотнением и заполненный консистентный смазкой на весь срок службы. Подшипник соответствует стандарту ГОСТ 8338. Внутренний диаметр подшипника d 110 мм. Наружный диаметр подшипника D 240 мм.  Ширина подшипника В 50 мм. Радиус монтажной фаски подшипника r 4,0 мм. Статическая грузоподъемность C0 166000 Н. Динамическаягрузоподъемность C 203000 Н. Масса подшипника m 9,592 кг.</t>
  </si>
  <si>
    <t>Подшипник 317 размер 85x180x41
внутренний диаметр d= 85мм.
внешний диаметр D= 180мм.
ширина B= 41мм.
вес 4,24 кг. 
подшипник качения шариковый радиальный однорядный основное конструктивное исполнение</t>
  </si>
  <si>
    <t>Подшипник 2317 размер 85x180x41
внутренний диаметр d= 85мм.
внешний диаметр D= 180мм.
ширина B= 41мм.
вес 4,56 кг. 
подшипник качения роликовый радиальный с короткими цилиндрическими роликами однорядный основного конструктивного исполнения с бортами на внутреннемкольце и без бортов на наружном</t>
  </si>
  <si>
    <t>329959.900.000026</t>
  </si>
  <si>
    <t>поливинилхлоридная, с липким слоем, электроизоляционная</t>
  </si>
  <si>
    <t>Изолента представляет собой диэлектрический (изолирующий) материал и применяется при промышленных, строительных и бытовых работах для электроизоляции проводов и кабелей, а также изолента пвх используется при ремонтеи сращивании электрокабелей с неметаллическими оболочками, работающих встатическом состоянии. Изоляционная лента обеспечивает герметичность, защиту от воздействия влаги, солей, слабых растворителей, ультрафиолетовых лучей и др.</t>
  </si>
  <si>
    <t>282922.100.000000</t>
  </si>
  <si>
    <t>углекислотный</t>
  </si>
  <si>
    <t>16кг аспау керек</t>
  </si>
  <si>
    <t>63 давление</t>
  </si>
  <si>
    <t>Мпа, t=20C 5,88</t>
  </si>
  <si>
    <t>430 Средний срок службы</t>
  </si>
  <si>
    <t>10 жыл</t>
  </si>
  <si>
    <t>143-1 Т</t>
  </si>
  <si>
    <t>60кг</t>
  </si>
  <si>
    <t xml:space="preserve">Огнетушитель ОУ-20 предназначен для тушения различных веществ, горение которых не может происходить без доступа кислорода, загораний на электрифицированном железнодорожном и городском транспорте, электроустановок, находящихся под напряжением до 10 000 В. 
Предназначен для тушения пожаров классов В,С,Е для защиты промышленных и гражданских объектов.
Условия эксплуатации при температуре от минус 40С до плюс 50С.
Две штуки в одной коробке.
Комплектация:
1. Огнетушитель – 2 шт., 2. Шланг с раструбом в сборе (длина 1 м) – 2 шт., 3. Тележка – 1 шт. 4. Руководство по эксплуатации, совмещённое с паспортом на огнетушитель – 1 шт.
1. Вместимость корпуса огнетушителя, л: 2 х 10;
2. Рабочее давление в корпусе огнетушителя, МПа при температуре 20 (+-2) С: 5,8(58);
3. Масса заряда огнетушащего вещества (ОТВ), кг: 15- 0,75;
4. Длина струи ОТВ, м, не менее: 4;
5. Время приведения огнетушителя в действие, с, не более: 20;
6. Продолжительность подачи ОТВ, с, не менее: 15;
7. Огнетушащая способность по тушению модельного очага пожара класса В: 70В;
8. Масса брутто огнетушителя, не более, кг: 65;
руководство по эксплуатации и
паспорт на огнетушитель – 1 шт.
</t>
  </si>
  <si>
    <t>150кгс/см2</t>
  </si>
  <si>
    <t>20 жыл</t>
  </si>
  <si>
    <t>144-1 Т</t>
  </si>
  <si>
    <t>24кг аспау керек</t>
  </si>
  <si>
    <t xml:space="preserve">Огнетушитель углекислотный передвижной ОУ-8 предназначен для тушения различных веществ, горение которых не может происходить без доступа воздуха; может применяться для тушения электроустановок, находящихся под напряжением не более 1000 В. Конструкция огнетушителяпозволяет транспортировать его к месту возгорания и многократно возобновлять подачу заряда огнетушащего вещества на очаг горения с помощью запорно-пускового устройства на шланге.
В комплект входит:
руководство по эксплуатации и
паспорт на огнетушитель – 1 шт.
</t>
  </si>
  <si>
    <t>145-1 Т</t>
  </si>
  <si>
    <t>221950.900.000005</t>
  </si>
  <si>
    <t>для изготовления резинотехнических изделий специального назначения, прорезиненная</t>
  </si>
  <si>
    <t>055 Метр квадратный</t>
  </si>
  <si>
    <t>ТКАНЬ МЕМБРАННАЯ для РЕГУЛЯТОРОВ ГАЗА 1,0 мм на основе полиамидных технических тканей с маслобензостойким резиновым покрытием на основе бутадиеннитрильного каучука толщиной 1,0 мм, разрывная нагрузка основы 3,43 (350) кН (кгс), разрывная нагрузка уток 3,43 (350) кН (кгс), масса 1м2 - 1050±50, прочность связи резины с тканью при расслоении 0,98 (1,0) кН/м (кгс/см).</t>
  </si>
  <si>
    <t>281312.900.000006</t>
  </si>
  <si>
    <t>приводный, трехпоршневой и трехплунжерный, подача до 40 м3/ч</t>
  </si>
  <si>
    <t>Плунжерный насос предназначен для перекачивания агрессивных и не агрессивных жидкостей, нейтральных к гидравлической части насоса ПТ. Температура перекачиваемых жидкостей может достигать 200оС.</t>
  </si>
  <si>
    <t>281314.900.000075</t>
  </si>
  <si>
    <t>для химически активных и агрессивных жидкостей, многоступенчатый секционный, подача до 650 м3/ч</t>
  </si>
  <si>
    <t>Насос центробежный секционный без электродвигателя, с ЗИП-ом(рубашка вала-1 шт, гайка ротора-1 шт, регулирующие кольцы разный толщиной и комплект РТИ), ответными фланцами всасывающих и нагнетательных патрубок комплект шпилек и гайек, полумуфты насоса и электродвигателя в комплекте резиновый втулки и пальцами) предназначены для перекачивания воды с температурой от 1 до 45 градусов по Цельсию, имеющей водородный показатель рН 7-8,5 с массовой долей механических примесей не более 0,2%, размером твердых частиц не более 0,2мм,макротвердостью не более 1,47 Мпа. Технические характеристики: подача не менее 300м3/ч; напор не менее 600 м; мощность насоса – не менее 420 Квт, частота вращения не менее 1475об/мин, КПД насоса не менее 70%, допускаемый кавитационный запас не более 4м. Поставщикдолжен представить при поставке товара: паспорта, руководства по эксплуатации, разрешения на применение от уполномоченного органа РК.Товар должен соответствовать требованиям энергосбережения и повышению энергоэффективности и поставщик обязан иметь сертификат МС 50001.</t>
  </si>
  <si>
    <t>281314.100.000000</t>
  </si>
  <si>
    <t>артезианский, водоподъемный с погружным электродвигателем, подача 4-400 м3/ч</t>
  </si>
  <si>
    <t>Насос центробежный моноблочный переносной погружной насос со встроенным электродвигателем. Подача - 100 м3/час, напор - 25 м. в. ст. ГОСТ 20763-85. Мощность асинхронного электродвигателя 11 квт, частота оборота 2950 об/мин.</t>
  </si>
  <si>
    <t>Насос нефтяной полупогружной. Подача - 50 м3/ч, напор - 50м, мощность электродвигателя - 18,5 Квт, 1450 об/мин</t>
  </si>
  <si>
    <t>281331.000.000103</t>
  </si>
  <si>
    <t>для станка-качалки</t>
  </si>
  <si>
    <t>839 Комплект</t>
  </si>
  <si>
    <t>Плашка каната. Аналоговое обозначение ДПКР.723353.004. Данная плашка применяется в подвеске сальникового штока станков-качалок ПШСН-60, ПНШ-60</t>
  </si>
  <si>
    <t>281331.000.000206</t>
  </si>
  <si>
    <t>Секция насос НВ1-240.3.04.1500/000 в сборе для доукомплектования, модернизации, дооснащения, а также для дальнейшего технического сопровождения, сервисного обслуживания и ремонта, в том числе планового ремонта основного оборудования Мультифазной насосный установки. Давление рабочей жидкости, на входе не более 2,0 мПа, на выходе не более 4,0 мПа. Подача не менее 2400 м3/сут и не более 3000 м3/сутки. Наружный диаметр статора не более 240 мм. Длина корпуса статора не более 5300 мм. Общая длина с полумуфты не более 5445+/ - 5мм Поставщик должен представить при поставке товара паспорт, руководства по эксплуатации и другие разрешительные документы.</t>
  </si>
  <si>
    <t>281331.000.000190</t>
  </si>
  <si>
    <t>для механического привода штангового глубинного насоса</t>
  </si>
  <si>
    <t>281411.900.000015</t>
  </si>
  <si>
    <t>предохранительный, чугунный, размер 10-50 мм</t>
  </si>
  <si>
    <t>Клапан предохранительный сбросной ПСК-50Н/20 предназанчен для сброса газа в атмосферу при повышении давления в сети сверх установленного значения. Ду50мм. Диапазон настройки от 2,0 до 20,0 кПа</t>
  </si>
  <si>
    <t>281411.900.000023</t>
  </si>
  <si>
    <t>предохранительный, стальной, размер 100-400 мм  </t>
  </si>
  <si>
    <t>Клапан предохранительный сбросной ПСК-50С/125 предназанчен для сброса газа в атмосферу при повышении давления в сети сверх установленного значения. Ду50мм. Диапазон настройки от 50,0 до 125,0 кПа</t>
  </si>
  <si>
    <t>281420.000.000066</t>
  </si>
  <si>
    <t>Шпиндель У1НВ1-240.3.04.15 00/190 МФНУ</t>
  </si>
  <si>
    <t>281521.900.000010</t>
  </si>
  <si>
    <t>приводная, роликовая, двухрядная, шаг более 140 мм</t>
  </si>
  <si>
    <t>018 Метр погонный</t>
  </si>
  <si>
    <t>282111.500.000000</t>
  </si>
  <si>
    <t>282113.600.000003</t>
  </si>
  <si>
    <t>Установка индукционного нагрева</t>
  </si>
  <si>
    <t>промышленной частоты, периодического действия</t>
  </si>
  <si>
    <t>Устройство нагревательное АДПМ 12-150 782.25.00.000 (Котел) Предназначен для депарафинизации нефтяных скважин горячей нефтью при температуре окружающего воздуха от -45°С до +40°С. Применяется на нефтепромыслах. При необходимости может использоваться для горячего водоснабжения в технических целях. Состоит из нагревателя нефти, насосов, вентилятора, трансмиссии, приборов КИП и автоматики. Такжеон включает запорную, регулирующую,предохранительную арматуру, технологические, вспомогательные трубопроводы и всасывающие рукава. Все механизмы и устройства расположены на монтажной раме. Наличие вспомогательных трубопроводов дает возможность быстроподключить агрегат к скважине и емкости с нефтью. Агрегат легко запускается в работу, нефть нагревается до установленной температуры за 20 минут смомента пуска.</t>
  </si>
  <si>
    <t>282219.300.000035</t>
  </si>
  <si>
    <t>Гидравлический съемник в комплекте предназначен для демонтажа с вала муфт, подшипников, зубчатых колес и различных втулок, а также для снятия кривошипа станки качалки. Тяговое усилие,(тс) 50, ход штока съемника, (мм)…145, диаметр захвата,(мм)…400…570, глубина захвата,(мм)…220, максимальное рабочее давление,(кг/см2)…630</t>
  </si>
  <si>
    <t>282219.300.000038</t>
  </si>
  <si>
    <t>гидравлический, для демонтажа деталей</t>
  </si>
  <si>
    <t xml:space="preserve">Модель    СГ315, Усилие, тс  15, Количество захватов  3,
Дипазон наружных диаметров снимаемой детали, мм  35-380,
Глубина захвата, h, мм  245 , Ход штока,мм 250 ,Габариты (ВхН),мм  335х700, Масса, кг  213, Насос  НРГ-7010, Паспорт, руководства по эксплуатации и разрешение на применение от уполномоченного органа РК
</t>
  </si>
  <si>
    <t>282411.900.000020</t>
  </si>
  <si>
    <t>Разжим кривошипа с ручным насосом и рукавом высокого давления</t>
  </si>
  <si>
    <t>139616.900.000003</t>
  </si>
  <si>
    <t>напорный, резиновый, класса Б</t>
  </si>
  <si>
    <t>Рукава напорно всасывающие (гофрированные) . Б-2-100-5 Класс «Б» изготовлен из резины с текстильным каркасом, внутри находиться металлическая спираль для жесткости и прочности при эксплуатации. На концах рукава предусмотрены мягкие манжеты для присоединения арматуры. Давление не менее 1,0 Мпа. Длина   не менее 8 м. Тип класс "Б"  Внутренний диаметр не менее 100 мм. Длина манжеты  не более 100мм.  ГОСТ 5398-76.Рукава работоспособны на открытым воздухе в интервале не менее -30 и не более 50 0 С.</t>
  </si>
  <si>
    <t>221930.590.000003</t>
  </si>
  <si>
    <t>Шланг нагнетательный. 2" Диаметр 50 мм, длина  не менее 10 м  для ЦА-320.</t>
  </si>
  <si>
    <t>ТКАНЬ МЕМБРАННАЯ для РЕГУЛЯТОРОВ ГАЗА 0,6 мм на основе полиамидных технических тканей с маслобензостойким резиновым покрытием на основе бутадиеннитрильного каучука толщиной 1,0 мм, разрывная нагрузка основы 1,96 (200) кН (кгс), разрывная нагрузка уток 1,86 (190) кН (кгс), масса 1м2 - 680±30, прочность связи резины с тканью при расслоении 0,98 (1,0) кН/м (кгс/см).</t>
  </si>
  <si>
    <t>239112.300.000000</t>
  </si>
  <si>
    <t>Шлифовальная шкурка водостойкая, на тканевой основе
Предназначена для предварительного и окончательного шлифования поверхностей различных материалов, сталей, цветных металлов, дерева, пластмассы. Водостойкая, имеетабразивное покрытие на основе карбида кремния. зернистость -  № 1.</t>
  </si>
  <si>
    <t xml:space="preserve">Шлифовальная шкурка водостойкая, на тканевой основе
Предназначена для предварительного и окончательного шлифования поверхностей различных материалов, сталей, цветных металлов, дерева, пластмассы. Водостойкая, имеетабразивное покрытие на основе карбида кремния. зернистость -  № 4   
</t>
  </si>
  <si>
    <t>Шлифовальная шкурка водостойкая, на тканевой основе
Предназначена для предварительного и окончательного шлифования поверхностей различных материалов, сталей, цветных металлов, дерева, пластмассы. Водостойкая, имеетабразивное покрытие на основе карбида кремния. артикул - 3544-00;  зернистость -  № 0</t>
  </si>
  <si>
    <t>Наждачная бумага "3" на матерчатой основе</t>
  </si>
  <si>
    <t>Наждачная бумага "5" на матерчатой основе</t>
  </si>
  <si>
    <t>239911.990.000020</t>
  </si>
  <si>
    <t>марка ПОН-Б, общего назначения, толщина 1,0 мм</t>
  </si>
  <si>
    <t>Паронит общего назначения, толщина не более 1,0 мм, ГОСТ 481-80</t>
  </si>
  <si>
    <t>марка ПОН-Б, общего назначения, толщина 1,5 мм</t>
  </si>
  <si>
    <t>марка ПОН-Б, общего назначения, толщина 3,0 мм</t>
  </si>
  <si>
    <t>241051.900.000002</t>
  </si>
  <si>
    <t>Профиль стальной</t>
  </si>
  <si>
    <t>листовой для стенового ограждения, высота 8-35 мм</t>
  </si>
  <si>
    <t>Сталь толстолистовая 8мм Марка стали 3-5ПС. Размер листа ширина не менее 1,5 м, длина не менее 6,0 метр, ГОСТ 19903-74.</t>
  </si>
  <si>
    <t>257320.100.000000</t>
  </si>
  <si>
    <t>по металлу, ручная</t>
  </si>
  <si>
    <t>257330.100.000004</t>
  </si>
  <si>
    <t>01-60 HRC, плоский</t>
  </si>
  <si>
    <t>Напильник плоский длиной 150мм с деревянной ручкой</t>
  </si>
  <si>
    <t>Напильник плоский  длиной 200мм с деревянной ручкой ГОСТ 1465-59</t>
  </si>
  <si>
    <t>257330.100.000010</t>
  </si>
  <si>
    <t>01-60 HRC, трехгранный</t>
  </si>
  <si>
    <t>Напильник треугольный РЭН №2 предназначен для обработки изготовленных деталей ГОСТ1465-80</t>
  </si>
  <si>
    <t>257330.100.000019</t>
  </si>
  <si>
    <t>01-60 HRC, круглый</t>
  </si>
  <si>
    <t>Напильники круглые №2 ГОСТ1465-59</t>
  </si>
  <si>
    <t>257330.100.000048</t>
  </si>
  <si>
    <t>704 Набор</t>
  </si>
  <si>
    <t>257330.300.000003</t>
  </si>
  <si>
    <t>гаечный, составной</t>
  </si>
  <si>
    <t>257330.300.000001</t>
  </si>
  <si>
    <t>гаечный, монолитный</t>
  </si>
  <si>
    <t>Ключ гаечный, накидной, двусторонний, размер зева 24х27 мм ГОСТ 2906-80</t>
  </si>
  <si>
    <t>Ключ гаечный, накидной, двусторонний, размер зева 30х32 мм ГОСТ 2906-80</t>
  </si>
  <si>
    <t>Ключ гаечный, накидной, двусторонний, размер зева 46х50 мм ГОСТ 2906-80</t>
  </si>
  <si>
    <t>257330.300.000002</t>
  </si>
  <si>
    <t>Ключ гаечный</t>
  </si>
  <si>
    <t>разводной, размер зева 19 мм</t>
  </si>
  <si>
    <t>разводной, размер зева 30 мм</t>
  </si>
  <si>
    <t>257330.300.000027</t>
  </si>
  <si>
    <t>Комлект накидных ключей модель ЦКТБ 2335-1М 12х14;14х17;19х22;</t>
  </si>
  <si>
    <t>257330.500.000003</t>
  </si>
  <si>
    <t>плоскоовального сечения</t>
  </si>
  <si>
    <t>Зубило слесарное, используется для работы с металлом. Изготовливается из хромованадиевой стали.Размер зубила 15х125см.</t>
  </si>
  <si>
    <t>257330.550.000004</t>
  </si>
  <si>
    <t>Молоток слесарный 2000 грамм-ударный инструмент применяется для слесарных работ,боек ровный,рукоятка из дерева.</t>
  </si>
  <si>
    <t>257330.550.000001</t>
  </si>
  <si>
    <t>универсальная, остроносая</t>
  </si>
  <si>
    <t>Кувалда-ручной ударный инструмент, предназначенный для нанесения сильныхударов при обработке металла на демонтаже и монтаже конструкции.Тип кувалды-тупоносная. 
Рукоятка из дерева,длиной 90см.Масса-5кг.Сталь 45.</t>
  </si>
  <si>
    <t>257330.650.000006</t>
  </si>
  <si>
    <t>тип 1, цифровое</t>
  </si>
  <si>
    <t>Клейма ручные цифровые шрифт 7858-0146 шрифт 8</t>
  </si>
  <si>
    <t>257330.850.000000</t>
  </si>
  <si>
    <t>слесарные</t>
  </si>
  <si>
    <t>Тиски слесарные (губки 125мм) Т-1</t>
  </si>
  <si>
    <t>259213.990.000000</t>
  </si>
  <si>
    <t>Колпаки на кислородные баллоны 40 л необходимы для защиты вентиля от механических повреждений и загрязнений. Колпак выполнен из металла, синего цвета.  ГОСТ 949-73; Применяемый газ Кислород; Тип Универсальный металлический; Сплав металла  Селумин АК 12; Каталожный номер КОРД 393.00.036; Резьба трубная2 3/4"; Размер, мм.152x93; Масса, кг.0.37;</t>
  </si>
  <si>
    <t>265133.900.000057</t>
  </si>
  <si>
    <t>Штангенциркуль 125мм - это универсальный инструмент для точных измерений наружных и внутренних размеров деталей и изделий, глубины пазов и проточек, высоты уступов.</t>
  </si>
  <si>
    <t>Штангенциркуль типа ШЦ-II ГОСТ 166-89 предназначен для измерения наружных и внутренних размеров и разметочных работ. Диапазон измерений 0-250 мм, значение отсчета по нониусу 0,05 и 0,1 мм. 
       Пример обозначения при заказе штангенциркуля со значением отсчета по нониусу 0,05 мм: 
       ШЦ-II-250-0,05 ГОСТ 166-89. 
       То же, со значением отсчета по нониусу 0,1 мм класса точности 2: 
 ШЦ-II-250-0,1-2 ГОСТ 166-89</t>
  </si>
  <si>
    <t>Штангенциркуль типа ШЦ-II ГОСТ 166-89 предназначен для измерения наружных и внутренних размеров и разметочных работ. Диапазон измерений 0-300 мм, значение отсчета по нониусу 0,05 и 0,1 мм. 
       Пример обозначения при заказе штангенциркуля со значением отсчета по нониусу 0,05 мм: 
       ШЦ-II-300-0,05 ГОСТ 166-89. 
       То же, со значением отсчета по нониусу 0,1 мм класса точности 2: 
 ШЦ-II-300-0,1-2 ГОСТ 166-89</t>
  </si>
  <si>
    <t>281133.000.000051</t>
  </si>
  <si>
    <t>Клапан дыхательный</t>
  </si>
  <si>
    <t>для герметизации газового пространства резервуаров с нефтью, условный проход 100 мм, пропускная способность 200 м3/ч</t>
  </si>
  <si>
    <t>Совмещенный механический дыхательный клапан СМДК 100-АА предназначен для регулирования давления паров нефтепродуктов в вертикальномрезервуаре в процессе закачки или выкачки нефтепродуктов, а также при колебании температуры</t>
  </si>
  <si>
    <t>281331.000.000022</t>
  </si>
  <si>
    <t>для насосов жидкостей и подъемников жидкостей</t>
  </si>
  <si>
    <t>Кольцо разгрузки 6МС-6-0111 ЦНС 180-85#425</t>
  </si>
  <si>
    <t>7,8</t>
  </si>
  <si>
    <t>223-1 Т</t>
  </si>
  <si>
    <t>Кольцо разгрузки 6МС-6-0112 ЦНС 180-85#425</t>
  </si>
  <si>
    <t>224-1 Т</t>
  </si>
  <si>
    <t>Кольцо разгрузки 8МС-7-0111 ЦНС 300-120#600</t>
  </si>
  <si>
    <t>281332.000.000059</t>
  </si>
  <si>
    <t>насоса, для газоперекачивающего агрегата (ГПА)</t>
  </si>
  <si>
    <t>Фильтр для сапуна редуктора МФНУ</t>
  </si>
  <si>
    <t>281332.000.000088</t>
  </si>
  <si>
    <t>для воздушного насоса</t>
  </si>
  <si>
    <t>ТОРЦОВОЕ УПЛОТНЕНИЕ У1НВ318 для доукомплектования, модернизации, дооснащения, а также для дальнейшего технического сопровождения, сервисного обслуживания и ремонта, в том числе планового ремонта основного оборудования Мультифазной насосный установки. Диаметр вала90 мм, Давление в камере уплотнения не более 4 Мпа, Температура уплотняемой среды -30…+200°С, скорость вращения вала до 200 об/мин.Материал корпуса 316(х5Cr Ni Mo 1712) исполнение «Е», вращающаяся часть – материал карбид кремния, материал резиновых деталей уплотнения – нитиральный каучук</t>
  </si>
  <si>
    <t>228-1 Т</t>
  </si>
  <si>
    <t>Клапан предохранительный пружинный СППКР Ду150 Ру16 (17лс 10нж) ГОСТ 12815-80Ду (DN) номинальный размер (условный проход) - вход: 150 мм, Ру (PN) номинальное (условное) давление - вход: 16 кгс/см2, Ду (DN) номинальный размер (условный проход) - выход: 200 мм, Ру (PN) номинальное (условное) давление - выход: 6 кгс/см2, Обозначение типа (таблица фигур): 17с6нж, Климатическое исполнение: У1, Материал корпуса: сталь 20Л, Клапан предохранительный предназначен для защиты оборудования от недопустимого превышения давления сверх установленного. Применяется на резервуарах, котлах, емкостях, сосудах и трубопроводах для автоматического сброса рабочей среды в атмосферу или отводящий трубопровод. После снижения давления до нужного предела предохранительный клапан прекращает сброс среды. Расчет пропускной способности производится по ГОСТ 12.2.085. высота – не более 940 мм, длина не более - 205 мм.</t>
  </si>
  <si>
    <t>229-1 Т</t>
  </si>
  <si>
    <t>281510.530.000002</t>
  </si>
  <si>
    <t>Подшипник 3612 (22312Н, 22312)  со сферическими роликами ГОСТ 520-2002 (а также взаимозам номера в соответствии с международным европейским стандартом ISO)</t>
  </si>
  <si>
    <t>282219.300.000026</t>
  </si>
  <si>
    <t>Лента тормозная</t>
  </si>
  <si>
    <t>тормозная, для подъемной установки</t>
  </si>
  <si>
    <t>Лента тормозная в сборе для доукомплектования, модернизации, дооснащения, а также для дальнейшего технического сопровождения, сервисного обслуживания и ремонта, в том числе планового ремонта основного оборудования Предназначена для торможения грузовой лебедки агрегата подъемного для ремонта скважин. Каталожный номер АР.03.13.300</t>
  </si>
  <si>
    <t>Лента тормозная в сборе для доукомплектования, модернизации, дооснащения, а также для дальнейшего технического сопровождения, сервисного обслуживания и ремонта, в том числе планового ремонта основного оборудования. Каталожный номер ПАП-60.02.13.100 для ПАП-60/80 предназначена для торможения грузовой лебедки агрегата подъемного для ремонта скважин.</t>
  </si>
  <si>
    <t>282219.300.000125</t>
  </si>
  <si>
    <t>Противовес для СК,СКДр Обозначение П6.07.000, аналоговое обозначение ДПКР.304336.003, Вес - 479 кг, размер - Длинна - 650 мм, Ширина - 160 мм, Высота - 1000 мм. Болт М30х190 (квадратная головка), Шайба 30 ГОСТ 11371-78,            Гайка М30 ГОСТ 5915-70,</t>
  </si>
  <si>
    <t>282422.000.000108</t>
  </si>
  <si>
    <t>трехкулачковый, ПС16</t>
  </si>
  <si>
    <t>Патроны сверлильные трехкулачковые с ключом ПС-16</t>
  </si>
  <si>
    <t>284121.200.000000</t>
  </si>
  <si>
    <t>Станок для обработки металла</t>
  </si>
  <si>
    <t>токарный</t>
  </si>
  <si>
    <t>Токарно-винторезный станок предназначены для выполнения разнообразных токарных работ и для нарезания резьб</t>
  </si>
  <si>
    <t>Станок трубонарезной предназначен для токарной обработки труб и деталей трубных соединений (НКТ) применяемых для добычи и транспортировки нефти и природного газа и нарезания на них цилиндрических и конических резъб  в условиях, индивидуального и мелкосерийного производства.</t>
  </si>
  <si>
    <t>284922.500.000025</t>
  </si>
  <si>
    <t>Патроны самоцентрирующие трехкулачковые ф 250</t>
  </si>
  <si>
    <t>284922.500.000026</t>
  </si>
  <si>
    <t>Самоцентрирующий трехкулачковый токарный патрон 315х11, тип 3</t>
  </si>
  <si>
    <t>289261.500.000151</t>
  </si>
  <si>
    <t>289939.899.000024</t>
  </si>
  <si>
    <t>Пункт водораспределительный</t>
  </si>
  <si>
    <t>номинальное давление до 63 Мпа</t>
  </si>
  <si>
    <t>1.Назначение
1.1.Водораспределительный пункт с полной автоматикой и телемеханикой предназначен для закачки воды в пласт для поддержания пластового давления.
Представляет собой блочное здание с раздельным блоками автоматики и технологического на единой раме полнойзаводской готовности, в комплекте с железобетонными плитами под основания.
2. Состав оборудования
2.1. Блок состоит из закрытого помещения с теплоизоляцией;
2.2. Дефлектора;
2.3. Трубопроводной арматурой;
2.4. Запорной арматуры;
2.5. Расходомеров воды;
2.6. Дренажного трубопровода;
2.7. Манометров;
2.8. Отборного устройства для сброса воздуха;
2.9. Отопления
2.10. Системы автоматики:
2.10.1. Ультразвуковой расходомер со следующими техническими характеристиками (на каждый отвод, 6 комплектов):
- Трехлучевой первичный преобразователь;
- Диаметр –DN/DNтр 80/100 мм; 
- Диапазон измерения- верх. предел не более 340 м3/ч;
- Погрешность измерения ±0,5% 
- Степень защиты-IP67;
- Взрывозащита- Ех
- Напряжение питания-не менее 12 не более 24 V DC
- Корпус и фланцы из нержавеющей стали;
- Корпус конвертора из литого алюминия с покрытием;
- Материал кожуха: сталь 20;
 2.10.2. Программируемый логический контроллер (в комплекте с блоком питания, коммутатором, с модулями для аналоговых сигналов) со следующими техническими характеристиками:
- Рабочая память: встроенная, RAM 32 Кбайт
- Загружаемая память: микрокарта памяти, Flash-EEPROM-до 8 Мбайт;
- Ethernet
- Степень защиты –IP 20;
-Кол-во монтажных стоек в системе: базовых-1, расширения-3;
- Номинальное напряжение питания- не более 24 В
- Программное обеспечение конфигурирования- STEP 7 от V5.5 SP1 и выше с обновлением HSP191
2.10.3. Датчик измерения давления с унифицированным выходным сигналом (4-20мА), диапазон измерения –от 0 до 100 кгс/см2 – 7 единиц (6 ед на отводы скважин, 1 ед на коллектор);
2.10.4. Манометры – 7единиц (6 ед на отводы скважин, 1 ед на коллектор);
2.10.5.Термопреобразователь, выход 4-20 мА, длина 80мм, Exd. диапазон 0-100 (1 ед на коллектор);
2.10.6. Шкаф контроллера (контроллер Siemens S7-300) в комплекте с источником бесперебойного питания.
2.10.7. Оборудование абонентского модуля беспроводной связи (тип оборудования беспроводной связи может быть изменены по требованию Заказчика, в зависимости от существующего оборудования связи на месторождении).
2.11. Грузоподъемного механизма.
3. Общие требования
3.1. Поставщик должен обеспечить:
3.1.1. Поставку комплектных оборудований согласно опросным листам, которые должны являться неотъемлемой частьюдоговора поставки.
3.1.2. Демонтаж существующего и монтаж нового оборудования с обустройством и обвязкой технологической линии на местеэксплуатации.
3.1.3.Монтажные работы.
3.1.4. Пусконаладочные работы, ввод оборудования в эксплуатацию, в т.ч.:
а) Организовать АРМ оператора на месторождении, с приобретение всех необходимых материалов и оборудования (промышленный компьютер, промышленное программное обеспечение для отображения сигналов от ВРП, монитор, принтер, базовая станция беспроводной связи на 2.4….5 ГГц, компьютерный  стол и кресло) согласно опросному листу.
б) Предусмотреть вывод информации по беспроводной связи с ВРП на АРМ оператора, с комплектацией оборудования точки доступа. На мониторе АРМ оператора должно быть организовано визуализация параметров (давление, температура, расход).
3.2. Техническую документацию;
3.2.1. Сертификатов и удостоверяющие документы происхождение товара;
3.2.2. Эксплуатационную документацию руководство по эксплуатации и техническому обслуживанию – 1экземпляр, руководство по монтажу – 1 экземпляр, техническиепаспорта – 1 экземпляр, сертификаты соответствия – 1экземпляр.
3.2.3. Обучение обслуживающего персонала;
3.2.4. Техническое сопровождение установки в течение 12 месяцев, с даты ввода в эксплуатацию;
3.2.5. Представить разрешение от комитета по государственному контролю за чрезвычайными ситуациями и промышленной безопасностью Министерства по чрезвычайным ситуациям РК на применение ВРП.
4. Иныетребования
     При проведении работ работники исполнителя должны иметь удостоверения по промышленной безопасности Казахстанского образца.</t>
  </si>
  <si>
    <t>293230.670.000058</t>
  </si>
  <si>
    <t>Шлицевое соединение</t>
  </si>
  <si>
    <t>для легкового автомобиля</t>
  </si>
  <si>
    <t>Муфта шлицевая для горизонтально насосного комплекса ГНК8-1700-600
прямобочная 30х30</t>
  </si>
  <si>
    <t>309910.000.000001</t>
  </si>
  <si>
    <t>Баллоны укладываются в специальное ложе, фиксация происходит оцинкованной цепью с простой и надежной фиксацией. Наличие третьего поворотно-опорного колеса Ф-160 мм., обеспечивает легкость и плавность хода. Серия комплектуется пневматическими колесами Ф-250 мм. Удобная резиновая ручка сотбойником и рифлением.Габаритные размеры 545х575х1300 мм,грузоподемность до 150 кг.</t>
  </si>
  <si>
    <t>Рукава напорно всасывающие (гофрированные) изготовлен из резины с текстильным каркасом, внутри находиться металлическая спираль дляжесткости и прочности при эксплуатации. На концах рукава предусмотрены мягкие манжеты для присоединения арматуры. Давление не менее1,0 Мпа. Длина   не менее 10 м. Тип класс "Б"  Внутренний диаметр не менее 75 мм. Длина манжеты  не более 100 мм.  ГОСТ 5398-76</t>
  </si>
  <si>
    <t>192029.530.000014</t>
  </si>
  <si>
    <t>Масло индустриальное</t>
  </si>
  <si>
    <t>индустриальное, марка И-40А</t>
  </si>
  <si>
    <t>Масло индустриальное ГОСТ 20799-88 предназначена для смазки вращающихся узлов насосного и станочного оборудования, а также используется в качестве рабочих жидкостей в гидравлических системах. 
Технические характеристики:
Плотность при 20 °С, кг/м3, не более - 900
Вязкость кинематическая, при 40 °С, мм2/с - 61-75 (51-75)
Кислотное число, мг КОН/г, не более - 0,05
Температура, °С: вспышки в открытом тигле, не ниже - 220 (200)
застывания, не выше - минус 15
Цвет, ед. ЦНТ, не более - 3,0 (4,5)
Стабильность против окисления: приращение кислотного числа, мг КОН/г, не более - 0,4
Приращение смол, %, не более - 3,0</t>
  </si>
  <si>
    <t>192031.300.000002</t>
  </si>
  <si>
    <t>137-4</t>
  </si>
  <si>
    <t>205941.990.000119</t>
  </si>
  <si>
    <t>Смазка многоцелевая</t>
  </si>
  <si>
    <t>марка Литол-24</t>
  </si>
  <si>
    <t>247-1 Т</t>
  </si>
  <si>
    <t>Паронит ПОН Б-3ММ используется в качестве уплотнителя в водной и газообразной среде при давлении 5 Мн/м2 и температуре 450С,а такжедля уплотнеия соединений контактирующих с нефтепродуктами,при допутимой тем-ре 200-400С и давлении 7-4 МН/м2.Размер листа паронита 1500х1500мм.</t>
  </si>
  <si>
    <t>марка ПОН-Б, общего назначения, толщина 4,0 мм</t>
  </si>
  <si>
    <t>ПаронитПОН Б-3ММ используется в качестве уплотнителя в водной и газообразной среде при давлении 5 Мн/м2 и температуре 450С,а также для уплотнеия соединений контактирующих с нефтепродуктами,при допутимой тем-ре 200-400С и давлении 7-4 МН/м2.Размер листа паронита 1500х1500мм.</t>
  </si>
  <si>
    <t>239914.000.000004</t>
  </si>
  <si>
    <t>Набивка сальниковая</t>
  </si>
  <si>
    <t>графитовая, марка-АСП-31</t>
  </si>
  <si>
    <t>Набивка сальниковая графит  ЛП-31 16х16. ГОСТ 5152-84, ЛП-31 Лубяная пропитанная жировым составом, графитированная, Темпе ратура-150 °С Показатель агрес сивности среды5-10 PH, Скорость-15м/с, Давление-2,5 Мпа, Уплотняемый узел-поршневые и центробежные насосы, Область применения- Воздух, инертные газы, минеральные масла, углеводороды, нефтепродукты, промышленная вода, морская вода, растворы щелочей.</t>
  </si>
  <si>
    <t>250-1 Т</t>
  </si>
  <si>
    <t>Набивка сальниковая графит  ЛП-31 18х18. ГОСТ 5152-84, ЛП-31 Лубяная пропитанная жировым составом, графитированная, Темпе ратура-150 °С Показатель агрес сивности среды5-10 PH, Скорость-15м/с, Давление-2,5 Мпа, Уплотняемый узел-поршневые и центробежные насосы, Область применения- Воздух, инертные газы, минеральные масла, углеводороды, нефтепродукты, промышленная вода, морская вода, растворы щелочей.</t>
  </si>
  <si>
    <t>251-1 Т</t>
  </si>
  <si>
    <t>27,28,29</t>
  </si>
  <si>
    <t>251-2 Т</t>
  </si>
  <si>
    <t>241032.000.000020</t>
  </si>
  <si>
    <t>Лист стальной</t>
  </si>
  <si>
    <t>марка Ст.3сп, толщина 0,40-12 мм, горячекатаный</t>
  </si>
  <si>
    <t>Сталь толстолистовая 6ММ Марка стали 3-5ПС. Размер листа ширина не менее 1,5 м, длина не менее 6,0 метр, ГОСТ 19903-74.</t>
  </si>
  <si>
    <t>241031.900.000033</t>
  </si>
  <si>
    <t>марка Ст3пс, толщина 2,5-12 мм, с ромбическим рифлением</t>
  </si>
  <si>
    <t>Лист рифленный толщина 4 мм. Размер листа ширина не менее 1,50 м, длина не менее 6,0 м, Марка стали 
Ст3сп ГОСТ19903-74</t>
  </si>
  <si>
    <t>241062.900.000002</t>
  </si>
  <si>
    <t>стальной, марка Ст.08кп, диаметр 20-25 мм, горячекатаный</t>
  </si>
  <si>
    <t>Стальной круг горячекатаный диаметром 20 мм ГОСТ 2590-2006, Марка стали Ст3пс, Длина не менее 11,70 м. Класс точности А1.</t>
  </si>
  <si>
    <t>243110.700.000002</t>
  </si>
  <si>
    <t>стальной, марка Ст.10, диаметр свыше 51 мм, калиброванный</t>
  </si>
  <si>
    <t>Круг ф90 ст 20 ГОСТ 1050-88</t>
  </si>
  <si>
    <t>242040.300.000045</t>
  </si>
  <si>
    <t>стальной, с внутренней резьбой, диаметр 11-30 мм</t>
  </si>
  <si>
    <t>Кованые угольники предназначены для соединения между собой насосно-компрессорных труб используемых при эксплкатации нефтяных и газовых скважин. Изготовливаются по ГОСТ 22790-83 с присоединительными резьбами от 33 до 114мм,рабочим давлением 40МПа и 70МПа. Угольники для обвязки выкидных линии под 90⁰точеные высокого давления  с внутр .резьбой М73 с двух сторон по ГОСТ 22820-83 цельные из однородного стального металла</t>
  </si>
  <si>
    <t>243110.700.000000</t>
  </si>
  <si>
    <t>стальной, марка Ст.10, диаметр до 25 мм, калиброванный</t>
  </si>
  <si>
    <t>Стальной круг холоднокатаный, калиброванный ф110 ГОСТ 1050-88 Марка стали Ст 20. Длина не менее 11,70 м.</t>
  </si>
  <si>
    <t>Стальной круг холоднокатаный, калиброванный ф130 ГОСТ 1050-88 Марка стали Ст 20. Длина не менее 11,70 м.</t>
  </si>
  <si>
    <t>Стальной круг холоднокатаный, калиброванный диаметром 22 мм ГОСТ 2590-2006, Марка стали Ст3пс, Длина не менее 11,70 м. Класс точности А1.</t>
  </si>
  <si>
    <t>241071.000.000036</t>
  </si>
  <si>
    <t>стальной, равнополочный, горячекатаный, ширина 45 мм</t>
  </si>
  <si>
    <t>Сталь угловая 45х45 стальной, равнополочный, номер 4,5, ширина полок 45*45 мм, толщина 4 мм, ГОСТ 8509-93</t>
  </si>
  <si>
    <t>241071.000.000037</t>
  </si>
  <si>
    <t>стальной, равнополочный, горячекатаный, ширина 50 мм</t>
  </si>
  <si>
    <t>Сталь угловая 50х50 стальной, равнополочный, номер 5, ширина полок 50*50 мм, толщина 5 мм, ГОСТ 8509-93</t>
  </si>
  <si>
    <t>241071.000.000039</t>
  </si>
  <si>
    <t>стальной, равнополочный, горячекатаный, ширина 63 мм</t>
  </si>
  <si>
    <t>Сталь угловая 63х63х6 стальной, равнополочный, номер 6,3, ширина полок 63*63 мм, толщина 6 мм, ГОСТ 8509-93</t>
  </si>
  <si>
    <t>Ключ гаечный комбинированный 7811-0233 П 1 Х9 
Размер зевов,мм - 30x30;
точность исполнения - повышенный(П);
шероховатость - исполнение 1 по ГОСТ 2838-80, с хромовым;
покрытием толщиной,мкм - 9;</t>
  </si>
  <si>
    <t>259311.330.000017</t>
  </si>
  <si>
    <t>Канат стальной</t>
  </si>
  <si>
    <t>свивка двойная, тип ЛК-Р, диаметр 22,5 мм</t>
  </si>
  <si>
    <t>Канат стальной 22,5м 2688-80(Т) двойной свивки типа ЛК-Р конструкции 6х19(1+6+6/6)+1о.с.</t>
  </si>
  <si>
    <t>259929.490.000234</t>
  </si>
  <si>
    <t>Шприц штоковый для нагнетания консистенных смазок и густых масел к поверхностям через пресс-масленки со сферечискими головками</t>
  </si>
  <si>
    <t>259411.900.000175</t>
  </si>
  <si>
    <t>Шпилька для фланцевых соединений</t>
  </si>
  <si>
    <t>стальной, диаметр 30 мм, с гайкой</t>
  </si>
  <si>
    <t>Шпилька М16х100 с 2-мя гайками, металлический, диаметр 16 мм, длина 100 мм ГОСТ 9066-75</t>
  </si>
  <si>
    <t>259411.900.000187</t>
  </si>
  <si>
    <t>стальной, диаметр 140 мм, с гайкой</t>
  </si>
  <si>
    <t>Шпилька М24х150 с 2-мя гайками, металлический, диаметр 24 мм, длина 150 мм, ГОСТ 9066-75</t>
  </si>
  <si>
    <t>259411.900.000173</t>
  </si>
  <si>
    <t>стальной, диаметр 20 мм, с гайкой</t>
  </si>
  <si>
    <t>Шпилька М20х180 с 2-мя гайками, металлический, диаметр 20 мм, длина 180 мм, ГОСТ 9066-75</t>
  </si>
  <si>
    <t>Круг+A321:A323</t>
  </si>
  <si>
    <t>Шпилька М18х180 с 2-мя гайками, металлический, диаметр 18 мм, длина 200 мм, ГОСТ 9066-75</t>
  </si>
  <si>
    <t>Шпилька М30х250 с 2-мя гайками, металлический, диаметр 30 мм, длина 250 мм, ГОСТ 9066-75</t>
  </si>
  <si>
    <t>279032.000.000062</t>
  </si>
  <si>
    <t>Редуктор кислородный</t>
  </si>
  <si>
    <t>кислородный, баллонный, пропускная способность 50 м3/ч</t>
  </si>
  <si>
    <t>Редуктор БКО-50-4. Наибольшая пропускная способность, м3/ч ― 50, Максимальное давление газа на входе, МПа (кгс/см2) ― 20 (200), Максимальное рабочее давление газа, МПа (кгс/см2) ― 1,25 (12,5), Масса, не более, кг ― 1,2</t>
  </si>
  <si>
    <t>279032.000.000065</t>
  </si>
  <si>
    <t>ацетиленовый, баллонный</t>
  </si>
  <si>
    <t>Редуктор ацетиленовый БАО-5-4 Редукторы баллонные БАО-5-4 ацетиленовые одноступенчатые предназначены для понижения давления газа, поступающего из баллона, и автоматического поддержания заданного рабочего давления постоянным при газопламенной обработке. Редукторы являются редукторами общего применения для всех видов газопламенной обработки. Редукторы комплектуются двумя манометрами, контролирующими давление на входе и в камере рабочего давления. Для ацетиленовых редукторов устанавливается вид климатического исполнения УХЛ по ГОСТ 15150, но для работы в интервале температур от минус 25° до плюс 50° С</t>
  </si>
  <si>
    <t>283093.500.000004</t>
  </si>
  <si>
    <t>Гидроцилиндр руля</t>
  </si>
  <si>
    <t>289939.899.000029</t>
  </si>
  <si>
    <t>для паровой передвижной установки</t>
  </si>
  <si>
    <t>239914.000.000006</t>
  </si>
  <si>
    <t>графитовая, марка-АПР-31</t>
  </si>
  <si>
    <t>Сальник уплотнительный для герметизации устья скважины 1-1/2х2-1/4Тефлон</t>
  </si>
  <si>
    <t>242040.500.000005</t>
  </si>
  <si>
    <t>стальной, крутоизогнутый, диаметр 66-200 мм, исполнение 1</t>
  </si>
  <si>
    <t>242040.500.000015</t>
  </si>
  <si>
    <t>стальной, бесшовный, диаметр 89*3,5 мм</t>
  </si>
  <si>
    <t>Отвод стальной диаметром 89 мм толщиной не менее 5 мм крутоизогнутые цельнотянутые Градус изгиба 90гр, Материал Сталь 20 ГОСТ17375-2001.</t>
  </si>
  <si>
    <t>242040.500.000008</t>
  </si>
  <si>
    <t>стальной, бесшовный, диаметр 114*6 мм, крутоизогнутый</t>
  </si>
  <si>
    <t>Отвод стальной диаметром 114 мм толщиной не менее 6 мм крутоизогнутые цельнотянутые Градус изгиба 90гр, Материал Сталь 20 ГОСТ17375-2001</t>
  </si>
  <si>
    <t>295-1 Т</t>
  </si>
  <si>
    <t>242040.500.000010</t>
  </si>
  <si>
    <t>Отвод стальной диаметром 159 мм толщиной не менее 6 мм крутоизогнутые цельнотянутые Градус изгиба 90гр, Материал Сталь 20 ГОСТ17375-2001</t>
  </si>
  <si>
    <t>281312.900.000001</t>
  </si>
  <si>
    <t>паровой поршневой, прямодействующий, двухпоршневой, горизонтальный, подача до 125 м3/ч</t>
  </si>
  <si>
    <t>Насос поршневой. Насос смонтирован на раме, укомплектован шкивом. Назначение: нагнетание промывочного раствора в скважину при геолоразведочном,структурно-поисковом бурениина нефть и газ. Для перекачивания неагрессивных жидкостей в том числе и нефти.</t>
  </si>
  <si>
    <t>281314.130.000000</t>
  </si>
  <si>
    <t>для воды и других чистых, химически нейтральных жидкостей, консольный одноступенчатый, подача до 300 м3/ч</t>
  </si>
  <si>
    <t>282422.000.000107</t>
  </si>
  <si>
    <t>трехкулачковый, ПСР13</t>
  </si>
  <si>
    <t>Сверлильныйтрехкулачковый патрон с ключом, типоразмера 13, с присоединительным конусным отверстием В16</t>
  </si>
  <si>
    <t>299-1 Т</t>
  </si>
  <si>
    <t>192029.530.000015</t>
  </si>
  <si>
    <t>индустриальное, марка И-20А</t>
  </si>
  <si>
    <t>239111.600.000012</t>
  </si>
  <si>
    <t>шлифматериал электрокорунд, на керамической связке, шлифовальный</t>
  </si>
  <si>
    <t>242040.700.000000</t>
  </si>
  <si>
    <t>шарнирное, стальное</t>
  </si>
  <si>
    <t>Колено шарнирного поворотный в зависимости от типа колена рассчитан на рабочее давление 70мПа и на температуру эксплуатации от -50 до + 100 градусов С. - давление номинальное, мПа не более 70, - давление испытательное, мПа 105, - условный проход, мм   не более 50, - присоединительная резьба Cn.Tr.100х12,7- масса, кг не более 25.</t>
  </si>
  <si>
    <t>стальной, крутоизогнутый, диаметр свыше 851 мм, исполнение 2</t>
  </si>
  <si>
    <t>Отвод стальной диаметром 219 мм толщиной не менее 7 мм крутоизогнутые цельнотянутые Градус изгиба 90гр, Материал Сталь 20 ГОСТ17375-2001</t>
  </si>
  <si>
    <t>242040.500.000014</t>
  </si>
  <si>
    <t>стальной, бесшовный, диаметр 76*3,5 мм</t>
  </si>
  <si>
    <t>Отвод стальной диаметром 76 мм толщиной не менее 4 мм крутоизогнутые цельнотянутые Градус изгиба 90гр, Материал Сталь 20 ГОСТ17375-2001.</t>
  </si>
  <si>
    <t>305-1 Т</t>
  </si>
  <si>
    <t>стальной, бесшовный, диаметр 114*10 мм, крутоизогнутый</t>
  </si>
  <si>
    <t>306-1 Т</t>
  </si>
  <si>
    <t>257330.930.000011</t>
  </si>
  <si>
    <t>ручная, металлическая</t>
  </si>
  <si>
    <t>Для зачистки и зашкуривания различных поверхностей. Ручка из твердой древесины, стальная проволока.6-ти рядная(К). Артикул 19550008ГОСТ 21882-82</t>
  </si>
  <si>
    <t>279031.900.000001</t>
  </si>
  <si>
    <t>279031.900.000017</t>
  </si>
  <si>
    <t>сварочная, инжекторная, мощность 50-2500 л/ч</t>
  </si>
  <si>
    <t>279031.900.000010</t>
  </si>
  <si>
    <t>сварочный, однопостовой</t>
  </si>
  <si>
    <t>Выпрямитель для дуговой сварки ВД-306М1 У3 предназначен для ручной дуговой сварки постоянным и переменным током электродами с основным покрытием диаметром 2-5мм.Ноиин.св.ток при ПН%,А 120--315(100%-10%). Номин.рабоч.напряжение,В--24,8-32,6.Регулирование тока--плавно-ступенчатое.Напряжение холостого хода,В--75.Потребл.мощность,кВА--9,0-24.Габаритные размеры-360-360-930мм.Масса,кг-не более73.</t>
  </si>
  <si>
    <t>279032.000.000056</t>
  </si>
  <si>
    <t>Резак пропановый "Донмент -142П"-У 9/9 предназначен для ручной разделительной кислородной резки углеродистых и низколегированных сталей толщиной до 100 мм.Внутренний диаметр присоединяемых рукавов – 9 мм. Технические характеристики: Исполнение вентильный. Вес резака не более – 0,75 кг. Габаритные размеры, мм 500×150×90, Комплектация мундштук внутренний №1,3,4 наружный №1П. Рабочий газ пропан. Смешение газа инжекторное, Диаметр ниппеля мм 9/9. Тип Р1.</t>
  </si>
  <si>
    <t>279032.000.000058</t>
  </si>
  <si>
    <t>Резак кислородный предназначен для ручной резки углеродистых и низколегированных сталей. Технические условия ГОСТ 13861-89. Толщинаразрезаемой стали, мм до 50 Давление на входе в резак, МПа - кислорода (суммарный) от 0,2 до 1,0 пропана от 0,02 до 0,15 Расход, м3/ч -кислорода (суммарный) 33,2 пропана 0,86 Габаритные размеры резака, мм 480х170х70 Масса, кг не более 1,1 кг.</t>
  </si>
  <si>
    <t>279032.000.000068</t>
  </si>
  <si>
    <t>пропановый, баллонный</t>
  </si>
  <si>
    <t>Редуктор БПО-5-1 предназначен для понижения и регулирования давления газа — пропана, поступающего из баллона, рампы или сети, и автоматического поддержания постоянным заданного рабочего давления газа. Пропановые редукторы, применяемые при газовой сварке и резке металлов, окрашивают в красный цвет. Присоединение к баллону накидной гайкой с резьбой СП21,8LH 14 ниток на 1 дюйм. Редуктор выпускается согласно ГОСТ 13861-89. Наибольшее допустимое давление газа на входе в редуктор — 25 кгс/см², наибольшее рабочее давление (давление газа на выходе) 3 кгс/см². При наибольшем рабочем давлении расход газа составляет 5 м³/ч. Масса редуктора не более 0,5 кг.</t>
  </si>
  <si>
    <t>281314.900.000051</t>
  </si>
  <si>
    <t>для воды и других чистых, химически нейтральных жидкостей, многоступенчатый секционный, подача 30-1500 м3/ч</t>
  </si>
  <si>
    <t>Насос центробежный секционный ЦНС 180-212 ГОСТ 10407-88 Насос центробежный секционный без электродвигателя с ЗИП-ом(рубашка вала-1 шт, гайка ротора-1 шт, регулирующие кольцы разный толщиной и комплект РТИ), ответными фланцами всасывающих и нагнетательных патрубоккомплект шпилек и гайек, полумуфты насоса и электродвигателя в комплекте резиновый втулки и пальцами) предназначены для перекачивания воды с температурой от 1 до 45 градусов по Цельсию, имеющей водородный показатель рН 7-8,5 с массовой долей механических примесейне более 0,2%, размером твердых частиц не более0,2мм, макро твердостью не более 1,47 Мпа. Технические характеристики: подача не менее180м3/ч; напор не менее 212 м; мощность насоса не менее 200 Квт, частота вращения не менее 1475 об/мин, КПД насоса не менее 70%,допускаемый кавитационный запас не более 4м. Поставщик должен представить при поставке товара:   паспорта, руководства по эксплуатации,, разрешения на применение от уполномоченного органа РК. Товар должен соответствовать требованиям энергосбережения и повышению энергоэффективности и поставщик обязан иметь сертификат МС 50001.</t>
  </si>
  <si>
    <t>Насос центробежный секционный ЦНС 300-120 ГОСТ 10407-88 Насос центробежный секционный без электродвигателя, с ЗИП-ом(рубашка вала-1шт, гайка ротора-1 шт, регулирующие кольцы разный толщиной и комплект РТИ), ответными фланцами всасывающих и нагнетательных патрубоккомплект шпилек и гайек, полумуфты насоса и электродвигателя в комплекте резиновый втулки и пальцами) предназначены для перекачивания воды с температурой от 1 до 45 градусов по Цельсию, имеющей водородный показатель рН 7-8,5 с массовой долей механических примесейне более 0,2%, размером твердых частиц не более 0,2мм, макротвердостью не более 1,47 Мпа. Технические характеристики: подача не менее 300м3/ч; напор не менее 120 м; мощность насоса – не менее 160 Квт, частота вращения не менее 1475об/мин, КПД насоса не менее 70%,допускаемый кавитационный запас не более 4м. Поставщик должен представить при поставке товара: паспорта, руководства по эксплуатации, разрешения на применение от уполномоченного органа РК. Товар должен соответствовать требованиям энергосбережения и повышению энергоэффективности и поставщик обязан иметь сертификат МС 50001.</t>
  </si>
  <si>
    <t xml:space="preserve">К - тип насоса, консольный: 100 - диаметр входного ' 1 патрубка. мм;80 - лнаметрвыходного патрубка. мм: 160 ' - номинальный диаметрколеса, мм. Параметры насоса. подача - 100 мЗ час:напор - 32 м в. ст.:кавптаиионный, 1 . - - ' запас - 4.&gt; м;давление на входе -не оолее .о кт см2 : , 1| КПД - 73°o:\iacca насоса - 1 10 кг. насосного агрегата - ,240 кг. двигатели мощностью 15 кВт. тип двигателя ,АИР 160С2УЗ.Консольные насосы К100-80-160  Одноступенчатый консольный. горизонтального исполнения центробежный насос типа К 100 (насос К100-80-160 и насос К 100-65-200) предназначен лля • перекачивания технической воды в стационарных условиях имеет горизонтальный подвод жидкости по  оси и отвод вертикально вверх. Консольные насосы К 100 прекачивакл и другие жидкости, имеющие одинаковые с водойплотность. С физико-химические свойства с размером твердых включений до не более 2мм н объемной концентрацией твердых включении не более -0,1%. Насос консольный является самым распространенным в системах водоснабжения. ' Параметры перекачиваемой жидкости: температура перекачиваемой воды: от 0 ло 85 С. В насосных  агрегатах К 100 применяются электродвигатели общепромышленного исполнения шла АИР АМ.АИ. ' Материал из которых изготовлена проточная часть  насосов К100-80-160 - серый чугун .В качестве  уплотнений в насосе используют одинарный сальник  (обозначается буквой "С"). Выпускаются насосы К 100  в климатическом исполнении "У" (умеренный климат). ;При агрегатнрованы насоса К 100-80-160 используют общепромышленныи асинхронный электродвигатель типа AM.АИР. Электродвигатель соединенс насосом  через чпругуто муфта сам агрегат закрепляют на раме.—С приложением:-паспорт, руководства ПО  эксплуатации, документы на электро двигатель.. и разрешения на применения от уполномоченного органа РК.
</t>
  </si>
  <si>
    <t>Кольцо разгрузки 4МС-30-0109-111 Насоса ЦНС 60-60.330</t>
  </si>
  <si>
    <t>281331.000.000033</t>
  </si>
  <si>
    <t>КРИВОШИП
На редуктор Ц2НШ-315</t>
  </si>
  <si>
    <t>323-1 Т</t>
  </si>
  <si>
    <t>281331.000.000197</t>
  </si>
  <si>
    <t>281331.000.000034</t>
  </si>
  <si>
    <t>325-1 Т</t>
  </si>
  <si>
    <t>326-1 Т</t>
  </si>
  <si>
    <t>327-1 Т</t>
  </si>
  <si>
    <t>328-1 Т</t>
  </si>
  <si>
    <t>281413.730.000014</t>
  </si>
  <si>
    <t>Кран шаровой</t>
  </si>
  <si>
    <t>бронзовый/латунный, условное давление 0-420 Мпа, диаметр 10-1400 мм, пневматический/гидравлический</t>
  </si>
  <si>
    <t>Кран шаровой латунный, муфтовый, полнопроходной КШ Ду15 Ру16 Кран шаровой предназначен для перекрытия потока среды. Среда – природный газ. Температура от -60 до + 50С</t>
  </si>
  <si>
    <t>329-1 Т</t>
  </si>
  <si>
    <t>281413.730.000007</t>
  </si>
  <si>
    <t>латунный, условное давление 0-420 Мпа, диаметр 10-1400 мм, ручной</t>
  </si>
  <si>
    <t>Кран шаровой латунный, муфтовый, полнопроходной КШ Ду20 Ру16 Кран шаровой предназначен для перекрытия потока среды Среда – природный газ. Температура от -60 до + 50С</t>
  </si>
  <si>
    <t>330-1 Т</t>
  </si>
  <si>
    <t>Кран шаровой латунный, муфтовый, полнопроходной КШ Ду25 Ру16 Кран шаровой предназначен для перекрытия потока среды Среда – природный газ. Температура от -60 до + 50С</t>
  </si>
  <si>
    <t>281413.900.000106</t>
  </si>
  <si>
    <t>обратный, стальной, размер 100-400 мм  </t>
  </si>
  <si>
    <t>Затворы обратные (клапаны поворотные) 19с63нж DN200 PN64, клапаны обратные поворотные (затворы обратные) с фланцевым присоединениемпредназначены для автоматического предотвращения обратного потока рабочей среды в трубопроводах. Клапаны не являются запорной ТУ 26-07-1361-84</t>
  </si>
  <si>
    <t>192021.530.000001</t>
  </si>
  <si>
    <t>Бензин для двигателей с искровым зажиганием</t>
  </si>
  <si>
    <t>марка АИ-92, неэтилированный и этилированный</t>
  </si>
  <si>
    <t>ОВХ</t>
  </si>
  <si>
    <t>СРТ</t>
  </si>
  <si>
    <t>Плотность при 15 °С</t>
  </si>
  <si>
    <t>774 кг/мᶾ-ден артық емес</t>
  </si>
  <si>
    <t>не более 774 кг/мᶾ</t>
  </si>
  <si>
    <t>Октановое число по исследовательскому методу</t>
  </si>
  <si>
    <t>92-ден кем емес</t>
  </si>
  <si>
    <t>не менее 92</t>
  </si>
  <si>
    <t>192026.510.000000</t>
  </si>
  <si>
    <t>Топливо дизельное</t>
  </si>
  <si>
    <t>температура застывания не выше -10°С, плотность при 20 °С не более 860 кг/м3, летнее</t>
  </si>
  <si>
    <t>863,4 кг/мᶾ-ден артық емес</t>
  </si>
  <si>
    <t>не более 863,4 кг/мᶾ</t>
  </si>
  <si>
    <t>Цетановое число</t>
  </si>
  <si>
    <t>45-тен кем емес</t>
  </si>
  <si>
    <t>не менее 45</t>
  </si>
  <si>
    <t>192026.510.000001</t>
  </si>
  <si>
    <t>температура застывания не выше -35 - - 45°С, плотность при 20 °С не более 840 кг/м3, зимнее</t>
  </si>
  <si>
    <t>843,4 кг/мᶾ-ден артық емес</t>
  </si>
  <si>
    <t>не более 843,4 кг/мᶾ</t>
  </si>
  <si>
    <t>Плотность при 20 °С</t>
  </si>
  <si>
    <t>840 кг/мᶾ-ден артық емес</t>
  </si>
  <si>
    <t>не более 840 кг/мᶾ</t>
  </si>
  <si>
    <t>47-тен кем емес</t>
  </si>
  <si>
    <t>не менее 47</t>
  </si>
  <si>
    <t>137-3</t>
  </si>
  <si>
    <t>242040.500.000011</t>
  </si>
  <si>
    <t>стальной, крутоизогнутый, диаметр до 65 мм, исполнение 2</t>
  </si>
  <si>
    <t>242040.500.000012</t>
  </si>
  <si>
    <t>стальной, крутоизогнутый, диаметр 201-450 мм, исполнение 2</t>
  </si>
  <si>
    <t>РАБОТЫ</t>
  </si>
  <si>
    <t>721950.200.000000</t>
  </si>
  <si>
    <t>01.2018</t>
  </si>
  <si>
    <t>12.2018</t>
  </si>
  <si>
    <t>120240021112</t>
  </si>
  <si>
    <t>Исследование глубинных (пластовых) и рекомбинированных проб нефти (НГДУ ЖайыкМГ)</t>
  </si>
  <si>
    <t>Исследование глубинных (пластовых) и рекомбинированных проб нефти (НГДУ ЖылыойМГ)</t>
  </si>
  <si>
    <t>Исследование глубинных (пластовых) и рекомбинированных проб нефти (НГДУ ДоссорМГ)</t>
  </si>
  <si>
    <t>Исследование глубинных (пластовых) и рекомбинированных проб нефти (НГДУ КайнарМГ)</t>
  </si>
  <si>
    <t>Сложные ГДИС месторождении НГДУ "Жаикмунайгаз"</t>
  </si>
  <si>
    <t>Сложные ГДИС месторождении  НГДУ "Жылыоймунайгаз"</t>
  </si>
  <si>
    <t>Сложные ГДИС месторождении  НГДУ "Доссормунайгаз"</t>
  </si>
  <si>
    <t>Сложные ГДИС месторождении НГДУ "Кайнармунайгаз"</t>
  </si>
  <si>
    <t>711231.100.000001</t>
  </si>
  <si>
    <t>Проведение геофизических исследований на месторождениях НГДУ "Жылыоймунайгаз"</t>
  </si>
  <si>
    <t>091012.900.000019</t>
  </si>
  <si>
    <t>Работы по гидравлическому разрыву пласта</t>
  </si>
  <si>
    <t>Гидравлический разрыв пласта НГДУ "Жайыкмунайгаз" (ГРП - 8скв)</t>
  </si>
  <si>
    <t>Гидравлический разрыв пласта НГДУ "Жылыоймунайгаз" (ГРП - 2скв)</t>
  </si>
  <si>
    <t>Гидравлический разрыв пласта НГДУ "Доссормунайгаз" (ГРП - 5скв)</t>
  </si>
  <si>
    <t>Геофизические исследования и опробование пластов (MDT) в открытом стволе  в поисково-разведочных скважинах НГДУ "Жылыоймунайгаз"</t>
  </si>
  <si>
    <t>331212.320.000000</t>
  </si>
  <si>
    <t>Работы по ремонту/модернизации компрессорного оборудования</t>
  </si>
  <si>
    <t>Техническое обслуживание основных компрессорных установок</t>
  </si>
  <si>
    <t>Техническое обслуживание вспомогательных компрессорных установок</t>
  </si>
  <si>
    <t>331311.100.000005</t>
  </si>
  <si>
    <t>Работы по ремонту/модернизации контрольно-измерительных приборов и автоматики и аналогичных измерительных средств и оборудования</t>
  </si>
  <si>
    <t>Сервисное обслуживание и ремонт АСУТП и КИПиА установки подготовки газа</t>
  </si>
  <si>
    <t>410040.300.000000</t>
  </si>
  <si>
    <t>ОТ</t>
  </si>
  <si>
    <t xml:space="preserve">Атырауская область, Исатайский район </t>
  </si>
  <si>
    <t>04.2018</t>
  </si>
  <si>
    <t>Гараж стоянка на 10 спецтехники м/р Ю.В.Камышитовое</t>
  </si>
  <si>
    <t>091012.900.000011</t>
  </si>
  <si>
    <t xml:space="preserve">Обустройство устьев скважин месторождений НГДУ «Жылыоймунайгаз» </t>
  </si>
  <si>
    <t xml:space="preserve">Атырауская область, Макатский район  </t>
  </si>
  <si>
    <t xml:space="preserve">Установка факельного хозяйства ЦПСП на м/р Восточный Макат
</t>
  </si>
  <si>
    <t>711235.100.000003</t>
  </si>
  <si>
    <t>03.2018</t>
  </si>
  <si>
    <t>10.2018</t>
  </si>
  <si>
    <t>091011.200.000000</t>
  </si>
  <si>
    <t>Работы по эксплуатационному бурению</t>
  </si>
  <si>
    <t>08.2018</t>
  </si>
  <si>
    <t>09.2018</t>
  </si>
  <si>
    <t>091012.900.000027</t>
  </si>
  <si>
    <t>091011.900.000001</t>
  </si>
  <si>
    <t>Работы по эксплуатационному бурению наклонно-направленых скважин</t>
  </si>
  <si>
    <t>05.2018</t>
  </si>
  <si>
    <t>Работы по строительству  наклонно-направленных опережающих добывающих скважин на месторождении НСВ (Северо-восточный блок северо-западного крыла месторождения С.Нуржанов)</t>
  </si>
  <si>
    <t>431310.100.000000</t>
  </si>
  <si>
    <t>Работы по строительству 4-х поисково-разведочных скважин  на месторождениях НГДУ "Жылыоймунайгаз"</t>
  </si>
  <si>
    <t>Работы по строительству 6-ти поисково-разведочных скважин  на месторождениях НГДУ "Жылыоймунайгаз"</t>
  </si>
  <si>
    <t>Работы по приготовлению, сопровождению и контролю за буровым раствором при строительстве поисково-разведочных скважин  на месторождениях НГДУ "Жылыоймунайгаз"</t>
  </si>
  <si>
    <t>331212.310.000000</t>
  </si>
  <si>
    <t>Техническое  обслуживание  и ремонт горизонтального насосного комплекса для НГДУ "Жаикмунайгаз"</t>
  </si>
  <si>
    <t>Техническое  обслуживание  и ремонт горизонтального насосного комплекса  для НГДУ  "Жылыоймунайгаз"</t>
  </si>
  <si>
    <t>Техническое  обслуживание  и ремонт горизонтального насосного комплекса  для НГДУ "Кайнармунайгаз"</t>
  </si>
  <si>
    <t>331213.100.000000</t>
  </si>
  <si>
    <t>Работы по ремонту/модернизации подшипников/зубчатых колес/передач и аналогичного приводного оборудования, Работы по ремонту/модернизации/монтажу подшипников/зубчатых колес/передач и аналогичного приводного оборудования</t>
  </si>
  <si>
    <t>11,14,28,29</t>
  </si>
  <si>
    <t>11,14</t>
  </si>
  <si>
    <t>711235.100.000002</t>
  </si>
  <si>
    <t>Инженерно-геодезические работы на объектах НГДУ "Жылыоймунайгаз"</t>
  </si>
  <si>
    <t>Инженерно-геодезические работы на объектах НГДУ "Жайыкмунайгаз"</t>
  </si>
  <si>
    <t>Инженерно-геодезические работы на объектах НГДУ "Кайнармунайгаз"</t>
  </si>
  <si>
    <t>Инженерно-геодезические работы на объектах НГДУ "Доссормунайгаз"</t>
  </si>
  <si>
    <t>Инженерно-геодезические работы на объектах АО "Эмбамунайгаз"</t>
  </si>
  <si>
    <t>292040.100.000001</t>
  </si>
  <si>
    <t>Работы по ремонту автотранспортных средств</t>
  </si>
  <si>
    <t>Работы по ремонту автотранспортных средств/систем/узлов/агрегатов</t>
  </si>
  <si>
    <t>52-1 Р</t>
  </si>
  <si>
    <t>53-1 Р</t>
  </si>
  <si>
    <t>55-1 Р</t>
  </si>
  <si>
    <t>56-1 Р</t>
  </si>
  <si>
    <t>57-1 Р</t>
  </si>
  <si>
    <t>58-1 Р</t>
  </si>
  <si>
    <t>59-1 Р</t>
  </si>
  <si>
    <t>60-1 Р</t>
  </si>
  <si>
    <t>Техническое обслуживание и ремонт узлов и агрегатов транспортных средств НГДУ "Жайыкмунайгаз"</t>
  </si>
  <si>
    <t>Техническое обслуживание и ремонт узлов и агрегатов транспортных средств НГДУ "Жылыоймунайгаз"</t>
  </si>
  <si>
    <t>Техническое обслуживание и ремонт узлов и агрегатов транспортных средств НГДУ "Доссормунайгаз"</t>
  </si>
  <si>
    <t>Техническое обслуживание и ремонт узлов и агрегатов транспортных средств НГДУ "Кайнармунайгаз"</t>
  </si>
  <si>
    <t>Техническое обслуживание и ремонт узлов и агрегатов транспортных средств Управления "Эмбамунайэнерго" и УПТО и КО.</t>
  </si>
  <si>
    <t>331311.100.000000</t>
  </si>
  <si>
    <t>Работы по ремонту/модернизации метереологической аппаратуры</t>
  </si>
  <si>
    <t>Работы по ремонту/модернизации метереологической аппаратуры/инструментов</t>
  </si>
  <si>
    <t>331229.900.000003</t>
  </si>
  <si>
    <t>06.2018</t>
  </si>
  <si>
    <t>73-1 Р</t>
  </si>
  <si>
    <t xml:space="preserve">Капремонт секций  мультифазных нассосов (установок) для НГДУ "Жаикмунайгаз"  </t>
  </si>
  <si>
    <t>Капремонт насоса  ЦНС 180х1050  для НГДУ "Жылыоймунайгаз"</t>
  </si>
  <si>
    <t>331411.100.000001</t>
  </si>
  <si>
    <t>02.2018</t>
  </si>
  <si>
    <t>331411.200.000000</t>
  </si>
  <si>
    <t>Работы по ремонту/реконструкции электрического, электрораспределительного/регулирующего оборудования и аналогичной аппаратуры</t>
  </si>
  <si>
    <t>Капитальный ремонт блоков управления СКН и ЭВН</t>
  </si>
  <si>
    <t>Капитальный ремонт блоков управления с ЧРП насосов ЦНС</t>
  </si>
  <si>
    <t>331119.100.000000</t>
  </si>
  <si>
    <t>Работы по ремонту/модернизации энергетических котлов/котельного оборудования</t>
  </si>
  <si>
    <t>Капитальный ремонт котла типа ICI Caldaie REX-600 НГДУ "Кайнармунайгаз"</t>
  </si>
  <si>
    <t>Капитальный ремонт высоковольтных  электродвигателей НГДУ "Жайыкмунайгаз"</t>
  </si>
  <si>
    <t>Капитальный ремонт высоковольтных  электродвигателей НГДУ "Доссормунайгаз"</t>
  </si>
  <si>
    <t>711219.900.000002</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</si>
  <si>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водных/канализационных/дренажных систем, зданий/сооружений/территорий/объектов, электростанций, установок обработки отходов/отбросов)</t>
  </si>
  <si>
    <t>Атырау қ. бүлінген жерлердің топырақ құнарлылығын қалпына келтірудің жұмыс жобасын әзірлеу</t>
  </si>
  <si>
    <t>Разработка рабочего проекта рекультивации нарушенных земель в г. Атырау</t>
  </si>
  <si>
    <t>091012.900.000007</t>
  </si>
  <si>
    <t>Атырауская область, НГДУ "Жайыкмунайгаз"</t>
  </si>
  <si>
    <t>Атырауская область, НГДУ "Жылыоймунайгаз"</t>
  </si>
  <si>
    <t>07.2018</t>
  </si>
  <si>
    <t>Атырауская область, НГДУ "Доссормунайгаз"</t>
  </si>
  <si>
    <t>Атырауская область, НГДУ "Кайнармунайгаз"</t>
  </si>
  <si>
    <t>091012.900.000022</t>
  </si>
  <si>
    <t>Работы по строительству поисково-разведочных скважин  на месторождениях НГДУ "Жайыкмунайгаз"</t>
  </si>
  <si>
    <t>Работы по строительству поисково-разведочных скважин  на месторождениях НГДУ "Жылыоймунайгаз"</t>
  </si>
  <si>
    <t>Работы по строительству поисково-разведочных скважин  на месторождениях НГДУ "Доссормунайгаз"</t>
  </si>
  <si>
    <t>Работы по приготовлению, сопровождению и контролю за буровым раствором при строительстве поисково-разведочных скважин  на месторождениях НГДУ "Доссормұнайгаз"</t>
  </si>
  <si>
    <t>091011.900.000000</t>
  </si>
  <si>
    <t>Работы по повторному бурению скважины</t>
  </si>
  <si>
    <t>Работы по углублению эксплуатационной скважины №706  на месторождении С.Нуржанов</t>
  </si>
  <si>
    <t>Работы по приготовлению, сопровождению и контролю за буровым раствором при углублении скважины №706 на месторождении С.Нуржанов</t>
  </si>
  <si>
    <t>Работы по разработке проектно-сметной документации с ОВОС на строительство поисково-разведочных скважин на месторождении С.Нуржанов СЗ крыло СВ блок</t>
  </si>
  <si>
    <t>Работы по разработке проектно-сметной документации с ОВОС на строительство поисково-разведочных скважин  на площади Актюбе Западный</t>
  </si>
  <si>
    <t>Работы по разработке проектно-сметной документации с ОВОС на строительство поисково-разведочных скважин на площади Терен-Узюк Восточный</t>
  </si>
  <si>
    <t>Работы по разработке проектно-сметной документации с ОВОС на строительство поисково-разведочных скважин на месторождении Новобогатинское Западное</t>
  </si>
  <si>
    <t>Работы по разработке проектно-сметной документации с ОВОС на строительство поисково-разведочных скважин на месторождении Ботахан</t>
  </si>
  <si>
    <t xml:space="preserve">Работы по разработке проектно-сметной документации с ОВОС на строительство поисково-разведочных скважин на  площади  Уаз блока Тайсойган </t>
  </si>
  <si>
    <t xml:space="preserve">Работы по разработке проектно-сметной документации с ОВОС на строительство эксплуатационных скважин на  месторождении  С.Балгимбаев </t>
  </si>
  <si>
    <t>Работы по разработке проектно-сметной документации с ОВОС на строительство эксплуатационных скважин на  месторождении  Ю.В.Камышитовый</t>
  </si>
  <si>
    <t>Работы по разработке проектно-сметной документации с ОВОС на строительство эксплуатационных скважин на  месторождении  Жанаталап</t>
  </si>
  <si>
    <t xml:space="preserve">Работы по разработке проектно-сметной документации с ОВОС на строительство эксплуатационных скважин на  месторождении  Ю.В.Новобогатинск </t>
  </si>
  <si>
    <t>Работы по разработке проектно-сметной документации с ОВОС на строительство эксплуатационных скважин на  месторождении  Досмухамбетовское</t>
  </si>
  <si>
    <t>Работы по разработке проектно-сметной документации с ОВОС на строительство наклонно-направленных опережающих добывающих скважин месторождения НСВ  (Северо-восточный блок северо-западного крыла м/р С.Нуржанов)</t>
  </si>
  <si>
    <t>Работы по разработке проектно-сметной документации с ОВОС на строительство эксплуатационных скважин на  месторождении  С.Нуржанов</t>
  </si>
  <si>
    <t>Работы по разработке проектно-сметной документации с ОВОС на строительство эксплуатационных скважин на  месторождении   В.Макат</t>
  </si>
  <si>
    <t>Работы по разработке проектно-сметной документации с ОВОС на строительство эксплуатационных скважин на  месторождении  Ботахан</t>
  </si>
  <si>
    <t>Работы по разработке проектно-сметной документации с ОВОС на строительство эксплуатационных скважин на  месторождении  Уаз</t>
  </si>
  <si>
    <t xml:space="preserve">Работы по разработке проектно-сметной документации с ОВОС на строительство эксплуатационных скважин на  месторождении В.Молдабек </t>
  </si>
  <si>
    <t>Работы по разработке проектно-сметной документации с ОВОС на углубление эксплуатационной скважин №706  на  месторождении С.Нуржанов</t>
  </si>
  <si>
    <t>Работы по разработке проекта оценки воздействия на окружающую среду к типовому типовому проекту на капитальный ремонт скважин на месторождениях АО "Эмбамунайгаз"</t>
  </si>
  <si>
    <t>429929.000.000001</t>
  </si>
  <si>
    <t>Работы по возведению (строительству) инженерных сетей</t>
  </si>
  <si>
    <t>Работы по возведению (строительству) инженерных сетей/систем/сооружений/коммуникаций</t>
  </si>
  <si>
    <t>Атырауская область, Исатайский  район</t>
  </si>
  <si>
    <t>Мониторингтік ұңғымаларды қоршауымен  құрылысы бойынша жұмыс</t>
  </si>
  <si>
    <t xml:space="preserve">749019.000.000002  </t>
  </si>
  <si>
    <t>Работы по разработке/корректировке методологических документов</t>
  </si>
  <si>
    <t>Работы по разработке/корректировке методологических и аналогичных документов</t>
  </si>
  <si>
    <t>Нормативтерінің жобаларын әзірлеу ШРШ атмосфераға ластаушы заттардың</t>
  </si>
  <si>
    <t>Разработка проектов нормативов ПДВ загрязняющих веществ в атмосферу</t>
  </si>
  <si>
    <t>721915.000.000000</t>
  </si>
  <si>
    <t>Работы по исследованиям и экспериментальным разработкам в области земельных и связанных с ними экологических наук</t>
  </si>
  <si>
    <t>Жерді шөлейттенудің алдын алу бойынша нақты іс-әрекеттерді жасау бойынша ғылыми-зерттеу жұмыстары</t>
  </si>
  <si>
    <t>Исследовательские работы по предотвращению опустынивания земель с разработкой конкретных мероприятий</t>
  </si>
  <si>
    <t>749019.000.000000</t>
  </si>
  <si>
    <t>Работы по разработке/корректировке нормативной/технической документации/ технологических схем/паспортов</t>
  </si>
  <si>
    <t>Работы по разработке/корректировке нормативной/технической документации/ технологических схем/паспортов и аналогичных документов</t>
  </si>
  <si>
    <t>Атырауская область Исатайский район</t>
  </si>
  <si>
    <t>"Ембімұнайгаз" АҚ-на өнеркәсіптік қауіпсіздік декларациясын әзерлеу</t>
  </si>
  <si>
    <t xml:space="preserve"> Разработка  декларации промышленной безопасности АО "Эмбамунайгаз"</t>
  </si>
  <si>
    <t>Атырауская область, Макатский  район</t>
  </si>
  <si>
    <t>256112.900.000001</t>
  </si>
  <si>
    <t>Оттан қорғау жабындысын төсеу жұмыстары</t>
  </si>
  <si>
    <t>Обработка огнезащитной пропиткой деревянных конструкции</t>
  </si>
  <si>
    <t>Атырауская область г.Атырау Промзона</t>
  </si>
  <si>
    <t>331218.100.000001</t>
  </si>
  <si>
    <t>234200000</t>
  </si>
  <si>
    <t xml:space="preserve">"Ембімұнайгаз" АҚ "Жайықмұнайгаз" МГӨБ - ның автокөлік кондиционерлерге техникалық қызмет көрсету. </t>
  </si>
  <si>
    <t xml:space="preserve">"Ембімұнайгаз" АҚ "Жылыоймұнайгаз" МГӨБ - ның автокөлік кондиционерлерге техникалық қызмет көрсету. </t>
  </si>
  <si>
    <t>235200000</t>
  </si>
  <si>
    <t xml:space="preserve">"Ембімұнайгаз" АҚ "Доссормұнайгаз" МГӨБ - ның автокөлік кондиционерлерге техникалық қызмет көрсету. </t>
  </si>
  <si>
    <t>234800000</t>
  </si>
  <si>
    <t xml:space="preserve">"Ембімұнайгаз" АҚ "Қайнармұнайгаз" МГӨБ - ның автокөлік кондиционерлерге техникалық қызмет көрсету. </t>
  </si>
  <si>
    <t xml:space="preserve">"Ембімұнайгаз" АҚ "Ембамұнайэнерго" басқармасының және ӨТҚ ж ҚБ - ның автокөлік кондиционерлерге техникалық қызмет көрсету. </t>
  </si>
  <si>
    <t>Іздестіру-барлау ұңғымаларындағы ашық оқпанда жер қабатын геофизикалық зерттеу және сынақ жүргізу (MDT) МГӨБ "Доссормунайгаз"</t>
  </si>
  <si>
    <t>Геофизические исследования и опробование пластов (MDT) в открытом стволе  в поисково-разведочных скважинах НГДУ "Доссормунайгаз"</t>
  </si>
  <si>
    <t>Барлаушы ұңғымада жер қойнауын гидравликалық жаруды (ГРП) жасау  МГӨБ "Доссормунайгаз"</t>
  </si>
  <si>
    <t>Проведение гидроразрыва пласта (ГРП) в  разведочных скважинах НГДУ "Доссормунайгаз"</t>
  </si>
  <si>
    <t>Пайдаланушы ұңғымалардағы дипольды акустикалық каротаж</t>
  </si>
  <si>
    <t>Тайсойған блогындағы 3Д далалық жұмыстарына қатысты ҚОӘБ жобасы мен техникалық жобасын жасау</t>
  </si>
  <si>
    <t>Составление технического проекта  и проекта ОВОС к полевым работам 3D на блоке Тайсойган</t>
  </si>
  <si>
    <t>Қаратон-Сарқамыс блогындағы 3Д МГОТ далалық жұмыстарына қатысты ҚОӘБ жобасы мен техникалық жобасын жасау</t>
  </si>
  <si>
    <t>Составление технических проектов и проектов ОВОС к полевым работам 3Д МОГТ на блоке Каратон-Саркамыс</t>
  </si>
  <si>
    <t>Тайсойған блогындағы 2Д МГОТ далалық жұмыстарына қатысты ҚОӘБ жобасы мен техникалық жобасын жасау</t>
  </si>
  <si>
    <t>Составление технических проектов и проектов ОВОС к полевым работам 2Д МОГТ на блоке Тайсойган</t>
  </si>
  <si>
    <t>«ЕМГ» АҚ кен орындары бойынша бұрғыланған ұңғымалар қорына ГИС қайта интерпретациялау</t>
  </si>
  <si>
    <t>Переинтерпретация ГИС всего фонда пробуренных скважин по месторождениям АО "ЭМГ"</t>
  </si>
  <si>
    <t>829919.000.000000</t>
  </si>
  <si>
    <t>Работы по изготовлению стендов/табличек/надписей</t>
  </si>
  <si>
    <t>Кеңсеге табличкалар және билбордтар дайындау  ("Жайыкмұнайгаз" МГӨБ)</t>
  </si>
  <si>
    <t>Кеңсеге табличкалар және билбордтар дайындау  ("Жылыоймұнайгаз" МГӨБ)</t>
  </si>
  <si>
    <t>Кеңсеге табличкалар және билбордтар дайындау  ("Доссормұнайгаз" МГӨБ)</t>
  </si>
  <si>
    <t>Кеңсеге табличкалар және билбордтар дайындау  ("Кайнармұнайгаз" МГӨБ)</t>
  </si>
  <si>
    <t>Кеңсеге табличкалар және билбордтар дайындау  ("Ембімұнайэнерго" басқармасы)</t>
  </si>
  <si>
    <t xml:space="preserve">Кеңсеге табличкалар және билбордтар дайындау (ӨТҚжЖК) </t>
  </si>
  <si>
    <t>Кеңсеге табличкалар және билбордтар дайындау  (Басқару аппараты)</t>
  </si>
  <si>
    <t>952110.000.000000</t>
  </si>
  <si>
    <t>Работы по ремонту бытовых электроприборов и их частей</t>
  </si>
  <si>
    <t>Тұрмыстық техникаларды жөндеу жұмыстары ("Жайыкмұнайгаз" МГӨБ - дағы салқындатқыш, тоңазытқыш және басқада тұрмыстық техникалар)</t>
  </si>
  <si>
    <t>Тұрмыстық техникаларды жөндеу жұмыстары ("Жылыоймұнайгаз" МГӨБ - дағы салқындатқыш, тоңазытқыш және басқада тұрмыстық техникалар)</t>
  </si>
  <si>
    <t>Тұрмыстық техникаларды жөндеу жұмыстары ("Доссормұнайгаз" МГӨБ - дағы салқындатқыш, тоңазытқыш және басқада тұрмыстық техникалар)</t>
  </si>
  <si>
    <t>Тұрмыстық техникаларды жөндеу жұмыстары ("Қайнармұнайгаз" МГӨБ - дағы салқындатқыш, тоңазытқыш және басқада тұрмыстық техникалар)</t>
  </si>
  <si>
    <t>Тұрмыстық техникаларды жөндеу жұмыстары (ӨТҚжЖК - дағы салқындатқыш, тоңазытқыш және басқада тұрмыстық техникалар)</t>
  </si>
  <si>
    <t>Тұрмыстық техникаларды жөндеу жұмыстары (Басқару аппаратындағы салқындатқыш, тоңазытқыш және басқада тұрмыстық техникалар)</t>
  </si>
  <si>
    <t>329999.000.000000</t>
  </si>
  <si>
    <t>Работы по изготовлению деталей технологического оборудования</t>
  </si>
  <si>
    <t>Работы по изготовлению деталей технологического оборудования по техническим условиям Заказчика</t>
  </si>
  <si>
    <t>Изготовление  нестандартного  оборудования по техническим условиям заказчика для НГДУ "Жаикмунайгаз"</t>
  </si>
  <si>
    <t>Изготовление  нестандартного  оборудования по техническим условиям заказчика для НГДУ "Жылыой-мунайгаз"</t>
  </si>
  <si>
    <t>Изготовление  нестандартного  оборудования по техническим условиям заказчика для НГДУ "Доссор-мунайгаз"</t>
  </si>
  <si>
    <t>Изготовление  нестандартного  оборудования по техническим условиям заказчика для НГДУ "Кайнар-мунайгаз"</t>
  </si>
  <si>
    <t>331224.100.000000</t>
  </si>
  <si>
    <t>Техническое обслуживание и ремонт верхнего оборудования агрегатов подземного ремонта скважин для НГДУ "Жаикмунайгаз"</t>
  </si>
  <si>
    <t>Техническое обслуживание и ремонт верхнего оборудования агрегатов подземного ремонта скважин  НГДУ " Жылыоймунайгаз"</t>
  </si>
  <si>
    <t>Техническое обслуживание и ремонт верхнего оборудования агрегатов подземного ремонта скважин  для НГДУ "Доссормунайгаз"</t>
  </si>
  <si>
    <t>Техническое обслуживание и ремонт верхнего оборудования агрегатов подземного ремонта скважин для НГДУ "Кайнармунайгаз"</t>
  </si>
  <si>
    <t>Техническое обслуживание и ремонт верхнего оборудования агрегатов  ППУ  и АДПМ НГДУ "Жаикмунайгаз"</t>
  </si>
  <si>
    <t>Техническое обслуживание и ремонт верхнего оборудования агрегатов  ППУ  и АДПМ НГДУ "Жылыойкмунайгаз"</t>
  </si>
  <si>
    <t>Техническое обслуживание и ремонт верхнего оборудования агрегатов  ППУ  и АДПМ НГДУ "Доссомунайгаз"</t>
  </si>
  <si>
    <t>Техническое обслуживание и ремонт верхнего оборудования агрегатов  ППУ  и АДПМ НГДУ "Кайнармунайгаз"</t>
  </si>
  <si>
    <t>331215.300.000000</t>
  </si>
  <si>
    <t>Работы по ремонту/модернизации кранов и другого подъемного оборудования/погрузочно-разгрузочного оборудования</t>
  </si>
  <si>
    <t>A_2.2.10.5 (Услуги по мойке, диагностике и ремонту НКТ)</t>
  </si>
  <si>
    <t>331910.600.000000</t>
  </si>
  <si>
    <t>Работы по ремонту/реставрации труб</t>
  </si>
  <si>
    <t>"Ембiмұнайгаз"АҚ - ның "Жылыоймұнайгаз" МГӨБ - ң СКҚ-ды тазарту, диагностика жасау және жөндеу жөніндегі жұмыстар.</t>
  </si>
  <si>
    <t>Работы по мойке, диагностике и ремонту НКТ НГДУ "Жылыоймунайгаз" АО "Эмбамунайгаз"</t>
  </si>
  <si>
    <t>"Ембiмұнайгаз"АҚ - ның "Жайықмұнайгаз" МГӨБ - ң СКҚ-ды тазарту, диагностика жасау және жөндеу жөніндегі жұмыстар.</t>
  </si>
  <si>
    <t>Работы по мойке, диагностике и ремонту НКТ НГДУ "Жаикмунайгаз" АО "Эмбамунайгаз"</t>
  </si>
  <si>
    <t>"Ембiмұнайгаз"АҚ - ның "Доссормұнайгаз" МГӨБ - ң СКҚ-ды тазарту, диагностика жасау және жөндеу жөніндегі жұмыстар.</t>
  </si>
  <si>
    <t>Работы по мойке, диагностике и ремонту НКТ НГДУ "Доссормунайгаз" АО "Эмбамунайгаз"</t>
  </si>
  <si>
    <t>"Ембiмұнайгаз"АҚ - ның "Қайнармұнайгаз" МГӨБ - ң СКҚ-ды тазарту, диагностика жасау және жөндеу жөніндегі жұмыстар.</t>
  </si>
  <si>
    <t>Работы по мойке, диагностике и ремонту НКТ НГДУ "Кайнармунайгаз" АО "Эмбамунайгаз"</t>
  </si>
  <si>
    <t>A_2.5.2.3.21 (Очистка резервуаров и емкостей)</t>
  </si>
  <si>
    <t>331112.000.000001</t>
  </si>
  <si>
    <t>Работы по техническому обслуживанию резервуаров/цистерн</t>
  </si>
  <si>
    <t>Работы по техническому обслуживанию резервуаров/цистерн и аналогичного емкостного оборудования</t>
  </si>
  <si>
    <t xml:space="preserve">"Ембiмұнайгаз"АҚ - ның "Жылыоймұнайгаз" МГӨБ - ң резервуарлар мен қазандарды тазарту, қалдықтарды Мердігерге қалдықтарды меншіктеу құқығымен беру арқылы жою бойынша кешенді жұмыстар </t>
  </si>
  <si>
    <t xml:space="preserve">"Ембiмұнайгаз"АҚ - ның "Жайықмұнайгаз" МГӨБ - ң резервуарлар мен қазандарды тазарту, қалдықтарды Мердігерге қалдықтарды меншіктеу құқығымен беру арқылы жою бойынша кешенді жұмыстар </t>
  </si>
  <si>
    <t xml:space="preserve">"Ембiмұнайгаз"АҚ - ның "Доссормұнайгаз" МГӨБ - ң резервуарлар мен қазандарды тазарту, қалдықтарды Мердігерге қалдықтарды меншіктеу құқығымен беру арқылы жою бойынша кешенді жұмыстар </t>
  </si>
  <si>
    <t xml:space="preserve">"Ембiмұнайгаз"АҚ - ның "Қайнармұнайгаз" МГӨБ - ң резервуарлар мен қазандарды тазарту, қалдықтарды Мердігерге қалдықтарды меншіктеу құқығымен беру арқылы жою бойынша кешенді жұмыстар </t>
  </si>
  <si>
    <t>332060.000.000000</t>
  </si>
  <si>
    <t>Работы по монтажу/внедрению автоматизированных систем управления/контроля/мониторинга/учета/диспетчеризации</t>
  </si>
  <si>
    <t xml:space="preserve">"Жайықмұнайгаз"МГӨБ-ның интеллектуалдық кен орны жүйесін ұлғайту жұмыстары </t>
  </si>
  <si>
    <t>Работы по расширению системы интеллектуального месторождения НГДУ "Жаикмунайгаз"</t>
  </si>
  <si>
    <t>432110.400.000001</t>
  </si>
  <si>
    <t>Работы по устройству (монтажу) пожарной сигнализации/систем тушения</t>
  </si>
  <si>
    <t>Работы по устройству (монтажу) пожарной сигнализации/систем тушения и аналогичного оборудования</t>
  </si>
  <si>
    <t>"Жайықмұнайгаз"МГӨБ-ның қауіпсіздік жүйесін енгізу жұмыстары</t>
  </si>
  <si>
    <t>Работы по внедрению системы безопасности НГДУ "Жаикмунайгаз"</t>
  </si>
  <si>
    <t>"Жылыоймұнайгаз"МГӨБ-ның қауіпсіздік жүйесін енгізу жұмыстары</t>
  </si>
  <si>
    <t>Работы по внедрению системы безопасности НГДУ "Жылыоймунайгаз"</t>
  </si>
  <si>
    <t>Атырауская область, Кзылкогинский район</t>
  </si>
  <si>
    <t>"Қайнармұнайгаз"МГӨБ-ның қауіпсіздік жүйесін енгізу жұмыстары</t>
  </si>
  <si>
    <t>Работы по внедрению системы безопасности НГДУ "Кайнармунайгаз"</t>
  </si>
  <si>
    <t>"Доссормұнайгаз"МГӨБ-ның қауіпсіздік жүйесін енгізу жұмыстары</t>
  </si>
  <si>
    <t>Работы по внедрению системы безопасности НГДУ "Доссормунайгаз"</t>
  </si>
  <si>
    <t xml:space="preserve"> Атырауская область, г.Атырау</t>
  </si>
  <si>
    <t>УПТОиКО басқармасының қауіпсіздік жүйесін енгізу жұмыстары</t>
  </si>
  <si>
    <t>Работы по внедрению системы безопасности УПТОиКО</t>
  </si>
  <si>
    <t>УЭМЭ басқармасының қауіпсіздік жүйесін енгізу жұмыстары</t>
  </si>
  <si>
    <t>Работы по внедрению системы безопасности УЭМЭ</t>
  </si>
  <si>
    <t>"Жайықмұнайгаз" МГӨБ-дағы "Спутник" ТӨҚ -дағы ПСМ-ды ауыстыру жұмыстары</t>
  </si>
  <si>
    <t>Работы по замене ПСМ на АГЗУ "Спутник" НГДУ "Жаикмунайгаз"</t>
  </si>
  <si>
    <t>"Жайықмұнайгаз" МГӨБ-ның ТФС қондырғысының автоматтандырылған басқару жүйесін жетілдіру жұмыстары</t>
  </si>
  <si>
    <t>Работы по доработке системы АСУТП ТФС НГДУ "Жаикмунайгаз"</t>
  </si>
  <si>
    <t>"Жайықмұнайгаз" МГӨБ-ның есепке алу жүйесін енгізу жұмыстары</t>
  </si>
  <si>
    <t>Работы по внедрению системы учета НГДУ "Жаикмунайгаз"</t>
  </si>
  <si>
    <t>"Жылыоймұнайгаз" МГӨБ-ның есепке алу жүйесін енгізу жұмыстары</t>
  </si>
  <si>
    <t>Работы по внедрению системы учета НГДУ "Жылыоймунайгаз"</t>
  </si>
  <si>
    <t>"Жайықмұнайгаз" МГӨБ-ның ПТ 16/150 мұнай қыздыру пештерін автоматты түрде жағу жүйесімен жарақтандыру жұмыстары</t>
  </si>
  <si>
    <t>Работы по дооснащению печей  подогрева нефти ПТ 16/150 системой автоматического розжига НГДУ "Жаикмунайгаз"</t>
  </si>
  <si>
    <t>"Жылыоймұнайгаз" МГӨБ-ның ПТ 16/150 мұнай қыздыру пештерін автоматты түрде жағу жүйесімен жарақтандыру жұмыстары</t>
  </si>
  <si>
    <t>Работы по дооснащению печей  подогрева нефти ПТ 16/150 системой автоматического розжига НГДУ "Жылыоймунайгаз"</t>
  </si>
  <si>
    <t>"Доссормұнайгаз" МГӨБ-ның ПП-063 мұнай қыздыру пештерін автоматты түрде жағу жүйесімен жарақтандыру жұмыстары</t>
  </si>
  <si>
    <t>Работы по дооснащению печей  подогрева нефти ПТ 063 системой автоматического розжига НГДУ "Доссормунайгаз"</t>
  </si>
  <si>
    <t xml:space="preserve">"Доссормұнайгаз"МГӨБ-ның өрт дабылын жобалау-сметалық құжаттамасын әзірлеу жұмыстары   </t>
  </si>
  <si>
    <t xml:space="preserve">Работы по разработке проектно-сметной документации пожарной сигнализации НГДУ "Доссормунайгаз" </t>
  </si>
  <si>
    <t>432110.400.000002</t>
  </si>
  <si>
    <t>Работы по устройству (монтажу) охранной сигнализации/системы видеонаблюдения</t>
  </si>
  <si>
    <t>Работы по устройству (монтажу) охранной сигнализации/системы видеонаблюдения и аналогичного оборудования</t>
  </si>
  <si>
    <t xml:space="preserve">  12.2018</t>
  </si>
  <si>
    <t xml:space="preserve">"Ембімұнайгаз" АҚ "Жайықмұнайгаз" МГӨБ жеке қауіпсіздіктің инженерлік-техникалық жүйесін кешенді енгізу бойынша жұмыстары </t>
  </si>
  <si>
    <t xml:space="preserve"> Атырауская область, Жылыойский район, г.Кульсары</t>
  </si>
  <si>
    <t xml:space="preserve">"Ембімұнайгаз" АҚ "Жылоймұнайгаз" МГӨБ  жеке қауіпсіздіктің инженерлік-техникалық жүйесін кешенді енгізу бойынша жұмыстары </t>
  </si>
  <si>
    <t xml:space="preserve">"Ембімұнайгаз" АҚ "Қайнармұнайгаз" МГӨБ жеке қауіпсіздіктің инженерлік-техникалық жүйесін кешенді енгізу бойынша жұмыстары </t>
  </si>
  <si>
    <t xml:space="preserve">"Ембімұнайгаз" АҚ "Доссормұнайгаз" МГӨБ жеке қауіпсіздіктің инженерлік-техникалық жүйесін кешенді енгізу бойынша жұмыстары </t>
  </si>
  <si>
    <t xml:space="preserve">"Ембімұнайгаз" АҚ  жеке қауіпсіздіктің инженерлік-техникалық жүйесін кешенді енгізу бойынша жұмыстары </t>
  </si>
  <si>
    <t>Работы по внедрению комплексной инженерно-технической  системы физической безопасности  АО "Эмбамунайгаз"</t>
  </si>
  <si>
    <t>711219.900.000001</t>
  </si>
  <si>
    <t>"Ембімұнайғаз" АҚ, "Жайыкмунайгаз" МГӨБ негізгі кен орындарга су айдау системасын арттыру</t>
  </si>
  <si>
    <t>Оптимизация системы заводнения основных месторождений  НГДУ Жайыкмунайгаз, АО "Эмбамунайгаз"</t>
  </si>
  <si>
    <t>"Ембімұнайғаз" АҚ, "Жылыоймунайгаз" МГӨБ негізгі кен орындарга су айдау системасын арттыру</t>
  </si>
  <si>
    <t>Оптимизация системы заводнения основных месторождений  НГДУ Жылыоймунайгаз, АО "Эмбамунайгаз"</t>
  </si>
  <si>
    <t>"Ембімұнайғаз" АҚ, "Доссормунайгаз" МГӨБ негізгі кен орындарга су айдау системасын арттыру</t>
  </si>
  <si>
    <t>Оптимизация системы заводнения основных месторождений  НГДУ Доссормунайгаз, АО "Эмбамунайгаз"</t>
  </si>
  <si>
    <t>"Ембімұнайғаз" АҚ, "Кайнармунайгаз" МГӨБ негізгі кен орындарга су айдау системасын арттыру</t>
  </si>
  <si>
    <t>Оптимизация системы заводнения основных месторождений  НГДУ Кайнармунайгаз, АО "Эмбамунайгаз"</t>
  </si>
  <si>
    <t>711231.100.000000</t>
  </si>
  <si>
    <t>Работы по геологическому сопровождению</t>
  </si>
  <si>
    <t>Ембімұнайғаз АҚ, "Жайыкмунайгаз" МГӨБ кен орындарындағы ұңғыларға қысымен кабатты жару әдісіне ұңғыларды талдау, дизаиын негіздеу</t>
  </si>
  <si>
    <t>Инженерное сопровождение ГРП, в том числе подбор скважин-кандидатов, обоснование дизайна на месторождениях НГДУ "Жайыкмунайгаз", АО "Эмбамунайгаз"</t>
  </si>
  <si>
    <t>Ембімұнайғаз АҚ, "Жылыоймунайгаз" МГӨБ кен орындарындағы ұңғыларға қысымен кабатты жару әдісіне ұңғыларды талдау, дизаиын негіздеу</t>
  </si>
  <si>
    <t>Инженерное сопровождение ГРП, в том числе подбор скважин-кандидатов, обоснование дизайна на месторождениях НГДУ "Жылыоймунайгаз", АО "Эмбамунайгаз"</t>
  </si>
  <si>
    <t>Ембімұнайғаз АҚ, "Доссормунайгаз" МГӨБ кен орындарындағы ұңғыларға қысымен кабатты жару әдісіне ұңғыларды талдау, дизаиын негіздеу</t>
  </si>
  <si>
    <t>Инженерное сопровождение ГРП, в том числе подбор скважин-кандидатов, обоснование дизайна на месторождениях НГДУ "Доссормунайгаз", АО "Эмбамунайгаз"</t>
  </si>
  <si>
    <t>Ембімұнайғаз АҚ, "Кайнармунайгаз" МГӨБ кен орындарындағы ұңғыларға қысымен кабатты жару әдісіне ұңғыларды талдау, дизаиын негіздеу</t>
  </si>
  <si>
    <t>Инженерное сопровождение ГРП, в том числе подбор скважин-кандидатов, обоснование дизайна на месторождениях НГДУ "Кайнармунайгаз", АО "Эмбамунайгаз"</t>
  </si>
  <si>
    <t>711212.900.000001</t>
  </si>
  <si>
    <t>Работы по инженерному проектированию в нефтегазовой отрасли</t>
  </si>
  <si>
    <t>Комсомол кен орны бойынша   ілеспе-өндірілген суларын айдау үшін жоба</t>
  </si>
  <si>
    <t>Проект утилизации попутно-добываемых вод на месторождении Комсомольский</t>
  </si>
  <si>
    <t>Жылыоймұнайгаз МГӨБ кен орындарының мұнайды жинау және тасымалдау жүйесін кеңейту жұмыстары (3скв)</t>
  </si>
  <si>
    <t>Расширение системы сбора и транспорта нефти  м/р НГДУ "Жылыоймунайгаз" (3скв)</t>
  </si>
  <si>
    <t>422122.100.000001</t>
  </si>
  <si>
    <t>Работы по ремонту локальных (местного значения) трубопроводов</t>
  </si>
  <si>
    <t>04.2019</t>
  </si>
  <si>
    <t>«Жайықмұнайгаз» МГӨБ-ның кен орындарында кенішілік сұйықтықты жинау жүйесін қайта құралымдау (23км)</t>
  </si>
  <si>
    <t xml:space="preserve">Реконструкция внутрипромыслового системы сбора  жидкости по м/р НГДУ "Жайыкмунайгаз" </t>
  </si>
  <si>
    <t>"Кайнармұнайгаз" МГӨБ-ның  сұйықтық жинау және тасымылдау жүйесін қайта жанғырту (9,1км)</t>
  </si>
  <si>
    <t xml:space="preserve">Реконструкция системы сбора и транспорта жидкости  м/р НГДУ "Кайнармунайгаз" </t>
  </si>
  <si>
    <t>813010.000.000000</t>
  </si>
  <si>
    <t>Работы по ремонту/ благоустройству территории</t>
  </si>
  <si>
    <t>Работы по ремонту/благоустройству территории</t>
  </si>
  <si>
    <t>О.Б.Қамысты кең орнына топырақ төгу жұмыстары</t>
  </si>
  <si>
    <t>Благоустройство территории УПН Ю.З.Камышитовое</t>
  </si>
  <si>
    <t>410040.300.000001</t>
  </si>
  <si>
    <t>Работы по ремонту нежилых зданий/сооружений/помещений</t>
  </si>
  <si>
    <t xml:space="preserve">"Жайықмұнайгаз " МГӨБ-ң ғимараттар  мен құрылымдарды жөндеуден өткізу </t>
  </si>
  <si>
    <t xml:space="preserve">Ремонт зданий и сооружении НГДУ "Жаикмунайгаз" </t>
  </si>
  <si>
    <t>331112.000.000000</t>
  </si>
  <si>
    <t>Работы по ремонту/модернизации резервуаров/цистерн</t>
  </si>
  <si>
    <t xml:space="preserve">"Жайықмұнайгаз " МГӨБ-ң болат тік резервуарларың  жөндеу және сырлау </t>
  </si>
  <si>
    <t>Ремонт и покраска резервуаров НГДУ "Жайыкмунайгаз"</t>
  </si>
  <si>
    <t>421120.210.000002</t>
  </si>
  <si>
    <t>Работы по ремонту/реконструкции автомобильной дороги</t>
  </si>
  <si>
    <t xml:space="preserve">"Жылыоймұнайгаз" МГӨБ-ның к/о ӘЖ-6кВ тіректерінің түбің күшейту және топырақ төсеу  </t>
  </si>
  <si>
    <t>ЦПРЭО Кульсары козловой кранының темиржолын жөндеу</t>
  </si>
  <si>
    <t xml:space="preserve">Ремонт пути козлового крана ЦПРЭО г.Кульсары </t>
  </si>
  <si>
    <t>410030.200.000001</t>
  </si>
  <si>
    <t>Работы по ремонту жилых зданий/сооружений/помещений</t>
  </si>
  <si>
    <t>Работы по ремонту жилых зданий/сооружений/помещений (кроме оборудования, инженерных систем и коммуникаций)</t>
  </si>
  <si>
    <t xml:space="preserve">"Каспий Самалы" ВҚ №2 және 3 жатақханаларың  күрделі жөндеуден өткізу </t>
  </si>
  <si>
    <t xml:space="preserve">Ремонт зданий общежитии №2 и 3 ВП "Каспий Самалы" </t>
  </si>
  <si>
    <t xml:space="preserve">"Жылыоймұнайгаз" МГӨБ-ның Прорва ОМДП болат тік резервуарларың  жөндеу және сырлау </t>
  </si>
  <si>
    <t>Ремонт и покраска резервуаров ЦППН Прорва НГДУ "Жылыоймунайгаз"</t>
  </si>
  <si>
    <t>Ботақан кен орнында топырақ төгу жұмыстары</t>
  </si>
  <si>
    <t xml:space="preserve">Земляные работы м/р Ботахан </t>
  </si>
  <si>
    <t>Солтүстік Жолдыбай - Ақтөбе-Атырау аралығындағы автожолын жөндеу</t>
  </si>
  <si>
    <t>Ремонт автодороги Северный Жолдыбай - а/д Актобе-Атырау</t>
  </si>
  <si>
    <t xml:space="preserve">"Доссормұнайгаз"  МГӨБ-ң  болат тік резервуарларың  жөндеу және сырлау  
</t>
  </si>
  <si>
    <t>Ремонт и покраска резервуаров НГДУ "Доссормунайгаз"</t>
  </si>
  <si>
    <t>«Қайнармұнайгаз» МГӨБ-ң жол жөндеу және жер қазу жұмыстары</t>
  </si>
  <si>
    <t>Ремонт автодорог и земляные работы по НГДУ "Кайнармунайгаз"</t>
  </si>
  <si>
    <t>СП Молдабек өндірістік ғимаратын жөндеу</t>
  </si>
  <si>
    <t>Ремонт производственного здания СП Молдабек</t>
  </si>
  <si>
    <t xml:space="preserve">«Қайнармұнайгаз» МГӨБ-ң болат тік резервуарларың  жөндеу және сырлау  </t>
  </si>
  <si>
    <t>Ремонт и покраска резервуаров НГДУ "Кайнармунайгаз"</t>
  </si>
  <si>
    <t xml:space="preserve">Эмбамұнайэнерго басқармасының ғимараттар  мен құрылымдарды жөндеуден өткізу </t>
  </si>
  <si>
    <t>Ремонт зданий и сооружений Управления "ЭмбамунайЭнерго"</t>
  </si>
  <si>
    <t xml:space="preserve">УСЛУГИ </t>
  </si>
  <si>
    <t>331311.100.000008</t>
  </si>
  <si>
    <t>Услуги по техническому обслуживанию интеллектуальной станции управления скважиной НГДУ "Жаикмунайгаз"</t>
  </si>
  <si>
    <t>Услуги по техническому обслуживанию интелектуальной станции управления скважиной НГДУ "Жылыоймунайгаз"</t>
  </si>
  <si>
    <t>Услуги по техническому обслуживанию интеллектуальной станции управления  скважиной НГДУ "Кайнармунайгаз"</t>
  </si>
  <si>
    <t>Услуги по техническому обслуживанию интеллектуальной станции управления скважиной НГДУ "Доссормунайгаз"</t>
  </si>
  <si>
    <t>331319.100.000001</t>
  </si>
  <si>
    <t>Услуги по техническому обслуживанию сетей и оборудования связи</t>
  </si>
  <si>
    <t>Услуги по техническому обслуживанию телекоммуникационной  инфраструктуры АО "Эмбамунайгаз" НГДУ "Жаикмунайгаз"</t>
  </si>
  <si>
    <t>Услуги по техническому обслуживанию телекоммуникационной  инфраструктуры АО "Эмбамунайгаз" НГДУ "Жылоймунайгаз"</t>
  </si>
  <si>
    <t>Услуги по техническому обслуживанию телекоммуникационной  инфраструктуры АО "Эмбамунайгаз" НГДУ "Кайнармунайгаз"</t>
  </si>
  <si>
    <t>Услуги по техническому обслуживанию телекоммуникационной  инфраструктуры АО "Эмбамунайгаз" НГДУ "Доссормунайгаз"</t>
  </si>
  <si>
    <t>Услуги по техническому обслуживанию телекоммуникационной  инфраструктуры АО "Эмбамунайгаз" АУП</t>
  </si>
  <si>
    <t>331229.900.000009</t>
  </si>
  <si>
    <t>702110.000.000001</t>
  </si>
  <si>
    <t>639910.000.000002</t>
  </si>
  <si>
    <t>137-2</t>
  </si>
  <si>
    <t>531011.100.000000</t>
  </si>
  <si>
    <t>829919.000.000007</t>
  </si>
  <si>
    <t>услуги по ведению секретного делопроизводства</t>
  </si>
  <si>
    <t>140-5</t>
  </si>
  <si>
    <t>749020.000.000103</t>
  </si>
  <si>
    <t>749020.000.000091</t>
  </si>
  <si>
    <t xml:space="preserve">Ведение мониторинга подземных вод на водозаборах технического водоснабжения 1 нефтепромыслов (В.Макат,  НГДУ ДоссорМГ)  </t>
  </si>
  <si>
    <t xml:space="preserve">Ведение мониторинга подземных вод на водозаборах технического водоснабжения 4 нефтепромыслов (Жанаталап, Ю.В. Камышитовое, С. Балгимбаева, Забурунье, НГДУ ЖайыкМГ)  </t>
  </si>
  <si>
    <t xml:space="preserve">Ведение мониторинга подземных вод на водозаборах технического водоснабжения 3 нефтепромыслов (НГДУ КайнарМГ- Кенбай (уч.С. Котыртас и В. Молдабек), Б.Жоламанова)  </t>
  </si>
  <si>
    <t>531012.200.000000</t>
  </si>
  <si>
    <t>Универсальные услуги почтовой связи</t>
  </si>
  <si>
    <t>Универсальные услуги почтовой связи (нерегиструемых почтовых отправлений)</t>
  </si>
  <si>
    <t>Услуги экспресс почты EMS-Kazpost</t>
  </si>
  <si>
    <t>620920.000.000001</t>
  </si>
  <si>
    <t>Услуги по администрированию и техническому обслуживанию программного обеспечения</t>
  </si>
  <si>
    <t>749020.000.000017</t>
  </si>
  <si>
    <t>140-11</t>
  </si>
  <si>
    <t>Без НДС</t>
  </si>
  <si>
    <t>749020.000.000006</t>
  </si>
  <si>
    <t>749020.000.000018</t>
  </si>
  <si>
    <t>841212.030.000000</t>
  </si>
  <si>
    <t>Услуги по медицинскому осмотру персонала, включая предварительные, периодические и внеочередные (внеплановые) осмотры</t>
  </si>
  <si>
    <t>137-9</t>
  </si>
  <si>
    <t>353012.200.000001</t>
  </si>
  <si>
    <t>Услуги по распределению горячей воды (тепловой энергии) на коммунально-бытовые нужды</t>
  </si>
  <si>
    <t>137-6</t>
  </si>
  <si>
    <t>370011.900.000000</t>
  </si>
  <si>
    <t>Услуги по удалению сточных вод</t>
  </si>
  <si>
    <t>Услуги по вывозу и утилизации жидких бытовых отходов с объектов НГДУ "Доссормунайгаз"  и с участков "Эмбамунайэнерго"</t>
  </si>
  <si>
    <t>331215.200.000000</t>
  </si>
  <si>
    <t>812110.000.000000</t>
  </si>
  <si>
    <t>Услуги по уборке зданий/помещений/территории и аналогичных объектов</t>
  </si>
  <si>
    <t>841315.000.000004</t>
  </si>
  <si>
    <t>Услуги по организации питания работников на месторождениях АО "Эмбамунайгаз"</t>
  </si>
  <si>
    <t>Услуги по организации питания работников АО "Эмбамунайгаз" в Промзоне</t>
  </si>
  <si>
    <t>522311.190.000002</t>
  </si>
  <si>
    <t>Встреча и обслуживание в аэропорту</t>
  </si>
  <si>
    <t>43-1 У</t>
  </si>
  <si>
    <t xml:space="preserve">Встреча и обслуживание в аэропорту, Услуги аэропортов, услуги по управлению воздушным движением и услуги вспомогательные для воздушного транспорта
</t>
  </si>
  <si>
    <t>28,29</t>
  </si>
  <si>
    <t>43-2 У</t>
  </si>
  <si>
    <t>511012.000.000000</t>
  </si>
  <si>
    <t>5,14</t>
  </si>
  <si>
    <t>44-1 У</t>
  </si>
  <si>
    <t xml:space="preserve">Услуги внутреннего воздушного транспорта по перевозкам пассажиров без расписания, Услуги перевозок
</t>
  </si>
  <si>
    <t>360020.400.000003</t>
  </si>
  <si>
    <t>140-7</t>
  </si>
  <si>
    <t>45-1 У</t>
  </si>
  <si>
    <t xml:space="preserve">Услуги по подаче питьевой воды, Услуги связанные с обработкой/распределением/очисткой/подачей воды и аналогичное
</t>
  </si>
  <si>
    <t>812913.000.000000</t>
  </si>
  <si>
    <t>Услуги по содержанию социальных объектов (НГДУ "Жайыкмунайгаз")</t>
  </si>
  <si>
    <t>53-1 У</t>
  </si>
  <si>
    <t>14,22,23,28,29</t>
  </si>
  <si>
    <t>53-2 У</t>
  </si>
  <si>
    <t>Услуги по содержанию социальных объектов (НГДУ "Жылыоймунайгаз")</t>
  </si>
  <si>
    <t>54-1 У</t>
  </si>
  <si>
    <t>54-2 У</t>
  </si>
  <si>
    <t>Услуги по содержанию социальных объектов (НГДУ "Доссормунайгаз")</t>
  </si>
  <si>
    <t>55-1 У</t>
  </si>
  <si>
    <t>55-2 У</t>
  </si>
  <si>
    <t>Услуги по содержанию социальных объектов (НГДУ "Кайнармунайгаз")</t>
  </si>
  <si>
    <t>56-1 У</t>
  </si>
  <si>
    <t>56-2 У</t>
  </si>
  <si>
    <t>Услуги по содержанию социальных объектов (упр. "Эмбамунайзнерго")</t>
  </si>
  <si>
    <t>Услуги по содержанию социальных объектов (УПТиКО)</t>
  </si>
  <si>
    <t>22,23,28,29</t>
  </si>
  <si>
    <t>960119.000.000001</t>
  </si>
  <si>
    <t>Услуги прачечные</t>
  </si>
  <si>
    <t>Услуги по стирке текстильных изделий (НГДУ "Жайыкмунайгаз")</t>
  </si>
  <si>
    <t>Услуги по стирке текстильных изделий  (НГДУ "Жылыоймунайгаз")</t>
  </si>
  <si>
    <t>Услуги по стирке текстильных изделий (НГДУ "Доссормунайгаз")</t>
  </si>
  <si>
    <t>Услуги по стирке текстильных изделий (НГДУ "Кайнармунайгаз")</t>
  </si>
  <si>
    <t>Услуги по стирке текстильных изделий (упр. "Эмбамунайзнерго")</t>
  </si>
  <si>
    <t>823011.000.000000</t>
  </si>
  <si>
    <t>140-14</t>
  </si>
  <si>
    <t>11,19,28,29</t>
  </si>
  <si>
    <t>712019.000.000009</t>
  </si>
  <si>
    <t>Геолого-технологические исследования (ГТИ) и газовый каротаж в поисково-разведочных скважинах НГДУ "Жылыоймунайгаз"</t>
  </si>
  <si>
    <t>495011.100.000000</t>
  </si>
  <si>
    <t>Услуги транспортирования по трубопроводам сырой нефти</t>
  </si>
  <si>
    <t xml:space="preserve"> Услуги транспортирования по трубопроводам сырой нефти</t>
  </si>
  <si>
    <t>RU</t>
  </si>
  <si>
    <t>749020.000.000088</t>
  </si>
  <si>
    <t>495019.000.000000</t>
  </si>
  <si>
    <t>Услуги по транспортировке товарного газа АО "Эмбамунайгаз" по трубопроводу АО "КазТрансГаз-Аймак"</t>
  </si>
  <si>
    <t>Услуги по транспортировке товарного газа АО "Эмбамунайгаз" по трубопроводу ТОО «МНК «КазМунайТениз»</t>
  </si>
  <si>
    <t>495012.000.000001</t>
  </si>
  <si>
    <t>Услуги по поставке природного газа для АО "Эмбамунайгаз" (АО "КазТрансГаз-Аймак")</t>
  </si>
  <si>
    <t>140-6</t>
  </si>
  <si>
    <t>Услуги по поставке природного газа для АО "Эмбамунайгаз" (ТОО "Жылыойгаз")</t>
  </si>
  <si>
    <t>639910.000.000000</t>
  </si>
  <si>
    <t>137-7</t>
  </si>
  <si>
    <t>749012.000.000005</t>
  </si>
  <si>
    <t>773919.900.000024</t>
  </si>
  <si>
    <t>137-24</t>
  </si>
  <si>
    <t>749020.000.000057</t>
  </si>
  <si>
    <t xml:space="preserve"> Услуги актуариев (рассчет, консультации и аналогичное)</t>
  </si>
  <si>
    <t>Оценка актуарии (пенсионной задолженности и задолженности работников) АО "Эмбамунайгаз" на 2017 г.</t>
  </si>
  <si>
    <t>331229.900.000017</t>
  </si>
  <si>
    <t>14,19,20</t>
  </si>
  <si>
    <t>85-1 У</t>
  </si>
  <si>
    <t xml:space="preserve">Услуги по техническому обслуживанию газовых установок/оборудования/систем/аппаратов/газопроводов, Услуги по техническому обслуживанию техники/оборудования/автотранспорта/систем/сетей и аналогичное
</t>
  </si>
  <si>
    <t>360020.200.000001</t>
  </si>
  <si>
    <t xml:space="preserve">Услуги по "Тарировке и испытанию предохранительных клапанов (диагностирование/экспертиза, испытания/тестирование/осмотр) по НГДУ: «Жаикмунайгаз» АО «Эмбамунайгаз»  </t>
  </si>
  <si>
    <t xml:space="preserve">Услуги по "Тарировке и испытанию предохранительных клапанов (диагностирование/экспертиза, испытания/тестирование/осмотр) по НГДУ:  «Жылыоймунайгаз», АО «Эмбамунайгаз»  </t>
  </si>
  <si>
    <t xml:space="preserve">Услуги по "Тарировке и испытанию предохранительных клапанов (диагностирование/экспертиза, испытания/тестирование/осмотр) по НГДУ:  «Доссормунайгаз»  АО «Эмбамунайгаз»  </t>
  </si>
  <si>
    <t xml:space="preserve">Услуги по "Тарировке и испытанию предохранительных клапанов (диагностирование/экспертиза, испытания/тестирование/осмотр) по НГДУ:  «Кайнармунайгаз»  АО «Эмбамунайгаз»  </t>
  </si>
  <si>
    <t>Универсальные услуги почтовой связи (нерегиструемых почтовых отправлений), Услуги почтовые</t>
  </si>
  <si>
    <t>140-15</t>
  </si>
  <si>
    <t>94-1 У</t>
  </si>
  <si>
    <t>841212.035.000000</t>
  </si>
  <si>
    <t>521012.000.000000</t>
  </si>
  <si>
    <t>ЖЖМ қабылдау, сақтау және ӨТҚжЖКБ ЖЖМ құю станциясына жеткізу бойынша қызмет көрсетулер</t>
  </si>
  <si>
    <t>Услуги по приему, хранению и доставки ГСМ до АЗС УПТОиКО (г. Атырау)</t>
  </si>
  <si>
    <t>Страхование ответственности работодателя , деятельность которых связана с опасностью причинения вреда третьим лицам</t>
  </si>
  <si>
    <t>8,25,29</t>
  </si>
  <si>
    <t xml:space="preserve">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 Услуги страхования
</t>
  </si>
  <si>
    <t>28,29,35</t>
  </si>
  <si>
    <t>97-2 У</t>
  </si>
  <si>
    <t>Обязательное страхование гражданско-правовой ответственности владельцев объектов, деятельность которых связана с опасностью причинения вреда третьим лицам.</t>
  </si>
  <si>
    <t>749013.000.000003</t>
  </si>
  <si>
    <t>749013.000.000004</t>
  </si>
  <si>
    <t>749013.000.000000</t>
  </si>
  <si>
    <t>Услуги по составлению отчета об инвентаризации парниковых газов, методологическое сопровождение, разработка паспорта установки, прогораммы по сокращению выбросов и плана мониторинга парниковых газов.</t>
  </si>
  <si>
    <t>Услуги по верификации отчета, паспорта установки, программы по сокращению выбросов и плана мониторинга парниковых газов</t>
  </si>
  <si>
    <t>01.2019</t>
  </si>
  <si>
    <t>351310.100.000000</t>
  </si>
  <si>
    <t>Услуги по передаче и распределению электроэнергии на объекты АО «Эмбамунайгаз» от электрических сетей   АО «НҚ «ҚТЖ» - «Атырауское отделение магистральной сети»</t>
  </si>
  <si>
    <t>Атырауская область, Макатский р-н</t>
  </si>
  <si>
    <t>ЖЖМ қабылдау, сақтау және "Доссормұнайгаз" МГӨБ ЖЖМ құю станциясына жеткізу бойынша қызмет көрсетулер</t>
  </si>
  <si>
    <t>Услуги по приему, хранению и доставки ГСМ до АЗС НГДУ "Доссормунайгаз"</t>
  </si>
  <si>
    <t>360020.400.000000</t>
  </si>
  <si>
    <t>749020.000.000114</t>
  </si>
  <si>
    <t>Услуги по актуализации/обеспечению нормативной/справочной/технической информацией/документацией</t>
  </si>
  <si>
    <t>749020.000.000104</t>
  </si>
  <si>
    <t>620920.000.000007</t>
  </si>
  <si>
    <t>749020.000.000011</t>
  </si>
  <si>
    <t>Услуги обязательного страхования гражданско-правовой ответственности владельцев автотранспортных средств НГДУ "Жайкмунайгаз", НГДУ "Жылыоймунайгаз", НГДУ "Доссормунайгаз", НГДУ "Кайнармунайгаз", Управления "Эмбамунайэнерго" и "УПТОиКО" АО "Эмбамунайгаз"</t>
  </si>
  <si>
    <t>712014.000.000000</t>
  </si>
  <si>
    <t>112-1 У</t>
  </si>
  <si>
    <t>113-1 У</t>
  </si>
  <si>
    <t>114-1 У</t>
  </si>
  <si>
    <t>491011.100.000000</t>
  </si>
  <si>
    <t>Услуги железнодорожного транспорта пассажирского экскурсионного</t>
  </si>
  <si>
    <t>Перевозки железнодорожным транспортом пассажирским экскурсионным</t>
  </si>
  <si>
    <t>Услуги по пассажирским перевозкам железнодорожным транспортом вахтовых бригад НГДУ "Кайнармунайгаз" АО "Эмбамунайгаз"</t>
  </si>
  <si>
    <t>Услуги по пассажирским перевозкам железнодорожным транспортом вахтовых бригад НГДУ "Жылыоймунайгаз" АО "Эмбамунайгаз"</t>
  </si>
  <si>
    <t>Атырауская область, Жылыойский р-н</t>
  </si>
  <si>
    <t>ЖЖМ қабылдау, сақтау және "Жылыоймұнайгаз" МГӨБ ЖЖМ құю станциясына жеткізу бойынша қызмет көрсетулер</t>
  </si>
  <si>
    <t>Услуги по приему, хранению и доставки ГСМ до АЗС НГДУ "Жылыоймунайгаз"</t>
  </si>
  <si>
    <t>Атырауская область, Исатайский р-н</t>
  </si>
  <si>
    <t>ЖЖМ қабылдау, сақтау және "Жайыкмұнайгаз" МГӨБ ЖЖМ құю станциясына жеткізу бойынша қызмет көрсетулер</t>
  </si>
  <si>
    <t>Услуги по приему, хранению и доставки ГСМ до АЗС НГДУ "Жаикмунайгаз"</t>
  </si>
  <si>
    <t>Атырауская область, Кзылкогинский р-н</t>
  </si>
  <si>
    <t>ЖЖМ қабылдау, сақтау және "Қайнармұнайгаз" МГӨБ ЖЖМ құю станциясына жеткізу бойынша қызмет көрсетулер</t>
  </si>
  <si>
    <t>Услуги по приему, хранению и доставки ГСМ до АЗС НГДУ "Кайнармунайгаз"</t>
  </si>
  <si>
    <t>495011.100.000002</t>
  </si>
  <si>
    <t>Услуги по измерению и взвешиванию нефти/нефтепродуктов</t>
  </si>
  <si>
    <t>Услуги по измерению и взвешиванию нефти/нефтепродуктов через систему измерения количества нефти</t>
  </si>
  <si>
    <t>Услуги по измерению и взвешиванию нефти через систему измерения количества нефти на ПСН Каратон</t>
  </si>
  <si>
    <t>Услуги по измерению и взвешиванию нефти через систему измерения количества нефти на ПСН Опорная</t>
  </si>
  <si>
    <t>331910.900.000006</t>
  </si>
  <si>
    <t>Услуги по техническому обслуживанию систем водоочистки/водообработки/водозаборного и аналогичного оборудования</t>
  </si>
  <si>
    <t>Атырауская область,Жылыойский район</t>
  </si>
  <si>
    <t>Услуги по приему, хранению и доставки ГСМ до АЗС НГДУ "Жайыкмунайгаз"</t>
  </si>
  <si>
    <t>8-наурыз халықаралық әйелдер күніне орай мерекелік, мәдени-көпшілік іс-шараларды өткізу қызметі  (Басқару аппараты)</t>
  </si>
  <si>
    <t xml:space="preserve">Услуги по проведению праздничных, культмассовых мероприятий ко дню международного женского дня - 8 Марта (АУП)    </t>
  </si>
  <si>
    <t>Энергоэкспертиза НГДУ "Жайыкмунайгаз"</t>
  </si>
  <si>
    <t>Энергоэкспертиза НГДУ "Жылыоймунайгаз"</t>
  </si>
  <si>
    <t>Энергоэкспертиза НГДУ "Доссормунайгаз"</t>
  </si>
  <si>
    <t>Энергоэкспертиза НГДУ "Кайнармунайгаз"</t>
  </si>
  <si>
    <t>Энергоэкспертиза Управления "Эмбамунайэнерго"</t>
  </si>
  <si>
    <t>683116.200.000000</t>
  </si>
  <si>
    <t xml:space="preserve">Календарные </t>
  </si>
  <si>
    <t>«Ембімұнайгаз» АҚ-ның мүлігін, ТМҚ, НМҚ және активтерін бағалау бойынша қызметтер көрсету</t>
  </si>
  <si>
    <t>Услуги по оценке имуществ,ТМЗ,ОС,активов АО "Эмбамунайгаз"</t>
  </si>
  <si>
    <t>692031.000.000000</t>
  </si>
  <si>
    <t>Мәмілелер кезіндегі салық салу және салық органдары тарапынан қосымша есептеулерді азайту жөніндегі күрделі мәселелер бойынша кеңес беру қызметтері</t>
  </si>
  <si>
    <t>"Жайықмұнайгаз"  МГӨБ  бойынша  жерге орналастырылатын  нысандардың радиологиялық  өлшемдері</t>
  </si>
  <si>
    <t>"Жылыоймұнайгаз" МГӨБ бойынша  жерге орналастырылатын  нысандардың радиологиялық  өлшемдері</t>
  </si>
  <si>
    <t>749020.000.000071</t>
  </si>
  <si>
    <t>Услуги по проведению аудита/ сертификации систем менеджмента</t>
  </si>
  <si>
    <t>138-1</t>
  </si>
  <si>
    <t>«Қайнармұнайгаз» МГӨБ, «Доссормұнайгаз» МГӨБ, «Жайықмұнайгаз» МГӨБ, «Жылыоймұнайгаз» МГӨБ, «Ембімұнайэнерго», ӨТҚжЖК басқармалары мен Қоғамның басқару аппаратында энергоменеджмент жүйесіне бақылау аудитін жүргізу бойынша кеңес беру қызметтері;</t>
  </si>
  <si>
    <t>Консультационные услуги по проведению надзорного аудита системы энергоменеджмента в НГДУ "Кайнармунайгаз", НГДУ "Доссормунайгаз", НГДУ "Жаикмунайгаз", НГДУ "Жылыоймунайгаз", "Эмбамунайэнерго", "УПТОиКО" и АУ Общества</t>
  </si>
  <si>
    <t xml:space="preserve">«Ембімұнайгаз» АҚ басшылығына ішкі аудитті ұйымдастыру және өткізу бойынша кеңес беру қызметтері» </t>
  </si>
  <si>
    <t>Консультационные услуги по организации и проведению внутреннего аудита руководства в АО "Эмбамунайгаз"</t>
  </si>
  <si>
    <t>091012.990.000001</t>
  </si>
  <si>
    <t>381230.000.000000</t>
  </si>
  <si>
    <t>"Ембімұнайгаз" АҚ өндіріс қалдықтарын жою</t>
  </si>
  <si>
    <t xml:space="preserve"> Утилизация отходов производства АО "Эмбамунайгаз"</t>
  </si>
  <si>
    <t>382229.000.000000</t>
  </si>
  <si>
    <t>140-2</t>
  </si>
  <si>
    <t>Кәдеге жарату бойынша қызметтер мазутпен ластанған топырақты, жинақталған шламонакопителях МГӨБ</t>
  </si>
  <si>
    <t>Тұрақты көздерден (жылу пештері, жылыту қазандықтары) ластаушы заттар шығарындыларын азайту бойынша зерттеулер</t>
  </si>
  <si>
    <t>Исследование по сокращению выбросов загрязняющих веществ от стационарных источников (печи подогрева, котлы отопления)</t>
  </si>
  <si>
    <t>ЖСҚ тәуелсіз сараптамасы</t>
  </si>
  <si>
    <t>Независимая экспертиза ПСД</t>
  </si>
  <si>
    <t>749020.000.000120</t>
  </si>
  <si>
    <t>"Ембімұнайгаз" АҚ жұмыс орындарын аттестаттау</t>
  </si>
  <si>
    <t xml:space="preserve"> Аттестация рабочих мест АО "Эмбамунайгаз"</t>
  </si>
  <si>
    <t xml:space="preserve">Атырауская область г.Атырау </t>
  </si>
  <si>
    <t xml:space="preserve">Услуга по проведению смотра конкурса по Безопасности и Охраны Труда  </t>
  </si>
  <si>
    <t>712019.000.000008</t>
  </si>
  <si>
    <t>"Жайықмұнайгаз" МГӨБ - ның автоцистерналардың сыйымдылығын калибрлеу қызметін көрсету</t>
  </si>
  <si>
    <t>Услуги по калибровке ёмкостей автоцистерн НГДУ "Жайкмунайгаз"</t>
  </si>
  <si>
    <t>"Жылыоймұнайгаз" МГӨБ - ның автоцистерналардың сыйымдылығын калибрлеу қызметін көрсету</t>
  </si>
  <si>
    <t>Услуги по калибровке ёмкостей автоцистерн НГДУ "Жылыоймунайгаз"</t>
  </si>
  <si>
    <t>"Доссормұнайгаз" МГӨБ - ның автоцистерналардың сыйымдылығын калибрлеу қызметін көрсету</t>
  </si>
  <si>
    <t>Услуги по калибровке ёмкостей автоцистерн НГДУ "Доссормунайгаз"</t>
  </si>
  <si>
    <t>"Қайнармұнайгаз" МГӨБ - ның автоцистерналардың сыйымдылығын калибрлеу қызметін көрсету</t>
  </si>
  <si>
    <t>Услуги по калибровке ёмкостей автоцистерн НГДУ "Кайнармунайгаз"</t>
  </si>
  <si>
    <t>ӨТҚ ж ҚБ - ның автоцистерналардың сыйымдылығын калибрлеу қызметін көрсету</t>
  </si>
  <si>
    <t>Услуги по калибровке ёмкостей автоцистерн УПТО и КО</t>
  </si>
  <si>
    <t>821913.000.000003</t>
  </si>
  <si>
    <t>Жылжымайтын мүлікке мемлекеттік техникалық зерттеу жүргізу және техникалық төлқұжаттарды дайындау бойынша қызметтер</t>
  </si>
  <si>
    <t>Бағдарламалық қамтамасыз етуді жаңарту қызметтері</t>
  </si>
  <si>
    <t>Услуги по сопровождению и технической поддержке SAP ERP</t>
  </si>
  <si>
    <t>802010.000.000004</t>
  </si>
  <si>
    <t>Услуги по техническому обслуживанию пожарной/охранной сигнализации/систем тушения/видеонаблюдения и аналогичного оборудования оборудования</t>
  </si>
  <si>
    <t>г. Атырау,  ул. Сатпаева, д. 48Б</t>
  </si>
  <si>
    <t>Услуги по техническому обслуживанию охранной сигнализации на объекте АО "Эмбамунайгаз"</t>
  </si>
  <si>
    <t>331229.900.000019</t>
  </si>
  <si>
    <t>Іздестіру-барлау ұңғымаларындағы геологиялық-техникалық зерттеулер (ГТИ) және газ каротажы  МГӨБ "Доссормунайгаз"</t>
  </si>
  <si>
    <t>Геолого-технологические исследования (ГТИ) и газовый каротаж в поисково-разведочных скважинах НГДУ "Доссормунайгаз"</t>
  </si>
  <si>
    <t xml:space="preserve"> Іздеу – барлау ұңғымаларындағы гидродинамикалық зерттеулер МГӨБ "Доссормунайгаз"</t>
  </si>
  <si>
    <t>Гидродинамические исследования в поисково-разведочных скважинах НГДУ "Доссормунайгаз"</t>
  </si>
  <si>
    <t>Су және мұнай пробаларының геохимиялық сараптамасы</t>
  </si>
  <si>
    <t>749012.000.000006</t>
  </si>
  <si>
    <t>Услуги по оценке запасов</t>
  </si>
  <si>
    <t>С.Нұржанов кен орнының Солтүстік Батыс қанаты Солтүстік Шығыс блогының қорын жедел есептеу</t>
  </si>
  <si>
    <t>Оперативный подсчет запасов Северо-Восточного блока Северо-Западного крыла месторождения С.Нуржанов</t>
  </si>
  <si>
    <t>Батыс Новобогатинск кен орнындағы мұнай мен газ қорын қайта есептеу</t>
  </si>
  <si>
    <t>Пересчет запасов нефти и газа месторождения Новобогатинское Западное</t>
  </si>
  <si>
    <t>Ботахан кен орнындағы мұнай мен газ қорын қайта есептеу</t>
  </si>
  <si>
    <t>Пересчет запасов нефти и газа месторождения Ботахан</t>
  </si>
  <si>
    <t>Кондыбай кен орнындағы мұнай мен газ қорын қайта есептеу</t>
  </si>
  <si>
    <t>Пересчет запасов нефти и газа месторождения Кондыбай</t>
  </si>
  <si>
    <t>Досмухамбетовское кен орнындағы мұнай мен газ қорын қайта есептеу</t>
  </si>
  <si>
    <t>Пересчет запасов нефти и газа месторождения Досмухамбетовское</t>
  </si>
  <si>
    <t>Каратон-Кошкимбет кен орнындағы мұнай мен газ қорын қайта есептеу</t>
  </si>
  <si>
    <t>Пересчет запасов нефти и газа месторождения Каратон-Кошкимбет</t>
  </si>
  <si>
    <t>Атырауская область, г.Кульсары, НГДУ "Жылоймунайгаз", месторождение Кисимбай</t>
  </si>
  <si>
    <t xml:space="preserve">Cудың келуін іріктелмейтін оқшаулағыш бойынша тәжірибелік-өннеркәсіптік сынау қызметтері </t>
  </si>
  <si>
    <t>ОПИ по неселективной изоляции водопритоков</t>
  </si>
  <si>
    <t>Атырауская область, г.Кульсары, НГДУ "Жылоймунайгаз", месторождение С.Нуржанов</t>
  </si>
  <si>
    <t xml:space="preserve">Өнім беруші қабатты радиал ашудың  тәжірибелік-өнеркәсіптік сынау қызметтері </t>
  </si>
  <si>
    <t>ОПИ по радиальному вскрытию продуктивного пласта</t>
  </si>
  <si>
    <t>Спорттық іс-шараларды ұйымдастыру қызметі</t>
  </si>
  <si>
    <t>811010.000.000000</t>
  </si>
  <si>
    <t>Услуги по содержанию зданий/сооружений/помещений и прилегающих территорий</t>
  </si>
  <si>
    <t>Техническое/профилактическое обслуживание, уборка, мелкий и срочный ремонт систем коммунального хозяйства зданий/сооружений/помещений и прилегающих территорий</t>
  </si>
  <si>
    <t>Ғимараттың сыртқы бетін тазалау бойынша қызметтер (терезе және қасбетті жуу)</t>
  </si>
  <si>
    <t>620920.000.000002</t>
  </si>
  <si>
    <t>"Ембімұнайгаз" АҚ - ның мұражайындағы бағдарламалық - аппараттық кешенге техникалық және әкімшілендіру қызметтерін көрсету</t>
  </si>
  <si>
    <t>370011.100.000002</t>
  </si>
  <si>
    <t>"КУОСВ" канализациялық, сутазалагыш қондырғысына қызмет көрсету, жөндеу ("Жайыкмұнайгаз" МГӨБ)</t>
  </si>
  <si>
    <t>"КУОСВ" канализациялық, сутазалагыш қондырғысына қызмет көрсету, жөндеу  ("Жылыоймұнайгаз" МГӨБ)</t>
  </si>
  <si>
    <t>"КУОСВ" канализациялық, сутазалагыш қондырғысына қызмет көрсету, жөндеу  ("Доссормұнайгаз" МГӨБ)</t>
  </si>
  <si>
    <t>"КУОСВ" канализациялық, сутазалагыш қондырғысына қызмет көрсету, жөндеу  ("Кайнармұнайгаз" МГӨБ)</t>
  </si>
  <si>
    <t>683211.900.000000</t>
  </si>
  <si>
    <t>Услуги организаций по управлению общим имуществом</t>
  </si>
  <si>
    <t>Услуги организаций (КСК,КСП) по управлению общим имуществом</t>
  </si>
  <si>
    <t>Кондоминиум нысандарының жалпы мүліктерін (ПИК)  басқаруды ұйымдастыру қызметі</t>
  </si>
  <si>
    <t>Құттықтау адресаттарын ресімдеу қызметін ұйымдастыру</t>
  </si>
  <si>
    <t>Гүл шоқтарын дайындау, жасау қызметін ұйымдастыру</t>
  </si>
  <si>
    <t>181219.900.000005</t>
  </si>
  <si>
    <t xml:space="preserve">"Ембімұнайгаз" АҚ-ның логотипі бейнеленген  былғары бұйымдар дайындату </t>
  </si>
  <si>
    <t xml:space="preserve">"Ембімұнайгаз" АҚ-ның логотипі бейнеленген календарлар дайындау </t>
  </si>
  <si>
    <t xml:space="preserve">"Ембімұнайгаз" АҚ-ның логотипі бейнеленген  панно дайындату </t>
  </si>
  <si>
    <t xml:space="preserve">"Ембімұнайгаз" АҚ-ның логотипі бейнеленген  сыйлыққа берілетін жиынтықтар  дайындату </t>
  </si>
  <si>
    <t xml:space="preserve">"Ембімұнайгаз" АҚ-ның логотипі бейнеленген  ескерткішке берілетін өнімдер  дайындату </t>
  </si>
  <si>
    <t>900212.900.000000</t>
  </si>
  <si>
    <t>140-3</t>
  </si>
  <si>
    <t>Конференциялар мен көрмелерге қатысу үшін материалдар дайындау</t>
  </si>
  <si>
    <t>Изготовление материалов для участия в выставках и
 конференциях</t>
  </si>
  <si>
    <t>749020.000.000010</t>
  </si>
  <si>
    <t xml:space="preserve"> қызметкерлер мен олардың жанұя мүшелерін ауырып қалған мезгілде дәрігерлік сақтандыру қызметі</t>
  </si>
  <si>
    <t>Ауыз су қазандарын және ауыз су таситын автокөліктерді хлорлау ("Жайыкмұнайгаз" МГӨБ)</t>
  </si>
  <si>
    <t>Ауыз су қазандарын және ауыз су таситын автокөліктерді хлорлау  ("Жылыоймұнайгаз" МГӨБ)</t>
  </si>
  <si>
    <t>Ауыз су қазандарын және ауыз су таситын автокөліктерді хлорлау  ("Доссормұнайгаз" МГӨБ)</t>
  </si>
  <si>
    <t>Ауыз су қазандарын және ауыз су таситын автокөліктерді хлорлау  ("Кайнармұнайгаз" МГӨБ)</t>
  </si>
  <si>
    <t>712019.000.000010</t>
  </si>
  <si>
    <t xml:space="preserve">Санитарлық эпидемиологиялық қадағалау мекемесінің қызметі (суды және ауаны талдау бойынша қызмет) </t>
  </si>
  <si>
    <t>Жатақханаларды сертификаттау ("Жайыкмұнайгаз" МГӨБ)</t>
  </si>
  <si>
    <t>Жатақханаларды сертификаттау  ("Жылыоймұнайгаз" МГӨБ)</t>
  </si>
  <si>
    <t>Жатақханаларды сертификаттау  ("Доссормұнайгаз" МГӨБ)</t>
  </si>
  <si>
    <t>Жатақханаларды сертификаттау  ("Кайнармұнайгаз" МГӨБ)</t>
  </si>
  <si>
    <t>Жатақханаларды сертификаттау  ("Ембімұнайэнерго" басқармасы)</t>
  </si>
  <si>
    <t>024010.160.000001</t>
  </si>
  <si>
    <t xml:space="preserve">Қоғам аумағын көгалдандыру ("Жайыкмұнайгаз" МГӨБ) </t>
  </si>
  <si>
    <t xml:space="preserve">Қоғам аумағын көгалдандыру  ("Жылыоймұнайгаз" МГӨБ) </t>
  </si>
  <si>
    <t>Қоғам аумағын көгалдандыру   ("Доссормұнайгаз" МГӨБ)</t>
  </si>
  <si>
    <t xml:space="preserve">Қоғам аумағын көгалдандыру  ("Кайнармұнайгаз" МГӨБ) </t>
  </si>
  <si>
    <t xml:space="preserve">Қоғам аумағын көгалдандыру  (Басқару аппараты) </t>
  </si>
  <si>
    <t>812913.000.000002</t>
  </si>
  <si>
    <t>Кен орындарындағы қаңғыма иттерді ату ("Жайыкмұнайгаз" МГӨБ)</t>
  </si>
  <si>
    <t>Кен орындарындағы қаңғыма иттерді ату  ("Жылыоймұнайгаз" МГӨБ)</t>
  </si>
  <si>
    <t>Кен орындарындағы қаңғыма иттерді ату  ("Доссормұнайгаз" МГӨБ)</t>
  </si>
  <si>
    <t>Кен орындарындағы қаңғыма иттерді ату  ("Кайнармұнайгаз" МГӨБ)</t>
  </si>
  <si>
    <t>Кен орындарындағы қаңғыма иттерді ату ("Ембімұнайэнерго" басқармасы)</t>
  </si>
  <si>
    <t>""Ембімұнайгаз" АҚ - ның әлеуметтік нысандарына  қызмет көрсету бойынша қызметтер ("Жылыоймұнайгаз" МГӨБ)</t>
  </si>
  <si>
    <t>"Ембімұнайгаз" АҚ - ның әлеуметтік нысандарына  қызмет көрсету бойынша қызметтер ("Доссормұнайгаз" МГӨБ)</t>
  </si>
  <si>
    <t>"Ембімұнайгаз" АҚ - ның әлеуметтік нысандарына  қызмет көрсету бойынша қызметтер ("Кайнармұнайгаз" МГӨБ)</t>
  </si>
  <si>
    <t xml:space="preserve">"Ембімұнайгаз" АҚ - ның әлеуметтік нысандарына  қызмет көрсету бойынша қызметтер  (ӨТҚжЖК) </t>
  </si>
  <si>
    <t>"Ембімұнайгаз" АҚ - ның әлеуметтік нысандарына  қызмет көрсету бойынша қызметтер (Басқару аппараты)</t>
  </si>
  <si>
    <t>931919.900.000001</t>
  </si>
  <si>
    <t>дәрігерлік және профилактикалық тексеріс қортындысы бойынша қызметкерлерді сауықтыруды ұйымдастыру қызметі</t>
  </si>
  <si>
    <t>620920.000.000003</t>
  </si>
  <si>
    <t>Услуги по установке/настройке программного обеспечения</t>
  </si>
  <si>
    <t>«ARTA SYNERGY» платформасының базасында "Әлеуметтік климатты бақылау" жүйесін енгізу қызметі</t>
  </si>
  <si>
    <t>381129.000.000000</t>
  </si>
  <si>
    <t>Услуги по вывозу (сбору) неопасных отходов/имущества/материалов</t>
  </si>
  <si>
    <t xml:space="preserve"> Атырауская область, Исатайский  район</t>
  </si>
  <si>
    <t>«Жайықмұнайгаз» МГӨБ-ы, «Ембімұнайэнерго» басқармасы нысандарынан тұрмыстық қатты қалдықтарды алу қызметі</t>
  </si>
  <si>
    <t>Услуги по вывозу твердых бытовых отходов с объектов НГДУ "Жайыкмунайгаз" и с участков "Эмбамунайэнерго"</t>
  </si>
  <si>
    <t xml:space="preserve"> Атырауская область, Макатский  район</t>
  </si>
  <si>
    <t>«Доссормұнайгаз» МГӨБ-ы, «Ембімұнайэнерго» басқармасы нысандарынан тұрмыстық қатты қалдықтарды алу қызметі</t>
  </si>
  <si>
    <t>Услуги по вывозу твердых бытовых отходов  с объектов НГДУ "Доссормунайгаз"  и с участок "Эмбамунайэнерго"</t>
  </si>
  <si>
    <t xml:space="preserve"> Атырауская область, Жылыойский  район</t>
  </si>
  <si>
    <t>«Жылыоймұнайгаз» МГӨБ-ы, «Ембімұнайэнерго» басқармасы және ӨТҚ және ЖКБ Құлсары базасы нысандарынан тұрмыстық қатты қалдықтарды алу қызметі</t>
  </si>
  <si>
    <t>Услуги по вывозу твердых бытовых отходов  с объектов НГДУ "Жылыоймунайгаз"  и с участок "Эмбамунайэнерго" и Кульсаринская база УПТОиКО</t>
  </si>
  <si>
    <t xml:space="preserve"> Атырауская область, Кзылкугинский  район</t>
  </si>
  <si>
    <t>«Қайнармұнайгаз» МГӨБ-ы, «Ембімұнайэнерго» басқармасы нысандарынан тұрмыстық қатты қалдықтарды алу қызметі</t>
  </si>
  <si>
    <t>Услуги по вывозу твердых бытовых отходов  с объектов НГДУ "Кайнармунайгаз"  и с участок "Эмбамунайэнерго"</t>
  </si>
  <si>
    <t>«Ембімұнайгаз» басқарма аппараты, «Ембімұнайэнерго» басқармасы, ӨТҚ және ЖКБ Атырау базасы нысандарынан тұрмыстық қатты қалдықтарды алу қызметі</t>
  </si>
  <si>
    <t>Услуги по вывозу твердых бытовых отходов  с объектов Эмбамунайэнерго, УПТОиКО Атырауская база  и Аппарат упр. АО "Эмбамунайгаз"</t>
  </si>
  <si>
    <t>960119.000.000000</t>
  </si>
  <si>
    <t>Услуги по чистке одежды/ковровых и аналогичных изделий (кроме прачечных услуг)</t>
  </si>
  <si>
    <t>Атырау облысы, Мақат ауданындағы "Ембімұнайгаз" АҚ - ның қызметкерлерінің арнайы киімдерін жуу қызметі</t>
  </si>
  <si>
    <t xml:space="preserve">Услуги по стирке спецодежды работников АО "Эмбамунайгаз" 
в Макатском районе Атырауской области
</t>
  </si>
  <si>
    <t>Атырау облысы, Қызылқоға ауданындағы "Ембімұнайгаз" АҚ - ның қызметкерлерінің арнайы киімдерін жуу қызметі</t>
  </si>
  <si>
    <t xml:space="preserve">Услуги по стирке спецодежды работников АО "Эмбамунайгаз" 
в Кызылкогинском районе Атырауской области
</t>
  </si>
  <si>
    <t>Атырау облысы, Жылыой ауданындағы "Ембімұнайгаз" АҚ - ның қызметкерлерінің арнайы киімдерін жуу қызметі</t>
  </si>
  <si>
    <t xml:space="preserve">Услуги по стирке спецодежды работников АО "Эмбамунайгаз" 
в Жылыойском районе Атырауской области
</t>
  </si>
  <si>
    <t>Атырау облысы, Исатай ауданындағы "Ембімұнайгаз" АҚ - ның қызметкерлерінің арнайы киімдерін жуу қызметі</t>
  </si>
  <si>
    <t xml:space="preserve">Услуги по стирке спецодежды работников АО "Эмбамунайгаз" 
в Исатайском районе Атырауской области
</t>
  </si>
  <si>
    <t>Атырау облысы, Атырау қаласындағы "Ембімұнайгаз" АҚ - ның қызметкерлерінің арнайы киімдерін жуу қызметі</t>
  </si>
  <si>
    <t xml:space="preserve">Услуги по стирке спецодежды работников АО "Эмбамунайгаз" 
в г.Атырау
</t>
  </si>
  <si>
    <t>749020.000.000096</t>
  </si>
  <si>
    <t>Услуги по техническому освидетельствованию сосудов</t>
  </si>
  <si>
    <t>Ремонт и освидетельствование пропановых баллонов для  "УПТОиКО"</t>
  </si>
  <si>
    <t>Освидетельствование сосудов, работающих под давлением для НГДУ  "Кайнармунайэнерго"</t>
  </si>
  <si>
    <t>Освидетельствование сосудов, работающих под давлением для  "УПТОиКО"</t>
  </si>
  <si>
    <t>749020.000.000119</t>
  </si>
  <si>
    <t>Услуги по восстановлению паспортов на эксплуатируемое оборудование для НГДУ "Кайнармунайгаз"</t>
  </si>
  <si>
    <t>712012.000.000000</t>
  </si>
  <si>
    <t>Услуги дефектоскопические, диагностика  и обследование изношенного и морально устаревшего нефтепромыслового оборудования по НГДУ "Жаикмунайгаз"</t>
  </si>
  <si>
    <t>Услуги дефектоскопические, диагностика  и обследование изношенного и морально устаревшего нефтепромыслового оборудования по НГДУ "Жылыоймунайгаз"</t>
  </si>
  <si>
    <t>Услуги дефектоскопические, диагностика  и обследование изношенного и морально устаревшего нефтепромыслового оборудования по НГДУ "Доссормунайгаз"</t>
  </si>
  <si>
    <t>Услуги дефектоскопические, диагностика  и обследование изношенного и морально устаревшего нефтепромыслового оборудования по НГДУ "Кайнармунайгаз"</t>
  </si>
  <si>
    <t>Услуги дефектоскопические, диагностика  и обследование изношенного и морально устаревшего нефтепромыслового оборудования по УПТОиКО</t>
  </si>
  <si>
    <t>331229.900.000016</t>
  </si>
  <si>
    <t>Услуги по опрессовке оборудования для НГДУ  "Доссормунайгаз"</t>
  </si>
  <si>
    <t>749020.000.000075</t>
  </si>
  <si>
    <t>A_2.5.2.3.131 (Услуга по проведению индивидуальных замеров
 добываемой продукции на объектах АО
 «Эмбамунайгаз»)</t>
  </si>
  <si>
    <t>"Ембiмұнайгаз"АҚ - ның "Жылыоймұнайгаз" МГӨБ - ң СКҚ-ды тазарту, диагностика жасау және жөндеу жөніндегі қызметтер.</t>
  </si>
  <si>
    <t xml:space="preserve">Услуга по проведению индивидуальных замеров добываемой продукции на объектах НГДУ "Жылыоймунайгаз" АО «Эмбамунайгаз» на 2018 год. </t>
  </si>
  <si>
    <t>749020.000.000135</t>
  </si>
  <si>
    <t>11.2018</t>
  </si>
  <si>
    <t>"Доссормұнайгаз"МГӨБ-ның өрт дабылын жобалау-сметалық құжаттамасына сараптама жүргізу</t>
  </si>
  <si>
    <t>Проведение экспертизы проектно-сметной документации пожарной сигнализации НГДУ "Доссормунайгаз"</t>
  </si>
  <si>
    <t xml:space="preserve">"Жайықмұнайгаз" МГӨБ-ның метрологиялық шикі мұнай зертханасын калибрлеу қызметтері </t>
  </si>
  <si>
    <t>Услуги по калибровке лаборатории метрологической сырой нефти НГДУ "Жаикмунайгаз"</t>
  </si>
  <si>
    <t xml:space="preserve">"Жылыоймұнайгаз" МГӨБ-ның метрологиялық шикі мұнай зертханасын калибрлеу қызметтері </t>
  </si>
  <si>
    <t>Услуги по калибровке лаборатории метрологической сырой нефти НГДУ "Жылыоймунайгаз"</t>
  </si>
  <si>
    <t xml:space="preserve">«Ембімұнайгаз» АҚ-ның жеке қауіпсіздігінің кешенді инженерлік техникалық жүйесіне қызмет көрсету бойынша қызметтер </t>
  </si>
  <si>
    <t xml:space="preserve">"Ембімұнайгаз" АҚ "Жайықмұнайгаз" МГӨБ  жеке қауіпсіздігінің кешенді инженерлік техникалық жүйесіне қызмет көрсету бойынша қызметтер </t>
  </si>
  <si>
    <t xml:space="preserve">"Ембімұнайгаз" АҚ "Жылоймұнайгаз" МГӨБ жеке қауіпсіздігінің кешенді инженерлік техникалық жүйесіне қызмет көрсету бойынша қызметтер </t>
  </si>
  <si>
    <t xml:space="preserve">"Ембімұнайгаз" АҚ "Қайнармұнайгаз" МГӨБ жеке қауіпсіздігінің кешенді инженерлік техникалық жүйесіне қызмет көрсету бойынша қызметтер </t>
  </si>
  <si>
    <t xml:space="preserve">"Ембімұнайгаз" АҚ "Доссормұнайгаз" МГӨБ жеке қауіпсіздігінің кешенді инженерлік техникалық жүйесіне қызмет көрсету бойынша қызметтер </t>
  </si>
  <si>
    <t xml:space="preserve">"Ембімұнайгаз" АҚ УЭМЭ жеке қауіпсіздігінің кешенді инженерлік техникалық жүйесіне қызмет көрсету бойынша қызметтер </t>
  </si>
  <si>
    <t xml:space="preserve">"Ембімұнайгаз" АҚ ӨТҚжЖКБ жеке қауіпсіздігінің кешенді инженерлік техникалық жүйесіне қызмет көрсету бойынша қызметтер </t>
  </si>
  <si>
    <t>620230.000.000001</t>
  </si>
  <si>
    <t>Ембімұнайгаз АҚ-на АДБ техникалық қолдау және пайдалану</t>
  </si>
  <si>
    <t xml:space="preserve">"Ембімұнайгаз" АҚ ГИС техникалық қолдау көрсету қызметі </t>
  </si>
  <si>
    <t xml:space="preserve">Ембімұнайгаз АҚ электронды архивті қолдау көрсету қызметі </t>
  </si>
  <si>
    <t>Услуги по сопровождению электронного архива АО "Эмбамунайгаз"</t>
  </si>
  <si>
    <t>611011.200.000000</t>
  </si>
  <si>
    <t>Услуги телефонной связи</t>
  </si>
  <si>
    <t>Услуги фиксированной местной, междугородней, международной телефонной связи</t>
  </si>
  <si>
    <t>Ембімұнайгаз АҚ-ның халықаралық байланысы</t>
  </si>
  <si>
    <t>Услуги междугородней связи АО "Эмбамунайгаз"</t>
  </si>
  <si>
    <t>612011.100.000000</t>
  </si>
  <si>
    <t>Услуги сотовой связи</t>
  </si>
  <si>
    <t>Ембімұнайгаз АҚ-на Кселл жедел өндірістік байланысын ұйымдастыру қызметі</t>
  </si>
  <si>
    <t>Услуги организации оперативной производственной связи Кселл АО "Эмбамунайгаз"</t>
  </si>
  <si>
    <t>582950.000.000000</t>
  </si>
  <si>
    <t>Услуги по продлению лицензий на право использования программного обеспечения</t>
  </si>
  <si>
    <t>"Ембімұнайгаз" АҚ-на  "Paradigm" бағдарламасын пайдалану және техникалық қолдау көрсету қызметтерін көрсету</t>
  </si>
  <si>
    <t>Услуги по сопровождению и технической поддержке ПО "Paradigm" АО "Эмбамунайгаз"</t>
  </si>
  <si>
    <t>Ембімұнайгаз АҚ-на  Шлюмберженің бағдарламалық өнімдерінің лицензиясын техникалық қолдау бойынша қызметтер көрсету</t>
  </si>
  <si>
    <t>Услуги по технической поддержке лицензий на программные продукты  Шлюмберже для АО "Эмбамунайгаз"</t>
  </si>
  <si>
    <t>"Ембімұнайгаз" АҚ-на  "Параграф" бағдарламасын пайдалану және техникалық қолдау көрсету қызметтерін көрсету</t>
  </si>
  <si>
    <t>Услуги по техническому сопровждению информационной системы Параграф  АО "Эмбамунайгаз"</t>
  </si>
  <si>
    <t>Ембімұнайгаз АҚ-на  "6-ГР" бағдарламасын қамтудын және техникалық қолдау көрсету қызметтерін көрсету</t>
  </si>
  <si>
    <t>Услуги по технической поддержке ПО "6-ГР" АО "Эмбамунайгаз"</t>
  </si>
  <si>
    <t>Ембімұнайгаз АҚ-на  "Techlog" бағдарламасын қамтудын және техникалық қолдау көрсету қызметтерін көрсету</t>
  </si>
  <si>
    <t>Услуги по технической поддержке ПО "Techlog" АО "Эмбамунайгаз"</t>
  </si>
  <si>
    <t>"Ембімұнайгаз" АҚ үшін қолданбалы бағдарламалық қамтуды енгізу жұмыстары</t>
  </si>
  <si>
    <t>711220.000.000000</t>
  </si>
  <si>
    <t>Услуги по авторскому/техническому надзору</t>
  </si>
  <si>
    <t>Терен-Өзек кен орнын нақтыланған жобасына авторлық бакылау</t>
  </si>
  <si>
    <t>Авторский надзор к уточненному  проекту разработки мест.Терень-Узюк</t>
  </si>
  <si>
    <t>Кисимбай кен орнын нақтыланған жобасына авторлық бакылау</t>
  </si>
  <si>
    <t>Авторский надзор к уточненному  проекту разработки мест.Кисимбай</t>
  </si>
  <si>
    <t>Актобе кен орнын нақтыланған жобасына авторлық бакылау</t>
  </si>
  <si>
    <t xml:space="preserve"> Авторский надзор к уточненному  проекту разработки мест.Актюбе</t>
  </si>
  <si>
    <t xml:space="preserve">Забурун кен орның   полимер айдау жобасына Авторлық бақылау </t>
  </si>
  <si>
    <t>Авторский надзор за реализацией проекта полимерного заводнения на мест. Забурунье</t>
  </si>
  <si>
    <t>С.Нуржанова (О.Ш.Прорва) кен орнын неком қабатына  өндірілген леспе суды утилизация  жасау  нақтылаған жобасына (су айдау) авторлық бақылау жумыстары</t>
  </si>
  <si>
    <t xml:space="preserve">Авторский надзор за реализацией уточненного проекта утилизации (закачки) попутно-добываемых вод на месторождении С.Нуржанова (Ц.В.Прорва) в неокомские отложения </t>
  </si>
  <si>
    <t>Ровное кен орнын игеруне талдау жасау</t>
  </si>
  <si>
    <t>Анализ разработки месторождения Ровное</t>
  </si>
  <si>
    <t>Каратон кен орнын игеруне талдау жасау</t>
  </si>
  <si>
    <t>Анализ разработки месторождения Каратон</t>
  </si>
  <si>
    <t>О.Ш.Камысты кен орнын игеруне талдау жасау</t>
  </si>
  <si>
    <t>Анализ разработки месторождения Ю.В.Камышитовое</t>
  </si>
  <si>
    <t>Кошкар кен орнын игеруне талдау жасау</t>
  </si>
  <si>
    <t>Анализ разработки месторождения Кошкар</t>
  </si>
  <si>
    <t xml:space="preserve">Забурун кен орны  бойынша геолго-гидроинамикалык моделге қызмет көрсету </t>
  </si>
  <si>
    <t xml:space="preserve">Уаз (Шыгыс/Батыс) кен орны  бойынша геолго-гидроинамикалык моделге қызмет көрсету </t>
  </si>
  <si>
    <t>Сопровождение геолого-гидродинамической модели месторождения Уаз (Западный/Восточный)</t>
  </si>
  <si>
    <t xml:space="preserve"> "Жайыкмунайгаз" МГӨБ Аймақтық деректер базасы жүиесін  мониторингі қызметтері</t>
  </si>
  <si>
    <t xml:space="preserve">Мониторинг функционирования системы ТБД, НГДУ "Жайыкмунайгаз" </t>
  </si>
  <si>
    <t>"Жылыоймунайгаз" МГӨБ Аймақтық деректер базасы жүиесін  мониторингі қызметтері</t>
  </si>
  <si>
    <t>Мониторинг функционирования системы ТБД, НГДУ "Жылыоймунайгаз"</t>
  </si>
  <si>
    <t>"Доссормунайгаз" МГӨБ Аймақтық деректер базасы жүиесін  мониторингі қызметтері</t>
  </si>
  <si>
    <t>Мониторинг функционирования системы ТБД, НГДУ "Доссормунайгаз"</t>
  </si>
  <si>
    <t>"Кайнармунайгаз" МГӨБ Аймақтық деректер базасы жүиесін  мониторингі қызметтері</t>
  </si>
  <si>
    <t>Мониторинг функционирования системы ТБД, НГДУ "Кайнармунайгаз"</t>
  </si>
  <si>
    <t>"Жайыкмунайгаз" МГӨБ C.Балғымбаев,Жанаталап,О.Б.Қамысты, О.Ш.Қамысты,О.Ш.Новобогат, Забурун кен орындарын "NGT Smart" программалық жұйе бойынша мониторингі</t>
  </si>
  <si>
    <t>Мониторинг разработки месторождении АО Эмбамунайгаз с применением  ПК "NGT Smart" (С.Балгимбаев, Жанаталап, Камышитовое Юго-Западное, Камышитовое Юго-Восточное, Юго-Восточное Новобогатинское, Забурунье НГДУ "Жайыкмунайгаз"</t>
  </si>
  <si>
    <t>"Жылыоймунайгаз" МГӨБ Акингень, Аккудук, Каратон, Кисимбай,Терен-Узек, С.Нуржанова (с включ.валанжин), Досмухамбетова, Зап.Прорва,Актобе) кен орындарын "NGT Smart" программалық жұйе бойынша мониторингі</t>
  </si>
  <si>
    <t>Мониторинг разработки месторождении АО Эмбамунайгаз с применением  ПК "NGT Smart" (Акингень, Аккудук, Каратон, Кисимбай,Терен-Узек, С.Нуржанова (с включ.валанжин), Досмухамбетова, Зап.Прорва,Актобе)НГДУ "Жылыоймунайгаз"</t>
  </si>
  <si>
    <t>"Доссормунайгаз" МГӨБ Байчунас,Алтыкуль,Карсак, Ботахан, С.Жолдыбай, В.Макат  кен орындарын "NGT Smart" программалық жұйе бойынша мониторингі</t>
  </si>
  <si>
    <t>Мониторинг разработки месторождении АО Эмбамунайгаз с применением  ПК "NGT Smart" Байчунас,Алтыкуль,Карсак, Ботахан, С.Жолдыбай, В.Макат НГДУ "Доссормунайгаз"</t>
  </si>
  <si>
    <t>"Кайнармунайгаз" МГӨБ  Б.Жоламанова, С.Котыртас В.Молдабек, Уаз (Восточ/Запад), Кондыбай кен орындарын "NGT Smart" программалық жұйе бойынша мониторингі</t>
  </si>
  <si>
    <t>Мониторинг разработки месторождении АО Эмбамунайгаз с применением  ПК "NGT Smart" Б.Жоламанова, С.Котыртас В.Молдабек, Уаз (Восточ/Запад), Кондыбай,  НГДУ "Кайнармунайгаз"</t>
  </si>
  <si>
    <t>"Ембімунайгаз" АҚ, "Жайыкмунайгаз" МГӨБ кен орындарындарына "NGT Smart" бағдарламасымен техникалык (вендерлік) қолдау</t>
  </si>
  <si>
    <t>Техническая (вендерная) поддержка базы данных ПК "NGT Smart" на месторождениях НГДУ "Жайыкмунайгаз",АО "Эмбамунайгаз"</t>
  </si>
  <si>
    <t>"Ембімунайгаз" АҚ, "Жылыоймунайгаз" МГӨБ кен орындарындарына "NGT Smart" бағдарламасымен техникалык (вендерлік) қолдау</t>
  </si>
  <si>
    <t>Техническая (вендерная) поддержка базы данных ПК "NGT Smart" на месторождениях НГДУ "Жылыоймунайгаз",АО "Эмбамунайгаз"</t>
  </si>
  <si>
    <t>"Ембімунайгаз" АҚ, "Доссормунайгаз" МГӨБ кен орындарындарына "NGT Smart" бағдарламасымен техникалык (вендерлік) қолдау</t>
  </si>
  <si>
    <t>Техническая (вендерная) поддержка базы данных ПК "NGT Smart" на месторождениях НГДУ "Доссормунайгаз",АО "Эмбамунайгаз"</t>
  </si>
  <si>
    <t>"Ембімунайгаз" АҚ, "Кайнармунайгаз" МГӨБ кен орындарындарына "NGT Smart" бағдарламасымен техникалык (вендерлік) қолдау</t>
  </si>
  <si>
    <t>Техническая (вендерная) поддержка базы данных ПК "NGT Smart" на месторождениях НГДУ "Кайнармунайгаз",АО "Эмбамунайгаз"</t>
  </si>
  <si>
    <t xml:space="preserve"> "Жайыкмунайгаз" МГӨБ пайдалану қорына қазатын ұңғылардын талдау және мониторинг жургізу (көлденен және тік ұңғымаларды, екінші тізбек қазу)</t>
  </si>
  <si>
    <t>Мониторинг бурения скважин и подбор скважино-точек для эксплуатационного бурения (вертикальных и горизонтальных скважин, зарезки второго ствола) НГДУ "Жайыкмунайгаз"</t>
  </si>
  <si>
    <t xml:space="preserve"> "Жылыоймунайгаз" МГӨБ пайдалану қорына қазатын ұңғылардын талдау және мониторинг жургізу (көлденен және тік ұңғымаларды, екінші тізбек қазу)</t>
  </si>
  <si>
    <t>Мониторинг бурения скважин и подбор скважино-точек для эксплуатационного бурения (вертикальных и горизонтальных скажин, зарезки второго ствола) НГДУ"Жылыоймунайгаз"</t>
  </si>
  <si>
    <t xml:space="preserve"> "Доссормунайгаз" МГӨБ пайдалану қорына қазатын ұңғылардын талдау және мониторинг жургізу (көлденен және тік ұңғымаларды, екінші тізбек қазу)</t>
  </si>
  <si>
    <t>Мониторинг бурения скважин и подбор скважино-точек для эксплуатационного бурения (вертикальных и горизонтальных скажин, зарезки второго ствола) НГДУ "Доссормунайгаз"</t>
  </si>
  <si>
    <t xml:space="preserve"> "Кайнармунайгаз" МГӨБ пайдалану қорына қазатын ұңғылардын талдау және мониторинг жургізу (көлденен және тік ұңғымаларды, екінші тізбек қазу)</t>
  </si>
  <si>
    <t>Мониторинг бурения скважин и подбор скважино-точек для эксплуатационного бурения (вертикальных и горизонтальных скажин, зарезки второго ствола) НГДУ "Кайнармунайгаз"</t>
  </si>
  <si>
    <t xml:space="preserve"> " Ембімұнайгаз" АҚ, "Жайыкмунайгаз" МГӨБ базалық мұнай өндіруді талдау </t>
  </si>
  <si>
    <t>Анализ базовой добычи месторождений НГДУ "Жайыкмунайгаз", АО "Эмбамунайгаз"</t>
  </si>
  <si>
    <t xml:space="preserve"> " Ембімұнайгаз" АҚ, "Жылыоймунайгаз" МГӨБ базалық мұнай өндіруді талдау </t>
  </si>
  <si>
    <t>Анализ базовой добычи месторождений НГДУ "Жылыоймунайгаз", АО "Эмбамунайгаз"</t>
  </si>
  <si>
    <t xml:space="preserve"> " Ембімұнайгаз" АҚ, "Доссормунайгаз" МГӨБ базалық мұнай өндіруді талдау </t>
  </si>
  <si>
    <t>Анализ базовой добычи месторождений НГДУ "Доссормунайгаз", АО "Эмбамунайгаз"</t>
  </si>
  <si>
    <t xml:space="preserve"> " Ембімұнайгаз" АҚ, "Кайнармунайгаз" МГӨБ базалық мұнай өндіруді талдау </t>
  </si>
  <si>
    <t>Анализ базовой добычи месторождений НГДУ "Кайнармунайгаз", АО "Эмбамунайгаз"</t>
  </si>
  <si>
    <t xml:space="preserve"> " Ембімұнайгаз" АҚ, "Жайыкмунайгаз" МГӨБ кен орындарындагы  геолого-техникалык шаралардын тиімділігін талдау</t>
  </si>
  <si>
    <t>Подбор, анализ и внедрение эффективных ГТМ на скважинах месторождений НГДУ Жайыкмунйгаз, АО ЭМГ</t>
  </si>
  <si>
    <t xml:space="preserve"> " Ембімұнайгаз" АҚ, "Жылыоймунайгаз" МГӨБ кен орындарындагы  геолого-техникалык шаралардын тиімділігін талдау</t>
  </si>
  <si>
    <t>Подбор, анализ и внедрение эффективных ГТМ на скважинах месторождений НГДУ Жылыоймунйгаз, АО ЭМГ</t>
  </si>
  <si>
    <t xml:space="preserve"> " Ембімұнайгаз" АҚ, "Доссормунайгаз" МГӨБ кен орындарындагы  геолого-техникалык шаралардын тиімділігін талдау</t>
  </si>
  <si>
    <t>Подбор, анализ и внедрение эффективных ГТМ на скважинах месторождений НГДУ Доссормунйгаз, АО ЭМГ</t>
  </si>
  <si>
    <t xml:space="preserve"> " Ембімұнайгаз" АҚ, "Кайнармунайгаз" МГӨБ кен орындарындагы  геолого-техникалык шаралардын тиімділігін талдау</t>
  </si>
  <si>
    <t>Подбор, анализ и внедрение эффективных ГТМ на скважинах месторождений НГДУ Кайнармунйгаз, АО ЭМГ</t>
  </si>
  <si>
    <t>711220.000.000001</t>
  </si>
  <si>
    <t>Услуги по управлению проектами</t>
  </si>
  <si>
    <t>Услуги по управлению проектами/работами</t>
  </si>
  <si>
    <t>Батыс Новобогат кен орнын технологиялық сызбасынын игеру,алдын-ала ҚОӘБ жұмыстарымен</t>
  </si>
  <si>
    <t>Технологическая схема разработки мест. Новобогатинское Западное с предОВОС</t>
  </si>
  <si>
    <t>О.Б.Қамысты кен орның нақтылаған игеру жобасына қосымша,алдын-ала ҚОӘБ жұмыстарымен</t>
  </si>
  <si>
    <t>Дополнение к уточненному проекту разработки мест. Ю.З.Камышитовое с проектом предОВОС</t>
  </si>
  <si>
    <t>Жайықмұнайгаз МГӨБ-ның   нысандарына техникалық бақылау  қызметін көрсету (4)</t>
  </si>
  <si>
    <t>Жылыоймұнайгаз МГӨБ-ның   нысандарына техникалық бақылау  қызметін көрсету (8)</t>
  </si>
  <si>
    <t>Доссормұнайгаз  МГӨБ-ның   нысандарына техникалық бақылау  қызметін көрсету (7)</t>
  </si>
  <si>
    <t xml:space="preserve"> Қайнармұнайгаз МГӨБ-ның   нысандарына техникалық бақылау  қызметін көрсету (5)</t>
  </si>
  <si>
    <t>137-14</t>
  </si>
  <si>
    <t xml:space="preserve">О.Ш.Қамысты кен орнындағы 10 бірлік арнайы техникасына гараж-тұрағы нысанына авторлық қадағалау қызметін көрсету </t>
  </si>
  <si>
    <t>Авторский надзор объекта Гараж стоянка на 10 спецтехники м/р Ю.В.Камышитовое</t>
  </si>
  <si>
    <t>Қызметкерлердің конференцияларға, көрмелерге, форумдарға, симпозиумдарға қатысуын ұйымдастыру жөніндегі қызмет көрсету</t>
  </si>
  <si>
    <t>841311.000.000001</t>
  </si>
  <si>
    <t>Услуги по обучению персонала/сотрудников</t>
  </si>
  <si>
    <t>Услуги по обучению (обучению/тренинги/подготовке/переподготовке/повышению квалификации)</t>
  </si>
  <si>
    <t>140-10</t>
  </si>
  <si>
    <t>қызметкерлерге оқыту тренингтері мен семинарлар ұйымдастыру және өткізу  жөніндегі қызмет көрсету</t>
  </si>
  <si>
    <t xml:space="preserve">қызметкерлерге қауіпсіздік техникасы бойынша міндетті талаптарга   оқу    ұйымдастыру және өткізу жөніндегі қызмет көрсету
</t>
  </si>
  <si>
    <t xml:space="preserve">Жұмысшы мамандықтар  бойынша қызметкерлерді даярлау, қайта даярлау және біліктілігін арттыру бойынша қызметтер 
</t>
  </si>
  <si>
    <t xml:space="preserve"> Қауыпсыз жұмыс істеу бойынша міндетті талаптарга қызметкерлерді даярлау, қайта даярлау және біліктілігін арттыру бойынша қызметтер 
</t>
  </si>
  <si>
    <t>услуги по подготовке, переподготовке и повышению квалификации работников обязательным требованиям по безопасному ведению работ (ГНВП)</t>
  </si>
  <si>
    <t xml:space="preserve">Қызметкерлерді оқыту  және біліктілігін арттыру қызметтер </t>
  </si>
  <si>
    <t xml:space="preserve">« Қызметкерлерді басқару АК» бағдарламасын жаңарту және жылдық техникалық қызмет көрсету </t>
  </si>
  <si>
    <t>781011.000.000003</t>
  </si>
  <si>
    <t xml:space="preserve">қызметкерлерді беру жөніндегі қызметтерін көрсету </t>
  </si>
  <si>
    <t>712019.000.000005</t>
  </si>
  <si>
    <t>Услуги по поверке средств измерений</t>
  </si>
  <si>
    <t>"Жайықмұнайгаз" МГӨБ - ның жұмыс және демалыс тәртібін тіркеуге арналған (тахограф) бақылау қондырғысын жөндеу және ауыстыру қызметін көрсету</t>
  </si>
  <si>
    <t>Услуги по ремонту и замене (поверка) контрольных устройств регистрации режимов труда и отдыха (тахографов) НГДУ "Жайыкмунайгаз"</t>
  </si>
  <si>
    <t>"Жылыоймұнайгаз" МГӨБ - ның жұмыс және демалыс тәртібін тіркеуге арналған (тахограф) бақылау қондырғысын жөндеу және ауыстыру қызметін көрсету</t>
  </si>
  <si>
    <t>Услуги по ремонту и замене (поверка) контрольных устройств регистрации режимов труда и отдыха (тахографов)  НГДУ "Жылыоймунайгаз"</t>
  </si>
  <si>
    <t>"Доссормұнайгаз" МГӨБ - ның "Т-170" жұмыс және демалыс тәртібін тіркеуге арналған (тахограф) бақылау қондырғысын жөндеу және ауыстыру қызметін көрсету</t>
  </si>
  <si>
    <t>Услуги по ремонту и замене (поверка) контрольных устройств регистрации режимов труда и отдыха (тахографов) НГДУ "Доссормунайгаз"</t>
  </si>
  <si>
    <t>"Қайнармұнайгаз" МГӨБ - ның жұмыс және демалыс тәртібін тіркеуге арналған (тахограф) бақылау қондырғысын жөндеу және ауыстыру қызметін көрсету</t>
  </si>
  <si>
    <t>Услуги по ремонту и замене (поверка) контрольных устройств регистрации режимов труда и отдыха (тахографов)  НГДУ "Кайнармунайгаз"</t>
  </si>
  <si>
    <t>"Ембамұнайэнерго" басқармасының және ӨТҚ ж ҚБ - ның жұмыс және демалыс тәртібін тіркеуге арналған (тахограф) бақылау қондырғысын жөндеу және ауыстыру қызметін көрсету</t>
  </si>
  <si>
    <t>Услуги по ремонту и замене (поверка) контрольных устройств регистрации режимов труда и отдыха (тахографов) Управления "Эмбамунайэнерго" и УПТО и КО</t>
  </si>
  <si>
    <t>Әлеуметтік нысандарды күтіп ұстау жөніндегі қызметтер ("Жайыкмұнайгаз" МГӨБ)</t>
  </si>
  <si>
    <t xml:space="preserve">Әлеуметтік нысандарды күтіп ұстау жөніндегі қызметтер ("Жылыоймұнайгаз" МГӨБ) </t>
  </si>
  <si>
    <t xml:space="preserve">Әлеуметтік нысандарды күтіп ұстау жөніндегі қызметтер ("Доссормұнайгаз" МГӨБ) </t>
  </si>
  <si>
    <t>Әлеуметтік нысандарды күтіп ұстау жөніндегі қызметтер ("Кайнармұнайгаз" МГӨБ)</t>
  </si>
  <si>
    <t>Әлеуметтік нысандарды күтіп ұстау жөніндегі қызметтер  ("Ембімұнайэнерго" басқармасы)</t>
  </si>
  <si>
    <t xml:space="preserve">Әлеуметтік нысандарды күтіп ұстау жөніндегі қызметтер (ӨТҚжЖК) </t>
  </si>
  <si>
    <t xml:space="preserve">ВСЕГО: </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</si>
</sst>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3" formatCode="_-* #,##0.00\ _р_._-;\-* #,##0.00\ _р_._-;_-* &quot;-&quot;??\ _р_._-;_-@_-"/>
    <numFmt numFmtId="164" formatCode="#,##0.00;[Red]#,##0.00"/>
    <numFmt numFmtId="165" formatCode="[$-419]#,##0.00"/>
    <numFmt numFmtId="166" formatCode="_(* #,##0.00_);_(* \(#,##0.00\);_(* &quot;-&quot;??_);_(@_)"/>
    <numFmt numFmtId="167" formatCode="_-* #,##0.00_р_._-;\-* #,##0.00_р_._-;_-* &quot;-&quot;??_р_._-;_-@_-"/>
    <numFmt numFmtId="168" formatCode="[$-419]General"/>
    <numFmt numFmtId="169" formatCode="[$-419]0"/>
    <numFmt numFmtId="170" formatCode="0.000"/>
    <numFmt numFmtId="171" formatCode="[$-419]#,##0"/>
    <numFmt numFmtId="172" formatCode="_-* #,##0_р_._-;\-* #,##0_р_._-;_-* &quot;-&quot;??_р_._-;_-@_-"/>
    <numFmt numFmtId="173" formatCode="#,##0.00&quot;   &quot;"/>
    <numFmt numFmtId="174" formatCode="#,##0.000_ ;[Red]\-#,##0.000\ "/>
    <numFmt numFmtId="175" formatCode="#,##0.00_ ;[Red]\-#,##0.00\ "/>
    <numFmt numFmtId="176" formatCode="#,##0.00_р_.;[Red]#,##0.00_р_."/>
    <numFmt numFmtId="177" formatCode="#,##0_р_.;[Red]#,##0_р_."/>
  </numFmts>
  <fonts count="28" x14ac:knownFonts="1">
    <font>
      <sz val="11"/>
      <color theme="1"/>
      <name val="Calibri"/>
      <family val="2"/>
      <charset val="204"/>
      <scheme val="minor"/>
    </font>
    <font>
      <sz val="11"/>
      <color theme="1"/>
      <name val="Calibri"/>
      <family val="2"/>
      <charset val="204"/>
      <scheme val="minor"/>
    </font>
    <font>
      <sz val="10"/>
      <name val="Times New Roman"/>
      <family val="1"/>
      <charset val="204"/>
    </font>
    <font>
      <b/>
      <sz val="10"/>
      <name val="Times New Roman"/>
      <family val="1"/>
      <charset val="204"/>
    </font>
    <font>
      <sz val="11"/>
      <name val="Calibri"/>
      <family val="2"/>
      <scheme val="minor"/>
    </font>
    <font>
      <sz val="12"/>
      <name val="Times New Roman"/>
      <family val="1"/>
      <charset val="204"/>
    </font>
    <font>
      <sz val="11"/>
      <name val="Times New Roman"/>
      <family val="1"/>
      <charset val="204"/>
    </font>
    <font>
      <sz val="10"/>
      <name val="Arial Cyr"/>
      <charset val="204"/>
    </font>
    <font>
      <sz val="10"/>
      <color indexed="8"/>
      <name val="Times New Roman"/>
      <family val="1"/>
      <charset val="204"/>
    </font>
    <font>
      <sz val="11"/>
      <color indexed="8"/>
      <name val="Calibri"/>
      <family val="2"/>
      <scheme val="minor"/>
    </font>
    <font>
      <sz val="10"/>
      <name val="Helv"/>
    </font>
    <font>
      <sz val="10"/>
      <name val="Arial"/>
      <family val="2"/>
      <charset val="204"/>
    </font>
    <font>
      <sz val="11"/>
      <color theme="1"/>
      <name val="Calibri"/>
      <family val="2"/>
      <scheme val="minor"/>
    </font>
    <font>
      <sz val="11"/>
      <color indexed="8"/>
      <name val="Calibri"/>
      <family val="2"/>
    </font>
    <font>
      <i/>
      <sz val="10"/>
      <name val="Arial"/>
      <family val="2"/>
    </font>
    <font>
      <b/>
      <sz val="10"/>
      <color theme="1"/>
      <name val="Times New Roman"/>
      <family val="1"/>
      <charset val="204"/>
    </font>
    <font>
      <sz val="10"/>
      <color theme="1"/>
      <name val="Times New Roman"/>
      <family val="1"/>
      <charset val="204"/>
    </font>
    <font>
      <sz val="10"/>
      <color indexed="8"/>
      <name val="Arial"/>
      <family val="2"/>
      <charset val="204"/>
    </font>
    <font>
      <sz val="10"/>
      <color theme="1"/>
      <name val="Arial"/>
      <family val="2"/>
      <charset val="204"/>
    </font>
    <font>
      <sz val="10"/>
      <color rgb="FFFF0000"/>
      <name val="Times New Roman"/>
      <family val="1"/>
      <charset val="204"/>
    </font>
    <font>
      <sz val="10"/>
      <name val="Times New Roman Cyr"/>
      <charset val="204"/>
    </font>
    <font>
      <b/>
      <sz val="9"/>
      <color indexed="81"/>
      <name val="Tahoma"/>
      <family val="2"/>
      <charset val="204"/>
    </font>
    <font>
      <b/>
      <sz val="10"/>
      <color rgb="FFFF0000"/>
      <name val="Times New Roman"/>
      <family val="1"/>
      <charset val="204"/>
    </font>
    <font>
      <i/>
      <sz val="10"/>
      <color indexed="8"/>
      <name val="Times New Roman"/>
      <family val="1"/>
      <charset val="204"/>
    </font>
    <font>
      <sz val="10"/>
      <color rgb="FF212529"/>
      <name val="Times New Roman"/>
      <family val="1"/>
      <charset val="204"/>
    </font>
    <font>
      <sz val="10"/>
      <color rgb="FF212121"/>
      <name val="Times New Roman"/>
      <family val="1"/>
      <charset val="204"/>
    </font>
    <font>
      <u/>
      <sz val="11"/>
      <color theme="10"/>
      <name val="Calibri"/>
      <family val="2"/>
      <charset val="204"/>
      <scheme val="minor"/>
    </font>
    <font>
      <sz val="9"/>
      <color indexed="81"/>
      <name val="Tahoma"/>
      <family val="2"/>
      <charset val="204"/>
    </font>
  </fonts>
  <fills count="8">
    <fill>
      <patternFill patternType="none"/>
    </fill>
    <fill>
      <patternFill patternType="gray125"/>
    </fill>
    <fill>
      <patternFill patternType="mediumGray">
        <fgColor indexed="9"/>
        <bgColor indexed="44"/>
      </patternFill>
    </fill>
    <fill>
      <patternFill patternType="solid">
        <fgColor rgb="FFFFFFFF"/>
        <bgColor rgb="FFFFFFFF"/>
      </patternFill>
    </fill>
    <fill>
      <patternFill patternType="solid">
        <fgColor indexed="9"/>
        <bgColor indexed="64"/>
      </patternFill>
    </fill>
    <fill>
      <patternFill patternType="solid">
        <fgColor theme="4" tint="0.79998168889431442"/>
        <bgColor indexed="64"/>
      </patternFill>
    </fill>
    <fill>
      <patternFill patternType="solid">
        <fgColor rgb="FF92D050"/>
        <bgColor indexed="64"/>
      </patternFill>
    </fill>
    <fill>
      <patternFill patternType="solid">
        <fgColor indexed="44"/>
        <bgColor indexed="9"/>
      </patternFill>
    </fill>
  </fills>
  <borders count="7">
    <border>
      <left/>
      <right/>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s>
  <cellStyleXfs count="56">
    <xf numFmtId="0" fontId="0" fillId="0" borderId="0"/>
    <xf numFmtId="0" fontId="7" fillId="0" borderId="0"/>
    <xf numFmtId="0" fontId="7" fillId="0" borderId="0"/>
    <xf numFmtId="0" fontId="9" fillId="0" borderId="0"/>
    <xf numFmtId="0" fontId="10" fillId="0" borderId="0"/>
    <xf numFmtId="0" fontId="11" fillId="0" borderId="0"/>
    <xf numFmtId="166" fontId="11" fillId="0" borderId="0" applyFont="0" applyFill="0" applyBorder="0" applyAlignment="0" applyProtection="0"/>
    <xf numFmtId="0" fontId="9" fillId="0" borderId="0"/>
    <xf numFmtId="0" fontId="7" fillId="0" borderId="0"/>
    <xf numFmtId="0" fontId="7" fillId="0" borderId="0"/>
    <xf numFmtId="0" fontId="11" fillId="0" borderId="0" applyNumberFormat="0" applyFont="0" applyFill="0" applyBorder="0" applyAlignment="0" applyProtection="0"/>
    <xf numFmtId="0" fontId="7" fillId="0" borderId="0"/>
    <xf numFmtId="0" fontId="11" fillId="0" borderId="0"/>
    <xf numFmtId="0" fontId="12" fillId="0" borderId="0"/>
    <xf numFmtId="0" fontId="1" fillId="0" borderId="0"/>
    <xf numFmtId="0" fontId="11" fillId="0" borderId="0"/>
    <xf numFmtId="0" fontId="11" fillId="0" borderId="0"/>
    <xf numFmtId="0" fontId="11" fillId="0" borderId="0"/>
    <xf numFmtId="167" fontId="1" fillId="0" borderId="0" applyFont="0" applyFill="0" applyBorder="0" applyAlignment="0" applyProtection="0"/>
    <xf numFmtId="0" fontId="10" fillId="0" borderId="0"/>
    <xf numFmtId="0" fontId="11" fillId="0" borderId="0"/>
    <xf numFmtId="0" fontId="11" fillId="0" borderId="0"/>
    <xf numFmtId="0" fontId="11" fillId="0" borderId="0"/>
    <xf numFmtId="0" fontId="7" fillId="0" borderId="0"/>
    <xf numFmtId="0" fontId="12" fillId="0" borderId="0"/>
    <xf numFmtId="0" fontId="11" fillId="0" borderId="0"/>
    <xf numFmtId="0" fontId="13" fillId="0" borderId="0"/>
    <xf numFmtId="0" fontId="11" fillId="0" borderId="0"/>
    <xf numFmtId="49" fontId="14" fillId="2" borderId="1">
      <alignment vertical="center"/>
    </xf>
    <xf numFmtId="0" fontId="11" fillId="0" borderId="0"/>
    <xf numFmtId="0" fontId="10"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1" fillId="0" borderId="0"/>
    <xf numFmtId="0" fontId="11" fillId="0" borderId="0"/>
    <xf numFmtId="43" fontId="1" fillId="0" borderId="0" applyFont="0" applyFill="0" applyBorder="0" applyAlignment="0" applyProtection="0"/>
    <xf numFmtId="0" fontId="11" fillId="0" borderId="0"/>
    <xf numFmtId="0" fontId="1" fillId="0" borderId="0"/>
    <xf numFmtId="0" fontId="11" fillId="0" borderId="0"/>
    <xf numFmtId="43" fontId="11" fillId="0" borderId="0" applyFont="0" applyFill="0" applyBorder="0" applyAlignment="0" applyProtection="0"/>
    <xf numFmtId="43" fontId="1" fillId="0" borderId="0" applyFont="0" applyFill="0" applyBorder="0" applyAlignment="0" applyProtection="0"/>
    <xf numFmtId="0" fontId="17" fillId="0" borderId="0"/>
    <xf numFmtId="168" fontId="18" fillId="3" borderId="0"/>
    <xf numFmtId="0" fontId="17" fillId="0" borderId="0"/>
    <xf numFmtId="0" fontId="11" fillId="4" borderId="0"/>
    <xf numFmtId="0" fontId="7" fillId="0" borderId="0"/>
    <xf numFmtId="0" fontId="10" fillId="0" borderId="0"/>
    <xf numFmtId="0" fontId="10" fillId="0" borderId="0"/>
    <xf numFmtId="0" fontId="10" fillId="0" borderId="0"/>
    <xf numFmtId="0" fontId="20" fillId="0" borderId="0"/>
    <xf numFmtId="0" fontId="26" fillId="0" borderId="0" applyNumberFormat="0" applyFill="0" applyBorder="0" applyAlignment="0" applyProtection="0"/>
    <xf numFmtId="49" fontId="11" fillId="7" borderId="1">
      <alignment vertical="center"/>
    </xf>
    <xf numFmtId="0" fontId="11" fillId="0" borderId="0"/>
  </cellStyleXfs>
  <cellXfs count="169">
    <xf numFmtId="0" fontId="0" fillId="0" borderId="0" xfId="0"/>
    <xf numFmtId="0" fontId="2" fillId="0" borderId="0" xfId="0" applyNumberFormat="1" applyFont="1" applyFill="1" applyBorder="1" applyAlignment="1">
      <alignment horizontal="left"/>
    </xf>
    <xf numFmtId="0" fontId="2" fillId="0" borderId="0" xfId="0" applyNumberFormat="1" applyFont="1" applyFill="1" applyBorder="1" applyAlignment="1">
      <alignment horizontal="left" vertical="center"/>
    </xf>
    <xf numFmtId="0" fontId="3" fillId="0" borderId="0" xfId="1" applyFont="1" applyFill="1" applyBorder="1" applyAlignment="1">
      <alignment horizontal="left" vertical="center"/>
    </xf>
    <xf numFmtId="0" fontId="3" fillId="0" borderId="0" xfId="0" applyNumberFormat="1" applyFont="1" applyFill="1" applyBorder="1" applyAlignment="1">
      <alignment horizontal="left" vertical="center"/>
    </xf>
    <xf numFmtId="4" fontId="2" fillId="0" borderId="0" xfId="0" applyNumberFormat="1" applyFont="1" applyFill="1" applyBorder="1" applyAlignment="1">
      <alignment horizontal="left" vertical="center"/>
    </xf>
    <xf numFmtId="164" fontId="3" fillId="0" borderId="0" xfId="2" applyNumberFormat="1" applyFont="1" applyFill="1" applyBorder="1" applyAlignment="1">
      <alignment horizontal="left" vertical="center"/>
    </xf>
    <xf numFmtId="4" fontId="4" fillId="0" borderId="0" xfId="0" applyNumberFormat="1" applyFont="1" applyFill="1" applyBorder="1" applyAlignment="1">
      <alignment horizontal="left" vertical="center"/>
    </xf>
    <xf numFmtId="0" fontId="8" fillId="0" borderId="0" xfId="0" applyNumberFormat="1" applyFont="1" applyFill="1" applyBorder="1" applyAlignment="1">
      <alignment horizontal="left"/>
    </xf>
    <xf numFmtId="0" fontId="5" fillId="0" borderId="0" xfId="0" applyNumberFormat="1" applyFont="1" applyFill="1" applyBorder="1" applyAlignment="1">
      <alignment horizontal="left"/>
    </xf>
    <xf numFmtId="4" fontId="3" fillId="0" borderId="0" xfId="0" applyNumberFormat="1" applyFont="1" applyFill="1" applyBorder="1" applyAlignment="1">
      <alignment horizontal="left" vertical="center"/>
    </xf>
    <xf numFmtId="0" fontId="3" fillId="0" borderId="0" xfId="0" applyNumberFormat="1" applyFont="1" applyFill="1" applyBorder="1" applyAlignment="1">
      <alignment horizontal="left"/>
    </xf>
    <xf numFmtId="0" fontId="4" fillId="0" borderId="0" xfId="0" applyFont="1" applyFill="1" applyBorder="1" applyAlignment="1">
      <alignment horizontal="left"/>
    </xf>
    <xf numFmtId="0" fontId="4" fillId="0" borderId="0" xfId="0" applyFont="1" applyFill="1" applyBorder="1" applyAlignment="1">
      <alignment horizontal="left" vertical="center"/>
    </xf>
    <xf numFmtId="4" fontId="8" fillId="0" borderId="0" xfId="0" applyNumberFormat="1" applyFont="1" applyFill="1" applyBorder="1" applyAlignment="1">
      <alignment horizontal="left"/>
    </xf>
    <xf numFmtId="49" fontId="15" fillId="0" borderId="0" xfId="0" applyNumberFormat="1" applyFont="1" applyFill="1" applyBorder="1" applyAlignment="1">
      <alignment horizontal="left"/>
    </xf>
    <xf numFmtId="0" fontId="2" fillId="0" borderId="2" xfId="0" applyFont="1" applyFill="1" applyBorder="1" applyAlignment="1">
      <alignment horizontal="left" vertical="center"/>
    </xf>
    <xf numFmtId="0" fontId="2" fillId="0" borderId="2" xfId="2" applyFont="1" applyFill="1" applyBorder="1" applyAlignment="1">
      <alignment horizontal="left" vertical="center"/>
    </xf>
    <xf numFmtId="0" fontId="8" fillId="0" borderId="2" xfId="0" applyNumberFormat="1" applyFont="1" applyFill="1" applyBorder="1" applyAlignment="1">
      <alignment horizontal="left"/>
    </xf>
    <xf numFmtId="4" fontId="16" fillId="0" borderId="2" xfId="1" applyNumberFormat="1" applyFont="1" applyFill="1" applyBorder="1" applyAlignment="1">
      <alignment horizontal="left" vertical="center"/>
    </xf>
    <xf numFmtId="0" fontId="8" fillId="0" borderId="2" xfId="0" applyNumberFormat="1" applyFont="1" applyFill="1" applyBorder="1" applyAlignment="1">
      <alignment horizontal="left" vertical="center"/>
    </xf>
    <xf numFmtId="0" fontId="24" fillId="0" borderId="2" xfId="0" applyFont="1" applyFill="1" applyBorder="1" applyAlignment="1">
      <alignment horizontal="left" vertical="center"/>
    </xf>
    <xf numFmtId="0" fontId="2" fillId="0" borderId="2" xfId="41" applyFont="1" applyFill="1" applyBorder="1" applyAlignment="1">
      <alignment horizontal="left" vertical="center"/>
    </xf>
    <xf numFmtId="49" fontId="16" fillId="0" borderId="2" xfId="0" applyNumberFormat="1" applyFont="1" applyFill="1" applyBorder="1" applyAlignment="1">
      <alignment horizontal="left" vertical="center"/>
    </xf>
    <xf numFmtId="0" fontId="16" fillId="0" borderId="2" xfId="4" applyNumberFormat="1" applyFont="1" applyFill="1" applyBorder="1" applyAlignment="1" applyProtection="1">
      <alignment horizontal="left" vertical="center"/>
      <protection hidden="1"/>
    </xf>
    <xf numFmtId="0" fontId="2" fillId="0" borderId="2" xfId="19" applyFont="1" applyFill="1" applyBorder="1" applyAlignment="1">
      <alignment horizontal="left" vertical="center"/>
    </xf>
    <xf numFmtId="168" fontId="2" fillId="0" borderId="2" xfId="45" applyFont="1" applyFill="1" applyBorder="1" applyAlignment="1">
      <alignment horizontal="left" vertical="center"/>
    </xf>
    <xf numFmtId="0" fontId="2" fillId="0" borderId="2" xfId="4" applyFont="1" applyFill="1" applyBorder="1" applyAlignment="1">
      <alignment horizontal="left" vertical="center"/>
    </xf>
    <xf numFmtId="0" fontId="2" fillId="0" borderId="2" xfId="46" applyFont="1" applyFill="1" applyBorder="1" applyAlignment="1">
      <alignment horizontal="left" vertical="center"/>
    </xf>
    <xf numFmtId="0" fontId="16" fillId="0" borderId="2" xfId="0" applyFont="1" applyFill="1" applyBorder="1" applyAlignment="1">
      <alignment horizontal="left" vertical="center"/>
    </xf>
    <xf numFmtId="0" fontId="16" fillId="0" borderId="2" xfId="0" applyNumberFormat="1" applyFont="1" applyFill="1" applyBorder="1" applyAlignment="1">
      <alignment horizontal="left" vertical="center"/>
    </xf>
    <xf numFmtId="49" fontId="2" fillId="0" borderId="2" xfId="0" applyNumberFormat="1" applyFont="1" applyFill="1" applyBorder="1" applyAlignment="1">
      <alignment horizontal="left" vertical="center"/>
    </xf>
    <xf numFmtId="0" fontId="25" fillId="0" borderId="2" xfId="0" applyFont="1" applyFill="1" applyBorder="1" applyAlignment="1">
      <alignment horizontal="left" vertical="center"/>
    </xf>
    <xf numFmtId="49" fontId="16" fillId="0" borderId="2" xfId="0" applyNumberFormat="1" applyFont="1" applyFill="1" applyBorder="1" applyAlignment="1">
      <alignment horizontal="left"/>
    </xf>
    <xf numFmtId="4" fontId="2" fillId="0" borderId="2" xfId="2" applyNumberFormat="1" applyFont="1" applyFill="1" applyBorder="1" applyAlignment="1">
      <alignment horizontal="left" vertical="center"/>
    </xf>
    <xf numFmtId="0" fontId="16" fillId="0" borderId="2" xfId="0" applyFont="1" applyFill="1" applyBorder="1" applyAlignment="1">
      <alignment horizontal="left"/>
    </xf>
    <xf numFmtId="0" fontId="2" fillId="0" borderId="2" xfId="7" applyNumberFormat="1" applyFont="1" applyFill="1" applyBorder="1" applyAlignment="1" applyProtection="1">
      <alignment horizontal="left" vertical="center"/>
      <protection hidden="1"/>
    </xf>
    <xf numFmtId="0" fontId="16" fillId="0" borderId="2" xfId="7" applyNumberFormat="1" applyFont="1" applyFill="1" applyBorder="1" applyAlignment="1" applyProtection="1">
      <alignment horizontal="left" vertical="center"/>
      <protection hidden="1"/>
    </xf>
    <xf numFmtId="4" fontId="2" fillId="0" borderId="2" xfId="1" applyNumberFormat="1" applyFont="1" applyFill="1" applyBorder="1" applyAlignment="1">
      <alignment horizontal="left" vertical="center"/>
    </xf>
    <xf numFmtId="0" fontId="2" fillId="0" borderId="2" xfId="4" applyNumberFormat="1" applyFont="1" applyFill="1" applyBorder="1" applyAlignment="1" applyProtection="1">
      <alignment horizontal="left" vertical="center"/>
      <protection hidden="1"/>
    </xf>
    <xf numFmtId="0" fontId="2" fillId="0" borderId="2" xfId="3" applyFont="1" applyFill="1" applyBorder="1" applyAlignment="1">
      <alignment horizontal="left" vertical="center"/>
    </xf>
    <xf numFmtId="0" fontId="2" fillId="0" borderId="2" xfId="3" applyNumberFormat="1" applyFont="1" applyFill="1" applyBorder="1" applyAlignment="1">
      <alignment horizontal="left" vertical="center"/>
    </xf>
    <xf numFmtId="0" fontId="2" fillId="0" borderId="2" xfId="21" applyNumberFormat="1" applyFont="1" applyFill="1" applyBorder="1" applyAlignment="1">
      <alignment horizontal="left" vertical="center"/>
    </xf>
    <xf numFmtId="4" fontId="16" fillId="0" borderId="2" xfId="2" applyNumberFormat="1" applyFont="1" applyFill="1" applyBorder="1" applyAlignment="1">
      <alignment horizontal="left" vertical="center"/>
    </xf>
    <xf numFmtId="49" fontId="2" fillId="0" borderId="2" xfId="0" applyNumberFormat="1" applyFont="1" applyFill="1" applyBorder="1" applyAlignment="1">
      <alignment horizontal="left"/>
    </xf>
    <xf numFmtId="0" fontId="16" fillId="0" borderId="2" xfId="19" applyFont="1" applyFill="1" applyBorder="1" applyAlignment="1">
      <alignment horizontal="left" vertical="center"/>
    </xf>
    <xf numFmtId="0" fontId="2" fillId="0" borderId="2" xfId="4" applyFont="1" applyFill="1" applyBorder="1" applyAlignment="1" applyProtection="1">
      <alignment horizontal="left" vertical="center"/>
      <protection hidden="1"/>
    </xf>
    <xf numFmtId="0" fontId="2" fillId="0" borderId="2" xfId="13" applyNumberFormat="1" applyFont="1" applyFill="1" applyBorder="1" applyAlignment="1" applyProtection="1">
      <alignment horizontal="left" vertical="center"/>
      <protection hidden="1"/>
    </xf>
    <xf numFmtId="0" fontId="2" fillId="0" borderId="2" xfId="22" applyFont="1" applyFill="1" applyBorder="1" applyAlignment="1">
      <alignment horizontal="left" vertical="center"/>
    </xf>
    <xf numFmtId="0" fontId="8" fillId="0" borderId="2" xfId="47" applyFont="1" applyFill="1" applyBorder="1" applyAlignment="1">
      <alignment horizontal="left" vertical="center"/>
    </xf>
    <xf numFmtId="49" fontId="16" fillId="0" borderId="2" xfId="0" applyNumberFormat="1" applyFont="1" applyFill="1" applyBorder="1" applyAlignment="1">
      <alignment horizontal="left" vertical="top"/>
    </xf>
    <xf numFmtId="0" fontId="2" fillId="0" borderId="2" xfId="2" applyFont="1" applyFill="1" applyBorder="1" applyAlignment="1">
      <alignment horizontal="left" vertical="top"/>
    </xf>
    <xf numFmtId="49" fontId="2" fillId="0" borderId="2" xfId="54" applyFont="1" applyFill="1" applyBorder="1" applyAlignment="1">
      <alignment horizontal="left" vertical="top"/>
    </xf>
    <xf numFmtId="0" fontId="2" fillId="0" borderId="2" xfId="44" applyNumberFormat="1" applyFont="1" applyFill="1" applyBorder="1" applyAlignment="1">
      <alignment horizontal="left" vertical="center"/>
    </xf>
    <xf numFmtId="0" fontId="2" fillId="0" borderId="2" xfId="0" applyNumberFormat="1" applyFont="1" applyFill="1" applyBorder="1" applyAlignment="1">
      <alignment horizontal="left" vertical="center"/>
    </xf>
    <xf numFmtId="0" fontId="16" fillId="0" borderId="2" xfId="4" applyFont="1" applyFill="1" applyBorder="1" applyAlignment="1" applyProtection="1">
      <alignment horizontal="left" vertical="center"/>
      <protection hidden="1"/>
    </xf>
    <xf numFmtId="165" fontId="16" fillId="0" borderId="2" xfId="2" applyNumberFormat="1" applyFont="1" applyFill="1" applyBorder="1" applyAlignment="1">
      <alignment horizontal="left" vertical="center"/>
    </xf>
    <xf numFmtId="0" fontId="16" fillId="0" borderId="2" xfId="7" applyFont="1" applyFill="1" applyBorder="1" applyAlignment="1">
      <alignment horizontal="left" vertical="center"/>
    </xf>
    <xf numFmtId="0" fontId="16" fillId="0" borderId="2" xfId="2" applyFont="1" applyFill="1" applyBorder="1" applyAlignment="1">
      <alignment horizontal="left" vertical="center"/>
    </xf>
    <xf numFmtId="0" fontId="16" fillId="0" borderId="2" xfId="22" applyFont="1" applyFill="1" applyBorder="1" applyAlignment="1">
      <alignment horizontal="left" vertical="center"/>
    </xf>
    <xf numFmtId="168" fontId="16" fillId="0" borderId="2" xfId="45" applyFont="1" applyFill="1" applyBorder="1" applyAlignment="1">
      <alignment horizontal="left" vertical="center"/>
    </xf>
    <xf numFmtId="0" fontId="16" fillId="0" borderId="2" xfId="47" applyFont="1" applyFill="1" applyBorder="1" applyAlignment="1">
      <alignment horizontal="left" vertical="center"/>
    </xf>
    <xf numFmtId="0" fontId="16" fillId="0" borderId="2" xfId="52" applyFont="1" applyFill="1" applyBorder="1" applyAlignment="1">
      <alignment horizontal="left" vertical="center"/>
    </xf>
    <xf numFmtId="0" fontId="16" fillId="0" borderId="2" xfId="4" applyFont="1" applyFill="1" applyBorder="1" applyAlignment="1">
      <alignment horizontal="left" vertical="center"/>
    </xf>
    <xf numFmtId="0" fontId="2" fillId="0" borderId="2" xfId="2" applyNumberFormat="1" applyFont="1" applyFill="1" applyBorder="1" applyAlignment="1">
      <alignment horizontal="left" vertical="center"/>
    </xf>
    <xf numFmtId="0" fontId="2" fillId="0" borderId="2" xfId="2" applyNumberFormat="1" applyFont="1" applyFill="1" applyBorder="1" applyAlignment="1" applyProtection="1">
      <alignment horizontal="left" vertical="center"/>
    </xf>
    <xf numFmtId="0" fontId="2" fillId="0" borderId="2" xfId="55" applyNumberFormat="1" applyFont="1" applyFill="1" applyBorder="1" applyAlignment="1">
      <alignment horizontal="left" vertical="center"/>
    </xf>
    <xf numFmtId="0" fontId="2" fillId="0" borderId="2" xfId="4" applyNumberFormat="1" applyFont="1" applyFill="1" applyBorder="1" applyAlignment="1">
      <alignment horizontal="left" vertical="center"/>
    </xf>
    <xf numFmtId="169" fontId="2" fillId="0" borderId="2" xfId="4" applyNumberFormat="1" applyFont="1" applyFill="1" applyBorder="1" applyAlignment="1">
      <alignment horizontal="left" vertical="center"/>
    </xf>
    <xf numFmtId="172" fontId="2" fillId="0" borderId="2" xfId="43" applyNumberFormat="1" applyFont="1" applyFill="1" applyBorder="1" applyAlignment="1">
      <alignment horizontal="left" vertical="center"/>
    </xf>
    <xf numFmtId="49" fontId="16" fillId="0" borderId="0" xfId="0" applyNumberFormat="1" applyFont="1" applyFill="1" applyBorder="1" applyAlignment="1">
      <alignment horizontal="left"/>
    </xf>
    <xf numFmtId="49" fontId="15" fillId="5" borderId="2" xfId="0" applyNumberFormat="1" applyFont="1" applyFill="1" applyBorder="1" applyAlignment="1">
      <alignment horizontal="left" vertical="center"/>
    </xf>
    <xf numFmtId="49" fontId="15" fillId="5" borderId="2" xfId="0" applyNumberFormat="1" applyFont="1" applyFill="1" applyBorder="1" applyAlignment="1">
      <alignment horizontal="left"/>
    </xf>
    <xf numFmtId="49" fontId="15" fillId="0" borderId="2" xfId="0" applyNumberFormat="1" applyFont="1" applyFill="1" applyBorder="1" applyAlignment="1">
      <alignment horizontal="left"/>
    </xf>
    <xf numFmtId="49" fontId="15" fillId="6" borderId="2" xfId="0" applyNumberFormat="1" applyFont="1" applyFill="1" applyBorder="1" applyAlignment="1">
      <alignment horizontal="left" vertical="center"/>
    </xf>
    <xf numFmtId="49" fontId="16" fillId="6" borderId="2" xfId="0" applyNumberFormat="1" applyFont="1" applyFill="1" applyBorder="1" applyAlignment="1">
      <alignment horizontal="left"/>
    </xf>
    <xf numFmtId="49" fontId="3" fillId="6" borderId="2" xfId="0" applyNumberFormat="1" applyFont="1" applyFill="1" applyBorder="1" applyAlignment="1">
      <alignment horizontal="left" vertical="center"/>
    </xf>
    <xf numFmtId="4" fontId="15" fillId="6" borderId="2" xfId="0" applyNumberFormat="1" applyFont="1" applyFill="1" applyBorder="1" applyAlignment="1">
      <alignment horizontal="left" vertical="center"/>
    </xf>
    <xf numFmtId="1" fontId="2" fillId="0" borderId="2" xfId="0" applyNumberFormat="1" applyFont="1" applyFill="1" applyBorder="1" applyAlignment="1">
      <alignment horizontal="left" vertical="center"/>
    </xf>
    <xf numFmtId="174" fontId="2" fillId="0" borderId="2" xfId="0" applyNumberFormat="1" applyFont="1" applyFill="1" applyBorder="1" applyAlignment="1">
      <alignment horizontal="left" vertical="center"/>
    </xf>
    <xf numFmtId="175" fontId="2" fillId="0" borderId="2" xfId="0" applyNumberFormat="1" applyFont="1" applyFill="1" applyBorder="1" applyAlignment="1">
      <alignment horizontal="left" vertical="center"/>
    </xf>
    <xf numFmtId="175" fontId="2" fillId="0" borderId="2" xfId="43" applyNumberFormat="1" applyFont="1" applyFill="1" applyBorder="1" applyAlignment="1">
      <alignment horizontal="left" vertical="center"/>
    </xf>
    <xf numFmtId="170" fontId="2" fillId="0" borderId="2" xfId="0" applyNumberFormat="1" applyFont="1" applyFill="1" applyBorder="1" applyAlignment="1">
      <alignment horizontal="left" vertical="center"/>
    </xf>
    <xf numFmtId="2" fontId="2" fillId="0" borderId="2" xfId="0" applyNumberFormat="1" applyFont="1" applyFill="1" applyBorder="1" applyAlignment="1">
      <alignment horizontal="left" vertical="center"/>
    </xf>
    <xf numFmtId="0" fontId="2" fillId="0" borderId="2" xfId="1" applyFont="1" applyFill="1" applyBorder="1" applyAlignment="1">
      <alignment horizontal="left" vertical="center"/>
    </xf>
    <xf numFmtId="49" fontId="2" fillId="0" borderId="0" xfId="0" applyNumberFormat="1" applyFont="1" applyFill="1" applyBorder="1" applyAlignment="1">
      <alignment horizontal="left"/>
    </xf>
    <xf numFmtId="0" fontId="2" fillId="6" borderId="2" xfId="0" applyNumberFormat="1" applyFont="1" applyFill="1" applyBorder="1" applyAlignment="1">
      <alignment horizontal="left" vertical="center"/>
    </xf>
    <xf numFmtId="49" fontId="22" fillId="6" borderId="2" xfId="0" applyNumberFormat="1" applyFont="1" applyFill="1" applyBorder="1" applyAlignment="1">
      <alignment horizontal="left" vertical="center"/>
    </xf>
    <xf numFmtId="175" fontId="2" fillId="0" borderId="2" xfId="18" applyNumberFormat="1" applyFont="1" applyFill="1" applyBorder="1" applyAlignment="1">
      <alignment horizontal="left" vertical="center"/>
    </xf>
    <xf numFmtId="3" fontId="2" fillId="0" borderId="2" xfId="2" applyNumberFormat="1" applyFont="1" applyFill="1" applyBorder="1" applyAlignment="1">
      <alignment horizontal="left" vertical="center"/>
    </xf>
    <xf numFmtId="175" fontId="2" fillId="0" borderId="2" xfId="4" applyNumberFormat="1" applyFont="1" applyFill="1" applyBorder="1" applyAlignment="1">
      <alignment horizontal="left" vertical="center"/>
    </xf>
    <xf numFmtId="1" fontId="2" fillId="0" borderId="2" xfId="2" applyNumberFormat="1" applyFont="1" applyFill="1" applyBorder="1" applyAlignment="1">
      <alignment horizontal="left" vertical="center"/>
    </xf>
    <xf numFmtId="175" fontId="2" fillId="0" borderId="2" xfId="2" applyNumberFormat="1" applyFont="1" applyFill="1" applyBorder="1" applyAlignment="1">
      <alignment horizontal="left" vertical="center"/>
    </xf>
    <xf numFmtId="0" fontId="2" fillId="0" borderId="2" xfId="47" applyFont="1" applyFill="1" applyBorder="1" applyAlignment="1">
      <alignment horizontal="left" vertical="center"/>
    </xf>
    <xf numFmtId="175" fontId="2" fillId="0" borderId="2" xfId="48" applyNumberFormat="1" applyFont="1" applyFill="1" applyBorder="1" applyAlignment="1">
      <alignment horizontal="left" vertical="center"/>
    </xf>
    <xf numFmtId="49" fontId="15" fillId="0" borderId="2" xfId="0" applyNumberFormat="1" applyFont="1" applyFill="1" applyBorder="1" applyAlignment="1">
      <alignment horizontal="left" vertical="center"/>
    </xf>
    <xf numFmtId="169" fontId="16" fillId="0" borderId="2" xfId="4" applyNumberFormat="1" applyFont="1" applyFill="1" applyBorder="1" applyAlignment="1">
      <alignment horizontal="left" vertical="center"/>
    </xf>
    <xf numFmtId="1" fontId="16" fillId="0" borderId="2" xfId="0" applyNumberFormat="1" applyFont="1" applyFill="1" applyBorder="1" applyAlignment="1">
      <alignment horizontal="left" vertical="center"/>
    </xf>
    <xf numFmtId="170" fontId="16" fillId="0" borderId="2" xfId="0" applyNumberFormat="1" applyFont="1" applyFill="1" applyBorder="1" applyAlignment="1">
      <alignment horizontal="left" vertical="center"/>
    </xf>
    <xf numFmtId="4" fontId="16" fillId="0" borderId="2" xfId="0" applyNumberFormat="1" applyFont="1" applyFill="1" applyBorder="1" applyAlignment="1">
      <alignment horizontal="left" vertical="center"/>
    </xf>
    <xf numFmtId="2" fontId="16" fillId="0" borderId="2" xfId="0" applyNumberFormat="1" applyFont="1" applyFill="1" applyBorder="1" applyAlignment="1">
      <alignment horizontal="left" vertical="center"/>
    </xf>
    <xf numFmtId="4" fontId="8" fillId="0" borderId="2" xfId="0" applyNumberFormat="1" applyFont="1" applyFill="1" applyBorder="1" applyAlignment="1">
      <alignment horizontal="left" vertical="center"/>
    </xf>
    <xf numFmtId="49" fontId="3" fillId="0" borderId="2" xfId="0" applyNumberFormat="1" applyFont="1" applyFill="1" applyBorder="1" applyAlignment="1">
      <alignment horizontal="left" vertical="center"/>
    </xf>
    <xf numFmtId="4" fontId="2" fillId="0" borderId="2" xfId="43" applyNumberFormat="1" applyFont="1" applyFill="1" applyBorder="1" applyAlignment="1">
      <alignment horizontal="left" vertical="center"/>
    </xf>
    <xf numFmtId="49" fontId="19" fillId="0" borderId="2" xfId="0" applyNumberFormat="1" applyFont="1" applyFill="1" applyBorder="1" applyAlignment="1">
      <alignment horizontal="left" vertical="center"/>
    </xf>
    <xf numFmtId="0" fontId="2" fillId="0" borderId="2" xfId="20" applyFont="1" applyFill="1" applyBorder="1" applyAlignment="1">
      <alignment horizontal="left" vertical="center"/>
    </xf>
    <xf numFmtId="0" fontId="2" fillId="0" borderId="2" xfId="0" applyNumberFormat="1" applyFont="1" applyFill="1" applyBorder="1" applyAlignment="1">
      <alignment horizontal="left" vertical="top"/>
    </xf>
    <xf numFmtId="0" fontId="8" fillId="0" borderId="2" xfId="0" applyFont="1" applyFill="1" applyBorder="1" applyAlignment="1">
      <alignment horizontal="left" vertical="center"/>
    </xf>
    <xf numFmtId="0" fontId="24" fillId="0" borderId="2" xfId="0" applyFont="1" applyFill="1" applyBorder="1" applyAlignment="1">
      <alignment horizontal="left"/>
    </xf>
    <xf numFmtId="176" fontId="16" fillId="0" borderId="2" xfId="49" applyNumberFormat="1" applyFont="1" applyFill="1" applyBorder="1" applyAlignment="1">
      <alignment horizontal="left" vertical="center"/>
    </xf>
    <xf numFmtId="4" fontId="2" fillId="0" borderId="2" xfId="0" applyNumberFormat="1" applyFont="1" applyFill="1" applyBorder="1" applyAlignment="1">
      <alignment horizontal="left" vertical="center"/>
    </xf>
    <xf numFmtId="3" fontId="2" fillId="0" borderId="2" xfId="0" applyNumberFormat="1" applyFont="1" applyFill="1" applyBorder="1" applyAlignment="1">
      <alignment horizontal="left" vertical="center"/>
    </xf>
    <xf numFmtId="177" fontId="2" fillId="0" borderId="2" xfId="2" applyNumberFormat="1" applyFont="1" applyFill="1" applyBorder="1" applyAlignment="1">
      <alignment horizontal="left" vertical="center"/>
    </xf>
    <xf numFmtId="176" fontId="16" fillId="0" borderId="2" xfId="2" applyNumberFormat="1" applyFont="1" applyFill="1" applyBorder="1" applyAlignment="1">
      <alignment horizontal="left" vertical="center"/>
    </xf>
    <xf numFmtId="49" fontId="2" fillId="0" borderId="2" xfId="0" applyNumberFormat="1" applyFont="1" applyFill="1" applyBorder="1" applyAlignment="1">
      <alignment horizontal="left" vertical="top"/>
    </xf>
    <xf numFmtId="1" fontId="16" fillId="0" borderId="2" xfId="0" applyNumberFormat="1" applyFont="1" applyFill="1" applyBorder="1" applyAlignment="1">
      <alignment horizontal="left"/>
    </xf>
    <xf numFmtId="170" fontId="16" fillId="0" borderId="2" xfId="0" applyNumberFormat="1" applyFont="1" applyFill="1" applyBorder="1" applyAlignment="1">
      <alignment horizontal="left"/>
    </xf>
    <xf numFmtId="2" fontId="16" fillId="0" borderId="2" xfId="0" applyNumberFormat="1" applyFont="1" applyFill="1" applyBorder="1" applyAlignment="1">
      <alignment horizontal="left"/>
    </xf>
    <xf numFmtId="4" fontId="16" fillId="0" borderId="2" xfId="0" applyNumberFormat="1" applyFont="1" applyFill="1" applyBorder="1" applyAlignment="1">
      <alignment horizontal="left"/>
    </xf>
    <xf numFmtId="0" fontId="2" fillId="0" borderId="2" xfId="0" applyNumberFormat="1" applyFont="1" applyFill="1" applyBorder="1" applyAlignment="1">
      <alignment horizontal="left"/>
    </xf>
    <xf numFmtId="0" fontId="2" fillId="0" borderId="2" xfId="0" applyFont="1" applyFill="1" applyBorder="1" applyAlignment="1">
      <alignment horizontal="left"/>
    </xf>
    <xf numFmtId="4" fontId="2" fillId="0" borderId="2" xfId="0" applyNumberFormat="1" applyFont="1" applyFill="1" applyBorder="1" applyAlignment="1">
      <alignment horizontal="left"/>
    </xf>
    <xf numFmtId="1" fontId="2" fillId="0" borderId="2" xfId="0" applyNumberFormat="1" applyFont="1" applyFill="1" applyBorder="1" applyAlignment="1">
      <alignment horizontal="left"/>
    </xf>
    <xf numFmtId="1" fontId="16" fillId="0" borderId="2" xfId="4" applyNumberFormat="1" applyFont="1" applyFill="1" applyBorder="1" applyAlignment="1" applyProtection="1">
      <alignment horizontal="left" vertical="center"/>
      <protection hidden="1"/>
    </xf>
    <xf numFmtId="43" fontId="2" fillId="0" borderId="2" xfId="43" applyFont="1" applyFill="1" applyBorder="1" applyAlignment="1">
      <alignment horizontal="left" vertical="center"/>
    </xf>
    <xf numFmtId="4" fontId="2" fillId="0" borderId="2" xfId="9" applyNumberFormat="1" applyFont="1" applyFill="1" applyBorder="1" applyAlignment="1">
      <alignment horizontal="left" vertical="center"/>
    </xf>
    <xf numFmtId="175" fontId="2" fillId="0" borderId="2" xfId="3" applyNumberFormat="1" applyFont="1" applyFill="1" applyBorder="1" applyAlignment="1">
      <alignment horizontal="left" vertical="center"/>
    </xf>
    <xf numFmtId="0" fontId="2" fillId="0" borderId="2" xfId="5" applyFont="1" applyFill="1" applyBorder="1" applyAlignment="1">
      <alignment horizontal="left" vertical="center"/>
    </xf>
    <xf numFmtId="0" fontId="2" fillId="0" borderId="2" xfId="9" applyFont="1" applyFill="1" applyBorder="1" applyAlignment="1">
      <alignment horizontal="left" vertical="center"/>
    </xf>
    <xf numFmtId="169" fontId="2" fillId="0" borderId="2" xfId="2" applyNumberFormat="1" applyFont="1" applyFill="1" applyBorder="1" applyAlignment="1">
      <alignment horizontal="left" vertical="center"/>
    </xf>
    <xf numFmtId="3" fontId="2" fillId="0" borderId="2" xfId="11" applyNumberFormat="1" applyFont="1" applyFill="1" applyBorder="1" applyAlignment="1">
      <alignment horizontal="left" vertical="center"/>
    </xf>
    <xf numFmtId="175" fontId="2" fillId="0" borderId="2" xfId="13" applyNumberFormat="1" applyFont="1" applyFill="1" applyBorder="1" applyAlignment="1" applyProtection="1">
      <alignment horizontal="left" vertical="center"/>
      <protection hidden="1"/>
    </xf>
    <xf numFmtId="0" fontId="2" fillId="0" borderId="2" xfId="27" applyFont="1" applyFill="1" applyBorder="1" applyAlignment="1">
      <alignment horizontal="left" vertical="center"/>
    </xf>
    <xf numFmtId="0" fontId="16" fillId="0" borderId="2" xfId="44" applyNumberFormat="1" applyFont="1" applyFill="1" applyBorder="1" applyAlignment="1">
      <alignment horizontal="left" vertical="center"/>
    </xf>
    <xf numFmtId="1" fontId="2" fillId="0" borderId="2" xfId="51" applyNumberFormat="1" applyFont="1" applyFill="1" applyBorder="1" applyAlignment="1">
      <alignment horizontal="left" vertical="center"/>
    </xf>
    <xf numFmtId="0" fontId="2" fillId="0" borderId="2" xfId="50" applyFont="1" applyFill="1" applyBorder="1" applyAlignment="1">
      <alignment horizontal="left" vertical="center"/>
    </xf>
    <xf numFmtId="173" fontId="2" fillId="0" borderId="2" xfId="51" applyNumberFormat="1" applyFont="1" applyFill="1" applyBorder="1" applyAlignment="1">
      <alignment horizontal="left" vertical="center"/>
    </xf>
    <xf numFmtId="43" fontId="8" fillId="0" borderId="2" xfId="43" applyNumberFormat="1" applyFont="1" applyFill="1" applyBorder="1" applyAlignment="1">
      <alignment horizontal="left" vertical="center"/>
    </xf>
    <xf numFmtId="49" fontId="2" fillId="0" borderId="2" xfId="2" applyNumberFormat="1" applyFont="1" applyFill="1" applyBorder="1" applyAlignment="1">
      <alignment horizontal="left" vertical="center"/>
    </xf>
    <xf numFmtId="43" fontId="16" fillId="0" borderId="2" xfId="43" applyFont="1" applyFill="1" applyBorder="1" applyAlignment="1">
      <alignment horizontal="left" vertical="center"/>
    </xf>
    <xf numFmtId="49" fontId="16" fillId="0" borderId="2" xfId="50" applyNumberFormat="1" applyFont="1" applyFill="1" applyBorder="1" applyAlignment="1">
      <alignment horizontal="left" vertical="center"/>
    </xf>
    <xf numFmtId="0" fontId="19" fillId="0" borderId="2" xfId="0" applyNumberFormat="1" applyFont="1" applyFill="1" applyBorder="1" applyAlignment="1">
      <alignment horizontal="left" vertical="center"/>
    </xf>
    <xf numFmtId="1" fontId="2" fillId="0" borderId="2" xfId="0" applyNumberFormat="1" applyFont="1" applyFill="1" applyBorder="1" applyAlignment="1">
      <alignment horizontal="left" vertical="top"/>
    </xf>
    <xf numFmtId="0" fontId="16" fillId="0" borderId="2" xfId="53" applyFont="1" applyFill="1" applyBorder="1" applyAlignment="1">
      <alignment horizontal="left" vertical="center"/>
    </xf>
    <xf numFmtId="165" fontId="2" fillId="0" borderId="2" xfId="2" applyNumberFormat="1" applyFont="1" applyFill="1" applyBorder="1" applyAlignment="1">
      <alignment horizontal="left" vertical="center"/>
    </xf>
    <xf numFmtId="49" fontId="2" fillId="0" borderId="2" xfId="4" applyNumberFormat="1" applyFont="1" applyFill="1" applyBorder="1" applyAlignment="1" applyProtection="1">
      <alignment horizontal="left" vertical="center"/>
      <protection hidden="1"/>
    </xf>
    <xf numFmtId="0" fontId="2" fillId="0" borderId="2" xfId="2" applyFont="1" applyFill="1" applyBorder="1" applyAlignment="1" applyProtection="1">
      <alignment horizontal="left" vertical="center"/>
      <protection hidden="1"/>
    </xf>
    <xf numFmtId="2" fontId="2" fillId="0" borderId="2" xfId="13" applyNumberFormat="1" applyFont="1" applyFill="1" applyBorder="1" applyAlignment="1" applyProtection="1">
      <alignment horizontal="left" vertical="center"/>
      <protection hidden="1"/>
    </xf>
    <xf numFmtId="1" fontId="2" fillId="0" borderId="2" xfId="13" applyNumberFormat="1" applyFont="1" applyFill="1" applyBorder="1" applyAlignment="1" applyProtection="1">
      <alignment horizontal="left" vertical="center"/>
      <protection hidden="1"/>
    </xf>
    <xf numFmtId="170" fontId="2" fillId="0" borderId="2" xfId="0" applyNumberFormat="1" applyFont="1" applyFill="1" applyBorder="1" applyAlignment="1">
      <alignment horizontal="left"/>
    </xf>
    <xf numFmtId="2" fontId="2" fillId="0" borderId="2" xfId="0" applyNumberFormat="1" applyFont="1" applyFill="1" applyBorder="1" applyAlignment="1">
      <alignment horizontal="left"/>
    </xf>
    <xf numFmtId="171" fontId="16" fillId="0" borderId="2" xfId="2" applyNumberFormat="1" applyFont="1" applyFill="1" applyBorder="1" applyAlignment="1">
      <alignment horizontal="left" vertical="center"/>
    </xf>
    <xf numFmtId="0" fontId="2" fillId="0" borderId="2" xfId="4" applyNumberFormat="1" applyFont="1" applyFill="1" applyBorder="1" applyAlignment="1" applyProtection="1">
      <alignment horizontal="left" vertical="top"/>
      <protection hidden="1"/>
    </xf>
    <xf numFmtId="3" fontId="16" fillId="0" borderId="2" xfId="11" applyNumberFormat="1" applyFont="1" applyFill="1" applyBorder="1" applyAlignment="1">
      <alignment horizontal="left" vertical="center"/>
    </xf>
    <xf numFmtId="1" fontId="16" fillId="0" borderId="2" xfId="2" applyNumberFormat="1" applyFont="1" applyFill="1" applyBorder="1" applyAlignment="1">
      <alignment horizontal="left" vertical="center"/>
    </xf>
    <xf numFmtId="0" fontId="16" fillId="0" borderId="2" xfId="5" applyFont="1" applyFill="1" applyBorder="1" applyAlignment="1">
      <alignment horizontal="left" vertical="center"/>
    </xf>
    <xf numFmtId="0" fontId="16" fillId="0" borderId="2" xfId="29" applyFont="1" applyFill="1" applyBorder="1" applyAlignment="1">
      <alignment horizontal="left" vertical="center"/>
    </xf>
    <xf numFmtId="3" fontId="2" fillId="0" borderId="2" xfId="43" applyNumberFormat="1" applyFont="1" applyFill="1" applyBorder="1" applyAlignment="1">
      <alignment horizontal="left" vertical="center"/>
    </xf>
    <xf numFmtId="4" fontId="16" fillId="0" borderId="0" xfId="0" applyNumberFormat="1" applyFont="1" applyFill="1" applyBorder="1" applyAlignment="1">
      <alignment horizontal="left" vertical="center"/>
    </xf>
    <xf numFmtId="0" fontId="6" fillId="0" borderId="0" xfId="0" applyNumberFormat="1" applyFont="1" applyFill="1" applyBorder="1" applyAlignment="1">
      <alignment horizontal="left"/>
    </xf>
    <xf numFmtId="49" fontId="15" fillId="5" borderId="2" xfId="0" applyNumberFormat="1" applyFont="1" applyFill="1" applyBorder="1" applyAlignment="1">
      <alignment horizontal="left" vertical="center"/>
    </xf>
    <xf numFmtId="0" fontId="3" fillId="0" borderId="0" xfId="0" applyNumberFormat="1" applyFont="1" applyFill="1" applyBorder="1" applyAlignment="1">
      <alignment horizontal="left"/>
    </xf>
    <xf numFmtId="49" fontId="15" fillId="5" borderId="3" xfId="0" applyNumberFormat="1" applyFont="1" applyFill="1" applyBorder="1" applyAlignment="1">
      <alignment horizontal="left" vertical="center"/>
    </xf>
    <xf numFmtId="49" fontId="15" fillId="5" borderId="4" xfId="0" applyNumberFormat="1" applyFont="1" applyFill="1" applyBorder="1" applyAlignment="1">
      <alignment horizontal="left" vertical="center"/>
    </xf>
    <xf numFmtId="49" fontId="15" fillId="5" borderId="5" xfId="0" applyNumberFormat="1" applyFont="1" applyFill="1" applyBorder="1" applyAlignment="1">
      <alignment horizontal="left" vertical="center"/>
    </xf>
    <xf numFmtId="4" fontId="6" fillId="0" borderId="2" xfId="0" applyNumberFormat="1" applyFont="1" applyFill="1" applyBorder="1" applyAlignment="1">
      <alignment horizontal="left" vertical="center"/>
    </xf>
    <xf numFmtId="4" fontId="2" fillId="0" borderId="2" xfId="13" applyNumberFormat="1" applyFont="1" applyFill="1" applyBorder="1" applyAlignment="1" applyProtection="1">
      <alignment horizontal="left" vertical="center"/>
      <protection hidden="1"/>
    </xf>
    <xf numFmtId="171" fontId="16" fillId="0" borderId="2" xfId="2" applyNumberFormat="1" applyFont="1" applyFill="1" applyBorder="1" applyAlignment="1">
      <alignment horizontal="left" vertical="top"/>
    </xf>
    <xf numFmtId="49" fontId="2" fillId="0" borderId="6" xfId="0" applyNumberFormat="1" applyFont="1" applyFill="1" applyBorder="1" applyAlignment="1">
      <alignment horizontal="left" vertical="center"/>
    </xf>
  </cellXfs>
  <cellStyles count="56">
    <cellStyle name="Normal 2 3 2" xfId="5"/>
    <cellStyle name="Normal 2 3 2 2" xfId="20"/>
    <cellStyle name="Normal 2 3 2 2 2" xfId="29"/>
    <cellStyle name="SAS FM Row header 2" xfId="54"/>
    <cellStyle name="SAS FM Row header 4 18" xfId="28"/>
    <cellStyle name="Style 1" xfId="19"/>
    <cellStyle name="Гиперссылка" xfId="53" builtinId="8"/>
    <cellStyle name="Обычный" xfId="0" builtinId="0"/>
    <cellStyle name="Обычный 10" xfId="12"/>
    <cellStyle name="Обычный 10 2" xfId="22"/>
    <cellStyle name="Обычный 10 2 2" xfId="55"/>
    <cellStyle name="Обычный 11" xfId="13"/>
    <cellStyle name="Обычный 12" xfId="39"/>
    <cellStyle name="Обычный 13" xfId="34"/>
    <cellStyle name="Обычный 13 2" xfId="35"/>
    <cellStyle name="Обычный 133" xfId="14"/>
    <cellStyle name="Обычный 133 2" xfId="31"/>
    <cellStyle name="Обычный 14" xfId="36"/>
    <cellStyle name="Обычный 14 2" xfId="37"/>
    <cellStyle name="Обычный 152" xfId="8"/>
    <cellStyle name="Обычный 153" xfId="16"/>
    <cellStyle name="Обычный 155" xfId="15"/>
    <cellStyle name="Обычный 160" xfId="17"/>
    <cellStyle name="Обычный 2" xfId="1"/>
    <cellStyle name="Обычный 2 2" xfId="2"/>
    <cellStyle name="Обычный 2 2 2" xfId="9"/>
    <cellStyle name="Обычный 2 2 2 2" xfId="23"/>
    <cellStyle name="Обычный 2 28" xfId="40"/>
    <cellStyle name="Обычный 2_План ГЗ на 2011г  первочередные " xfId="11"/>
    <cellStyle name="Обычный 22 3" xfId="24"/>
    <cellStyle name="Обычный 3" xfId="27"/>
    <cellStyle name="Обычный 3 3" xfId="26"/>
    <cellStyle name="Обычный 4" xfId="21"/>
    <cellStyle name="Обычный 4 2" xfId="3"/>
    <cellStyle name="Обычный 4 2 2" xfId="7"/>
    <cellStyle name="Обычный 4 2 3" xfId="25"/>
    <cellStyle name="Обычный 5" xfId="41"/>
    <cellStyle name="Обычный_2.13.1.Расходы на экологию" xfId="49"/>
    <cellStyle name="Обычный_2007 ПП версия 6 0 раздел 8-11" xfId="51"/>
    <cellStyle name="Обычный_Лист1" xfId="47"/>
    <cellStyle name="Обычный_Лист1 2" xfId="44"/>
    <cellStyle name="Обычный_Лист1 3" xfId="45"/>
    <cellStyle name="Обычный_Лист1_Разд7.1 -  автоматиз  и информац  технологии" xfId="52"/>
    <cellStyle name="Обычный_Лист3" xfId="46"/>
    <cellStyle name="Обычный_ПП-2008-ЭМГ-23.06.07 обнов" xfId="48"/>
    <cellStyle name="Обычный_Производственная программа на 2006 год ДОТиОС АО РД КМГ" xfId="50"/>
    <cellStyle name="Стиль 1" xfId="4"/>
    <cellStyle name="Стиль 1 6" xfId="30"/>
    <cellStyle name="Финансовый" xfId="43" builtinId="3"/>
    <cellStyle name="Финансовый 10" xfId="6"/>
    <cellStyle name="Финансовый 2" xfId="32"/>
    <cellStyle name="Финансовый 2 3" xfId="33"/>
    <cellStyle name="Финансовый 20" xfId="10"/>
    <cellStyle name="Финансовый 3" xfId="42"/>
    <cellStyle name="Финансовый 3 2" xfId="38"/>
    <cellStyle name="Финансовый 33" xfId="18"/>
  </cellStyles>
  <dxfs count="2">
    <dxf>
      <fill>
        <patternFill patternType="solid">
          <fgColor rgb="FF92D050"/>
          <bgColor rgb="FF000000"/>
        </patternFill>
      </fill>
    </dxf>
    <dxf>
      <fill>
        <patternFill patternType="solid">
          <fgColor rgb="FF92D050"/>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1.%20&#1055;&#1051;&#1040;&#1053;%20&#1047;&#1040;&#1050;&#1059;&#1055;&#1054;&#1050;\2018&#1075;\&#1055;&#1047;%20&#1058;&#1056;&#1059;%20&#1040;&#1054;%20&#1069;&#1052;&#1043;%20&#1085;&#1072;%202018&#1075;.%2020.12.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закупок 2018"/>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sheetData sheetId="1">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2">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059 Гектар</v>
          </cell>
        </row>
        <row r="13">
          <cell r="B13" t="str">
            <v>111 Миллилитр (куб. см.)</v>
          </cell>
        </row>
        <row r="14">
          <cell r="B14" t="str">
            <v>112 Литр (куб. дм.)</v>
          </cell>
        </row>
        <row r="15">
          <cell r="B15" t="str">
            <v>113 Метр кубический</v>
          </cell>
        </row>
        <row r="16">
          <cell r="B16" t="str">
            <v>114 Тысяча метров кубических</v>
          </cell>
        </row>
        <row r="17">
          <cell r="B17" t="str">
            <v>116 Декалитр</v>
          </cell>
        </row>
        <row r="18">
          <cell r="B18" t="str">
            <v>161 Миллиграмм</v>
          </cell>
        </row>
        <row r="19">
          <cell r="B19" t="str">
            <v>163 Грамм</v>
          </cell>
        </row>
        <row r="20">
          <cell r="B20" t="str">
            <v>166 Килограмм</v>
          </cell>
        </row>
        <row r="21">
          <cell r="B21" t="str">
            <v>168 Тонна (метрическая)</v>
          </cell>
        </row>
        <row r="22">
          <cell r="B22" t="str">
            <v>169 Тысяча тонн</v>
          </cell>
        </row>
        <row r="23">
          <cell r="B23" t="str">
            <v>212 Ватт</v>
          </cell>
        </row>
        <row r="24">
          <cell r="B24" t="str">
            <v>214 Киловатт</v>
          </cell>
        </row>
        <row r="25">
          <cell r="B25" t="str">
            <v>215 Тысяча киловатт (мегаватт)</v>
          </cell>
        </row>
        <row r="26">
          <cell r="B26" t="str">
            <v>233 Гигакалория</v>
          </cell>
        </row>
        <row r="27">
          <cell r="B27" t="str">
            <v>245 Киловатт-час</v>
          </cell>
        </row>
        <row r="28">
          <cell r="B28" t="str">
            <v>5042 Сто миллилитров</v>
          </cell>
        </row>
        <row r="29">
          <cell r="B29" t="str">
            <v>5108 Один баллон</v>
          </cell>
        </row>
        <row r="30">
          <cell r="B30" t="str">
            <v>5111 Одна пачка</v>
          </cell>
        </row>
        <row r="31">
          <cell r="B31" t="str">
            <v>616 Бобина</v>
          </cell>
        </row>
        <row r="32">
          <cell r="B32" t="str">
            <v>625 Лист</v>
          </cell>
        </row>
        <row r="33">
          <cell r="B33" t="str">
            <v>639 Доза</v>
          </cell>
        </row>
        <row r="34">
          <cell r="B34" t="str">
            <v>704 Набор</v>
          </cell>
        </row>
        <row r="35">
          <cell r="B35" t="str">
            <v>715 Пара</v>
          </cell>
        </row>
        <row r="36">
          <cell r="B36" t="str">
            <v>736 Рулон</v>
          </cell>
        </row>
        <row r="37">
          <cell r="B37" t="str">
            <v>778 Упаковка</v>
          </cell>
        </row>
        <row r="38">
          <cell r="B38" t="str">
            <v>783 Тысяча упаковок</v>
          </cell>
        </row>
        <row r="39">
          <cell r="B39" t="str">
            <v>796 Штука</v>
          </cell>
        </row>
        <row r="40">
          <cell r="B40" t="str">
            <v>797 Сто штук</v>
          </cell>
        </row>
        <row r="41">
          <cell r="B41" t="str">
            <v>798 Тысяча штук</v>
          </cell>
        </row>
        <row r="42">
          <cell r="B42" t="str">
            <v>799 Миллион штук</v>
          </cell>
        </row>
        <row r="43">
          <cell r="B43" t="str">
            <v>812 Ящик</v>
          </cell>
        </row>
        <row r="44">
          <cell r="B44" t="str">
            <v>836 Голова</v>
          </cell>
        </row>
        <row r="45">
          <cell r="B45" t="str">
            <v>839 Комплект</v>
          </cell>
        </row>
        <row r="46">
          <cell r="B46" t="str">
            <v>840 Секция</v>
          </cell>
        </row>
      </sheetData>
      <sheetData sheetId="3">
        <row r="4">
          <cell r="A4" t="str">
            <v>ОТ</v>
          </cell>
        </row>
        <row r="5">
          <cell r="A5" t="str">
            <v>ОТТ</v>
          </cell>
        </row>
        <row r="6">
          <cell r="A6" t="str">
            <v>ДОТ</v>
          </cell>
        </row>
        <row r="7">
          <cell r="A7" t="str">
            <v>ЗЦП</v>
          </cell>
        </row>
        <row r="8">
          <cell r="A8" t="str">
            <v>ЗЦПТ</v>
          </cell>
        </row>
        <row r="9">
          <cell r="A9" t="str">
            <v>ТБ</v>
          </cell>
        </row>
        <row r="10">
          <cell r="A10" t="str">
            <v>ОИ</v>
          </cell>
        </row>
        <row r="11">
          <cell r="A11" t="str">
            <v>ЦТЭ</v>
          </cell>
        </row>
      </sheetData>
      <sheetData sheetId="4">
        <row r="3">
          <cell r="A3" t="str">
            <v>137-1</v>
          </cell>
        </row>
        <row r="4">
          <cell r="A4" t="str">
            <v>137-2</v>
          </cell>
        </row>
        <row r="5">
          <cell r="A5" t="str">
            <v>137-3</v>
          </cell>
        </row>
        <row r="6">
          <cell r="A6" t="str">
            <v>137-4</v>
          </cell>
        </row>
        <row r="7">
          <cell r="A7" t="str">
            <v>137-5</v>
          </cell>
        </row>
        <row r="8">
          <cell r="A8" t="str">
            <v>137-6</v>
          </cell>
        </row>
        <row r="9">
          <cell r="A9" t="str">
            <v>137-7</v>
          </cell>
        </row>
        <row r="10">
          <cell r="A10" t="str">
            <v>137-8</v>
          </cell>
        </row>
        <row r="11">
          <cell r="A11" t="str">
            <v>137-9</v>
          </cell>
        </row>
        <row r="12">
          <cell r="A12" t="str">
            <v>137-10</v>
          </cell>
        </row>
        <row r="13">
          <cell r="A13" t="str">
            <v>137-11</v>
          </cell>
        </row>
        <row r="14">
          <cell r="A14" t="str">
            <v>137-12</v>
          </cell>
        </row>
        <row r="15">
          <cell r="A15" t="str">
            <v>137-13</v>
          </cell>
        </row>
        <row r="16">
          <cell r="A16" t="str">
            <v>137-14</v>
          </cell>
        </row>
        <row r="17">
          <cell r="A17" t="str">
            <v>137-15</v>
          </cell>
        </row>
        <row r="18">
          <cell r="A18" t="str">
            <v>137-16</v>
          </cell>
        </row>
        <row r="19">
          <cell r="A19" t="str">
            <v>137-17</v>
          </cell>
        </row>
        <row r="20">
          <cell r="A20" t="str">
            <v>137-18</v>
          </cell>
        </row>
        <row r="21">
          <cell r="A21" t="str">
            <v>137-19</v>
          </cell>
        </row>
        <row r="22">
          <cell r="A22" t="str">
            <v>137-20</v>
          </cell>
        </row>
        <row r="23">
          <cell r="A23" t="str">
            <v>137-21</v>
          </cell>
        </row>
        <row r="24">
          <cell r="A24" t="str">
            <v>137-22</v>
          </cell>
        </row>
        <row r="25">
          <cell r="A25" t="str">
            <v>137-23</v>
          </cell>
        </row>
        <row r="26">
          <cell r="A26" t="str">
            <v>137-24</v>
          </cell>
        </row>
        <row r="27">
          <cell r="A27" t="str">
            <v>137-25</v>
          </cell>
        </row>
        <row r="28">
          <cell r="A28" t="str">
            <v>137-26</v>
          </cell>
        </row>
        <row r="29">
          <cell r="A29" t="str">
            <v>137-27</v>
          </cell>
        </row>
        <row r="30">
          <cell r="A30" t="str">
            <v>137-28</v>
          </cell>
        </row>
        <row r="31">
          <cell r="A31" t="str">
            <v>137-29</v>
          </cell>
        </row>
        <row r="32">
          <cell r="A32" t="str">
            <v>137-30</v>
          </cell>
        </row>
        <row r="33">
          <cell r="A33" t="str">
            <v>138-1</v>
          </cell>
        </row>
        <row r="34">
          <cell r="A34" t="str">
            <v>138-2</v>
          </cell>
        </row>
        <row r="35">
          <cell r="A35" t="str">
            <v>138-3</v>
          </cell>
        </row>
        <row r="36">
          <cell r="A36" t="str">
            <v>138-4</v>
          </cell>
        </row>
        <row r="37">
          <cell r="A37" t="str">
            <v>138-5</v>
          </cell>
        </row>
        <row r="38">
          <cell r="A38" t="str">
            <v>138-6</v>
          </cell>
        </row>
        <row r="39">
          <cell r="A39" t="str">
            <v>138-7</v>
          </cell>
        </row>
        <row r="40">
          <cell r="A40" t="str">
            <v>138-8</v>
          </cell>
        </row>
        <row r="41">
          <cell r="A41" t="str">
            <v>138-9</v>
          </cell>
        </row>
        <row r="42">
          <cell r="A42" t="str">
            <v>138-10</v>
          </cell>
        </row>
        <row r="43">
          <cell r="A43">
            <v>139</v>
          </cell>
        </row>
        <row r="44">
          <cell r="A44" t="str">
            <v>140-1</v>
          </cell>
        </row>
        <row r="45">
          <cell r="A45" t="str">
            <v>140-2</v>
          </cell>
        </row>
        <row r="46">
          <cell r="A46" t="str">
            <v>140-3</v>
          </cell>
        </row>
        <row r="47">
          <cell r="A47" t="str">
            <v>140-4</v>
          </cell>
        </row>
        <row r="48">
          <cell r="A48" t="str">
            <v>140-5</v>
          </cell>
        </row>
        <row r="49">
          <cell r="A49" t="str">
            <v>140-6</v>
          </cell>
        </row>
        <row r="50">
          <cell r="A50" t="str">
            <v>140-7</v>
          </cell>
        </row>
        <row r="51">
          <cell r="A51" t="str">
            <v>140-8</v>
          </cell>
        </row>
        <row r="52">
          <cell r="A52" t="str">
            <v>140-9</v>
          </cell>
        </row>
        <row r="53">
          <cell r="A53" t="str">
            <v>140-10</v>
          </cell>
        </row>
        <row r="54">
          <cell r="A54" t="str">
            <v>140-11</v>
          </cell>
        </row>
        <row r="55">
          <cell r="A55" t="str">
            <v>140-12</v>
          </cell>
        </row>
        <row r="56">
          <cell r="A56" t="str">
            <v>140-13</v>
          </cell>
        </row>
        <row r="57">
          <cell r="A57" t="str">
            <v>140-14</v>
          </cell>
        </row>
        <row r="58">
          <cell r="A58" t="str">
            <v>140-15</v>
          </cell>
        </row>
        <row r="59">
          <cell r="A59" t="str">
            <v>140-16</v>
          </cell>
        </row>
      </sheetData>
      <sheetData sheetId="5">
        <row r="3">
          <cell r="A3" t="str">
            <v>ОВХ</v>
          </cell>
        </row>
        <row r="4">
          <cell r="A4" t="str">
            <v>ОИН</v>
          </cell>
        </row>
        <row r="5">
          <cell r="A5" t="str">
            <v>ТПХ</v>
          </cell>
        </row>
      </sheetData>
      <sheetData sheetId="6"/>
      <sheetData sheetId="7">
        <row r="4">
          <cell r="A4" t="str">
            <v>EXW</v>
          </cell>
        </row>
        <row r="5">
          <cell r="A5" t="str">
            <v>FCA</v>
          </cell>
        </row>
        <row r="6">
          <cell r="A6" t="str">
            <v>CPT</v>
          </cell>
        </row>
        <row r="7">
          <cell r="A7" t="str">
            <v>CIP</v>
          </cell>
        </row>
        <row r="8">
          <cell r="A8" t="str">
            <v>DAT</v>
          </cell>
        </row>
        <row r="9">
          <cell r="A9" t="str">
            <v>DAP</v>
          </cell>
        </row>
        <row r="10">
          <cell r="A10" t="str">
            <v>DDP</v>
          </cell>
        </row>
        <row r="11">
          <cell r="A11" t="str">
            <v>FAS</v>
          </cell>
        </row>
        <row r="12">
          <cell r="A12" t="str">
            <v>FOB</v>
          </cell>
        </row>
        <row r="13">
          <cell r="A13" t="str">
            <v>CFR</v>
          </cell>
        </row>
        <row r="14">
          <cell r="A14" t="str">
            <v>CIF</v>
          </cell>
        </row>
      </sheetData>
      <sheetData sheetId="8">
        <row r="2">
          <cell r="B2" t="str">
            <v>Календарные</v>
          </cell>
        </row>
        <row r="3">
          <cell r="B3" t="str">
            <v>Рабочие</v>
          </cell>
        </row>
      </sheetData>
      <sheetData sheetId="9"/>
      <sheetData sheetId="10"/>
      <sheetData sheetId="11">
        <row r="3">
          <cell r="B3" t="str">
            <v>С НДС</v>
          </cell>
        </row>
        <row r="4">
          <cell r="B4" t="str">
            <v>Без НДС</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enstru.kz/code_new.jsp?&amp;t=&#1056;&#1072;&#1073;&#1086;&#1090;&#1099;%20&#1087;&#1086;%20&#1087;&#1086;&#1076;&#1075;&#1086;&#1090;&#1086;&#1074;&#1082;&#1077;/&#1089;&#1086;&#1087;&#1088;&#1086;&#1074;&#1086;&#1078;&#1076;&#1077;&#1085;&#1080;&#1102;/&#1082;&#1086;&#1085;&#1090;&#1088;&#1086;&#1083;&#1102;/&#1086;&#1089;&#1074;&#1077;&#1090;&#1083;&#1077;&#1085;&#1080;&#1102;/&#1091;&#1090;&#1080;&#1083;&#1080;&#1079;&#1072;&#1094;&#1080;&#1080;%20&#1088;&#1072;&#1089;&#1090;&#1074;&#1086;&#1088;&#1072;&amp;s=common&amp;p=10&amp;n=0&amp;S=091012%2E900&amp;N=&#1056;&#1072;&#1073;&#1086;&#1090;&#1099;%20&#1087;&#1086;%20&#1087;&#1086;&#1076;&#1075;&#1086;&#1090;&#1086;&#1074;&#1082;&#1077;/&#1089;&#1086;&#1087;&#1088;&#1086;&#1074;&#1086;&#1078;&#1076;&#1077;&#1085;&#1080;&#1102;/&#1082;&#1086;&#1085;&#1090;&#1088;&#1086;&#1083;&#1102;/&#1086;&#1089;&#1074;&#1077;&#1090;&#1083;&#1077;&#1085;&#1080;&#1102;/&#1091;&#1090;&#1080;&#1083;&#1080;&#1079;&#1072;&#1094;&#1080;&#1080;%20&#1088;&#1072;&#1089;&#1090;&#1074;&#1086;&#1088;&#1072;&amp;fc=1&amp;fg=0&amp;new=091012.900.000027" TargetMode="External"/><Relationship Id="rId13" Type="http://schemas.openxmlformats.org/officeDocument/2006/relationships/hyperlink" Target="https://enstru.kz/code_new.jsp?&amp;t=&#1056;&#1072;&#1073;&#1086;&#1090;&#1099;%20&#1080;&#1085;&#1078;&#1077;&#1085;&#1077;&#1088;&#1085;&#1099;&#1077;%20&#1087;&#1086;%20&#1087;&#1088;&#1086;&#1077;&#1082;&#1090;&#1080;&#1088;&#1086;&#1074;&#1072;&#1085;&#1080;&#1102;&amp;s=common&amp;p=10&amp;n=0&amp;S=711219%2E900&amp;N=&#1056;&#1072;&#1073;&#1086;&#1090;&#1099;%20&#1080;&#1085;&#1078;&#1077;&#1085;&#1077;&#1088;&#1085;&#1099;&#1077;%20&#1087;&#1086;%20&#1087;&#1088;&#1086;&#1077;&#1082;&#1090;&#1080;&#1088;&#1086;&#1074;&#1072;&#1085;&#1080;&#1102;&amp;fc=1&amp;fg=0&amp;new=711219.900.000002" TargetMode="External"/><Relationship Id="rId18" Type="http://schemas.openxmlformats.org/officeDocument/2006/relationships/hyperlink" Target="https://enstru.kz/code_new.jsp?&amp;t=&#1056;&#1072;&#1073;&#1086;&#1090;&#1099;%20&#1080;&#1085;&#1078;&#1077;&#1085;&#1077;&#1088;&#1085;&#1099;&#1077;%20&#1087;&#1086;%20&#1087;&#1088;&#1086;&#1077;&#1082;&#1090;&#1080;&#1088;&#1086;&#1074;&#1072;&#1085;&#1080;&#1102;&amp;s=common&amp;p=10&amp;n=0&amp;S=711219%2E900&amp;N=&#1056;&#1072;&#1073;&#1086;&#1090;&#1099;%20&#1080;&#1085;&#1078;&#1077;&#1085;&#1077;&#1088;&#1085;&#1099;&#1077;%20&#1087;&#1086;%20&#1087;&#1088;&#1086;&#1077;&#1082;&#1090;&#1080;&#1088;&#1086;&#1074;&#1072;&#1085;&#1080;&#1102;&amp;fc=1&amp;fg=0&amp;new=711219.900.000002" TargetMode="External"/><Relationship Id="rId26" Type="http://schemas.openxmlformats.org/officeDocument/2006/relationships/hyperlink" Target="https://enstru.kz/code_new.jsp?&amp;s=common&amp;st=work&amp;p=10&amp;n=5&amp;q=&#1056;&#1072;&#1073;&#1086;&#1090;&#1099;%20&#1089;&#1074;&#1103;&#1079;&#1072;&#1085;&#1085;&#1099;&#1077;%20&#1089;%20&#1076;&#1086;&#1073;&#1099;&#1095;&#1077;&#1081;%20&#1087;&#1086;&#1083;&#1077;&#1079;&#1085;&#1099;&#1093;%20&#1080;&#1089;&#1082;&#1086;&#1087;&#1072;&#1077;&#1084;&#1099;&#1093;%20&#1080;%20&#1080;&#1093;%20&#1087;&#1077;&#1088;&#1077;&#1088;&#1072;&#1073;&#1086;&#1090;&#1082;&#1086;&#1081;&amp;fc=1&amp;fg=0&amp;new=091011.900.000000" TargetMode="External"/><Relationship Id="rId39" Type="http://schemas.openxmlformats.org/officeDocument/2006/relationships/hyperlink" Target="https://enstru.kz/code_new.jsp?&amp;t=&#1087;&#1088;&#1086;&#1077;&#1082;&#1090;&#1080;&#1088;&#1086;&#1074;&#1072;&#1085;&#1080;&#1077;&amp;s=common&amp;p=10&amp;n=0&amp;S=711219%2E900&amp;N=&#1056;&#1072;&#1073;&#1086;&#1090;&#1099;%20&#1080;&#1085;&#1078;&#1077;&#1085;&#1077;&#1088;&#1085;&#1099;&#1077;%20&#1087;&#1086;%20&#1087;&#1088;&#1086;&#1077;&#1082;&#1090;&#1080;&#1088;&#1086;&#1074;&#1072;&#1085;&#1080;&#1102;%20&#1084;&#1077;&#1089;&#1090;&#1086;&#1088;&#1086;&#1078;&#1076;&#1077;&#1085;&#1080;&#1081;&amp;fc=1&amp;fg=0&amp;new=711219.900.000001" TargetMode="External"/><Relationship Id="rId3" Type="http://schemas.openxmlformats.org/officeDocument/2006/relationships/hyperlink" Target="https://enstru.kz/code_new.jsp?&amp;t=&#1056;&#1072;&#1073;&#1086;&#1090;&#1099;%20&#1080;&#1085;&#1078;&#1077;&#1085;&#1077;&#1088;&#1085;&#1099;&#1077;%20&#1087;&#1086;%20&#1087;&#1088;&#1086;&#1077;&#1082;&#1090;&#1080;&#1088;&#1086;&#1074;&#1072;&#1085;&#1080;&#1102;&amp;s=common&amp;p=10&amp;n=0&amp;S=711219%2E900&amp;N=&#1056;&#1072;&#1073;&#1086;&#1090;&#1099;%20&#1080;&#1085;&#1078;&#1077;&#1085;&#1077;&#1088;&#1085;&#1099;&#1077;%20&#1087;&#1086;%20&#1087;&#1088;&#1086;&#1077;&#1082;&#1090;&#1080;&#1088;&#1086;&#1074;&#1072;&#1085;&#1080;&#1102;&amp;fc=1&amp;fg=0&amp;new=711219.900.000002" TargetMode="External"/><Relationship Id="rId21" Type="http://schemas.openxmlformats.org/officeDocument/2006/relationships/hyperlink" Target="https://enstru.kz/code_new.jsp?&amp;t=&#1056;&#1072;&#1073;&#1086;&#1090;&#1099;%20&#1080;&#1085;&#1078;&#1077;&#1085;&#1077;&#1088;&#1085;&#1099;&#1077;%20&#1087;&#1086;%20&#1087;&#1088;&#1086;&#1077;&#1082;&#1090;&#1080;&#1088;&#1086;&#1074;&#1072;&#1085;&#1080;&#1102;&amp;s=common&amp;p=10&amp;n=0&amp;S=711219%2E900&amp;N=&#1056;&#1072;&#1073;&#1086;&#1090;&#1099;%20&#1080;&#1085;&#1078;&#1077;&#1085;&#1077;&#1088;&#1085;&#1099;&#1077;%20&#1087;&#1086;%20&#1087;&#1088;&#1086;&#1077;&#1082;&#1090;&#1080;&#1088;&#1086;&#1074;&#1072;&#1085;&#1080;&#1102;&amp;fc=1&amp;fg=0&amp;new=711219.900.000002" TargetMode="External"/><Relationship Id="rId34" Type="http://schemas.openxmlformats.org/officeDocument/2006/relationships/hyperlink" Target="https://enstru.kz/code_new.jsp?&amp;s=common&amp;st=work&amp;p=10&amp;n=29&amp;fc=1&amp;fg=0&amp;new=331411.100.000001" TargetMode="External"/><Relationship Id="rId42" Type="http://schemas.openxmlformats.org/officeDocument/2006/relationships/vmlDrawing" Target="../drawings/vmlDrawing1.vml"/><Relationship Id="rId7" Type="http://schemas.openxmlformats.org/officeDocument/2006/relationships/hyperlink" Target="https://enstru.kz/code_new.jsp?&amp;t=&#1056;&#1072;&#1073;&#1086;&#1090;&#1099;%20&#1087;&#1086;%20&#1087;&#1086;&#1076;&#1075;&#1086;&#1090;&#1086;&#1074;&#1082;&#1077;/&#1089;&#1086;&#1087;&#1088;&#1086;&#1074;&#1086;&#1078;&#1076;&#1077;&#1085;&#1080;&#1102;/&#1082;&#1086;&#1085;&#1090;&#1088;&#1086;&#1083;&#1102;/&#1086;&#1089;&#1074;&#1077;&#1090;&#1083;&#1077;&#1085;&#1080;&#1102;/&#1091;&#1090;&#1080;&#1083;&#1080;&#1079;&#1072;&#1094;&#1080;&#1080;%20&#1088;&#1072;&#1089;&#1090;&#1074;&#1086;&#1088;&#1072;&amp;s=common&amp;p=10&amp;n=0&amp;S=091012%2E900&amp;N=&#1056;&#1072;&#1073;&#1086;&#1090;&#1099;%20&#1087;&#1086;%20&#1087;&#1086;&#1076;&#1075;&#1086;&#1090;&#1086;&#1074;&#1082;&#1077;/&#1089;&#1086;&#1087;&#1088;&#1086;&#1074;&#1086;&#1078;&#1076;&#1077;&#1085;&#1080;&#1102;/&#1082;&#1086;&#1085;&#1090;&#1088;&#1086;&#1083;&#1102;/&#1086;&#1089;&#1074;&#1077;&#1090;&#1083;&#1077;&#1085;&#1080;&#1102;/&#1091;&#1090;&#1080;&#1083;&#1080;&#1079;&#1072;&#1094;&#1080;&#1080;%20&#1088;&#1072;&#1089;&#1090;&#1074;&#1086;&#1088;&#1072;&amp;fc=1&amp;fg=0&amp;new=091012.900.000027" TargetMode="External"/><Relationship Id="rId12" Type="http://schemas.openxmlformats.org/officeDocument/2006/relationships/hyperlink" Target="https://enstru.kz/code_new.jsp?&amp;t=&#1056;&#1072;&#1073;&#1086;&#1090;&#1099;%20&#1080;&#1085;&#1078;&#1077;&#1085;&#1077;&#1088;&#1085;&#1099;&#1077;%20&#1087;&#1086;%20&#1087;&#1088;&#1086;&#1077;&#1082;&#1090;&#1080;&#1088;&#1086;&#1074;&#1072;&#1085;&#1080;&#1102;&amp;s=common&amp;p=10&amp;n=0&amp;S=711219%2E900&amp;N=&#1056;&#1072;&#1073;&#1086;&#1090;&#1099;%20&#1080;&#1085;&#1078;&#1077;&#1085;&#1077;&#1088;&#1085;&#1099;&#1077;%20&#1087;&#1086;%20&#1087;&#1088;&#1086;&#1077;&#1082;&#1090;&#1080;&#1088;&#1086;&#1074;&#1072;&#1085;&#1080;&#1102;&amp;fc=1&amp;fg=0&amp;new=711219.900.000002" TargetMode="External"/><Relationship Id="rId17" Type="http://schemas.openxmlformats.org/officeDocument/2006/relationships/hyperlink" Target="https://enstru.kz/code_new.jsp?&amp;t=&#1056;&#1072;&#1073;&#1086;&#1090;&#1099;%20&#1080;&#1085;&#1078;&#1077;&#1085;&#1077;&#1088;&#1085;&#1099;&#1077;%20&#1087;&#1086;%20&#1087;&#1088;&#1086;&#1077;&#1082;&#1090;&#1080;&#1088;&#1086;&#1074;&#1072;&#1085;&#1080;&#1102;&amp;s=common&amp;p=10&amp;n=0&amp;S=711219%2E900&amp;N=&#1056;&#1072;&#1073;&#1086;&#1090;&#1099;%20&#1080;&#1085;&#1078;&#1077;&#1085;&#1077;&#1088;&#1085;&#1099;&#1077;%20&#1087;&#1086;%20&#1087;&#1088;&#1086;&#1077;&#1082;&#1090;&#1080;&#1088;&#1086;&#1074;&#1072;&#1085;&#1080;&#1102;&amp;fc=1&amp;fg=0&amp;new=711219.900.000002" TargetMode="External"/><Relationship Id="rId25" Type="http://schemas.openxmlformats.org/officeDocument/2006/relationships/hyperlink" Target="https://enstru.kz/code_new.jsp?&amp;t=&#1056;&#1072;&#1073;&#1086;&#1090;&#1099;%20&#1080;&#1085;&#1078;&#1077;&#1085;&#1077;&#1088;&#1085;&#1099;&#1077;%20&#1087;&#1086;%20&#1087;&#1088;&#1086;&#1077;&#1082;&#1090;&#1080;&#1088;&#1086;&#1074;&#1072;&#1085;&#1080;&#1102;&amp;s=common&amp;p=10&amp;n=0&amp;S=711219%2E900&amp;N=&#1056;&#1072;&#1073;&#1086;&#1090;&#1099;%20&#1080;&#1085;&#1078;&#1077;&#1085;&#1077;&#1088;&#1085;&#1099;&#1077;%20&#1087;&#1086;%20&#1087;&#1088;&#1086;&#1077;&#1082;&#1090;&#1080;&#1088;&#1086;&#1074;&#1072;&#1085;&#1080;&#1102;&amp;fc=1&amp;fg=0&amp;new=711219.900.000002" TargetMode="External"/><Relationship Id="rId33" Type="http://schemas.openxmlformats.org/officeDocument/2006/relationships/hyperlink" Target="https://enstru.kz/code_new.jsp?&amp;s=common&amp;st=work&amp;p=10&amp;n=29&amp;fc=1&amp;fg=0&amp;new=331411.100.000001" TargetMode="External"/><Relationship Id="rId38" Type="http://schemas.openxmlformats.org/officeDocument/2006/relationships/hyperlink" Target="https://enstru.kz/code_new.jsp?&amp;t=&#1087;&#1088;&#1086;&#1077;&#1082;&#1090;&#1080;&#1088;&#1086;&#1074;&#1072;&#1085;&#1080;&#1077;&amp;s=common&amp;p=10&amp;n=0&amp;S=711219%2E900&amp;N=&#1056;&#1072;&#1073;&#1086;&#1090;&#1099;%20&#1080;&#1085;&#1078;&#1077;&#1085;&#1077;&#1088;&#1085;&#1099;&#1077;%20&#1087;&#1086;%20&#1087;&#1088;&#1086;&#1077;&#1082;&#1090;&#1080;&#1088;&#1086;&#1074;&#1072;&#1085;&#1080;&#1102;%20&#1084;&#1077;&#1089;&#1090;&#1086;&#1088;&#1086;&#1078;&#1076;&#1077;&#1085;&#1080;&#1081;&amp;fc=1&amp;fg=0&amp;new=711219.900.000001" TargetMode="External"/><Relationship Id="rId2" Type="http://schemas.openxmlformats.org/officeDocument/2006/relationships/hyperlink" Target="https://enstru.kz/code_new.jsp?&amp;t=&#1056;&#1072;&#1073;&#1086;&#1090;&#1099;%20&#1080;&#1085;&#1078;&#1077;&#1085;&#1077;&#1088;&#1085;&#1099;&#1077;%20&#1087;&#1086;%20&#1087;&#1088;&#1086;&#1077;&#1082;&#1090;&#1080;&#1088;&#1086;&#1074;&#1072;&#1085;&#1080;&#1102;&amp;s=common&amp;p=10&amp;n=0&amp;S=711219%2E900&amp;N=&#1056;&#1072;&#1073;&#1086;&#1090;&#1099;%20&#1080;&#1085;&#1078;&#1077;&#1085;&#1077;&#1088;&#1085;&#1099;&#1077;%20&#1087;&#1086;%20&#1087;&#1088;&#1086;&#1077;&#1082;&#1090;&#1080;&#1088;&#1086;&#1074;&#1072;&#1085;&#1080;&#1102;&amp;fc=1&amp;fg=0&amp;new=711219.900.000002" TargetMode="External"/><Relationship Id="rId16" Type="http://schemas.openxmlformats.org/officeDocument/2006/relationships/hyperlink" Target="https://enstru.kz/code_new.jsp?&amp;t=&#1056;&#1072;&#1073;&#1086;&#1090;&#1099;%20&#1080;&#1085;&#1078;&#1077;&#1085;&#1077;&#1088;&#1085;&#1099;&#1077;%20&#1087;&#1086;%20&#1087;&#1088;&#1086;&#1077;&#1082;&#1090;&#1080;&#1088;&#1086;&#1074;&#1072;&#1085;&#1080;&#1102;&amp;s=common&amp;p=10&amp;n=0&amp;S=711219%2E900&amp;N=&#1056;&#1072;&#1073;&#1086;&#1090;&#1099;%20&#1080;&#1085;&#1078;&#1077;&#1085;&#1077;&#1088;&#1085;&#1099;&#1077;%20&#1087;&#1086;%20&#1087;&#1088;&#1086;&#1077;&#1082;&#1090;&#1080;&#1088;&#1086;&#1074;&#1072;&#1085;&#1080;&#1102;&amp;fc=1&amp;fg=0&amp;new=711219.900.000002" TargetMode="External"/><Relationship Id="rId20" Type="http://schemas.openxmlformats.org/officeDocument/2006/relationships/hyperlink" Target="https://enstru.kz/code_new.jsp?&amp;t=&#1056;&#1072;&#1073;&#1086;&#1090;&#1099;%20&#1080;&#1085;&#1078;&#1077;&#1085;&#1077;&#1088;&#1085;&#1099;&#1077;%20&#1087;&#1086;%20&#1087;&#1088;&#1086;&#1077;&#1082;&#1090;&#1080;&#1088;&#1086;&#1074;&#1072;&#1085;&#1080;&#1102;&amp;s=common&amp;p=10&amp;n=0&amp;S=711219%2E900&amp;N=&#1056;&#1072;&#1073;&#1086;&#1090;&#1099;%20&#1080;&#1085;&#1078;&#1077;&#1085;&#1077;&#1088;&#1085;&#1099;&#1077;%20&#1087;&#1086;%20&#1087;&#1088;&#1086;&#1077;&#1082;&#1090;&#1080;&#1088;&#1086;&#1074;&#1072;&#1085;&#1080;&#1102;&amp;fc=1&amp;fg=0&amp;new=711219.900.000002" TargetMode="External"/><Relationship Id="rId29" Type="http://schemas.openxmlformats.org/officeDocument/2006/relationships/hyperlink" Target="https://enstru.kz/code_new.jsp?&amp;t=&#1059;&#1089;&#1083;&#1091;&#1075;&#1080;%20&#1089;&#1091;&#1087;&#1077;&#1088;&#1074;&#1072;&#1081;&#1079;&#1077;&#1088;&#1089;&#1082;&#1080;&#1077;%20&#1074;%20&#1086;&#1073;&#1083;&#1072;&#1089;&#1090;&#1080;%20&#1089;&#1090;&#1088;&#1086;&#1080;&#1090;&#1077;&#1083;&#1100;&#1089;&#1090;&#1074;&#1072;%20&#1080;%20&#1088;&#1077;&#1084;&#1086;&#1085;&#1090;&#1072;%20&#1089;&#1082;&#1074;&#1072;&#1078;&#1080;&#1085;&amp;s=common&amp;p=10&amp;n=0&amp;S=091012%2E990&amp;N=&#1059;&#1089;&#1083;&#1091;&#1075;&#1080;%20&#1089;&#1091;&#1087;&#1077;&#1088;&#1074;&#1072;&#1081;&#1079;&#1077;&#1088;&#1089;&#1082;&#1080;&#1077;%20&#1074;%20&#1086;&#1073;&#1083;&#1072;&#1089;&#1090;&#1080;%20&#1089;&#1090;&#1088;&#1086;&#1080;&#1090;&#1077;&#1083;&#1100;&#1089;&#1090;&#1074;&#1072;%20&#1080;%20&#1088;&#1077;&#1084;&#1086;&#1085;&#1090;&#1072;%20&#1089;&#1082;&#1074;&#1072;&#1078;&#1080;&#1085;&amp;fc=1&amp;fg=0&amp;new=091012.990.000001" TargetMode="External"/><Relationship Id="rId41" Type="http://schemas.openxmlformats.org/officeDocument/2006/relationships/hyperlink" Target="https://enstru.kz/code_new.jsp?&amp;t=&#1087;&#1088;&#1086;&#1077;&#1082;&#1090;&#1080;&#1088;&#1086;&#1074;&#1072;&#1085;&#1080;&#1077;&amp;s=common&amp;p=10&amp;n=0&amp;S=711219%2E900&amp;N=&#1056;&#1072;&#1073;&#1086;&#1090;&#1099;%20&#1080;&#1085;&#1078;&#1077;&#1085;&#1077;&#1088;&#1085;&#1099;&#1077;%20&#1087;&#1086;%20&#1087;&#1088;&#1086;&#1077;&#1082;&#1090;&#1080;&#1088;&#1086;&#1074;&#1072;&#1085;&#1080;&#1102;%20&#1084;&#1077;&#1089;&#1090;&#1086;&#1088;&#1086;&#1078;&#1076;&#1077;&#1085;&#1080;&#1081;&amp;fc=1&amp;fg=0&amp;new=711219.900.000001" TargetMode="External"/><Relationship Id="rId1" Type="http://schemas.openxmlformats.org/officeDocument/2006/relationships/hyperlink" Target="https://enstru.kz/code_new.jsp?&amp;t=&#1056;&#1072;&#1073;&#1086;&#1090;&#1099;%20&#1085;&#1072;&#1091;&#1095;&#1085;&#1086;%2D&#1080;&#1089;&#1089;&#1083;&#1077;&#1076;&#1086;&#1074;&#1072;&#1090;&#1077;&#1083;&#1100;&#1089;&#1082;&#1080;&#1077;%20&#1074;%20&#1085;&#1077;&#1092;&#1090;&#1077;&#1075;&#1072;&#1079;&#1086;&#1074;&#1086;&#1081;%20&#1086;&#1090;&#1088;&#1072;&#1089;&#1083;&#1080;&amp;s=common&amp;p=10&amp;n=0&amp;S=721950%2E200&amp;N=&#1056;&#1072;&#1073;&#1086;&#1090;&#1099;%20&#1085;&#1072;&#1091;&#1095;&#1085;&#1086;%2D&#1080;&#1089;&#1089;&#1083;&#1077;&#1076;&#1086;&#1074;&#1072;&#1090;&#1077;&#1083;&#1100;&#1089;&#1082;&#1080;&#1077;%20&#1074;%20&#1085;&#1077;&#1092;&#1090;&#1077;&#1075;&#1072;&#1079;&#1086;&#1074;&#1086;&#1081;%20&#1086;&#1090;&#1088;&#1072;&#1089;&#1083;&#1080;&amp;fc=1&amp;fg=0&amp;new=721950.200.000000" TargetMode="External"/><Relationship Id="rId6" Type="http://schemas.openxmlformats.org/officeDocument/2006/relationships/hyperlink" Target="https://enstru.kz/code_new.jsp?&amp;t=&#1056;&#1072;&#1073;&#1086;&#1090;&#1099;%20&#1087;&#1086;%20&#1088;&#1072;&#1079;&#1074;&#1077;&#1076;&#1086;&#1095;&#1085;&#1086;&#1084;&#1091;/&#1087;&#1088;&#1086;&#1073;&#1085;&#1086;&#1084;&#1091;%20&#1073;&#1091;&#1088;&#1077;&#1085;&#1080;&#1102;&amp;s=common&amp;p=10&amp;n=0&amp;S=431310%2E100&amp;N=&#1056;&#1072;&#1073;&#1086;&#1090;&#1099;%20&#1087;&#1086;%20&#1088;&#1072;&#1079;&#1074;&#1077;&#1076;&#1086;&#1095;&#1085;&#1086;&#1084;&#1091;/&#1087;&#1088;&#1086;&#1073;&#1085;&#1086;&#1084;&#1091;%20&#1073;&#1091;&#1088;&#1077;&#1085;&#1080;&#1102;&amp;fc=1&amp;fg=0&amp;new=431310.100.000000" TargetMode="External"/><Relationship Id="rId11" Type="http://schemas.openxmlformats.org/officeDocument/2006/relationships/hyperlink" Target="https://enstru.kz/code_new.jsp?&amp;t=&#1056;&#1072;&#1073;&#1086;&#1090;&#1099;%20&#1080;&#1085;&#1078;&#1077;&#1085;&#1077;&#1088;&#1085;&#1099;&#1077;%20&#1087;&#1086;%20&#1087;&#1088;&#1086;&#1077;&#1082;&#1090;&#1080;&#1088;&#1086;&#1074;&#1072;&#1085;&#1080;&#1102;&amp;s=common&amp;p=10&amp;n=0&amp;S=711219%2E900&amp;N=&#1056;&#1072;&#1073;&#1086;&#1090;&#1099;%20&#1080;&#1085;&#1078;&#1077;&#1085;&#1077;&#1088;&#1085;&#1099;&#1077;%20&#1087;&#1086;%20&#1087;&#1088;&#1086;&#1077;&#1082;&#1090;&#1080;&#1088;&#1086;&#1074;&#1072;&#1085;&#1080;&#1102;&amp;fc=1&amp;fg=0&amp;new=711219.900.000002" TargetMode="External"/><Relationship Id="rId24" Type="http://schemas.openxmlformats.org/officeDocument/2006/relationships/hyperlink" Target="https://enstru.kz/code_new.jsp?&amp;t=&#1056;&#1072;&#1073;&#1086;&#1090;&#1099;%20&#1080;&#1085;&#1078;&#1077;&#1085;&#1077;&#1088;&#1085;&#1099;&#1077;%20&#1087;&#1086;%20&#1087;&#1088;&#1086;&#1077;&#1082;&#1090;&#1080;&#1088;&#1086;&#1074;&#1072;&#1085;&#1080;&#1102;&amp;s=common&amp;p=10&amp;n=0&amp;S=711219%2E900&amp;N=&#1056;&#1072;&#1073;&#1086;&#1090;&#1099;%20&#1080;&#1085;&#1078;&#1077;&#1085;&#1077;&#1088;&#1085;&#1099;&#1077;%20&#1087;&#1086;%20&#1087;&#1088;&#1086;&#1077;&#1082;&#1090;&#1080;&#1088;&#1086;&#1074;&#1072;&#1085;&#1080;&#1102;&amp;fc=1&amp;fg=0&amp;new=711219.900.000002" TargetMode="External"/><Relationship Id="rId32" Type="http://schemas.openxmlformats.org/officeDocument/2006/relationships/hyperlink" Target="https://enstru.kz/code_new.jsp?&amp;s=common&amp;st=work&amp;p=10&amp;n=29&amp;fc=1&amp;fg=0&amp;new=331411.100.000001" TargetMode="External"/><Relationship Id="rId37" Type="http://schemas.openxmlformats.org/officeDocument/2006/relationships/hyperlink" Target="http://www.enstru.kz/code_new.jsp?&amp;t=%D1%83%D1%81%D0%BB%D1%83%D0%B3%D0%B8%20%D0%BF%D1%80%D0%BE%D0%B5%D0%BA%D1%82&amp;s=common&amp;p=10&amp;n=0&amp;S=711220%2E000&amp;N=%D0%A3%D1%81%D0%BB%D1%83%D0%B3%D0%B8%20%D0%BF%D0%BE%20%D1%83%D0%BF%D1%80%D0%B0%D0%B2%D0%BB%D0%B5%D0%BD%D0%B8%D1%8E%20%D0%BF%D1%80%D0%BE%D0%B5%D0%BA%D1%82%D0%B0%D0%BC%D0%B8&amp;fc=1&amp;fg=0&amp;new=711220.000.000001" TargetMode="External"/><Relationship Id="rId40" Type="http://schemas.openxmlformats.org/officeDocument/2006/relationships/hyperlink" Target="https://enstru.kz/code_new.jsp?&amp;t=&#1087;&#1088;&#1086;&#1077;&#1082;&#1090;&#1080;&#1088;&#1086;&#1074;&#1072;&#1085;&#1080;&#1077;&amp;s=common&amp;p=10&amp;n=0&amp;S=711219%2E900&amp;N=&#1056;&#1072;&#1073;&#1086;&#1090;&#1099;%20&#1080;&#1085;&#1078;&#1077;&#1085;&#1077;&#1088;&#1085;&#1099;&#1077;%20&#1087;&#1086;%20&#1087;&#1088;&#1086;&#1077;&#1082;&#1090;&#1080;&#1088;&#1086;&#1074;&#1072;&#1085;&#1080;&#1102;%20&#1084;&#1077;&#1089;&#1090;&#1086;&#1088;&#1086;&#1078;&#1076;&#1077;&#1085;&#1080;&#1081;&amp;fc=1&amp;fg=0&amp;new=711219.900.000001" TargetMode="External"/><Relationship Id="rId5" Type="http://schemas.openxmlformats.org/officeDocument/2006/relationships/hyperlink" Target="https://enstru.kz/code_new.jsp?&amp;t=&#1056;&#1072;&#1073;&#1086;&#1090;&#1099;%20&#1087;&#1086;%20&#1088;&#1072;&#1079;&#1074;&#1077;&#1076;&#1086;&#1095;&#1085;&#1086;&#1084;&#1091;/&#1087;&#1088;&#1086;&#1073;&#1085;&#1086;&#1084;&#1091;%20&#1073;&#1091;&#1088;&#1077;&#1085;&#1080;&#1102;&amp;s=common&amp;p=10&amp;n=0&amp;S=431310%2E100&amp;N=&#1056;&#1072;&#1073;&#1086;&#1090;&#1099;%20&#1087;&#1086;%20&#1088;&#1072;&#1079;&#1074;&#1077;&#1076;&#1086;&#1095;&#1085;&#1086;&#1084;&#1091;/&#1087;&#1088;&#1086;&#1073;&#1085;&#1086;&#1084;&#1091;%20&#1073;&#1091;&#1088;&#1077;&#1085;&#1080;&#1102;&amp;fc=1&amp;fg=0&amp;new=431310.100.000000" TargetMode="External"/><Relationship Id="rId15" Type="http://schemas.openxmlformats.org/officeDocument/2006/relationships/hyperlink" Target="https://enstru.kz/code_new.jsp?&amp;t=&#1056;&#1072;&#1073;&#1086;&#1090;&#1099;%20&#1080;&#1085;&#1078;&#1077;&#1085;&#1077;&#1088;&#1085;&#1099;&#1077;%20&#1087;&#1086;%20&#1087;&#1088;&#1086;&#1077;&#1082;&#1090;&#1080;&#1088;&#1086;&#1074;&#1072;&#1085;&#1080;&#1102;&amp;s=common&amp;p=10&amp;n=0&amp;S=711219%2E900&amp;N=&#1056;&#1072;&#1073;&#1086;&#1090;&#1099;%20&#1080;&#1085;&#1078;&#1077;&#1085;&#1077;&#1088;&#1085;&#1099;&#1077;%20&#1087;&#1086;%20&#1087;&#1088;&#1086;&#1077;&#1082;&#1090;&#1080;&#1088;&#1086;&#1074;&#1072;&#1085;&#1080;&#1102;&amp;fc=1&amp;fg=0&amp;new=711219.900.000002" TargetMode="External"/><Relationship Id="rId23" Type="http://schemas.openxmlformats.org/officeDocument/2006/relationships/hyperlink" Target="https://enstru.kz/code_new.jsp?&amp;t=&#1056;&#1072;&#1073;&#1086;&#1090;&#1099;%20&#1080;&#1085;&#1078;&#1077;&#1085;&#1077;&#1088;&#1085;&#1099;&#1077;%20&#1087;&#1086;%20&#1087;&#1088;&#1086;&#1077;&#1082;&#1090;&#1080;&#1088;&#1086;&#1074;&#1072;&#1085;&#1080;&#1102;&amp;s=common&amp;p=10&amp;n=0&amp;S=711219%2E900&amp;N=&#1056;&#1072;&#1073;&#1086;&#1090;&#1099;%20&#1080;&#1085;&#1078;&#1077;&#1085;&#1077;&#1088;&#1085;&#1099;&#1077;%20&#1087;&#1086;%20&#1087;&#1088;&#1086;&#1077;&#1082;&#1090;&#1080;&#1088;&#1086;&#1074;&#1072;&#1085;&#1080;&#1102;&amp;fc=1&amp;fg=0&amp;new=711219.900.000002" TargetMode="External"/><Relationship Id="rId28" Type="http://schemas.openxmlformats.org/officeDocument/2006/relationships/hyperlink" Target="https://enstru.kz/code_new.jsp?&amp;t=&#1056;&#1072;&#1073;&#1086;&#1090;&#1099;%20&#1080;&#1085;&#1078;&#1077;&#1085;&#1077;&#1088;&#1085;&#1099;&#1077;%20&#1087;&#1086;%20&#1087;&#1088;&#1086;&#1077;&#1082;&#1090;&#1080;&#1088;&#1086;&#1074;&#1072;&#1085;&#1080;&#1102;&amp;s=common&amp;p=10&amp;n=0&amp;S=711219%2E900&amp;N=&#1056;&#1072;&#1073;&#1086;&#1090;&#1099;%20&#1080;&#1085;&#1078;&#1077;&#1085;&#1077;&#1088;&#1085;&#1099;&#1077;%20&#1087;&#1086;%20&#1087;&#1088;&#1086;&#1077;&#1082;&#1090;&#1080;&#1088;&#1086;&#1074;&#1072;&#1085;&#1080;&#1102;&amp;fc=1&amp;fg=0&amp;new=711219.900.000002" TargetMode="External"/><Relationship Id="rId36" Type="http://schemas.openxmlformats.org/officeDocument/2006/relationships/hyperlink" Target="http://www.enstru.kz/code_new.jsp?&amp;t=%D1%83%D1%81%D0%BB%D1%83%D0%B3%D0%B8%20%D0%BF%D1%80%D0%BE%D0%B5%D0%BA%D1%82&amp;s=common&amp;p=10&amp;n=0&amp;S=711220%2E000&amp;N=%D0%A3%D1%81%D0%BB%D1%83%D0%B3%D0%B8%20%D0%BF%D0%BE%20%D1%83%D0%BF%D1%80%D0%B0%D0%B2%D0%BB%D0%B5%D0%BD%D0%B8%D1%8E%20%D0%BF%D1%80%D0%BE%D0%B5%D0%BA%D1%82%D0%B0%D0%BC%D0%B8&amp;fc=1&amp;fg=0&amp;new=711220.000.000001" TargetMode="External"/><Relationship Id="rId10" Type="http://schemas.openxmlformats.org/officeDocument/2006/relationships/hyperlink" Target="https://enstru.kz/code_new.jsp?&amp;t=&#1056;&#1072;&#1073;&#1086;&#1090;&#1099;%20&#1080;&#1085;&#1078;&#1077;&#1085;&#1077;&#1088;&#1085;&#1099;&#1077;%20&#1087;&#1086;%20&#1087;&#1088;&#1086;&#1077;&#1082;&#1090;&#1080;&#1088;&#1086;&#1074;&#1072;&#1085;&#1080;&#1102;&amp;s=common&amp;p=10&amp;n=0&amp;S=711219%2E900&amp;N=&#1056;&#1072;&#1073;&#1086;&#1090;&#1099;%20&#1080;&#1085;&#1078;&#1077;&#1085;&#1077;&#1088;&#1085;&#1099;&#1077;%20&#1087;&#1086;%20&#1087;&#1088;&#1086;&#1077;&#1082;&#1090;&#1080;&#1088;&#1086;&#1074;&#1072;&#1085;&#1080;&#1102;&amp;fc=1&amp;fg=0&amp;new=711219.900.000002" TargetMode="External"/><Relationship Id="rId19" Type="http://schemas.openxmlformats.org/officeDocument/2006/relationships/hyperlink" Target="https://enstru.kz/code_new.jsp?&amp;t=&#1056;&#1072;&#1073;&#1086;&#1090;&#1099;%20&#1080;&#1085;&#1078;&#1077;&#1085;&#1077;&#1088;&#1085;&#1099;&#1077;%20&#1087;&#1086;%20&#1087;&#1088;&#1086;&#1077;&#1082;&#1090;&#1080;&#1088;&#1086;&#1074;&#1072;&#1085;&#1080;&#1102;&amp;s=common&amp;p=10&amp;n=0&amp;S=711219%2E900&amp;N=&#1056;&#1072;&#1073;&#1086;&#1090;&#1099;%20&#1080;&#1085;&#1078;&#1077;&#1085;&#1077;&#1088;&#1085;&#1099;&#1077;%20&#1087;&#1086;%20&#1087;&#1088;&#1086;&#1077;&#1082;&#1090;&#1080;&#1088;&#1086;&#1074;&#1072;&#1085;&#1080;&#1102;&amp;fc=1&amp;fg=0&amp;new=711219.900.000002" TargetMode="External"/><Relationship Id="rId31" Type="http://schemas.openxmlformats.org/officeDocument/2006/relationships/hyperlink" Target="http://enstru.kz/code_new.jsp?&amp;t=&#1082;&#1086;&#1085;&#1082;&#1091;&#1088;&#1089;&amp;s=common&amp;p=10&amp;n=0&amp;S=823011%2E000&amp;N=&#1059;&#1089;&#1083;&#1091;&#1075;&#1080;%20&#1087;&#1086;%20&#1086;&#1088;&#1075;&#1072;&#1085;&#1080;&#1079;&#1072;&#1094;&#1080;&#1080;/&#1087;&#1088;&#1086;&#1074;&#1077;&#1076;&#1077;&#1085;&#1080;&#1102;%20&#1082;&#1086;&#1085;&#1092;&#1077;&#1088;&#1077;&#1085;&#1094;&#1080;&#1081;/&#1089;&#1077;&#1084;&#1080;&#1085;&#1072;&#1088;&#1086;&#1074;/&#1092;&#1086;&#1088;&#1091;&#1084;&#1086;&#1074;/&#1082;&#1086;&#1085;&#1082;&#1091;&#1088;&#1089;&#1086;&#1074;/&#1082;&#1086;&#1088;&#1087;&#1086;&#1088;&#1072;&#1090;&#1080;&#1074;&#1085;&#1099;&#1093;/&#1089;&#1087;&#1086;&#1088;&#1090;&#1080;&#1074;&#1085;&#1099;&#1093;/&#1082;&#1091;&#1083;&#1100;&#1090;&#1091;&#1088;&#1085;&#1099;&#1093;/&#1087;&#1088;&#1072;&#1079;&#1076;&#1085;&#1080;&#1095;&#1085;&#1099;&#1093;%20&#1080;%20&#1072;&#1085;&#1072;&#1083;&#1086;&#1075;&#1080;&#1095;&#1085;&#1099;&#1093;%20&#1084;&#1077;&#1088;&#1086;&#1087;&#1088;&#1080;&#1103;&#1090;&#1080;&#1081;&amp;fc=1&amp;fg=0&amp;new=823011.000.000000" TargetMode="External"/><Relationship Id="rId4" Type="http://schemas.openxmlformats.org/officeDocument/2006/relationships/hyperlink" Target="https://enstru.kz/code_new.jsp?&amp;t=&#1056;&#1072;&#1073;&#1086;&#1090;&#1099;%20&#1087;&#1086;%20&#1088;&#1072;&#1079;&#1074;&#1077;&#1076;&#1086;&#1095;&#1085;&#1086;&#1084;&#1091;/&#1087;&#1088;&#1086;&#1073;&#1085;&#1086;&#1084;&#1091;%20&#1073;&#1091;&#1088;&#1077;&#1085;&#1080;&#1102;&amp;s=common&amp;p=10&amp;n=0&amp;S=431310%2E100&amp;N=&#1056;&#1072;&#1073;&#1086;&#1090;&#1099;%20&#1087;&#1086;%20&#1088;&#1072;&#1079;&#1074;&#1077;&#1076;&#1086;&#1095;&#1085;&#1086;&#1084;&#1091;/&#1087;&#1088;&#1086;&#1073;&#1085;&#1086;&#1084;&#1091;%20&#1073;&#1091;&#1088;&#1077;&#1085;&#1080;&#1102;&amp;fc=1&amp;fg=0&amp;new=431310.100.000000" TargetMode="External"/><Relationship Id="rId9" Type="http://schemas.openxmlformats.org/officeDocument/2006/relationships/hyperlink" Target="https://enstru.kz/code_new.jsp?&amp;t=&#1056;&#1072;&#1073;&#1086;&#1090;&#1099;%20&#1080;&#1085;&#1078;&#1077;&#1085;&#1077;&#1088;&#1085;&#1099;&#1077;%20&#1087;&#1086;%20&#1087;&#1088;&#1086;&#1077;&#1082;&#1090;&#1080;&#1088;&#1086;&#1074;&#1072;&#1085;&#1080;&#1102;&amp;s=common&amp;p=10&amp;n=0&amp;S=711219%2E900&amp;N=&#1056;&#1072;&#1073;&#1086;&#1090;&#1099;%20&#1080;&#1085;&#1078;&#1077;&#1085;&#1077;&#1088;&#1085;&#1099;&#1077;%20&#1087;&#1086;%20&#1087;&#1088;&#1086;&#1077;&#1082;&#1090;&#1080;&#1088;&#1086;&#1074;&#1072;&#1085;&#1080;&#1102;&amp;fc=1&amp;fg=0&amp;new=711219.900.000002" TargetMode="External"/><Relationship Id="rId14" Type="http://schemas.openxmlformats.org/officeDocument/2006/relationships/hyperlink" Target="https://enstru.kz/code_new.jsp?&amp;t=&#1056;&#1072;&#1073;&#1086;&#1090;&#1099;%20&#1080;&#1085;&#1078;&#1077;&#1085;&#1077;&#1088;&#1085;&#1099;&#1077;%20&#1087;&#1086;%20&#1087;&#1088;&#1086;&#1077;&#1082;&#1090;&#1080;&#1088;&#1086;&#1074;&#1072;&#1085;&#1080;&#1102;&amp;s=common&amp;p=10&amp;n=0&amp;S=711219%2E900&amp;N=&#1056;&#1072;&#1073;&#1086;&#1090;&#1099;%20&#1080;&#1085;&#1078;&#1077;&#1085;&#1077;&#1088;&#1085;&#1099;&#1077;%20&#1087;&#1086;%20&#1087;&#1088;&#1086;&#1077;&#1082;&#1090;&#1080;&#1088;&#1086;&#1074;&#1072;&#1085;&#1080;&#1102;&amp;fc=1&amp;fg=0&amp;new=711219.900.000002" TargetMode="External"/><Relationship Id="rId22" Type="http://schemas.openxmlformats.org/officeDocument/2006/relationships/hyperlink" Target="https://enstru.kz/code_new.jsp?&amp;t=&#1056;&#1072;&#1073;&#1086;&#1090;&#1099;%20&#1080;&#1085;&#1078;&#1077;&#1085;&#1077;&#1088;&#1085;&#1099;&#1077;%20&#1087;&#1086;%20&#1087;&#1088;&#1086;&#1077;&#1082;&#1090;&#1080;&#1088;&#1086;&#1074;&#1072;&#1085;&#1080;&#1102;&amp;s=common&amp;p=10&amp;n=0&amp;S=711219%2E900&amp;N=&#1056;&#1072;&#1073;&#1086;&#1090;&#1099;%20&#1080;&#1085;&#1078;&#1077;&#1085;&#1077;&#1088;&#1085;&#1099;&#1077;%20&#1087;&#1086;%20&#1087;&#1088;&#1086;&#1077;&#1082;&#1090;&#1080;&#1088;&#1086;&#1074;&#1072;&#1085;&#1080;&#1102;&amp;fc=1&amp;fg=0&amp;new=711219.900.000002" TargetMode="External"/><Relationship Id="rId27" Type="http://schemas.openxmlformats.org/officeDocument/2006/relationships/hyperlink" Target="https://enstru.kz/code_new.jsp?&amp;t=&#1056;&#1072;&#1073;&#1086;&#1090;&#1099;%20&#1087;&#1086;%20&#1087;&#1086;&#1076;&#1075;&#1086;&#1090;&#1086;&#1074;&#1082;&#1077;/&#1089;&#1086;&#1087;&#1088;&#1086;&#1074;&#1086;&#1078;&#1076;&#1077;&#1085;&#1080;&#1102;/&#1082;&#1086;&#1085;&#1090;&#1088;&#1086;&#1083;&#1102;/&#1086;&#1089;&#1074;&#1077;&#1090;&#1083;&#1077;&#1085;&#1080;&#1102;/&#1091;&#1090;&#1080;&#1083;&#1080;&#1079;&#1072;&#1094;&#1080;&#1080;%20&#1088;&#1072;&#1089;&#1090;&#1074;&#1086;&#1088;&#1072;&amp;s=common&amp;p=10&amp;n=0&amp;S=091012%2E900&amp;N=&#1056;&#1072;&#1073;&#1086;&#1090;&#1099;%20&#1087;&#1086;%20&#1087;&#1086;&#1076;&#1075;&#1086;&#1090;&#1086;&#1074;&#1082;&#1077;/&#1089;&#1086;&#1087;&#1088;&#1086;&#1074;&#1086;&#1078;&#1076;&#1077;&#1085;&#1080;&#1102;/&#1082;&#1086;&#1085;&#1090;&#1088;&#1086;&#1083;&#1102;/&#1086;&#1089;&#1074;&#1077;&#1090;&#1083;&#1077;&#1085;&#1080;&#1102;/&#1091;&#1090;&#1080;&#1083;&#1080;&#1079;&#1072;&#1094;&#1080;&#1080;%20&#1088;&#1072;&#1089;&#1090;&#1074;&#1086;&#1088;&#1072;&amp;fc=1&amp;fg=0&amp;new=091012.900.000027" TargetMode="External"/><Relationship Id="rId30" Type="http://schemas.openxmlformats.org/officeDocument/2006/relationships/hyperlink" Target="https://enstru.kz/code_new.jsp?&amp;t=&#1059;&#1089;&#1083;&#1091;&#1075;&#1080;%20&#1089;&#1091;&#1087;&#1077;&#1088;&#1074;&#1072;&#1081;&#1079;&#1077;&#1088;&#1089;&#1082;&#1080;&#1077;%20&#1074;%20&#1086;&#1073;&#1083;&#1072;&#1089;&#1090;&#1080;%20&#1089;&#1090;&#1088;&#1086;&#1080;&#1090;&#1077;&#1083;&#1100;&#1089;&#1090;&#1074;&#1072;%20&#1080;%20&#1088;&#1077;&#1084;&#1086;&#1085;&#1090;&#1072;%20&#1089;&#1082;&#1074;&#1072;&#1078;&#1080;&#1085;&amp;s=common&amp;p=10&amp;n=0&amp;S=091012%2E990&amp;N=&#1059;&#1089;&#1083;&#1091;&#1075;&#1080;%20&#1089;&#1091;&#1087;&#1077;&#1088;&#1074;&#1072;&#1081;&#1079;&#1077;&#1088;&#1089;&#1082;&#1080;&#1077;%20&#1074;%20&#1086;&#1073;&#1083;&#1072;&#1089;&#1090;&#1080;%20&#1089;&#1090;&#1088;&#1086;&#1080;&#1090;&#1077;&#1083;&#1100;&#1089;&#1090;&#1074;&#1072;%20&#1080;%20&#1088;&#1077;&#1084;&#1086;&#1085;&#1090;&#1072;%20&#1089;&#1082;&#1074;&#1072;&#1078;&#1080;&#1085;&amp;fc=1&amp;fg=0&amp;new=091012.990.000001" TargetMode="External"/><Relationship Id="rId35" Type="http://schemas.openxmlformats.org/officeDocument/2006/relationships/hyperlink" Target="https://enstru.kz/code_new.jsp?&amp;s=common&amp;st=service&amp;p=10&amp;n=0&amp;q=&#1059;&#1089;&#1083;&#1091;&#1075;&#1080;%20&#1087;&#1086;%20&#1090;&#1077;&#1093;&#1085;&#1080;&#1095;&#1077;&#1089;&#1082;&#1086;&#1084;&#1091;%20&#1086;&#1073;&#1089;&#1083;&#1091;&#1078;&#1080;&#1074;&#1072;&#1085;&#1080;&#1102;%20&#1090;&#1077;&#1093;&#1085;&#1080;&#1082;&#1080;/&#1086;&#1073;&#1086;&#1088;&#1091;&#1076;&#1086;&#1074;&#1072;&#1085;&#1080;&#1103;/&#1089;&#1080;&#1089;&#1090;&#1077;&#1084;/&#1089;&#1077;&#1090;&#1077;&#1081;%20&#1080;%20&#1072;&#1085;&#1072;&#1083;&#1086;&#1075;&#1080;&#1095;&#1085;&#1086;&#1077;&amp;fc=1&amp;fg=0&amp;new=331229.900.000009" TargetMode="External"/><Relationship Id="rId43"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B1:AV1041"/>
  <sheetViews>
    <sheetView tabSelected="1" zoomScale="70" zoomScaleNormal="70" workbookViewId="0">
      <selection activeCell="M1043" sqref="M1043"/>
    </sheetView>
  </sheetViews>
  <sheetFormatPr defaultRowHeight="12.75" x14ac:dyDescent="0.2"/>
  <cols>
    <col min="1" max="1" width="9.140625" style="70"/>
    <col min="2" max="2" width="5.42578125" style="70" hidden="1" customWidth="1"/>
    <col min="3" max="3" width="8.140625" style="70" hidden="1" customWidth="1"/>
    <col min="4" max="4" width="7.7109375" style="70" bestFit="1" customWidth="1"/>
    <col min="5" max="5" width="17.85546875" style="70" customWidth="1"/>
    <col min="6" max="6" width="42.140625" style="70" customWidth="1"/>
    <col min="7" max="7" width="45.5703125" style="70" customWidth="1"/>
    <col min="8" max="8" width="9.42578125" style="70" customWidth="1"/>
    <col min="9" max="9" width="11.85546875" style="70" customWidth="1"/>
    <col min="10" max="10" width="9.42578125" style="70" customWidth="1"/>
    <col min="11" max="11" width="7.85546875" style="70" customWidth="1"/>
    <col min="12" max="12" width="11" style="70" customWidth="1"/>
    <col min="13" max="13" width="23.42578125" style="70" customWidth="1"/>
    <col min="14" max="14" width="10.28515625" style="70" customWidth="1"/>
    <col min="15" max="15" width="5.7109375" style="70" customWidth="1"/>
    <col min="16" max="16" width="11.28515625" style="70" customWidth="1"/>
    <col min="17" max="17" width="18.42578125" style="70" customWidth="1"/>
    <col min="18" max="18" width="10.140625" style="70" customWidth="1"/>
    <col min="19" max="19" width="9.140625" style="70" customWidth="1"/>
    <col min="20" max="20" width="12.140625" style="70" customWidth="1"/>
    <col min="21" max="21" width="19.28515625" style="70" customWidth="1"/>
    <col min="22" max="22" width="17" style="70" customWidth="1"/>
    <col min="23" max="23" width="18.42578125" style="70" customWidth="1"/>
    <col min="24" max="24" width="7.28515625" style="70" customWidth="1"/>
    <col min="25" max="25" width="14.28515625" style="70" customWidth="1"/>
    <col min="26" max="26" width="12.28515625" style="70" customWidth="1"/>
    <col min="27" max="27" width="15" style="70" customWidth="1"/>
    <col min="28" max="28" width="11.5703125" style="70" customWidth="1"/>
    <col min="29" max="29" width="16.140625" style="70" customWidth="1"/>
    <col min="30" max="30" width="20.5703125" style="70" customWidth="1"/>
    <col min="31" max="31" width="20" style="70" customWidth="1"/>
    <col min="32" max="32" width="25.7109375" style="70" customWidth="1"/>
    <col min="33" max="33" width="15.85546875" style="70" customWidth="1"/>
    <col min="34" max="34" width="17.140625" style="70" customWidth="1"/>
    <col min="35" max="35" width="18.28515625" style="70" customWidth="1"/>
    <col min="36" max="36" width="13.85546875" style="70" customWidth="1"/>
    <col min="37" max="37" width="4.85546875" style="70" customWidth="1"/>
    <col min="38" max="38" width="17.42578125" style="70" customWidth="1"/>
    <col min="39" max="40" width="11.7109375" style="70" customWidth="1"/>
    <col min="41" max="41" width="25.85546875" style="70" customWidth="1"/>
    <col min="42" max="42" width="18.42578125" style="70" customWidth="1"/>
    <col min="43" max="43" width="18.5703125" style="70" customWidth="1"/>
    <col min="44" max="44" width="18.140625" style="70" customWidth="1"/>
    <col min="45" max="45" width="21.42578125" style="70" customWidth="1"/>
    <col min="46" max="46" width="18" style="70" customWidth="1"/>
    <col min="47" max="47" width="17" style="70" customWidth="1"/>
    <col min="48" max="48" width="18.5703125" style="70" customWidth="1"/>
    <col min="49" max="254" width="9.140625" style="70"/>
    <col min="255" max="255" width="9.5703125" style="70" bestFit="1" customWidth="1"/>
    <col min="256" max="256" width="5.42578125" style="70" bestFit="1" customWidth="1"/>
    <col min="257" max="257" width="10.7109375" style="70" customWidth="1"/>
    <col min="258" max="258" width="8.140625" style="70" customWidth="1"/>
    <col min="259" max="259" width="7.7109375" style="70" bestFit="1" customWidth="1"/>
    <col min="260" max="260" width="17.85546875" style="70" customWidth="1"/>
    <col min="261" max="261" width="42.140625" style="70" customWidth="1"/>
    <col min="262" max="262" width="45.5703125" style="70" customWidth="1"/>
    <col min="263" max="263" width="9.42578125" style="70" customWidth="1"/>
    <col min="264" max="264" width="11.85546875" style="70" customWidth="1"/>
    <col min="265" max="265" width="9.42578125" style="70" customWidth="1"/>
    <col min="266" max="266" width="7.85546875" style="70" customWidth="1"/>
    <col min="267" max="267" width="11" style="70" customWidth="1"/>
    <col min="268" max="268" width="23.42578125" style="70" customWidth="1"/>
    <col min="269" max="269" width="10.28515625" style="70" customWidth="1"/>
    <col min="270" max="270" width="5.7109375" style="70" customWidth="1"/>
    <col min="271" max="271" width="11.28515625" style="70" customWidth="1"/>
    <col min="272" max="272" width="18.42578125" style="70" customWidth="1"/>
    <col min="273" max="273" width="10.140625" style="70" customWidth="1"/>
    <col min="274" max="274" width="9.140625" style="70" customWidth="1"/>
    <col min="275" max="275" width="12.140625" style="70" customWidth="1"/>
    <col min="276" max="276" width="19.28515625" style="70" customWidth="1"/>
    <col min="277" max="277" width="17" style="70" customWidth="1"/>
    <col min="278" max="278" width="18.42578125" style="70" customWidth="1"/>
    <col min="279" max="279" width="7.28515625" style="70" customWidth="1"/>
    <col min="280" max="280" width="14.28515625" style="70" customWidth="1"/>
    <col min="281" max="281" width="12.28515625" style="70" customWidth="1"/>
    <col min="282" max="282" width="15" style="70" customWidth="1"/>
    <col min="283" max="283" width="11.5703125" style="70" customWidth="1"/>
    <col min="284" max="284" width="16.140625" style="70" customWidth="1"/>
    <col min="285" max="285" width="20.5703125" style="70" customWidth="1"/>
    <col min="286" max="286" width="20" style="70" customWidth="1"/>
    <col min="287" max="287" width="25.7109375" style="70" customWidth="1"/>
    <col min="288" max="288" width="15.85546875" style="70" customWidth="1"/>
    <col min="289" max="289" width="17.140625" style="70" customWidth="1"/>
    <col min="290" max="290" width="18.28515625" style="70" customWidth="1"/>
    <col min="291" max="291" width="13.85546875" style="70" customWidth="1"/>
    <col min="292" max="292" width="4.85546875" style="70" customWidth="1"/>
    <col min="293" max="293" width="17.42578125" style="70" customWidth="1"/>
    <col min="294" max="294" width="16.42578125" style="70" customWidth="1"/>
    <col min="295" max="295" width="15" style="70" customWidth="1"/>
    <col min="296" max="296" width="14" style="70" customWidth="1"/>
    <col min="297" max="297" width="18.42578125" style="70" customWidth="1"/>
    <col min="298" max="298" width="18.5703125" style="70" customWidth="1"/>
    <col min="299" max="299" width="18.140625" style="70" customWidth="1"/>
    <col min="300" max="300" width="21.42578125" style="70" customWidth="1"/>
    <col min="301" max="301" width="18" style="70" customWidth="1"/>
    <col min="302" max="302" width="17" style="70" customWidth="1"/>
    <col min="303" max="303" width="18.5703125" style="70" customWidth="1"/>
    <col min="304" max="304" width="28.28515625" style="70" customWidth="1"/>
    <col min="305" max="510" width="9.140625" style="70"/>
    <col min="511" max="511" width="9.5703125" style="70" bestFit="1" customWidth="1"/>
    <col min="512" max="512" width="5.42578125" style="70" bestFit="1" customWidth="1"/>
    <col min="513" max="513" width="10.7109375" style="70" customWidth="1"/>
    <col min="514" max="514" width="8.140625" style="70" customWidth="1"/>
    <col min="515" max="515" width="7.7109375" style="70" bestFit="1" customWidth="1"/>
    <col min="516" max="516" width="17.85546875" style="70" customWidth="1"/>
    <col min="517" max="517" width="42.140625" style="70" customWidth="1"/>
    <col min="518" max="518" width="45.5703125" style="70" customWidth="1"/>
    <col min="519" max="519" width="9.42578125" style="70" customWidth="1"/>
    <col min="520" max="520" width="11.85546875" style="70" customWidth="1"/>
    <col min="521" max="521" width="9.42578125" style="70" customWidth="1"/>
    <col min="522" max="522" width="7.85546875" style="70" customWidth="1"/>
    <col min="523" max="523" width="11" style="70" customWidth="1"/>
    <col min="524" max="524" width="23.42578125" style="70" customWidth="1"/>
    <col min="525" max="525" width="10.28515625" style="70" customWidth="1"/>
    <col min="526" max="526" width="5.7109375" style="70" customWidth="1"/>
    <col min="527" max="527" width="11.28515625" style="70" customWidth="1"/>
    <col min="528" max="528" width="18.42578125" style="70" customWidth="1"/>
    <col min="529" max="529" width="10.140625" style="70" customWidth="1"/>
    <col min="530" max="530" width="9.140625" style="70" customWidth="1"/>
    <col min="531" max="531" width="12.140625" style="70" customWidth="1"/>
    <col min="532" max="532" width="19.28515625" style="70" customWidth="1"/>
    <col min="533" max="533" width="17" style="70" customWidth="1"/>
    <col min="534" max="534" width="18.42578125" style="70" customWidth="1"/>
    <col min="535" max="535" width="7.28515625" style="70" customWidth="1"/>
    <col min="536" max="536" width="14.28515625" style="70" customWidth="1"/>
    <col min="537" max="537" width="12.28515625" style="70" customWidth="1"/>
    <col min="538" max="538" width="15" style="70" customWidth="1"/>
    <col min="539" max="539" width="11.5703125" style="70" customWidth="1"/>
    <col min="540" max="540" width="16.140625" style="70" customWidth="1"/>
    <col min="541" max="541" width="20.5703125" style="70" customWidth="1"/>
    <col min="542" max="542" width="20" style="70" customWidth="1"/>
    <col min="543" max="543" width="25.7109375" style="70" customWidth="1"/>
    <col min="544" max="544" width="15.85546875" style="70" customWidth="1"/>
    <col min="545" max="545" width="17.140625" style="70" customWidth="1"/>
    <col min="546" max="546" width="18.28515625" style="70" customWidth="1"/>
    <col min="547" max="547" width="13.85546875" style="70" customWidth="1"/>
    <col min="548" max="548" width="4.85546875" style="70" customWidth="1"/>
    <col min="549" max="549" width="17.42578125" style="70" customWidth="1"/>
    <col min="550" max="550" width="16.42578125" style="70" customWidth="1"/>
    <col min="551" max="551" width="15" style="70" customWidth="1"/>
    <col min="552" max="552" width="14" style="70" customWidth="1"/>
    <col min="553" max="553" width="18.42578125" style="70" customWidth="1"/>
    <col min="554" max="554" width="18.5703125" style="70" customWidth="1"/>
    <col min="555" max="555" width="18.140625" style="70" customWidth="1"/>
    <col min="556" max="556" width="21.42578125" style="70" customWidth="1"/>
    <col min="557" max="557" width="18" style="70" customWidth="1"/>
    <col min="558" max="558" width="17" style="70" customWidth="1"/>
    <col min="559" max="559" width="18.5703125" style="70" customWidth="1"/>
    <col min="560" max="560" width="28.28515625" style="70" customWidth="1"/>
    <col min="561" max="766" width="9.140625" style="70"/>
    <col min="767" max="767" width="9.5703125" style="70" bestFit="1" customWidth="1"/>
    <col min="768" max="768" width="5.42578125" style="70" bestFit="1" customWidth="1"/>
    <col min="769" max="769" width="10.7109375" style="70" customWidth="1"/>
    <col min="770" max="770" width="8.140625" style="70" customWidth="1"/>
    <col min="771" max="771" width="7.7109375" style="70" bestFit="1" customWidth="1"/>
    <col min="772" max="772" width="17.85546875" style="70" customWidth="1"/>
    <col min="773" max="773" width="42.140625" style="70" customWidth="1"/>
    <col min="774" max="774" width="45.5703125" style="70" customWidth="1"/>
    <col min="775" max="775" width="9.42578125" style="70" customWidth="1"/>
    <col min="776" max="776" width="11.85546875" style="70" customWidth="1"/>
    <col min="777" max="777" width="9.42578125" style="70" customWidth="1"/>
    <col min="778" max="778" width="7.85546875" style="70" customWidth="1"/>
    <col min="779" max="779" width="11" style="70" customWidth="1"/>
    <col min="780" max="780" width="23.42578125" style="70" customWidth="1"/>
    <col min="781" max="781" width="10.28515625" style="70" customWidth="1"/>
    <col min="782" max="782" width="5.7109375" style="70" customWidth="1"/>
    <col min="783" max="783" width="11.28515625" style="70" customWidth="1"/>
    <col min="784" max="784" width="18.42578125" style="70" customWidth="1"/>
    <col min="785" max="785" width="10.140625" style="70" customWidth="1"/>
    <col min="786" max="786" width="9.140625" style="70" customWidth="1"/>
    <col min="787" max="787" width="12.140625" style="70" customWidth="1"/>
    <col min="788" max="788" width="19.28515625" style="70" customWidth="1"/>
    <col min="789" max="789" width="17" style="70" customWidth="1"/>
    <col min="790" max="790" width="18.42578125" style="70" customWidth="1"/>
    <col min="791" max="791" width="7.28515625" style="70" customWidth="1"/>
    <col min="792" max="792" width="14.28515625" style="70" customWidth="1"/>
    <col min="793" max="793" width="12.28515625" style="70" customWidth="1"/>
    <col min="794" max="794" width="15" style="70" customWidth="1"/>
    <col min="795" max="795" width="11.5703125" style="70" customWidth="1"/>
    <col min="796" max="796" width="16.140625" style="70" customWidth="1"/>
    <col min="797" max="797" width="20.5703125" style="70" customWidth="1"/>
    <col min="798" max="798" width="20" style="70" customWidth="1"/>
    <col min="799" max="799" width="25.7109375" style="70" customWidth="1"/>
    <col min="800" max="800" width="15.85546875" style="70" customWidth="1"/>
    <col min="801" max="801" width="17.140625" style="70" customWidth="1"/>
    <col min="802" max="802" width="18.28515625" style="70" customWidth="1"/>
    <col min="803" max="803" width="13.85546875" style="70" customWidth="1"/>
    <col min="804" max="804" width="4.85546875" style="70" customWidth="1"/>
    <col min="805" max="805" width="17.42578125" style="70" customWidth="1"/>
    <col min="806" max="806" width="16.42578125" style="70" customWidth="1"/>
    <col min="807" max="807" width="15" style="70" customWidth="1"/>
    <col min="808" max="808" width="14" style="70" customWidth="1"/>
    <col min="809" max="809" width="18.42578125" style="70" customWidth="1"/>
    <col min="810" max="810" width="18.5703125" style="70" customWidth="1"/>
    <col min="811" max="811" width="18.140625" style="70" customWidth="1"/>
    <col min="812" max="812" width="21.42578125" style="70" customWidth="1"/>
    <col min="813" max="813" width="18" style="70" customWidth="1"/>
    <col min="814" max="814" width="17" style="70" customWidth="1"/>
    <col min="815" max="815" width="18.5703125" style="70" customWidth="1"/>
    <col min="816" max="816" width="28.28515625" style="70" customWidth="1"/>
    <col min="817" max="1022" width="9.140625" style="70"/>
    <col min="1023" max="1023" width="9.5703125" style="70" bestFit="1" customWidth="1"/>
    <col min="1024" max="1024" width="5.42578125" style="70" bestFit="1" customWidth="1"/>
    <col min="1025" max="1025" width="10.7109375" style="70" customWidth="1"/>
    <col min="1026" max="1026" width="8.140625" style="70" customWidth="1"/>
    <col min="1027" max="1027" width="7.7109375" style="70" bestFit="1" customWidth="1"/>
    <col min="1028" max="1028" width="17.85546875" style="70" customWidth="1"/>
    <col min="1029" max="1029" width="42.140625" style="70" customWidth="1"/>
    <col min="1030" max="1030" width="45.5703125" style="70" customWidth="1"/>
    <col min="1031" max="1031" width="9.42578125" style="70" customWidth="1"/>
    <col min="1032" max="1032" width="11.85546875" style="70" customWidth="1"/>
    <col min="1033" max="1033" width="9.42578125" style="70" customWidth="1"/>
    <col min="1034" max="1034" width="7.85546875" style="70" customWidth="1"/>
    <col min="1035" max="1035" width="11" style="70" customWidth="1"/>
    <col min="1036" max="1036" width="23.42578125" style="70" customWidth="1"/>
    <col min="1037" max="1037" width="10.28515625" style="70" customWidth="1"/>
    <col min="1038" max="1038" width="5.7109375" style="70" customWidth="1"/>
    <col min="1039" max="1039" width="11.28515625" style="70" customWidth="1"/>
    <col min="1040" max="1040" width="18.42578125" style="70" customWidth="1"/>
    <col min="1041" max="1041" width="10.140625" style="70" customWidth="1"/>
    <col min="1042" max="1042" width="9.140625" style="70" customWidth="1"/>
    <col min="1043" max="1043" width="12.140625" style="70" customWidth="1"/>
    <col min="1044" max="1044" width="19.28515625" style="70" customWidth="1"/>
    <col min="1045" max="1045" width="17" style="70" customWidth="1"/>
    <col min="1046" max="1046" width="18.42578125" style="70" customWidth="1"/>
    <col min="1047" max="1047" width="7.28515625" style="70" customWidth="1"/>
    <col min="1048" max="1048" width="14.28515625" style="70" customWidth="1"/>
    <col min="1049" max="1049" width="12.28515625" style="70" customWidth="1"/>
    <col min="1050" max="1050" width="15" style="70" customWidth="1"/>
    <col min="1051" max="1051" width="11.5703125" style="70" customWidth="1"/>
    <col min="1052" max="1052" width="16.140625" style="70" customWidth="1"/>
    <col min="1053" max="1053" width="20.5703125" style="70" customWidth="1"/>
    <col min="1054" max="1054" width="20" style="70" customWidth="1"/>
    <col min="1055" max="1055" width="25.7109375" style="70" customWidth="1"/>
    <col min="1056" max="1056" width="15.85546875" style="70" customWidth="1"/>
    <col min="1057" max="1057" width="17.140625" style="70" customWidth="1"/>
    <col min="1058" max="1058" width="18.28515625" style="70" customWidth="1"/>
    <col min="1059" max="1059" width="13.85546875" style="70" customWidth="1"/>
    <col min="1060" max="1060" width="4.85546875" style="70" customWidth="1"/>
    <col min="1061" max="1061" width="17.42578125" style="70" customWidth="1"/>
    <col min="1062" max="1062" width="16.42578125" style="70" customWidth="1"/>
    <col min="1063" max="1063" width="15" style="70" customWidth="1"/>
    <col min="1064" max="1064" width="14" style="70" customWidth="1"/>
    <col min="1065" max="1065" width="18.42578125" style="70" customWidth="1"/>
    <col min="1066" max="1066" width="18.5703125" style="70" customWidth="1"/>
    <col min="1067" max="1067" width="18.140625" style="70" customWidth="1"/>
    <col min="1068" max="1068" width="21.42578125" style="70" customWidth="1"/>
    <col min="1069" max="1069" width="18" style="70" customWidth="1"/>
    <col min="1070" max="1070" width="17" style="70" customWidth="1"/>
    <col min="1071" max="1071" width="18.5703125" style="70" customWidth="1"/>
    <col min="1072" max="1072" width="28.28515625" style="70" customWidth="1"/>
    <col min="1073" max="1278" width="9.140625" style="70"/>
    <col min="1279" max="1279" width="9.5703125" style="70" bestFit="1" customWidth="1"/>
    <col min="1280" max="1280" width="5.42578125" style="70" bestFit="1" customWidth="1"/>
    <col min="1281" max="1281" width="10.7109375" style="70" customWidth="1"/>
    <col min="1282" max="1282" width="8.140625" style="70" customWidth="1"/>
    <col min="1283" max="1283" width="7.7109375" style="70" bestFit="1" customWidth="1"/>
    <col min="1284" max="1284" width="17.85546875" style="70" customWidth="1"/>
    <col min="1285" max="1285" width="42.140625" style="70" customWidth="1"/>
    <col min="1286" max="1286" width="45.5703125" style="70" customWidth="1"/>
    <col min="1287" max="1287" width="9.42578125" style="70" customWidth="1"/>
    <col min="1288" max="1288" width="11.85546875" style="70" customWidth="1"/>
    <col min="1289" max="1289" width="9.42578125" style="70" customWidth="1"/>
    <col min="1290" max="1290" width="7.85546875" style="70" customWidth="1"/>
    <col min="1291" max="1291" width="11" style="70" customWidth="1"/>
    <col min="1292" max="1292" width="23.42578125" style="70" customWidth="1"/>
    <col min="1293" max="1293" width="10.28515625" style="70" customWidth="1"/>
    <col min="1294" max="1294" width="5.7109375" style="70" customWidth="1"/>
    <col min="1295" max="1295" width="11.28515625" style="70" customWidth="1"/>
    <col min="1296" max="1296" width="18.42578125" style="70" customWidth="1"/>
    <col min="1297" max="1297" width="10.140625" style="70" customWidth="1"/>
    <col min="1298" max="1298" width="9.140625" style="70" customWidth="1"/>
    <col min="1299" max="1299" width="12.140625" style="70" customWidth="1"/>
    <col min="1300" max="1300" width="19.28515625" style="70" customWidth="1"/>
    <col min="1301" max="1301" width="17" style="70" customWidth="1"/>
    <col min="1302" max="1302" width="18.42578125" style="70" customWidth="1"/>
    <col min="1303" max="1303" width="7.28515625" style="70" customWidth="1"/>
    <col min="1304" max="1304" width="14.28515625" style="70" customWidth="1"/>
    <col min="1305" max="1305" width="12.28515625" style="70" customWidth="1"/>
    <col min="1306" max="1306" width="15" style="70" customWidth="1"/>
    <col min="1307" max="1307" width="11.5703125" style="70" customWidth="1"/>
    <col min="1308" max="1308" width="16.140625" style="70" customWidth="1"/>
    <col min="1309" max="1309" width="20.5703125" style="70" customWidth="1"/>
    <col min="1310" max="1310" width="20" style="70" customWidth="1"/>
    <col min="1311" max="1311" width="25.7109375" style="70" customWidth="1"/>
    <col min="1312" max="1312" width="15.85546875" style="70" customWidth="1"/>
    <col min="1313" max="1313" width="17.140625" style="70" customWidth="1"/>
    <col min="1314" max="1314" width="18.28515625" style="70" customWidth="1"/>
    <col min="1315" max="1315" width="13.85546875" style="70" customWidth="1"/>
    <col min="1316" max="1316" width="4.85546875" style="70" customWidth="1"/>
    <col min="1317" max="1317" width="17.42578125" style="70" customWidth="1"/>
    <col min="1318" max="1318" width="16.42578125" style="70" customWidth="1"/>
    <col min="1319" max="1319" width="15" style="70" customWidth="1"/>
    <col min="1320" max="1320" width="14" style="70" customWidth="1"/>
    <col min="1321" max="1321" width="18.42578125" style="70" customWidth="1"/>
    <col min="1322" max="1322" width="18.5703125" style="70" customWidth="1"/>
    <col min="1323" max="1323" width="18.140625" style="70" customWidth="1"/>
    <col min="1324" max="1324" width="21.42578125" style="70" customWidth="1"/>
    <col min="1325" max="1325" width="18" style="70" customWidth="1"/>
    <col min="1326" max="1326" width="17" style="70" customWidth="1"/>
    <col min="1327" max="1327" width="18.5703125" style="70" customWidth="1"/>
    <col min="1328" max="1328" width="28.28515625" style="70" customWidth="1"/>
    <col min="1329" max="1534" width="9.140625" style="70"/>
    <col min="1535" max="1535" width="9.5703125" style="70" bestFit="1" customWidth="1"/>
    <col min="1536" max="1536" width="5.42578125" style="70" bestFit="1" customWidth="1"/>
    <col min="1537" max="1537" width="10.7109375" style="70" customWidth="1"/>
    <col min="1538" max="1538" width="8.140625" style="70" customWidth="1"/>
    <col min="1539" max="1539" width="7.7109375" style="70" bestFit="1" customWidth="1"/>
    <col min="1540" max="1540" width="17.85546875" style="70" customWidth="1"/>
    <col min="1541" max="1541" width="42.140625" style="70" customWidth="1"/>
    <col min="1542" max="1542" width="45.5703125" style="70" customWidth="1"/>
    <col min="1543" max="1543" width="9.42578125" style="70" customWidth="1"/>
    <col min="1544" max="1544" width="11.85546875" style="70" customWidth="1"/>
    <col min="1545" max="1545" width="9.42578125" style="70" customWidth="1"/>
    <col min="1546" max="1546" width="7.85546875" style="70" customWidth="1"/>
    <col min="1547" max="1547" width="11" style="70" customWidth="1"/>
    <col min="1548" max="1548" width="23.42578125" style="70" customWidth="1"/>
    <col min="1549" max="1549" width="10.28515625" style="70" customWidth="1"/>
    <col min="1550" max="1550" width="5.7109375" style="70" customWidth="1"/>
    <col min="1551" max="1551" width="11.28515625" style="70" customWidth="1"/>
    <col min="1552" max="1552" width="18.42578125" style="70" customWidth="1"/>
    <col min="1553" max="1553" width="10.140625" style="70" customWidth="1"/>
    <col min="1554" max="1554" width="9.140625" style="70" customWidth="1"/>
    <col min="1555" max="1555" width="12.140625" style="70" customWidth="1"/>
    <col min="1556" max="1556" width="19.28515625" style="70" customWidth="1"/>
    <col min="1557" max="1557" width="17" style="70" customWidth="1"/>
    <col min="1558" max="1558" width="18.42578125" style="70" customWidth="1"/>
    <col min="1559" max="1559" width="7.28515625" style="70" customWidth="1"/>
    <col min="1560" max="1560" width="14.28515625" style="70" customWidth="1"/>
    <col min="1561" max="1561" width="12.28515625" style="70" customWidth="1"/>
    <col min="1562" max="1562" width="15" style="70" customWidth="1"/>
    <col min="1563" max="1563" width="11.5703125" style="70" customWidth="1"/>
    <col min="1564" max="1564" width="16.140625" style="70" customWidth="1"/>
    <col min="1565" max="1565" width="20.5703125" style="70" customWidth="1"/>
    <col min="1566" max="1566" width="20" style="70" customWidth="1"/>
    <col min="1567" max="1567" width="25.7109375" style="70" customWidth="1"/>
    <col min="1568" max="1568" width="15.85546875" style="70" customWidth="1"/>
    <col min="1569" max="1569" width="17.140625" style="70" customWidth="1"/>
    <col min="1570" max="1570" width="18.28515625" style="70" customWidth="1"/>
    <col min="1571" max="1571" width="13.85546875" style="70" customWidth="1"/>
    <col min="1572" max="1572" width="4.85546875" style="70" customWidth="1"/>
    <col min="1573" max="1573" width="17.42578125" style="70" customWidth="1"/>
    <col min="1574" max="1574" width="16.42578125" style="70" customWidth="1"/>
    <col min="1575" max="1575" width="15" style="70" customWidth="1"/>
    <col min="1576" max="1576" width="14" style="70" customWidth="1"/>
    <col min="1577" max="1577" width="18.42578125" style="70" customWidth="1"/>
    <col min="1578" max="1578" width="18.5703125" style="70" customWidth="1"/>
    <col min="1579" max="1579" width="18.140625" style="70" customWidth="1"/>
    <col min="1580" max="1580" width="21.42578125" style="70" customWidth="1"/>
    <col min="1581" max="1581" width="18" style="70" customWidth="1"/>
    <col min="1582" max="1582" width="17" style="70" customWidth="1"/>
    <col min="1583" max="1583" width="18.5703125" style="70" customWidth="1"/>
    <col min="1584" max="1584" width="28.28515625" style="70" customWidth="1"/>
    <col min="1585" max="1790" width="9.140625" style="70"/>
    <col min="1791" max="1791" width="9.5703125" style="70" bestFit="1" customWidth="1"/>
    <col min="1792" max="1792" width="5.42578125" style="70" bestFit="1" customWidth="1"/>
    <col min="1793" max="1793" width="10.7109375" style="70" customWidth="1"/>
    <col min="1794" max="1794" width="8.140625" style="70" customWidth="1"/>
    <col min="1795" max="1795" width="7.7109375" style="70" bestFit="1" customWidth="1"/>
    <col min="1796" max="1796" width="17.85546875" style="70" customWidth="1"/>
    <col min="1797" max="1797" width="42.140625" style="70" customWidth="1"/>
    <col min="1798" max="1798" width="45.5703125" style="70" customWidth="1"/>
    <col min="1799" max="1799" width="9.42578125" style="70" customWidth="1"/>
    <col min="1800" max="1800" width="11.85546875" style="70" customWidth="1"/>
    <col min="1801" max="1801" width="9.42578125" style="70" customWidth="1"/>
    <col min="1802" max="1802" width="7.85546875" style="70" customWidth="1"/>
    <col min="1803" max="1803" width="11" style="70" customWidth="1"/>
    <col min="1804" max="1804" width="23.42578125" style="70" customWidth="1"/>
    <col min="1805" max="1805" width="10.28515625" style="70" customWidth="1"/>
    <col min="1806" max="1806" width="5.7109375" style="70" customWidth="1"/>
    <col min="1807" max="1807" width="11.28515625" style="70" customWidth="1"/>
    <col min="1808" max="1808" width="18.42578125" style="70" customWidth="1"/>
    <col min="1809" max="1809" width="10.140625" style="70" customWidth="1"/>
    <col min="1810" max="1810" width="9.140625" style="70" customWidth="1"/>
    <col min="1811" max="1811" width="12.140625" style="70" customWidth="1"/>
    <col min="1812" max="1812" width="19.28515625" style="70" customWidth="1"/>
    <col min="1813" max="1813" width="17" style="70" customWidth="1"/>
    <col min="1814" max="1814" width="18.42578125" style="70" customWidth="1"/>
    <col min="1815" max="1815" width="7.28515625" style="70" customWidth="1"/>
    <col min="1816" max="1816" width="14.28515625" style="70" customWidth="1"/>
    <col min="1817" max="1817" width="12.28515625" style="70" customWidth="1"/>
    <col min="1818" max="1818" width="15" style="70" customWidth="1"/>
    <col min="1819" max="1819" width="11.5703125" style="70" customWidth="1"/>
    <col min="1820" max="1820" width="16.140625" style="70" customWidth="1"/>
    <col min="1821" max="1821" width="20.5703125" style="70" customWidth="1"/>
    <col min="1822" max="1822" width="20" style="70" customWidth="1"/>
    <col min="1823" max="1823" width="25.7109375" style="70" customWidth="1"/>
    <col min="1824" max="1824" width="15.85546875" style="70" customWidth="1"/>
    <col min="1825" max="1825" width="17.140625" style="70" customWidth="1"/>
    <col min="1826" max="1826" width="18.28515625" style="70" customWidth="1"/>
    <col min="1827" max="1827" width="13.85546875" style="70" customWidth="1"/>
    <col min="1828" max="1828" width="4.85546875" style="70" customWidth="1"/>
    <col min="1829" max="1829" width="17.42578125" style="70" customWidth="1"/>
    <col min="1830" max="1830" width="16.42578125" style="70" customWidth="1"/>
    <col min="1831" max="1831" width="15" style="70" customWidth="1"/>
    <col min="1832" max="1832" width="14" style="70" customWidth="1"/>
    <col min="1833" max="1833" width="18.42578125" style="70" customWidth="1"/>
    <col min="1834" max="1834" width="18.5703125" style="70" customWidth="1"/>
    <col min="1835" max="1835" width="18.140625" style="70" customWidth="1"/>
    <col min="1836" max="1836" width="21.42578125" style="70" customWidth="1"/>
    <col min="1837" max="1837" width="18" style="70" customWidth="1"/>
    <col min="1838" max="1838" width="17" style="70" customWidth="1"/>
    <col min="1839" max="1839" width="18.5703125" style="70" customWidth="1"/>
    <col min="1840" max="1840" width="28.28515625" style="70" customWidth="1"/>
    <col min="1841" max="2046" width="9.140625" style="70"/>
    <col min="2047" max="2047" width="9.5703125" style="70" bestFit="1" customWidth="1"/>
    <col min="2048" max="2048" width="5.42578125" style="70" bestFit="1" customWidth="1"/>
    <col min="2049" max="2049" width="10.7109375" style="70" customWidth="1"/>
    <col min="2050" max="2050" width="8.140625" style="70" customWidth="1"/>
    <col min="2051" max="2051" width="7.7109375" style="70" bestFit="1" customWidth="1"/>
    <col min="2052" max="2052" width="17.85546875" style="70" customWidth="1"/>
    <col min="2053" max="2053" width="42.140625" style="70" customWidth="1"/>
    <col min="2054" max="2054" width="45.5703125" style="70" customWidth="1"/>
    <col min="2055" max="2055" width="9.42578125" style="70" customWidth="1"/>
    <col min="2056" max="2056" width="11.85546875" style="70" customWidth="1"/>
    <col min="2057" max="2057" width="9.42578125" style="70" customWidth="1"/>
    <col min="2058" max="2058" width="7.85546875" style="70" customWidth="1"/>
    <col min="2059" max="2059" width="11" style="70" customWidth="1"/>
    <col min="2060" max="2060" width="23.42578125" style="70" customWidth="1"/>
    <col min="2061" max="2061" width="10.28515625" style="70" customWidth="1"/>
    <col min="2062" max="2062" width="5.7109375" style="70" customWidth="1"/>
    <col min="2063" max="2063" width="11.28515625" style="70" customWidth="1"/>
    <col min="2064" max="2064" width="18.42578125" style="70" customWidth="1"/>
    <col min="2065" max="2065" width="10.140625" style="70" customWidth="1"/>
    <col min="2066" max="2066" width="9.140625" style="70" customWidth="1"/>
    <col min="2067" max="2067" width="12.140625" style="70" customWidth="1"/>
    <col min="2068" max="2068" width="19.28515625" style="70" customWidth="1"/>
    <col min="2069" max="2069" width="17" style="70" customWidth="1"/>
    <col min="2070" max="2070" width="18.42578125" style="70" customWidth="1"/>
    <col min="2071" max="2071" width="7.28515625" style="70" customWidth="1"/>
    <col min="2072" max="2072" width="14.28515625" style="70" customWidth="1"/>
    <col min="2073" max="2073" width="12.28515625" style="70" customWidth="1"/>
    <col min="2074" max="2074" width="15" style="70" customWidth="1"/>
    <col min="2075" max="2075" width="11.5703125" style="70" customWidth="1"/>
    <col min="2076" max="2076" width="16.140625" style="70" customWidth="1"/>
    <col min="2077" max="2077" width="20.5703125" style="70" customWidth="1"/>
    <col min="2078" max="2078" width="20" style="70" customWidth="1"/>
    <col min="2079" max="2079" width="25.7109375" style="70" customWidth="1"/>
    <col min="2080" max="2080" width="15.85546875" style="70" customWidth="1"/>
    <col min="2081" max="2081" width="17.140625" style="70" customWidth="1"/>
    <col min="2082" max="2082" width="18.28515625" style="70" customWidth="1"/>
    <col min="2083" max="2083" width="13.85546875" style="70" customWidth="1"/>
    <col min="2084" max="2084" width="4.85546875" style="70" customWidth="1"/>
    <col min="2085" max="2085" width="17.42578125" style="70" customWidth="1"/>
    <col min="2086" max="2086" width="16.42578125" style="70" customWidth="1"/>
    <col min="2087" max="2087" width="15" style="70" customWidth="1"/>
    <col min="2088" max="2088" width="14" style="70" customWidth="1"/>
    <col min="2089" max="2089" width="18.42578125" style="70" customWidth="1"/>
    <col min="2090" max="2090" width="18.5703125" style="70" customWidth="1"/>
    <col min="2091" max="2091" width="18.140625" style="70" customWidth="1"/>
    <col min="2092" max="2092" width="21.42578125" style="70" customWidth="1"/>
    <col min="2093" max="2093" width="18" style="70" customWidth="1"/>
    <col min="2094" max="2094" width="17" style="70" customWidth="1"/>
    <col min="2095" max="2095" width="18.5703125" style="70" customWidth="1"/>
    <col min="2096" max="2096" width="28.28515625" style="70" customWidth="1"/>
    <col min="2097" max="2302" width="9.140625" style="70"/>
    <col min="2303" max="2303" width="9.5703125" style="70" bestFit="1" customWidth="1"/>
    <col min="2304" max="2304" width="5.42578125" style="70" bestFit="1" customWidth="1"/>
    <col min="2305" max="2305" width="10.7109375" style="70" customWidth="1"/>
    <col min="2306" max="2306" width="8.140625" style="70" customWidth="1"/>
    <col min="2307" max="2307" width="7.7109375" style="70" bestFit="1" customWidth="1"/>
    <col min="2308" max="2308" width="17.85546875" style="70" customWidth="1"/>
    <col min="2309" max="2309" width="42.140625" style="70" customWidth="1"/>
    <col min="2310" max="2310" width="45.5703125" style="70" customWidth="1"/>
    <col min="2311" max="2311" width="9.42578125" style="70" customWidth="1"/>
    <col min="2312" max="2312" width="11.85546875" style="70" customWidth="1"/>
    <col min="2313" max="2313" width="9.42578125" style="70" customWidth="1"/>
    <col min="2314" max="2314" width="7.85546875" style="70" customWidth="1"/>
    <col min="2315" max="2315" width="11" style="70" customWidth="1"/>
    <col min="2316" max="2316" width="23.42578125" style="70" customWidth="1"/>
    <col min="2317" max="2317" width="10.28515625" style="70" customWidth="1"/>
    <col min="2318" max="2318" width="5.7109375" style="70" customWidth="1"/>
    <col min="2319" max="2319" width="11.28515625" style="70" customWidth="1"/>
    <col min="2320" max="2320" width="18.42578125" style="70" customWidth="1"/>
    <col min="2321" max="2321" width="10.140625" style="70" customWidth="1"/>
    <col min="2322" max="2322" width="9.140625" style="70" customWidth="1"/>
    <col min="2323" max="2323" width="12.140625" style="70" customWidth="1"/>
    <col min="2324" max="2324" width="19.28515625" style="70" customWidth="1"/>
    <col min="2325" max="2325" width="17" style="70" customWidth="1"/>
    <col min="2326" max="2326" width="18.42578125" style="70" customWidth="1"/>
    <col min="2327" max="2327" width="7.28515625" style="70" customWidth="1"/>
    <col min="2328" max="2328" width="14.28515625" style="70" customWidth="1"/>
    <col min="2329" max="2329" width="12.28515625" style="70" customWidth="1"/>
    <col min="2330" max="2330" width="15" style="70" customWidth="1"/>
    <col min="2331" max="2331" width="11.5703125" style="70" customWidth="1"/>
    <col min="2332" max="2332" width="16.140625" style="70" customWidth="1"/>
    <col min="2333" max="2333" width="20.5703125" style="70" customWidth="1"/>
    <col min="2334" max="2334" width="20" style="70" customWidth="1"/>
    <col min="2335" max="2335" width="25.7109375" style="70" customWidth="1"/>
    <col min="2336" max="2336" width="15.85546875" style="70" customWidth="1"/>
    <col min="2337" max="2337" width="17.140625" style="70" customWidth="1"/>
    <col min="2338" max="2338" width="18.28515625" style="70" customWidth="1"/>
    <col min="2339" max="2339" width="13.85546875" style="70" customWidth="1"/>
    <col min="2340" max="2340" width="4.85546875" style="70" customWidth="1"/>
    <col min="2341" max="2341" width="17.42578125" style="70" customWidth="1"/>
    <col min="2342" max="2342" width="16.42578125" style="70" customWidth="1"/>
    <col min="2343" max="2343" width="15" style="70" customWidth="1"/>
    <col min="2344" max="2344" width="14" style="70" customWidth="1"/>
    <col min="2345" max="2345" width="18.42578125" style="70" customWidth="1"/>
    <col min="2346" max="2346" width="18.5703125" style="70" customWidth="1"/>
    <col min="2347" max="2347" width="18.140625" style="70" customWidth="1"/>
    <col min="2348" max="2348" width="21.42578125" style="70" customWidth="1"/>
    <col min="2349" max="2349" width="18" style="70" customWidth="1"/>
    <col min="2350" max="2350" width="17" style="70" customWidth="1"/>
    <col min="2351" max="2351" width="18.5703125" style="70" customWidth="1"/>
    <col min="2352" max="2352" width="28.28515625" style="70" customWidth="1"/>
    <col min="2353" max="2558" width="9.140625" style="70"/>
    <col min="2559" max="2559" width="9.5703125" style="70" bestFit="1" customWidth="1"/>
    <col min="2560" max="2560" width="5.42578125" style="70" bestFit="1" customWidth="1"/>
    <col min="2561" max="2561" width="10.7109375" style="70" customWidth="1"/>
    <col min="2562" max="2562" width="8.140625" style="70" customWidth="1"/>
    <col min="2563" max="2563" width="7.7109375" style="70" bestFit="1" customWidth="1"/>
    <col min="2564" max="2564" width="17.85546875" style="70" customWidth="1"/>
    <col min="2565" max="2565" width="42.140625" style="70" customWidth="1"/>
    <col min="2566" max="2566" width="45.5703125" style="70" customWidth="1"/>
    <col min="2567" max="2567" width="9.42578125" style="70" customWidth="1"/>
    <col min="2568" max="2568" width="11.85546875" style="70" customWidth="1"/>
    <col min="2569" max="2569" width="9.42578125" style="70" customWidth="1"/>
    <col min="2570" max="2570" width="7.85546875" style="70" customWidth="1"/>
    <col min="2571" max="2571" width="11" style="70" customWidth="1"/>
    <col min="2572" max="2572" width="23.42578125" style="70" customWidth="1"/>
    <col min="2573" max="2573" width="10.28515625" style="70" customWidth="1"/>
    <col min="2574" max="2574" width="5.7109375" style="70" customWidth="1"/>
    <col min="2575" max="2575" width="11.28515625" style="70" customWidth="1"/>
    <col min="2576" max="2576" width="18.42578125" style="70" customWidth="1"/>
    <col min="2577" max="2577" width="10.140625" style="70" customWidth="1"/>
    <col min="2578" max="2578" width="9.140625" style="70" customWidth="1"/>
    <col min="2579" max="2579" width="12.140625" style="70" customWidth="1"/>
    <col min="2580" max="2580" width="19.28515625" style="70" customWidth="1"/>
    <col min="2581" max="2581" width="17" style="70" customWidth="1"/>
    <col min="2582" max="2582" width="18.42578125" style="70" customWidth="1"/>
    <col min="2583" max="2583" width="7.28515625" style="70" customWidth="1"/>
    <col min="2584" max="2584" width="14.28515625" style="70" customWidth="1"/>
    <col min="2585" max="2585" width="12.28515625" style="70" customWidth="1"/>
    <col min="2586" max="2586" width="15" style="70" customWidth="1"/>
    <col min="2587" max="2587" width="11.5703125" style="70" customWidth="1"/>
    <col min="2588" max="2588" width="16.140625" style="70" customWidth="1"/>
    <col min="2589" max="2589" width="20.5703125" style="70" customWidth="1"/>
    <col min="2590" max="2590" width="20" style="70" customWidth="1"/>
    <col min="2591" max="2591" width="25.7109375" style="70" customWidth="1"/>
    <col min="2592" max="2592" width="15.85546875" style="70" customWidth="1"/>
    <col min="2593" max="2593" width="17.140625" style="70" customWidth="1"/>
    <col min="2594" max="2594" width="18.28515625" style="70" customWidth="1"/>
    <col min="2595" max="2595" width="13.85546875" style="70" customWidth="1"/>
    <col min="2596" max="2596" width="4.85546875" style="70" customWidth="1"/>
    <col min="2597" max="2597" width="17.42578125" style="70" customWidth="1"/>
    <col min="2598" max="2598" width="16.42578125" style="70" customWidth="1"/>
    <col min="2599" max="2599" width="15" style="70" customWidth="1"/>
    <col min="2600" max="2600" width="14" style="70" customWidth="1"/>
    <col min="2601" max="2601" width="18.42578125" style="70" customWidth="1"/>
    <col min="2602" max="2602" width="18.5703125" style="70" customWidth="1"/>
    <col min="2603" max="2603" width="18.140625" style="70" customWidth="1"/>
    <col min="2604" max="2604" width="21.42578125" style="70" customWidth="1"/>
    <col min="2605" max="2605" width="18" style="70" customWidth="1"/>
    <col min="2606" max="2606" width="17" style="70" customWidth="1"/>
    <col min="2607" max="2607" width="18.5703125" style="70" customWidth="1"/>
    <col min="2608" max="2608" width="28.28515625" style="70" customWidth="1"/>
    <col min="2609" max="2814" width="9.140625" style="70"/>
    <col min="2815" max="2815" width="9.5703125" style="70" bestFit="1" customWidth="1"/>
    <col min="2816" max="2816" width="5.42578125" style="70" bestFit="1" customWidth="1"/>
    <col min="2817" max="2817" width="10.7109375" style="70" customWidth="1"/>
    <col min="2818" max="2818" width="8.140625" style="70" customWidth="1"/>
    <col min="2819" max="2819" width="7.7109375" style="70" bestFit="1" customWidth="1"/>
    <col min="2820" max="2820" width="17.85546875" style="70" customWidth="1"/>
    <col min="2821" max="2821" width="42.140625" style="70" customWidth="1"/>
    <col min="2822" max="2822" width="45.5703125" style="70" customWidth="1"/>
    <col min="2823" max="2823" width="9.42578125" style="70" customWidth="1"/>
    <col min="2824" max="2824" width="11.85546875" style="70" customWidth="1"/>
    <col min="2825" max="2825" width="9.42578125" style="70" customWidth="1"/>
    <col min="2826" max="2826" width="7.85546875" style="70" customWidth="1"/>
    <col min="2827" max="2827" width="11" style="70" customWidth="1"/>
    <col min="2828" max="2828" width="23.42578125" style="70" customWidth="1"/>
    <col min="2829" max="2829" width="10.28515625" style="70" customWidth="1"/>
    <col min="2830" max="2830" width="5.7109375" style="70" customWidth="1"/>
    <col min="2831" max="2831" width="11.28515625" style="70" customWidth="1"/>
    <col min="2832" max="2832" width="18.42578125" style="70" customWidth="1"/>
    <col min="2833" max="2833" width="10.140625" style="70" customWidth="1"/>
    <col min="2834" max="2834" width="9.140625" style="70" customWidth="1"/>
    <col min="2835" max="2835" width="12.140625" style="70" customWidth="1"/>
    <col min="2836" max="2836" width="19.28515625" style="70" customWidth="1"/>
    <col min="2837" max="2837" width="17" style="70" customWidth="1"/>
    <col min="2838" max="2838" width="18.42578125" style="70" customWidth="1"/>
    <col min="2839" max="2839" width="7.28515625" style="70" customWidth="1"/>
    <col min="2840" max="2840" width="14.28515625" style="70" customWidth="1"/>
    <col min="2841" max="2841" width="12.28515625" style="70" customWidth="1"/>
    <col min="2842" max="2842" width="15" style="70" customWidth="1"/>
    <col min="2843" max="2843" width="11.5703125" style="70" customWidth="1"/>
    <col min="2844" max="2844" width="16.140625" style="70" customWidth="1"/>
    <col min="2845" max="2845" width="20.5703125" style="70" customWidth="1"/>
    <col min="2846" max="2846" width="20" style="70" customWidth="1"/>
    <col min="2847" max="2847" width="25.7109375" style="70" customWidth="1"/>
    <col min="2848" max="2848" width="15.85546875" style="70" customWidth="1"/>
    <col min="2849" max="2849" width="17.140625" style="70" customWidth="1"/>
    <col min="2850" max="2850" width="18.28515625" style="70" customWidth="1"/>
    <col min="2851" max="2851" width="13.85546875" style="70" customWidth="1"/>
    <col min="2852" max="2852" width="4.85546875" style="70" customWidth="1"/>
    <col min="2853" max="2853" width="17.42578125" style="70" customWidth="1"/>
    <col min="2854" max="2854" width="16.42578125" style="70" customWidth="1"/>
    <col min="2855" max="2855" width="15" style="70" customWidth="1"/>
    <col min="2856" max="2856" width="14" style="70" customWidth="1"/>
    <col min="2857" max="2857" width="18.42578125" style="70" customWidth="1"/>
    <col min="2858" max="2858" width="18.5703125" style="70" customWidth="1"/>
    <col min="2859" max="2859" width="18.140625" style="70" customWidth="1"/>
    <col min="2860" max="2860" width="21.42578125" style="70" customWidth="1"/>
    <col min="2861" max="2861" width="18" style="70" customWidth="1"/>
    <col min="2862" max="2862" width="17" style="70" customWidth="1"/>
    <col min="2863" max="2863" width="18.5703125" style="70" customWidth="1"/>
    <col min="2864" max="2864" width="28.28515625" style="70" customWidth="1"/>
    <col min="2865" max="3070" width="9.140625" style="70"/>
    <col min="3071" max="3071" width="9.5703125" style="70" bestFit="1" customWidth="1"/>
    <col min="3072" max="3072" width="5.42578125" style="70" bestFit="1" customWidth="1"/>
    <col min="3073" max="3073" width="10.7109375" style="70" customWidth="1"/>
    <col min="3074" max="3074" width="8.140625" style="70" customWidth="1"/>
    <col min="3075" max="3075" width="7.7109375" style="70" bestFit="1" customWidth="1"/>
    <col min="3076" max="3076" width="17.85546875" style="70" customWidth="1"/>
    <col min="3077" max="3077" width="42.140625" style="70" customWidth="1"/>
    <col min="3078" max="3078" width="45.5703125" style="70" customWidth="1"/>
    <col min="3079" max="3079" width="9.42578125" style="70" customWidth="1"/>
    <col min="3080" max="3080" width="11.85546875" style="70" customWidth="1"/>
    <col min="3081" max="3081" width="9.42578125" style="70" customWidth="1"/>
    <col min="3082" max="3082" width="7.85546875" style="70" customWidth="1"/>
    <col min="3083" max="3083" width="11" style="70" customWidth="1"/>
    <col min="3084" max="3084" width="23.42578125" style="70" customWidth="1"/>
    <col min="3085" max="3085" width="10.28515625" style="70" customWidth="1"/>
    <col min="3086" max="3086" width="5.7109375" style="70" customWidth="1"/>
    <col min="3087" max="3087" width="11.28515625" style="70" customWidth="1"/>
    <col min="3088" max="3088" width="18.42578125" style="70" customWidth="1"/>
    <col min="3089" max="3089" width="10.140625" style="70" customWidth="1"/>
    <col min="3090" max="3090" width="9.140625" style="70" customWidth="1"/>
    <col min="3091" max="3091" width="12.140625" style="70" customWidth="1"/>
    <col min="3092" max="3092" width="19.28515625" style="70" customWidth="1"/>
    <col min="3093" max="3093" width="17" style="70" customWidth="1"/>
    <col min="3094" max="3094" width="18.42578125" style="70" customWidth="1"/>
    <col min="3095" max="3095" width="7.28515625" style="70" customWidth="1"/>
    <col min="3096" max="3096" width="14.28515625" style="70" customWidth="1"/>
    <col min="3097" max="3097" width="12.28515625" style="70" customWidth="1"/>
    <col min="3098" max="3098" width="15" style="70" customWidth="1"/>
    <col min="3099" max="3099" width="11.5703125" style="70" customWidth="1"/>
    <col min="3100" max="3100" width="16.140625" style="70" customWidth="1"/>
    <col min="3101" max="3101" width="20.5703125" style="70" customWidth="1"/>
    <col min="3102" max="3102" width="20" style="70" customWidth="1"/>
    <col min="3103" max="3103" width="25.7109375" style="70" customWidth="1"/>
    <col min="3104" max="3104" width="15.85546875" style="70" customWidth="1"/>
    <col min="3105" max="3105" width="17.140625" style="70" customWidth="1"/>
    <col min="3106" max="3106" width="18.28515625" style="70" customWidth="1"/>
    <col min="3107" max="3107" width="13.85546875" style="70" customWidth="1"/>
    <col min="3108" max="3108" width="4.85546875" style="70" customWidth="1"/>
    <col min="3109" max="3109" width="17.42578125" style="70" customWidth="1"/>
    <col min="3110" max="3110" width="16.42578125" style="70" customWidth="1"/>
    <col min="3111" max="3111" width="15" style="70" customWidth="1"/>
    <col min="3112" max="3112" width="14" style="70" customWidth="1"/>
    <col min="3113" max="3113" width="18.42578125" style="70" customWidth="1"/>
    <col min="3114" max="3114" width="18.5703125" style="70" customWidth="1"/>
    <col min="3115" max="3115" width="18.140625" style="70" customWidth="1"/>
    <col min="3116" max="3116" width="21.42578125" style="70" customWidth="1"/>
    <col min="3117" max="3117" width="18" style="70" customWidth="1"/>
    <col min="3118" max="3118" width="17" style="70" customWidth="1"/>
    <col min="3119" max="3119" width="18.5703125" style="70" customWidth="1"/>
    <col min="3120" max="3120" width="28.28515625" style="70" customWidth="1"/>
    <col min="3121" max="3326" width="9.140625" style="70"/>
    <col min="3327" max="3327" width="9.5703125" style="70" bestFit="1" customWidth="1"/>
    <col min="3328" max="3328" width="5.42578125" style="70" bestFit="1" customWidth="1"/>
    <col min="3329" max="3329" width="10.7109375" style="70" customWidth="1"/>
    <col min="3330" max="3330" width="8.140625" style="70" customWidth="1"/>
    <col min="3331" max="3331" width="7.7109375" style="70" bestFit="1" customWidth="1"/>
    <col min="3332" max="3332" width="17.85546875" style="70" customWidth="1"/>
    <col min="3333" max="3333" width="42.140625" style="70" customWidth="1"/>
    <col min="3334" max="3334" width="45.5703125" style="70" customWidth="1"/>
    <col min="3335" max="3335" width="9.42578125" style="70" customWidth="1"/>
    <col min="3336" max="3336" width="11.85546875" style="70" customWidth="1"/>
    <col min="3337" max="3337" width="9.42578125" style="70" customWidth="1"/>
    <col min="3338" max="3338" width="7.85546875" style="70" customWidth="1"/>
    <col min="3339" max="3339" width="11" style="70" customWidth="1"/>
    <col min="3340" max="3340" width="23.42578125" style="70" customWidth="1"/>
    <col min="3341" max="3341" width="10.28515625" style="70" customWidth="1"/>
    <col min="3342" max="3342" width="5.7109375" style="70" customWidth="1"/>
    <col min="3343" max="3343" width="11.28515625" style="70" customWidth="1"/>
    <col min="3344" max="3344" width="18.42578125" style="70" customWidth="1"/>
    <col min="3345" max="3345" width="10.140625" style="70" customWidth="1"/>
    <col min="3346" max="3346" width="9.140625" style="70" customWidth="1"/>
    <col min="3347" max="3347" width="12.140625" style="70" customWidth="1"/>
    <col min="3348" max="3348" width="19.28515625" style="70" customWidth="1"/>
    <col min="3349" max="3349" width="17" style="70" customWidth="1"/>
    <col min="3350" max="3350" width="18.42578125" style="70" customWidth="1"/>
    <col min="3351" max="3351" width="7.28515625" style="70" customWidth="1"/>
    <col min="3352" max="3352" width="14.28515625" style="70" customWidth="1"/>
    <col min="3353" max="3353" width="12.28515625" style="70" customWidth="1"/>
    <col min="3354" max="3354" width="15" style="70" customWidth="1"/>
    <col min="3355" max="3355" width="11.5703125" style="70" customWidth="1"/>
    <col min="3356" max="3356" width="16.140625" style="70" customWidth="1"/>
    <col min="3357" max="3357" width="20.5703125" style="70" customWidth="1"/>
    <col min="3358" max="3358" width="20" style="70" customWidth="1"/>
    <col min="3359" max="3359" width="25.7109375" style="70" customWidth="1"/>
    <col min="3360" max="3360" width="15.85546875" style="70" customWidth="1"/>
    <col min="3361" max="3361" width="17.140625" style="70" customWidth="1"/>
    <col min="3362" max="3362" width="18.28515625" style="70" customWidth="1"/>
    <col min="3363" max="3363" width="13.85546875" style="70" customWidth="1"/>
    <col min="3364" max="3364" width="4.85546875" style="70" customWidth="1"/>
    <col min="3365" max="3365" width="17.42578125" style="70" customWidth="1"/>
    <col min="3366" max="3366" width="16.42578125" style="70" customWidth="1"/>
    <col min="3367" max="3367" width="15" style="70" customWidth="1"/>
    <col min="3368" max="3368" width="14" style="70" customWidth="1"/>
    <col min="3369" max="3369" width="18.42578125" style="70" customWidth="1"/>
    <col min="3370" max="3370" width="18.5703125" style="70" customWidth="1"/>
    <col min="3371" max="3371" width="18.140625" style="70" customWidth="1"/>
    <col min="3372" max="3372" width="21.42578125" style="70" customWidth="1"/>
    <col min="3373" max="3373" width="18" style="70" customWidth="1"/>
    <col min="3374" max="3374" width="17" style="70" customWidth="1"/>
    <col min="3375" max="3375" width="18.5703125" style="70" customWidth="1"/>
    <col min="3376" max="3376" width="28.28515625" style="70" customWidth="1"/>
    <col min="3377" max="3582" width="9.140625" style="70"/>
    <col min="3583" max="3583" width="9.5703125" style="70" bestFit="1" customWidth="1"/>
    <col min="3584" max="3584" width="5.42578125" style="70" bestFit="1" customWidth="1"/>
    <col min="3585" max="3585" width="10.7109375" style="70" customWidth="1"/>
    <col min="3586" max="3586" width="8.140625" style="70" customWidth="1"/>
    <col min="3587" max="3587" width="7.7109375" style="70" bestFit="1" customWidth="1"/>
    <col min="3588" max="3588" width="17.85546875" style="70" customWidth="1"/>
    <col min="3589" max="3589" width="42.140625" style="70" customWidth="1"/>
    <col min="3590" max="3590" width="45.5703125" style="70" customWidth="1"/>
    <col min="3591" max="3591" width="9.42578125" style="70" customWidth="1"/>
    <col min="3592" max="3592" width="11.85546875" style="70" customWidth="1"/>
    <col min="3593" max="3593" width="9.42578125" style="70" customWidth="1"/>
    <col min="3594" max="3594" width="7.85546875" style="70" customWidth="1"/>
    <col min="3595" max="3595" width="11" style="70" customWidth="1"/>
    <col min="3596" max="3596" width="23.42578125" style="70" customWidth="1"/>
    <col min="3597" max="3597" width="10.28515625" style="70" customWidth="1"/>
    <col min="3598" max="3598" width="5.7109375" style="70" customWidth="1"/>
    <col min="3599" max="3599" width="11.28515625" style="70" customWidth="1"/>
    <col min="3600" max="3600" width="18.42578125" style="70" customWidth="1"/>
    <col min="3601" max="3601" width="10.140625" style="70" customWidth="1"/>
    <col min="3602" max="3602" width="9.140625" style="70" customWidth="1"/>
    <col min="3603" max="3603" width="12.140625" style="70" customWidth="1"/>
    <col min="3604" max="3604" width="19.28515625" style="70" customWidth="1"/>
    <col min="3605" max="3605" width="17" style="70" customWidth="1"/>
    <col min="3606" max="3606" width="18.42578125" style="70" customWidth="1"/>
    <col min="3607" max="3607" width="7.28515625" style="70" customWidth="1"/>
    <col min="3608" max="3608" width="14.28515625" style="70" customWidth="1"/>
    <col min="3609" max="3609" width="12.28515625" style="70" customWidth="1"/>
    <col min="3610" max="3610" width="15" style="70" customWidth="1"/>
    <col min="3611" max="3611" width="11.5703125" style="70" customWidth="1"/>
    <col min="3612" max="3612" width="16.140625" style="70" customWidth="1"/>
    <col min="3613" max="3613" width="20.5703125" style="70" customWidth="1"/>
    <col min="3614" max="3614" width="20" style="70" customWidth="1"/>
    <col min="3615" max="3615" width="25.7109375" style="70" customWidth="1"/>
    <col min="3616" max="3616" width="15.85546875" style="70" customWidth="1"/>
    <col min="3617" max="3617" width="17.140625" style="70" customWidth="1"/>
    <col min="3618" max="3618" width="18.28515625" style="70" customWidth="1"/>
    <col min="3619" max="3619" width="13.85546875" style="70" customWidth="1"/>
    <col min="3620" max="3620" width="4.85546875" style="70" customWidth="1"/>
    <col min="3621" max="3621" width="17.42578125" style="70" customWidth="1"/>
    <col min="3622" max="3622" width="16.42578125" style="70" customWidth="1"/>
    <col min="3623" max="3623" width="15" style="70" customWidth="1"/>
    <col min="3624" max="3624" width="14" style="70" customWidth="1"/>
    <col min="3625" max="3625" width="18.42578125" style="70" customWidth="1"/>
    <col min="3626" max="3626" width="18.5703125" style="70" customWidth="1"/>
    <col min="3627" max="3627" width="18.140625" style="70" customWidth="1"/>
    <col min="3628" max="3628" width="21.42578125" style="70" customWidth="1"/>
    <col min="3629" max="3629" width="18" style="70" customWidth="1"/>
    <col min="3630" max="3630" width="17" style="70" customWidth="1"/>
    <col min="3631" max="3631" width="18.5703125" style="70" customWidth="1"/>
    <col min="3632" max="3632" width="28.28515625" style="70" customWidth="1"/>
    <col min="3633" max="3838" width="9.140625" style="70"/>
    <col min="3839" max="3839" width="9.5703125" style="70" bestFit="1" customWidth="1"/>
    <col min="3840" max="3840" width="5.42578125" style="70" bestFit="1" customWidth="1"/>
    <col min="3841" max="3841" width="10.7109375" style="70" customWidth="1"/>
    <col min="3842" max="3842" width="8.140625" style="70" customWidth="1"/>
    <col min="3843" max="3843" width="7.7109375" style="70" bestFit="1" customWidth="1"/>
    <col min="3844" max="3844" width="17.85546875" style="70" customWidth="1"/>
    <col min="3845" max="3845" width="42.140625" style="70" customWidth="1"/>
    <col min="3846" max="3846" width="45.5703125" style="70" customWidth="1"/>
    <col min="3847" max="3847" width="9.42578125" style="70" customWidth="1"/>
    <col min="3848" max="3848" width="11.85546875" style="70" customWidth="1"/>
    <col min="3849" max="3849" width="9.42578125" style="70" customWidth="1"/>
    <col min="3850" max="3850" width="7.85546875" style="70" customWidth="1"/>
    <col min="3851" max="3851" width="11" style="70" customWidth="1"/>
    <col min="3852" max="3852" width="23.42578125" style="70" customWidth="1"/>
    <col min="3853" max="3853" width="10.28515625" style="70" customWidth="1"/>
    <col min="3854" max="3854" width="5.7109375" style="70" customWidth="1"/>
    <col min="3855" max="3855" width="11.28515625" style="70" customWidth="1"/>
    <col min="3856" max="3856" width="18.42578125" style="70" customWidth="1"/>
    <col min="3857" max="3857" width="10.140625" style="70" customWidth="1"/>
    <col min="3858" max="3858" width="9.140625" style="70" customWidth="1"/>
    <col min="3859" max="3859" width="12.140625" style="70" customWidth="1"/>
    <col min="3860" max="3860" width="19.28515625" style="70" customWidth="1"/>
    <col min="3861" max="3861" width="17" style="70" customWidth="1"/>
    <col min="3862" max="3862" width="18.42578125" style="70" customWidth="1"/>
    <col min="3863" max="3863" width="7.28515625" style="70" customWidth="1"/>
    <col min="3864" max="3864" width="14.28515625" style="70" customWidth="1"/>
    <col min="3865" max="3865" width="12.28515625" style="70" customWidth="1"/>
    <col min="3866" max="3866" width="15" style="70" customWidth="1"/>
    <col min="3867" max="3867" width="11.5703125" style="70" customWidth="1"/>
    <col min="3868" max="3868" width="16.140625" style="70" customWidth="1"/>
    <col min="3869" max="3869" width="20.5703125" style="70" customWidth="1"/>
    <col min="3870" max="3870" width="20" style="70" customWidth="1"/>
    <col min="3871" max="3871" width="25.7109375" style="70" customWidth="1"/>
    <col min="3872" max="3872" width="15.85546875" style="70" customWidth="1"/>
    <col min="3873" max="3873" width="17.140625" style="70" customWidth="1"/>
    <col min="3874" max="3874" width="18.28515625" style="70" customWidth="1"/>
    <col min="3875" max="3875" width="13.85546875" style="70" customWidth="1"/>
    <col min="3876" max="3876" width="4.85546875" style="70" customWidth="1"/>
    <col min="3877" max="3877" width="17.42578125" style="70" customWidth="1"/>
    <col min="3878" max="3878" width="16.42578125" style="70" customWidth="1"/>
    <col min="3879" max="3879" width="15" style="70" customWidth="1"/>
    <col min="3880" max="3880" width="14" style="70" customWidth="1"/>
    <col min="3881" max="3881" width="18.42578125" style="70" customWidth="1"/>
    <col min="3882" max="3882" width="18.5703125" style="70" customWidth="1"/>
    <col min="3883" max="3883" width="18.140625" style="70" customWidth="1"/>
    <col min="3884" max="3884" width="21.42578125" style="70" customWidth="1"/>
    <col min="3885" max="3885" width="18" style="70" customWidth="1"/>
    <col min="3886" max="3886" width="17" style="70" customWidth="1"/>
    <col min="3887" max="3887" width="18.5703125" style="70" customWidth="1"/>
    <col min="3888" max="3888" width="28.28515625" style="70" customWidth="1"/>
    <col min="3889" max="4094" width="9.140625" style="70"/>
    <col min="4095" max="4095" width="9.5703125" style="70" bestFit="1" customWidth="1"/>
    <col min="4096" max="4096" width="5.42578125" style="70" bestFit="1" customWidth="1"/>
    <col min="4097" max="4097" width="10.7109375" style="70" customWidth="1"/>
    <col min="4098" max="4098" width="8.140625" style="70" customWidth="1"/>
    <col min="4099" max="4099" width="7.7109375" style="70" bestFit="1" customWidth="1"/>
    <col min="4100" max="4100" width="17.85546875" style="70" customWidth="1"/>
    <col min="4101" max="4101" width="42.140625" style="70" customWidth="1"/>
    <col min="4102" max="4102" width="45.5703125" style="70" customWidth="1"/>
    <col min="4103" max="4103" width="9.42578125" style="70" customWidth="1"/>
    <col min="4104" max="4104" width="11.85546875" style="70" customWidth="1"/>
    <col min="4105" max="4105" width="9.42578125" style="70" customWidth="1"/>
    <col min="4106" max="4106" width="7.85546875" style="70" customWidth="1"/>
    <col min="4107" max="4107" width="11" style="70" customWidth="1"/>
    <col min="4108" max="4108" width="23.42578125" style="70" customWidth="1"/>
    <col min="4109" max="4109" width="10.28515625" style="70" customWidth="1"/>
    <col min="4110" max="4110" width="5.7109375" style="70" customWidth="1"/>
    <col min="4111" max="4111" width="11.28515625" style="70" customWidth="1"/>
    <col min="4112" max="4112" width="18.42578125" style="70" customWidth="1"/>
    <col min="4113" max="4113" width="10.140625" style="70" customWidth="1"/>
    <col min="4114" max="4114" width="9.140625" style="70" customWidth="1"/>
    <col min="4115" max="4115" width="12.140625" style="70" customWidth="1"/>
    <col min="4116" max="4116" width="19.28515625" style="70" customWidth="1"/>
    <col min="4117" max="4117" width="17" style="70" customWidth="1"/>
    <col min="4118" max="4118" width="18.42578125" style="70" customWidth="1"/>
    <col min="4119" max="4119" width="7.28515625" style="70" customWidth="1"/>
    <col min="4120" max="4120" width="14.28515625" style="70" customWidth="1"/>
    <col min="4121" max="4121" width="12.28515625" style="70" customWidth="1"/>
    <col min="4122" max="4122" width="15" style="70" customWidth="1"/>
    <col min="4123" max="4123" width="11.5703125" style="70" customWidth="1"/>
    <col min="4124" max="4124" width="16.140625" style="70" customWidth="1"/>
    <col min="4125" max="4125" width="20.5703125" style="70" customWidth="1"/>
    <col min="4126" max="4126" width="20" style="70" customWidth="1"/>
    <col min="4127" max="4127" width="25.7109375" style="70" customWidth="1"/>
    <col min="4128" max="4128" width="15.85546875" style="70" customWidth="1"/>
    <col min="4129" max="4129" width="17.140625" style="70" customWidth="1"/>
    <col min="4130" max="4130" width="18.28515625" style="70" customWidth="1"/>
    <col min="4131" max="4131" width="13.85546875" style="70" customWidth="1"/>
    <col min="4132" max="4132" width="4.85546875" style="70" customWidth="1"/>
    <col min="4133" max="4133" width="17.42578125" style="70" customWidth="1"/>
    <col min="4134" max="4134" width="16.42578125" style="70" customWidth="1"/>
    <col min="4135" max="4135" width="15" style="70" customWidth="1"/>
    <col min="4136" max="4136" width="14" style="70" customWidth="1"/>
    <col min="4137" max="4137" width="18.42578125" style="70" customWidth="1"/>
    <col min="4138" max="4138" width="18.5703125" style="70" customWidth="1"/>
    <col min="4139" max="4139" width="18.140625" style="70" customWidth="1"/>
    <col min="4140" max="4140" width="21.42578125" style="70" customWidth="1"/>
    <col min="4141" max="4141" width="18" style="70" customWidth="1"/>
    <col min="4142" max="4142" width="17" style="70" customWidth="1"/>
    <col min="4143" max="4143" width="18.5703125" style="70" customWidth="1"/>
    <col min="4144" max="4144" width="28.28515625" style="70" customWidth="1"/>
    <col min="4145" max="4350" width="9.140625" style="70"/>
    <col min="4351" max="4351" width="9.5703125" style="70" bestFit="1" customWidth="1"/>
    <col min="4352" max="4352" width="5.42578125" style="70" bestFit="1" customWidth="1"/>
    <col min="4353" max="4353" width="10.7109375" style="70" customWidth="1"/>
    <col min="4354" max="4354" width="8.140625" style="70" customWidth="1"/>
    <col min="4355" max="4355" width="7.7109375" style="70" bestFit="1" customWidth="1"/>
    <col min="4356" max="4356" width="17.85546875" style="70" customWidth="1"/>
    <col min="4357" max="4357" width="42.140625" style="70" customWidth="1"/>
    <col min="4358" max="4358" width="45.5703125" style="70" customWidth="1"/>
    <col min="4359" max="4359" width="9.42578125" style="70" customWidth="1"/>
    <col min="4360" max="4360" width="11.85546875" style="70" customWidth="1"/>
    <col min="4361" max="4361" width="9.42578125" style="70" customWidth="1"/>
    <col min="4362" max="4362" width="7.85546875" style="70" customWidth="1"/>
    <col min="4363" max="4363" width="11" style="70" customWidth="1"/>
    <col min="4364" max="4364" width="23.42578125" style="70" customWidth="1"/>
    <col min="4365" max="4365" width="10.28515625" style="70" customWidth="1"/>
    <col min="4366" max="4366" width="5.7109375" style="70" customWidth="1"/>
    <col min="4367" max="4367" width="11.28515625" style="70" customWidth="1"/>
    <col min="4368" max="4368" width="18.42578125" style="70" customWidth="1"/>
    <col min="4369" max="4369" width="10.140625" style="70" customWidth="1"/>
    <col min="4370" max="4370" width="9.140625" style="70" customWidth="1"/>
    <col min="4371" max="4371" width="12.140625" style="70" customWidth="1"/>
    <col min="4372" max="4372" width="19.28515625" style="70" customWidth="1"/>
    <col min="4373" max="4373" width="17" style="70" customWidth="1"/>
    <col min="4374" max="4374" width="18.42578125" style="70" customWidth="1"/>
    <col min="4375" max="4375" width="7.28515625" style="70" customWidth="1"/>
    <col min="4376" max="4376" width="14.28515625" style="70" customWidth="1"/>
    <col min="4377" max="4377" width="12.28515625" style="70" customWidth="1"/>
    <col min="4378" max="4378" width="15" style="70" customWidth="1"/>
    <col min="4379" max="4379" width="11.5703125" style="70" customWidth="1"/>
    <col min="4380" max="4380" width="16.140625" style="70" customWidth="1"/>
    <col min="4381" max="4381" width="20.5703125" style="70" customWidth="1"/>
    <col min="4382" max="4382" width="20" style="70" customWidth="1"/>
    <col min="4383" max="4383" width="25.7109375" style="70" customWidth="1"/>
    <col min="4384" max="4384" width="15.85546875" style="70" customWidth="1"/>
    <col min="4385" max="4385" width="17.140625" style="70" customWidth="1"/>
    <col min="4386" max="4386" width="18.28515625" style="70" customWidth="1"/>
    <col min="4387" max="4387" width="13.85546875" style="70" customWidth="1"/>
    <col min="4388" max="4388" width="4.85546875" style="70" customWidth="1"/>
    <col min="4389" max="4389" width="17.42578125" style="70" customWidth="1"/>
    <col min="4390" max="4390" width="16.42578125" style="70" customWidth="1"/>
    <col min="4391" max="4391" width="15" style="70" customWidth="1"/>
    <col min="4392" max="4392" width="14" style="70" customWidth="1"/>
    <col min="4393" max="4393" width="18.42578125" style="70" customWidth="1"/>
    <col min="4394" max="4394" width="18.5703125" style="70" customWidth="1"/>
    <col min="4395" max="4395" width="18.140625" style="70" customWidth="1"/>
    <col min="4396" max="4396" width="21.42578125" style="70" customWidth="1"/>
    <col min="4397" max="4397" width="18" style="70" customWidth="1"/>
    <col min="4398" max="4398" width="17" style="70" customWidth="1"/>
    <col min="4399" max="4399" width="18.5703125" style="70" customWidth="1"/>
    <col min="4400" max="4400" width="28.28515625" style="70" customWidth="1"/>
    <col min="4401" max="4606" width="9.140625" style="70"/>
    <col min="4607" max="4607" width="9.5703125" style="70" bestFit="1" customWidth="1"/>
    <col min="4608" max="4608" width="5.42578125" style="70" bestFit="1" customWidth="1"/>
    <col min="4609" max="4609" width="10.7109375" style="70" customWidth="1"/>
    <col min="4610" max="4610" width="8.140625" style="70" customWidth="1"/>
    <col min="4611" max="4611" width="7.7109375" style="70" bestFit="1" customWidth="1"/>
    <col min="4612" max="4612" width="17.85546875" style="70" customWidth="1"/>
    <col min="4613" max="4613" width="42.140625" style="70" customWidth="1"/>
    <col min="4614" max="4614" width="45.5703125" style="70" customWidth="1"/>
    <col min="4615" max="4615" width="9.42578125" style="70" customWidth="1"/>
    <col min="4616" max="4616" width="11.85546875" style="70" customWidth="1"/>
    <col min="4617" max="4617" width="9.42578125" style="70" customWidth="1"/>
    <col min="4618" max="4618" width="7.85546875" style="70" customWidth="1"/>
    <col min="4619" max="4619" width="11" style="70" customWidth="1"/>
    <col min="4620" max="4620" width="23.42578125" style="70" customWidth="1"/>
    <col min="4621" max="4621" width="10.28515625" style="70" customWidth="1"/>
    <col min="4622" max="4622" width="5.7109375" style="70" customWidth="1"/>
    <col min="4623" max="4623" width="11.28515625" style="70" customWidth="1"/>
    <col min="4624" max="4624" width="18.42578125" style="70" customWidth="1"/>
    <col min="4625" max="4625" width="10.140625" style="70" customWidth="1"/>
    <col min="4626" max="4626" width="9.140625" style="70" customWidth="1"/>
    <col min="4627" max="4627" width="12.140625" style="70" customWidth="1"/>
    <col min="4628" max="4628" width="19.28515625" style="70" customWidth="1"/>
    <col min="4629" max="4629" width="17" style="70" customWidth="1"/>
    <col min="4630" max="4630" width="18.42578125" style="70" customWidth="1"/>
    <col min="4631" max="4631" width="7.28515625" style="70" customWidth="1"/>
    <col min="4632" max="4632" width="14.28515625" style="70" customWidth="1"/>
    <col min="4633" max="4633" width="12.28515625" style="70" customWidth="1"/>
    <col min="4634" max="4634" width="15" style="70" customWidth="1"/>
    <col min="4635" max="4635" width="11.5703125" style="70" customWidth="1"/>
    <col min="4636" max="4636" width="16.140625" style="70" customWidth="1"/>
    <col min="4637" max="4637" width="20.5703125" style="70" customWidth="1"/>
    <col min="4638" max="4638" width="20" style="70" customWidth="1"/>
    <col min="4639" max="4639" width="25.7109375" style="70" customWidth="1"/>
    <col min="4640" max="4640" width="15.85546875" style="70" customWidth="1"/>
    <col min="4641" max="4641" width="17.140625" style="70" customWidth="1"/>
    <col min="4642" max="4642" width="18.28515625" style="70" customWidth="1"/>
    <col min="4643" max="4643" width="13.85546875" style="70" customWidth="1"/>
    <col min="4644" max="4644" width="4.85546875" style="70" customWidth="1"/>
    <col min="4645" max="4645" width="17.42578125" style="70" customWidth="1"/>
    <col min="4646" max="4646" width="16.42578125" style="70" customWidth="1"/>
    <col min="4647" max="4647" width="15" style="70" customWidth="1"/>
    <col min="4648" max="4648" width="14" style="70" customWidth="1"/>
    <col min="4649" max="4649" width="18.42578125" style="70" customWidth="1"/>
    <col min="4650" max="4650" width="18.5703125" style="70" customWidth="1"/>
    <col min="4651" max="4651" width="18.140625" style="70" customWidth="1"/>
    <col min="4652" max="4652" width="21.42578125" style="70" customWidth="1"/>
    <col min="4653" max="4653" width="18" style="70" customWidth="1"/>
    <col min="4654" max="4654" width="17" style="70" customWidth="1"/>
    <col min="4655" max="4655" width="18.5703125" style="70" customWidth="1"/>
    <col min="4656" max="4656" width="28.28515625" style="70" customWidth="1"/>
    <col min="4657" max="4862" width="9.140625" style="70"/>
    <col min="4863" max="4863" width="9.5703125" style="70" bestFit="1" customWidth="1"/>
    <col min="4864" max="4864" width="5.42578125" style="70" bestFit="1" customWidth="1"/>
    <col min="4865" max="4865" width="10.7109375" style="70" customWidth="1"/>
    <col min="4866" max="4866" width="8.140625" style="70" customWidth="1"/>
    <col min="4867" max="4867" width="7.7109375" style="70" bestFit="1" customWidth="1"/>
    <col min="4868" max="4868" width="17.85546875" style="70" customWidth="1"/>
    <col min="4869" max="4869" width="42.140625" style="70" customWidth="1"/>
    <col min="4870" max="4870" width="45.5703125" style="70" customWidth="1"/>
    <col min="4871" max="4871" width="9.42578125" style="70" customWidth="1"/>
    <col min="4872" max="4872" width="11.85546875" style="70" customWidth="1"/>
    <col min="4873" max="4873" width="9.42578125" style="70" customWidth="1"/>
    <col min="4874" max="4874" width="7.85546875" style="70" customWidth="1"/>
    <col min="4875" max="4875" width="11" style="70" customWidth="1"/>
    <col min="4876" max="4876" width="23.42578125" style="70" customWidth="1"/>
    <col min="4877" max="4877" width="10.28515625" style="70" customWidth="1"/>
    <col min="4878" max="4878" width="5.7109375" style="70" customWidth="1"/>
    <col min="4879" max="4879" width="11.28515625" style="70" customWidth="1"/>
    <col min="4880" max="4880" width="18.42578125" style="70" customWidth="1"/>
    <col min="4881" max="4881" width="10.140625" style="70" customWidth="1"/>
    <col min="4882" max="4882" width="9.140625" style="70" customWidth="1"/>
    <col min="4883" max="4883" width="12.140625" style="70" customWidth="1"/>
    <col min="4884" max="4884" width="19.28515625" style="70" customWidth="1"/>
    <col min="4885" max="4885" width="17" style="70" customWidth="1"/>
    <col min="4886" max="4886" width="18.42578125" style="70" customWidth="1"/>
    <col min="4887" max="4887" width="7.28515625" style="70" customWidth="1"/>
    <col min="4888" max="4888" width="14.28515625" style="70" customWidth="1"/>
    <col min="4889" max="4889" width="12.28515625" style="70" customWidth="1"/>
    <col min="4890" max="4890" width="15" style="70" customWidth="1"/>
    <col min="4891" max="4891" width="11.5703125" style="70" customWidth="1"/>
    <col min="4892" max="4892" width="16.140625" style="70" customWidth="1"/>
    <col min="4893" max="4893" width="20.5703125" style="70" customWidth="1"/>
    <col min="4894" max="4894" width="20" style="70" customWidth="1"/>
    <col min="4895" max="4895" width="25.7109375" style="70" customWidth="1"/>
    <col min="4896" max="4896" width="15.85546875" style="70" customWidth="1"/>
    <col min="4897" max="4897" width="17.140625" style="70" customWidth="1"/>
    <col min="4898" max="4898" width="18.28515625" style="70" customWidth="1"/>
    <col min="4899" max="4899" width="13.85546875" style="70" customWidth="1"/>
    <col min="4900" max="4900" width="4.85546875" style="70" customWidth="1"/>
    <col min="4901" max="4901" width="17.42578125" style="70" customWidth="1"/>
    <col min="4902" max="4902" width="16.42578125" style="70" customWidth="1"/>
    <col min="4903" max="4903" width="15" style="70" customWidth="1"/>
    <col min="4904" max="4904" width="14" style="70" customWidth="1"/>
    <col min="4905" max="4905" width="18.42578125" style="70" customWidth="1"/>
    <col min="4906" max="4906" width="18.5703125" style="70" customWidth="1"/>
    <col min="4907" max="4907" width="18.140625" style="70" customWidth="1"/>
    <col min="4908" max="4908" width="21.42578125" style="70" customWidth="1"/>
    <col min="4909" max="4909" width="18" style="70" customWidth="1"/>
    <col min="4910" max="4910" width="17" style="70" customWidth="1"/>
    <col min="4911" max="4911" width="18.5703125" style="70" customWidth="1"/>
    <col min="4912" max="4912" width="28.28515625" style="70" customWidth="1"/>
    <col min="4913" max="5118" width="9.140625" style="70"/>
    <col min="5119" max="5119" width="9.5703125" style="70" bestFit="1" customWidth="1"/>
    <col min="5120" max="5120" width="5.42578125" style="70" bestFit="1" customWidth="1"/>
    <col min="5121" max="5121" width="10.7109375" style="70" customWidth="1"/>
    <col min="5122" max="5122" width="8.140625" style="70" customWidth="1"/>
    <col min="5123" max="5123" width="7.7109375" style="70" bestFit="1" customWidth="1"/>
    <col min="5124" max="5124" width="17.85546875" style="70" customWidth="1"/>
    <col min="5125" max="5125" width="42.140625" style="70" customWidth="1"/>
    <col min="5126" max="5126" width="45.5703125" style="70" customWidth="1"/>
    <col min="5127" max="5127" width="9.42578125" style="70" customWidth="1"/>
    <col min="5128" max="5128" width="11.85546875" style="70" customWidth="1"/>
    <col min="5129" max="5129" width="9.42578125" style="70" customWidth="1"/>
    <col min="5130" max="5130" width="7.85546875" style="70" customWidth="1"/>
    <col min="5131" max="5131" width="11" style="70" customWidth="1"/>
    <col min="5132" max="5132" width="23.42578125" style="70" customWidth="1"/>
    <col min="5133" max="5133" width="10.28515625" style="70" customWidth="1"/>
    <col min="5134" max="5134" width="5.7109375" style="70" customWidth="1"/>
    <col min="5135" max="5135" width="11.28515625" style="70" customWidth="1"/>
    <col min="5136" max="5136" width="18.42578125" style="70" customWidth="1"/>
    <col min="5137" max="5137" width="10.140625" style="70" customWidth="1"/>
    <col min="5138" max="5138" width="9.140625" style="70" customWidth="1"/>
    <col min="5139" max="5139" width="12.140625" style="70" customWidth="1"/>
    <col min="5140" max="5140" width="19.28515625" style="70" customWidth="1"/>
    <col min="5141" max="5141" width="17" style="70" customWidth="1"/>
    <col min="5142" max="5142" width="18.42578125" style="70" customWidth="1"/>
    <col min="5143" max="5143" width="7.28515625" style="70" customWidth="1"/>
    <col min="5144" max="5144" width="14.28515625" style="70" customWidth="1"/>
    <col min="5145" max="5145" width="12.28515625" style="70" customWidth="1"/>
    <col min="5146" max="5146" width="15" style="70" customWidth="1"/>
    <col min="5147" max="5147" width="11.5703125" style="70" customWidth="1"/>
    <col min="5148" max="5148" width="16.140625" style="70" customWidth="1"/>
    <col min="5149" max="5149" width="20.5703125" style="70" customWidth="1"/>
    <col min="5150" max="5150" width="20" style="70" customWidth="1"/>
    <col min="5151" max="5151" width="25.7109375" style="70" customWidth="1"/>
    <col min="5152" max="5152" width="15.85546875" style="70" customWidth="1"/>
    <col min="5153" max="5153" width="17.140625" style="70" customWidth="1"/>
    <col min="5154" max="5154" width="18.28515625" style="70" customWidth="1"/>
    <col min="5155" max="5155" width="13.85546875" style="70" customWidth="1"/>
    <col min="5156" max="5156" width="4.85546875" style="70" customWidth="1"/>
    <col min="5157" max="5157" width="17.42578125" style="70" customWidth="1"/>
    <col min="5158" max="5158" width="16.42578125" style="70" customWidth="1"/>
    <col min="5159" max="5159" width="15" style="70" customWidth="1"/>
    <col min="5160" max="5160" width="14" style="70" customWidth="1"/>
    <col min="5161" max="5161" width="18.42578125" style="70" customWidth="1"/>
    <col min="5162" max="5162" width="18.5703125" style="70" customWidth="1"/>
    <col min="5163" max="5163" width="18.140625" style="70" customWidth="1"/>
    <col min="5164" max="5164" width="21.42578125" style="70" customWidth="1"/>
    <col min="5165" max="5165" width="18" style="70" customWidth="1"/>
    <col min="5166" max="5166" width="17" style="70" customWidth="1"/>
    <col min="5167" max="5167" width="18.5703125" style="70" customWidth="1"/>
    <col min="5168" max="5168" width="28.28515625" style="70" customWidth="1"/>
    <col min="5169" max="5374" width="9.140625" style="70"/>
    <col min="5375" max="5375" width="9.5703125" style="70" bestFit="1" customWidth="1"/>
    <col min="5376" max="5376" width="5.42578125" style="70" bestFit="1" customWidth="1"/>
    <col min="5377" max="5377" width="10.7109375" style="70" customWidth="1"/>
    <col min="5378" max="5378" width="8.140625" style="70" customWidth="1"/>
    <col min="5379" max="5379" width="7.7109375" style="70" bestFit="1" customWidth="1"/>
    <col min="5380" max="5380" width="17.85546875" style="70" customWidth="1"/>
    <col min="5381" max="5381" width="42.140625" style="70" customWidth="1"/>
    <col min="5382" max="5382" width="45.5703125" style="70" customWidth="1"/>
    <col min="5383" max="5383" width="9.42578125" style="70" customWidth="1"/>
    <col min="5384" max="5384" width="11.85546875" style="70" customWidth="1"/>
    <col min="5385" max="5385" width="9.42578125" style="70" customWidth="1"/>
    <col min="5386" max="5386" width="7.85546875" style="70" customWidth="1"/>
    <col min="5387" max="5387" width="11" style="70" customWidth="1"/>
    <col min="5388" max="5388" width="23.42578125" style="70" customWidth="1"/>
    <col min="5389" max="5389" width="10.28515625" style="70" customWidth="1"/>
    <col min="5390" max="5390" width="5.7109375" style="70" customWidth="1"/>
    <col min="5391" max="5391" width="11.28515625" style="70" customWidth="1"/>
    <col min="5392" max="5392" width="18.42578125" style="70" customWidth="1"/>
    <col min="5393" max="5393" width="10.140625" style="70" customWidth="1"/>
    <col min="5394" max="5394" width="9.140625" style="70" customWidth="1"/>
    <col min="5395" max="5395" width="12.140625" style="70" customWidth="1"/>
    <col min="5396" max="5396" width="19.28515625" style="70" customWidth="1"/>
    <col min="5397" max="5397" width="17" style="70" customWidth="1"/>
    <col min="5398" max="5398" width="18.42578125" style="70" customWidth="1"/>
    <col min="5399" max="5399" width="7.28515625" style="70" customWidth="1"/>
    <col min="5400" max="5400" width="14.28515625" style="70" customWidth="1"/>
    <col min="5401" max="5401" width="12.28515625" style="70" customWidth="1"/>
    <col min="5402" max="5402" width="15" style="70" customWidth="1"/>
    <col min="5403" max="5403" width="11.5703125" style="70" customWidth="1"/>
    <col min="5404" max="5404" width="16.140625" style="70" customWidth="1"/>
    <col min="5405" max="5405" width="20.5703125" style="70" customWidth="1"/>
    <col min="5406" max="5406" width="20" style="70" customWidth="1"/>
    <col min="5407" max="5407" width="25.7109375" style="70" customWidth="1"/>
    <col min="5408" max="5408" width="15.85546875" style="70" customWidth="1"/>
    <col min="5409" max="5409" width="17.140625" style="70" customWidth="1"/>
    <col min="5410" max="5410" width="18.28515625" style="70" customWidth="1"/>
    <col min="5411" max="5411" width="13.85546875" style="70" customWidth="1"/>
    <col min="5412" max="5412" width="4.85546875" style="70" customWidth="1"/>
    <col min="5413" max="5413" width="17.42578125" style="70" customWidth="1"/>
    <col min="5414" max="5414" width="16.42578125" style="70" customWidth="1"/>
    <col min="5415" max="5415" width="15" style="70" customWidth="1"/>
    <col min="5416" max="5416" width="14" style="70" customWidth="1"/>
    <col min="5417" max="5417" width="18.42578125" style="70" customWidth="1"/>
    <col min="5418" max="5418" width="18.5703125" style="70" customWidth="1"/>
    <col min="5419" max="5419" width="18.140625" style="70" customWidth="1"/>
    <col min="5420" max="5420" width="21.42578125" style="70" customWidth="1"/>
    <col min="5421" max="5421" width="18" style="70" customWidth="1"/>
    <col min="5422" max="5422" width="17" style="70" customWidth="1"/>
    <col min="5423" max="5423" width="18.5703125" style="70" customWidth="1"/>
    <col min="5424" max="5424" width="28.28515625" style="70" customWidth="1"/>
    <col min="5425" max="5630" width="9.140625" style="70"/>
    <col min="5631" max="5631" width="9.5703125" style="70" bestFit="1" customWidth="1"/>
    <col min="5632" max="5632" width="5.42578125" style="70" bestFit="1" customWidth="1"/>
    <col min="5633" max="5633" width="10.7109375" style="70" customWidth="1"/>
    <col min="5634" max="5634" width="8.140625" style="70" customWidth="1"/>
    <col min="5635" max="5635" width="7.7109375" style="70" bestFit="1" customWidth="1"/>
    <col min="5636" max="5636" width="17.85546875" style="70" customWidth="1"/>
    <col min="5637" max="5637" width="42.140625" style="70" customWidth="1"/>
    <col min="5638" max="5638" width="45.5703125" style="70" customWidth="1"/>
    <col min="5639" max="5639" width="9.42578125" style="70" customWidth="1"/>
    <col min="5640" max="5640" width="11.85546875" style="70" customWidth="1"/>
    <col min="5641" max="5641" width="9.42578125" style="70" customWidth="1"/>
    <col min="5642" max="5642" width="7.85546875" style="70" customWidth="1"/>
    <col min="5643" max="5643" width="11" style="70" customWidth="1"/>
    <col min="5644" max="5644" width="23.42578125" style="70" customWidth="1"/>
    <col min="5645" max="5645" width="10.28515625" style="70" customWidth="1"/>
    <col min="5646" max="5646" width="5.7109375" style="70" customWidth="1"/>
    <col min="5647" max="5647" width="11.28515625" style="70" customWidth="1"/>
    <col min="5648" max="5648" width="18.42578125" style="70" customWidth="1"/>
    <col min="5649" max="5649" width="10.140625" style="70" customWidth="1"/>
    <col min="5650" max="5650" width="9.140625" style="70" customWidth="1"/>
    <col min="5651" max="5651" width="12.140625" style="70" customWidth="1"/>
    <col min="5652" max="5652" width="19.28515625" style="70" customWidth="1"/>
    <col min="5653" max="5653" width="17" style="70" customWidth="1"/>
    <col min="5654" max="5654" width="18.42578125" style="70" customWidth="1"/>
    <col min="5655" max="5655" width="7.28515625" style="70" customWidth="1"/>
    <col min="5656" max="5656" width="14.28515625" style="70" customWidth="1"/>
    <col min="5657" max="5657" width="12.28515625" style="70" customWidth="1"/>
    <col min="5658" max="5658" width="15" style="70" customWidth="1"/>
    <col min="5659" max="5659" width="11.5703125" style="70" customWidth="1"/>
    <col min="5660" max="5660" width="16.140625" style="70" customWidth="1"/>
    <col min="5661" max="5661" width="20.5703125" style="70" customWidth="1"/>
    <col min="5662" max="5662" width="20" style="70" customWidth="1"/>
    <col min="5663" max="5663" width="25.7109375" style="70" customWidth="1"/>
    <col min="5664" max="5664" width="15.85546875" style="70" customWidth="1"/>
    <col min="5665" max="5665" width="17.140625" style="70" customWidth="1"/>
    <col min="5666" max="5666" width="18.28515625" style="70" customWidth="1"/>
    <col min="5667" max="5667" width="13.85546875" style="70" customWidth="1"/>
    <col min="5668" max="5668" width="4.85546875" style="70" customWidth="1"/>
    <col min="5669" max="5669" width="17.42578125" style="70" customWidth="1"/>
    <col min="5670" max="5670" width="16.42578125" style="70" customWidth="1"/>
    <col min="5671" max="5671" width="15" style="70" customWidth="1"/>
    <col min="5672" max="5672" width="14" style="70" customWidth="1"/>
    <col min="5673" max="5673" width="18.42578125" style="70" customWidth="1"/>
    <col min="5674" max="5674" width="18.5703125" style="70" customWidth="1"/>
    <col min="5675" max="5675" width="18.140625" style="70" customWidth="1"/>
    <col min="5676" max="5676" width="21.42578125" style="70" customWidth="1"/>
    <col min="5677" max="5677" width="18" style="70" customWidth="1"/>
    <col min="5678" max="5678" width="17" style="70" customWidth="1"/>
    <col min="5679" max="5679" width="18.5703125" style="70" customWidth="1"/>
    <col min="5680" max="5680" width="28.28515625" style="70" customWidth="1"/>
    <col min="5681" max="5886" width="9.140625" style="70"/>
    <col min="5887" max="5887" width="9.5703125" style="70" bestFit="1" customWidth="1"/>
    <col min="5888" max="5888" width="5.42578125" style="70" bestFit="1" customWidth="1"/>
    <col min="5889" max="5889" width="10.7109375" style="70" customWidth="1"/>
    <col min="5890" max="5890" width="8.140625" style="70" customWidth="1"/>
    <col min="5891" max="5891" width="7.7109375" style="70" bestFit="1" customWidth="1"/>
    <col min="5892" max="5892" width="17.85546875" style="70" customWidth="1"/>
    <col min="5893" max="5893" width="42.140625" style="70" customWidth="1"/>
    <col min="5894" max="5894" width="45.5703125" style="70" customWidth="1"/>
    <col min="5895" max="5895" width="9.42578125" style="70" customWidth="1"/>
    <col min="5896" max="5896" width="11.85546875" style="70" customWidth="1"/>
    <col min="5897" max="5897" width="9.42578125" style="70" customWidth="1"/>
    <col min="5898" max="5898" width="7.85546875" style="70" customWidth="1"/>
    <col min="5899" max="5899" width="11" style="70" customWidth="1"/>
    <col min="5900" max="5900" width="23.42578125" style="70" customWidth="1"/>
    <col min="5901" max="5901" width="10.28515625" style="70" customWidth="1"/>
    <col min="5902" max="5902" width="5.7109375" style="70" customWidth="1"/>
    <col min="5903" max="5903" width="11.28515625" style="70" customWidth="1"/>
    <col min="5904" max="5904" width="18.42578125" style="70" customWidth="1"/>
    <col min="5905" max="5905" width="10.140625" style="70" customWidth="1"/>
    <col min="5906" max="5906" width="9.140625" style="70" customWidth="1"/>
    <col min="5907" max="5907" width="12.140625" style="70" customWidth="1"/>
    <col min="5908" max="5908" width="19.28515625" style="70" customWidth="1"/>
    <col min="5909" max="5909" width="17" style="70" customWidth="1"/>
    <col min="5910" max="5910" width="18.42578125" style="70" customWidth="1"/>
    <col min="5911" max="5911" width="7.28515625" style="70" customWidth="1"/>
    <col min="5912" max="5912" width="14.28515625" style="70" customWidth="1"/>
    <col min="5913" max="5913" width="12.28515625" style="70" customWidth="1"/>
    <col min="5914" max="5914" width="15" style="70" customWidth="1"/>
    <col min="5915" max="5915" width="11.5703125" style="70" customWidth="1"/>
    <col min="5916" max="5916" width="16.140625" style="70" customWidth="1"/>
    <col min="5917" max="5917" width="20.5703125" style="70" customWidth="1"/>
    <col min="5918" max="5918" width="20" style="70" customWidth="1"/>
    <col min="5919" max="5919" width="25.7109375" style="70" customWidth="1"/>
    <col min="5920" max="5920" width="15.85546875" style="70" customWidth="1"/>
    <col min="5921" max="5921" width="17.140625" style="70" customWidth="1"/>
    <col min="5922" max="5922" width="18.28515625" style="70" customWidth="1"/>
    <col min="5923" max="5923" width="13.85546875" style="70" customWidth="1"/>
    <col min="5924" max="5924" width="4.85546875" style="70" customWidth="1"/>
    <col min="5925" max="5925" width="17.42578125" style="70" customWidth="1"/>
    <col min="5926" max="5926" width="16.42578125" style="70" customWidth="1"/>
    <col min="5927" max="5927" width="15" style="70" customWidth="1"/>
    <col min="5928" max="5928" width="14" style="70" customWidth="1"/>
    <col min="5929" max="5929" width="18.42578125" style="70" customWidth="1"/>
    <col min="5930" max="5930" width="18.5703125" style="70" customWidth="1"/>
    <col min="5931" max="5931" width="18.140625" style="70" customWidth="1"/>
    <col min="5932" max="5932" width="21.42578125" style="70" customWidth="1"/>
    <col min="5933" max="5933" width="18" style="70" customWidth="1"/>
    <col min="5934" max="5934" width="17" style="70" customWidth="1"/>
    <col min="5935" max="5935" width="18.5703125" style="70" customWidth="1"/>
    <col min="5936" max="5936" width="28.28515625" style="70" customWidth="1"/>
    <col min="5937" max="6142" width="9.140625" style="70"/>
    <col min="6143" max="6143" width="9.5703125" style="70" bestFit="1" customWidth="1"/>
    <col min="6144" max="6144" width="5.42578125" style="70" bestFit="1" customWidth="1"/>
    <col min="6145" max="6145" width="10.7109375" style="70" customWidth="1"/>
    <col min="6146" max="6146" width="8.140625" style="70" customWidth="1"/>
    <col min="6147" max="6147" width="7.7109375" style="70" bestFit="1" customWidth="1"/>
    <col min="6148" max="6148" width="17.85546875" style="70" customWidth="1"/>
    <col min="6149" max="6149" width="42.140625" style="70" customWidth="1"/>
    <col min="6150" max="6150" width="45.5703125" style="70" customWidth="1"/>
    <col min="6151" max="6151" width="9.42578125" style="70" customWidth="1"/>
    <col min="6152" max="6152" width="11.85546875" style="70" customWidth="1"/>
    <col min="6153" max="6153" width="9.42578125" style="70" customWidth="1"/>
    <col min="6154" max="6154" width="7.85546875" style="70" customWidth="1"/>
    <col min="6155" max="6155" width="11" style="70" customWidth="1"/>
    <col min="6156" max="6156" width="23.42578125" style="70" customWidth="1"/>
    <col min="6157" max="6157" width="10.28515625" style="70" customWidth="1"/>
    <col min="6158" max="6158" width="5.7109375" style="70" customWidth="1"/>
    <col min="6159" max="6159" width="11.28515625" style="70" customWidth="1"/>
    <col min="6160" max="6160" width="18.42578125" style="70" customWidth="1"/>
    <col min="6161" max="6161" width="10.140625" style="70" customWidth="1"/>
    <col min="6162" max="6162" width="9.140625" style="70" customWidth="1"/>
    <col min="6163" max="6163" width="12.140625" style="70" customWidth="1"/>
    <col min="6164" max="6164" width="19.28515625" style="70" customWidth="1"/>
    <col min="6165" max="6165" width="17" style="70" customWidth="1"/>
    <col min="6166" max="6166" width="18.42578125" style="70" customWidth="1"/>
    <col min="6167" max="6167" width="7.28515625" style="70" customWidth="1"/>
    <col min="6168" max="6168" width="14.28515625" style="70" customWidth="1"/>
    <col min="6169" max="6169" width="12.28515625" style="70" customWidth="1"/>
    <col min="6170" max="6170" width="15" style="70" customWidth="1"/>
    <col min="6171" max="6171" width="11.5703125" style="70" customWidth="1"/>
    <col min="6172" max="6172" width="16.140625" style="70" customWidth="1"/>
    <col min="6173" max="6173" width="20.5703125" style="70" customWidth="1"/>
    <col min="6174" max="6174" width="20" style="70" customWidth="1"/>
    <col min="6175" max="6175" width="25.7109375" style="70" customWidth="1"/>
    <col min="6176" max="6176" width="15.85546875" style="70" customWidth="1"/>
    <col min="6177" max="6177" width="17.140625" style="70" customWidth="1"/>
    <col min="6178" max="6178" width="18.28515625" style="70" customWidth="1"/>
    <col min="6179" max="6179" width="13.85546875" style="70" customWidth="1"/>
    <col min="6180" max="6180" width="4.85546875" style="70" customWidth="1"/>
    <col min="6181" max="6181" width="17.42578125" style="70" customWidth="1"/>
    <col min="6182" max="6182" width="16.42578125" style="70" customWidth="1"/>
    <col min="6183" max="6183" width="15" style="70" customWidth="1"/>
    <col min="6184" max="6184" width="14" style="70" customWidth="1"/>
    <col min="6185" max="6185" width="18.42578125" style="70" customWidth="1"/>
    <col min="6186" max="6186" width="18.5703125" style="70" customWidth="1"/>
    <col min="6187" max="6187" width="18.140625" style="70" customWidth="1"/>
    <col min="6188" max="6188" width="21.42578125" style="70" customWidth="1"/>
    <col min="6189" max="6189" width="18" style="70" customWidth="1"/>
    <col min="6190" max="6190" width="17" style="70" customWidth="1"/>
    <col min="6191" max="6191" width="18.5703125" style="70" customWidth="1"/>
    <col min="6192" max="6192" width="28.28515625" style="70" customWidth="1"/>
    <col min="6193" max="6398" width="9.140625" style="70"/>
    <col min="6399" max="6399" width="9.5703125" style="70" bestFit="1" customWidth="1"/>
    <col min="6400" max="6400" width="5.42578125" style="70" bestFit="1" customWidth="1"/>
    <col min="6401" max="6401" width="10.7109375" style="70" customWidth="1"/>
    <col min="6402" max="6402" width="8.140625" style="70" customWidth="1"/>
    <col min="6403" max="6403" width="7.7109375" style="70" bestFit="1" customWidth="1"/>
    <col min="6404" max="6404" width="17.85546875" style="70" customWidth="1"/>
    <col min="6405" max="6405" width="42.140625" style="70" customWidth="1"/>
    <col min="6406" max="6406" width="45.5703125" style="70" customWidth="1"/>
    <col min="6407" max="6407" width="9.42578125" style="70" customWidth="1"/>
    <col min="6408" max="6408" width="11.85546875" style="70" customWidth="1"/>
    <col min="6409" max="6409" width="9.42578125" style="70" customWidth="1"/>
    <col min="6410" max="6410" width="7.85546875" style="70" customWidth="1"/>
    <col min="6411" max="6411" width="11" style="70" customWidth="1"/>
    <col min="6412" max="6412" width="23.42578125" style="70" customWidth="1"/>
    <col min="6413" max="6413" width="10.28515625" style="70" customWidth="1"/>
    <col min="6414" max="6414" width="5.7109375" style="70" customWidth="1"/>
    <col min="6415" max="6415" width="11.28515625" style="70" customWidth="1"/>
    <col min="6416" max="6416" width="18.42578125" style="70" customWidth="1"/>
    <col min="6417" max="6417" width="10.140625" style="70" customWidth="1"/>
    <col min="6418" max="6418" width="9.140625" style="70" customWidth="1"/>
    <col min="6419" max="6419" width="12.140625" style="70" customWidth="1"/>
    <col min="6420" max="6420" width="19.28515625" style="70" customWidth="1"/>
    <col min="6421" max="6421" width="17" style="70" customWidth="1"/>
    <col min="6422" max="6422" width="18.42578125" style="70" customWidth="1"/>
    <col min="6423" max="6423" width="7.28515625" style="70" customWidth="1"/>
    <col min="6424" max="6424" width="14.28515625" style="70" customWidth="1"/>
    <col min="6425" max="6425" width="12.28515625" style="70" customWidth="1"/>
    <col min="6426" max="6426" width="15" style="70" customWidth="1"/>
    <col min="6427" max="6427" width="11.5703125" style="70" customWidth="1"/>
    <col min="6428" max="6428" width="16.140625" style="70" customWidth="1"/>
    <col min="6429" max="6429" width="20.5703125" style="70" customWidth="1"/>
    <col min="6430" max="6430" width="20" style="70" customWidth="1"/>
    <col min="6431" max="6431" width="25.7109375" style="70" customWidth="1"/>
    <col min="6432" max="6432" width="15.85546875" style="70" customWidth="1"/>
    <col min="6433" max="6433" width="17.140625" style="70" customWidth="1"/>
    <col min="6434" max="6434" width="18.28515625" style="70" customWidth="1"/>
    <col min="6435" max="6435" width="13.85546875" style="70" customWidth="1"/>
    <col min="6436" max="6436" width="4.85546875" style="70" customWidth="1"/>
    <col min="6437" max="6437" width="17.42578125" style="70" customWidth="1"/>
    <col min="6438" max="6438" width="16.42578125" style="70" customWidth="1"/>
    <col min="6439" max="6439" width="15" style="70" customWidth="1"/>
    <col min="6440" max="6440" width="14" style="70" customWidth="1"/>
    <col min="6441" max="6441" width="18.42578125" style="70" customWidth="1"/>
    <col min="6442" max="6442" width="18.5703125" style="70" customWidth="1"/>
    <col min="6443" max="6443" width="18.140625" style="70" customWidth="1"/>
    <col min="6444" max="6444" width="21.42578125" style="70" customWidth="1"/>
    <col min="6445" max="6445" width="18" style="70" customWidth="1"/>
    <col min="6446" max="6446" width="17" style="70" customWidth="1"/>
    <col min="6447" max="6447" width="18.5703125" style="70" customWidth="1"/>
    <col min="6448" max="6448" width="28.28515625" style="70" customWidth="1"/>
    <col min="6449" max="6654" width="9.140625" style="70"/>
    <col min="6655" max="6655" width="9.5703125" style="70" bestFit="1" customWidth="1"/>
    <col min="6656" max="6656" width="5.42578125" style="70" bestFit="1" customWidth="1"/>
    <col min="6657" max="6657" width="10.7109375" style="70" customWidth="1"/>
    <col min="6658" max="6658" width="8.140625" style="70" customWidth="1"/>
    <col min="6659" max="6659" width="7.7109375" style="70" bestFit="1" customWidth="1"/>
    <col min="6660" max="6660" width="17.85546875" style="70" customWidth="1"/>
    <col min="6661" max="6661" width="42.140625" style="70" customWidth="1"/>
    <col min="6662" max="6662" width="45.5703125" style="70" customWidth="1"/>
    <col min="6663" max="6663" width="9.42578125" style="70" customWidth="1"/>
    <col min="6664" max="6664" width="11.85546875" style="70" customWidth="1"/>
    <col min="6665" max="6665" width="9.42578125" style="70" customWidth="1"/>
    <col min="6666" max="6666" width="7.85546875" style="70" customWidth="1"/>
    <col min="6667" max="6667" width="11" style="70" customWidth="1"/>
    <col min="6668" max="6668" width="23.42578125" style="70" customWidth="1"/>
    <col min="6669" max="6669" width="10.28515625" style="70" customWidth="1"/>
    <col min="6670" max="6670" width="5.7109375" style="70" customWidth="1"/>
    <col min="6671" max="6671" width="11.28515625" style="70" customWidth="1"/>
    <col min="6672" max="6672" width="18.42578125" style="70" customWidth="1"/>
    <col min="6673" max="6673" width="10.140625" style="70" customWidth="1"/>
    <col min="6674" max="6674" width="9.140625" style="70" customWidth="1"/>
    <col min="6675" max="6675" width="12.140625" style="70" customWidth="1"/>
    <col min="6676" max="6676" width="19.28515625" style="70" customWidth="1"/>
    <col min="6677" max="6677" width="17" style="70" customWidth="1"/>
    <col min="6678" max="6678" width="18.42578125" style="70" customWidth="1"/>
    <col min="6679" max="6679" width="7.28515625" style="70" customWidth="1"/>
    <col min="6680" max="6680" width="14.28515625" style="70" customWidth="1"/>
    <col min="6681" max="6681" width="12.28515625" style="70" customWidth="1"/>
    <col min="6682" max="6682" width="15" style="70" customWidth="1"/>
    <col min="6683" max="6683" width="11.5703125" style="70" customWidth="1"/>
    <col min="6684" max="6684" width="16.140625" style="70" customWidth="1"/>
    <col min="6685" max="6685" width="20.5703125" style="70" customWidth="1"/>
    <col min="6686" max="6686" width="20" style="70" customWidth="1"/>
    <col min="6687" max="6687" width="25.7109375" style="70" customWidth="1"/>
    <col min="6688" max="6688" width="15.85546875" style="70" customWidth="1"/>
    <col min="6689" max="6689" width="17.140625" style="70" customWidth="1"/>
    <col min="6690" max="6690" width="18.28515625" style="70" customWidth="1"/>
    <col min="6691" max="6691" width="13.85546875" style="70" customWidth="1"/>
    <col min="6692" max="6692" width="4.85546875" style="70" customWidth="1"/>
    <col min="6693" max="6693" width="17.42578125" style="70" customWidth="1"/>
    <col min="6694" max="6694" width="16.42578125" style="70" customWidth="1"/>
    <col min="6695" max="6695" width="15" style="70" customWidth="1"/>
    <col min="6696" max="6696" width="14" style="70" customWidth="1"/>
    <col min="6697" max="6697" width="18.42578125" style="70" customWidth="1"/>
    <col min="6698" max="6698" width="18.5703125" style="70" customWidth="1"/>
    <col min="6699" max="6699" width="18.140625" style="70" customWidth="1"/>
    <col min="6700" max="6700" width="21.42578125" style="70" customWidth="1"/>
    <col min="6701" max="6701" width="18" style="70" customWidth="1"/>
    <col min="6702" max="6702" width="17" style="70" customWidth="1"/>
    <col min="6703" max="6703" width="18.5703125" style="70" customWidth="1"/>
    <col min="6704" max="6704" width="28.28515625" style="70" customWidth="1"/>
    <col min="6705" max="6910" width="9.140625" style="70"/>
    <col min="6911" max="6911" width="9.5703125" style="70" bestFit="1" customWidth="1"/>
    <col min="6912" max="6912" width="5.42578125" style="70" bestFit="1" customWidth="1"/>
    <col min="6913" max="6913" width="10.7109375" style="70" customWidth="1"/>
    <col min="6914" max="6914" width="8.140625" style="70" customWidth="1"/>
    <col min="6915" max="6915" width="7.7109375" style="70" bestFit="1" customWidth="1"/>
    <col min="6916" max="6916" width="17.85546875" style="70" customWidth="1"/>
    <col min="6917" max="6917" width="42.140625" style="70" customWidth="1"/>
    <col min="6918" max="6918" width="45.5703125" style="70" customWidth="1"/>
    <col min="6919" max="6919" width="9.42578125" style="70" customWidth="1"/>
    <col min="6920" max="6920" width="11.85546875" style="70" customWidth="1"/>
    <col min="6921" max="6921" width="9.42578125" style="70" customWidth="1"/>
    <col min="6922" max="6922" width="7.85546875" style="70" customWidth="1"/>
    <col min="6923" max="6923" width="11" style="70" customWidth="1"/>
    <col min="6924" max="6924" width="23.42578125" style="70" customWidth="1"/>
    <col min="6925" max="6925" width="10.28515625" style="70" customWidth="1"/>
    <col min="6926" max="6926" width="5.7109375" style="70" customWidth="1"/>
    <col min="6927" max="6927" width="11.28515625" style="70" customWidth="1"/>
    <col min="6928" max="6928" width="18.42578125" style="70" customWidth="1"/>
    <col min="6929" max="6929" width="10.140625" style="70" customWidth="1"/>
    <col min="6930" max="6930" width="9.140625" style="70" customWidth="1"/>
    <col min="6931" max="6931" width="12.140625" style="70" customWidth="1"/>
    <col min="6932" max="6932" width="19.28515625" style="70" customWidth="1"/>
    <col min="6933" max="6933" width="17" style="70" customWidth="1"/>
    <col min="6934" max="6934" width="18.42578125" style="70" customWidth="1"/>
    <col min="6935" max="6935" width="7.28515625" style="70" customWidth="1"/>
    <col min="6936" max="6936" width="14.28515625" style="70" customWidth="1"/>
    <col min="6937" max="6937" width="12.28515625" style="70" customWidth="1"/>
    <col min="6938" max="6938" width="15" style="70" customWidth="1"/>
    <col min="6939" max="6939" width="11.5703125" style="70" customWidth="1"/>
    <col min="6940" max="6940" width="16.140625" style="70" customWidth="1"/>
    <col min="6941" max="6941" width="20.5703125" style="70" customWidth="1"/>
    <col min="6942" max="6942" width="20" style="70" customWidth="1"/>
    <col min="6943" max="6943" width="25.7109375" style="70" customWidth="1"/>
    <col min="6944" max="6944" width="15.85546875" style="70" customWidth="1"/>
    <col min="6945" max="6945" width="17.140625" style="70" customWidth="1"/>
    <col min="6946" max="6946" width="18.28515625" style="70" customWidth="1"/>
    <col min="6947" max="6947" width="13.85546875" style="70" customWidth="1"/>
    <col min="6948" max="6948" width="4.85546875" style="70" customWidth="1"/>
    <col min="6949" max="6949" width="17.42578125" style="70" customWidth="1"/>
    <col min="6950" max="6950" width="16.42578125" style="70" customWidth="1"/>
    <col min="6951" max="6951" width="15" style="70" customWidth="1"/>
    <col min="6952" max="6952" width="14" style="70" customWidth="1"/>
    <col min="6953" max="6953" width="18.42578125" style="70" customWidth="1"/>
    <col min="6954" max="6954" width="18.5703125" style="70" customWidth="1"/>
    <col min="6955" max="6955" width="18.140625" style="70" customWidth="1"/>
    <col min="6956" max="6956" width="21.42578125" style="70" customWidth="1"/>
    <col min="6957" max="6957" width="18" style="70" customWidth="1"/>
    <col min="6958" max="6958" width="17" style="70" customWidth="1"/>
    <col min="6959" max="6959" width="18.5703125" style="70" customWidth="1"/>
    <col min="6960" max="6960" width="28.28515625" style="70" customWidth="1"/>
    <col min="6961" max="7166" width="9.140625" style="70"/>
    <col min="7167" max="7167" width="9.5703125" style="70" bestFit="1" customWidth="1"/>
    <col min="7168" max="7168" width="5.42578125" style="70" bestFit="1" customWidth="1"/>
    <col min="7169" max="7169" width="10.7109375" style="70" customWidth="1"/>
    <col min="7170" max="7170" width="8.140625" style="70" customWidth="1"/>
    <col min="7171" max="7171" width="7.7109375" style="70" bestFit="1" customWidth="1"/>
    <col min="7172" max="7172" width="17.85546875" style="70" customWidth="1"/>
    <col min="7173" max="7173" width="42.140625" style="70" customWidth="1"/>
    <col min="7174" max="7174" width="45.5703125" style="70" customWidth="1"/>
    <col min="7175" max="7175" width="9.42578125" style="70" customWidth="1"/>
    <col min="7176" max="7176" width="11.85546875" style="70" customWidth="1"/>
    <col min="7177" max="7177" width="9.42578125" style="70" customWidth="1"/>
    <col min="7178" max="7178" width="7.85546875" style="70" customWidth="1"/>
    <col min="7179" max="7179" width="11" style="70" customWidth="1"/>
    <col min="7180" max="7180" width="23.42578125" style="70" customWidth="1"/>
    <col min="7181" max="7181" width="10.28515625" style="70" customWidth="1"/>
    <col min="7182" max="7182" width="5.7109375" style="70" customWidth="1"/>
    <col min="7183" max="7183" width="11.28515625" style="70" customWidth="1"/>
    <col min="7184" max="7184" width="18.42578125" style="70" customWidth="1"/>
    <col min="7185" max="7185" width="10.140625" style="70" customWidth="1"/>
    <col min="7186" max="7186" width="9.140625" style="70" customWidth="1"/>
    <col min="7187" max="7187" width="12.140625" style="70" customWidth="1"/>
    <col min="7188" max="7188" width="19.28515625" style="70" customWidth="1"/>
    <col min="7189" max="7189" width="17" style="70" customWidth="1"/>
    <col min="7190" max="7190" width="18.42578125" style="70" customWidth="1"/>
    <col min="7191" max="7191" width="7.28515625" style="70" customWidth="1"/>
    <col min="7192" max="7192" width="14.28515625" style="70" customWidth="1"/>
    <col min="7193" max="7193" width="12.28515625" style="70" customWidth="1"/>
    <col min="7194" max="7194" width="15" style="70" customWidth="1"/>
    <col min="7195" max="7195" width="11.5703125" style="70" customWidth="1"/>
    <col min="7196" max="7196" width="16.140625" style="70" customWidth="1"/>
    <col min="7197" max="7197" width="20.5703125" style="70" customWidth="1"/>
    <col min="7198" max="7198" width="20" style="70" customWidth="1"/>
    <col min="7199" max="7199" width="25.7109375" style="70" customWidth="1"/>
    <col min="7200" max="7200" width="15.85546875" style="70" customWidth="1"/>
    <col min="7201" max="7201" width="17.140625" style="70" customWidth="1"/>
    <col min="7202" max="7202" width="18.28515625" style="70" customWidth="1"/>
    <col min="7203" max="7203" width="13.85546875" style="70" customWidth="1"/>
    <col min="7204" max="7204" width="4.85546875" style="70" customWidth="1"/>
    <col min="7205" max="7205" width="17.42578125" style="70" customWidth="1"/>
    <col min="7206" max="7206" width="16.42578125" style="70" customWidth="1"/>
    <col min="7207" max="7207" width="15" style="70" customWidth="1"/>
    <col min="7208" max="7208" width="14" style="70" customWidth="1"/>
    <col min="7209" max="7209" width="18.42578125" style="70" customWidth="1"/>
    <col min="7210" max="7210" width="18.5703125" style="70" customWidth="1"/>
    <col min="7211" max="7211" width="18.140625" style="70" customWidth="1"/>
    <col min="7212" max="7212" width="21.42578125" style="70" customWidth="1"/>
    <col min="7213" max="7213" width="18" style="70" customWidth="1"/>
    <col min="7214" max="7214" width="17" style="70" customWidth="1"/>
    <col min="7215" max="7215" width="18.5703125" style="70" customWidth="1"/>
    <col min="7216" max="7216" width="28.28515625" style="70" customWidth="1"/>
    <col min="7217" max="7422" width="9.140625" style="70"/>
    <col min="7423" max="7423" width="9.5703125" style="70" bestFit="1" customWidth="1"/>
    <col min="7424" max="7424" width="5.42578125" style="70" bestFit="1" customWidth="1"/>
    <col min="7425" max="7425" width="10.7109375" style="70" customWidth="1"/>
    <col min="7426" max="7426" width="8.140625" style="70" customWidth="1"/>
    <col min="7427" max="7427" width="7.7109375" style="70" bestFit="1" customWidth="1"/>
    <col min="7428" max="7428" width="17.85546875" style="70" customWidth="1"/>
    <col min="7429" max="7429" width="42.140625" style="70" customWidth="1"/>
    <col min="7430" max="7430" width="45.5703125" style="70" customWidth="1"/>
    <col min="7431" max="7431" width="9.42578125" style="70" customWidth="1"/>
    <col min="7432" max="7432" width="11.85546875" style="70" customWidth="1"/>
    <col min="7433" max="7433" width="9.42578125" style="70" customWidth="1"/>
    <col min="7434" max="7434" width="7.85546875" style="70" customWidth="1"/>
    <col min="7435" max="7435" width="11" style="70" customWidth="1"/>
    <col min="7436" max="7436" width="23.42578125" style="70" customWidth="1"/>
    <col min="7437" max="7437" width="10.28515625" style="70" customWidth="1"/>
    <col min="7438" max="7438" width="5.7109375" style="70" customWidth="1"/>
    <col min="7439" max="7439" width="11.28515625" style="70" customWidth="1"/>
    <col min="7440" max="7440" width="18.42578125" style="70" customWidth="1"/>
    <col min="7441" max="7441" width="10.140625" style="70" customWidth="1"/>
    <col min="7442" max="7442" width="9.140625" style="70" customWidth="1"/>
    <col min="7443" max="7443" width="12.140625" style="70" customWidth="1"/>
    <col min="7444" max="7444" width="19.28515625" style="70" customWidth="1"/>
    <col min="7445" max="7445" width="17" style="70" customWidth="1"/>
    <col min="7446" max="7446" width="18.42578125" style="70" customWidth="1"/>
    <col min="7447" max="7447" width="7.28515625" style="70" customWidth="1"/>
    <col min="7448" max="7448" width="14.28515625" style="70" customWidth="1"/>
    <col min="7449" max="7449" width="12.28515625" style="70" customWidth="1"/>
    <col min="7450" max="7450" width="15" style="70" customWidth="1"/>
    <col min="7451" max="7451" width="11.5703125" style="70" customWidth="1"/>
    <col min="7452" max="7452" width="16.140625" style="70" customWidth="1"/>
    <col min="7453" max="7453" width="20.5703125" style="70" customWidth="1"/>
    <col min="7454" max="7454" width="20" style="70" customWidth="1"/>
    <col min="7455" max="7455" width="25.7109375" style="70" customWidth="1"/>
    <col min="7456" max="7456" width="15.85546875" style="70" customWidth="1"/>
    <col min="7457" max="7457" width="17.140625" style="70" customWidth="1"/>
    <col min="7458" max="7458" width="18.28515625" style="70" customWidth="1"/>
    <col min="7459" max="7459" width="13.85546875" style="70" customWidth="1"/>
    <col min="7460" max="7460" width="4.85546875" style="70" customWidth="1"/>
    <col min="7461" max="7461" width="17.42578125" style="70" customWidth="1"/>
    <col min="7462" max="7462" width="16.42578125" style="70" customWidth="1"/>
    <col min="7463" max="7463" width="15" style="70" customWidth="1"/>
    <col min="7464" max="7464" width="14" style="70" customWidth="1"/>
    <col min="7465" max="7465" width="18.42578125" style="70" customWidth="1"/>
    <col min="7466" max="7466" width="18.5703125" style="70" customWidth="1"/>
    <col min="7467" max="7467" width="18.140625" style="70" customWidth="1"/>
    <col min="7468" max="7468" width="21.42578125" style="70" customWidth="1"/>
    <col min="7469" max="7469" width="18" style="70" customWidth="1"/>
    <col min="7470" max="7470" width="17" style="70" customWidth="1"/>
    <col min="7471" max="7471" width="18.5703125" style="70" customWidth="1"/>
    <col min="7472" max="7472" width="28.28515625" style="70" customWidth="1"/>
    <col min="7473" max="7678" width="9.140625" style="70"/>
    <col min="7679" max="7679" width="9.5703125" style="70" bestFit="1" customWidth="1"/>
    <col min="7680" max="7680" width="5.42578125" style="70" bestFit="1" customWidth="1"/>
    <col min="7681" max="7681" width="10.7109375" style="70" customWidth="1"/>
    <col min="7682" max="7682" width="8.140625" style="70" customWidth="1"/>
    <col min="7683" max="7683" width="7.7109375" style="70" bestFit="1" customWidth="1"/>
    <col min="7684" max="7684" width="17.85546875" style="70" customWidth="1"/>
    <col min="7685" max="7685" width="42.140625" style="70" customWidth="1"/>
    <col min="7686" max="7686" width="45.5703125" style="70" customWidth="1"/>
    <col min="7687" max="7687" width="9.42578125" style="70" customWidth="1"/>
    <col min="7688" max="7688" width="11.85546875" style="70" customWidth="1"/>
    <col min="7689" max="7689" width="9.42578125" style="70" customWidth="1"/>
    <col min="7690" max="7690" width="7.85546875" style="70" customWidth="1"/>
    <col min="7691" max="7691" width="11" style="70" customWidth="1"/>
    <col min="7692" max="7692" width="23.42578125" style="70" customWidth="1"/>
    <col min="7693" max="7693" width="10.28515625" style="70" customWidth="1"/>
    <col min="7694" max="7694" width="5.7109375" style="70" customWidth="1"/>
    <col min="7695" max="7695" width="11.28515625" style="70" customWidth="1"/>
    <col min="7696" max="7696" width="18.42578125" style="70" customWidth="1"/>
    <col min="7697" max="7697" width="10.140625" style="70" customWidth="1"/>
    <col min="7698" max="7698" width="9.140625" style="70" customWidth="1"/>
    <col min="7699" max="7699" width="12.140625" style="70" customWidth="1"/>
    <col min="7700" max="7700" width="19.28515625" style="70" customWidth="1"/>
    <col min="7701" max="7701" width="17" style="70" customWidth="1"/>
    <col min="7702" max="7702" width="18.42578125" style="70" customWidth="1"/>
    <col min="7703" max="7703" width="7.28515625" style="70" customWidth="1"/>
    <col min="7704" max="7704" width="14.28515625" style="70" customWidth="1"/>
    <col min="7705" max="7705" width="12.28515625" style="70" customWidth="1"/>
    <col min="7706" max="7706" width="15" style="70" customWidth="1"/>
    <col min="7707" max="7707" width="11.5703125" style="70" customWidth="1"/>
    <col min="7708" max="7708" width="16.140625" style="70" customWidth="1"/>
    <col min="7709" max="7709" width="20.5703125" style="70" customWidth="1"/>
    <col min="7710" max="7710" width="20" style="70" customWidth="1"/>
    <col min="7711" max="7711" width="25.7109375" style="70" customWidth="1"/>
    <col min="7712" max="7712" width="15.85546875" style="70" customWidth="1"/>
    <col min="7713" max="7713" width="17.140625" style="70" customWidth="1"/>
    <col min="7714" max="7714" width="18.28515625" style="70" customWidth="1"/>
    <col min="7715" max="7715" width="13.85546875" style="70" customWidth="1"/>
    <col min="7716" max="7716" width="4.85546875" style="70" customWidth="1"/>
    <col min="7717" max="7717" width="17.42578125" style="70" customWidth="1"/>
    <col min="7718" max="7718" width="16.42578125" style="70" customWidth="1"/>
    <col min="7719" max="7719" width="15" style="70" customWidth="1"/>
    <col min="7720" max="7720" width="14" style="70" customWidth="1"/>
    <col min="7721" max="7721" width="18.42578125" style="70" customWidth="1"/>
    <col min="7722" max="7722" width="18.5703125" style="70" customWidth="1"/>
    <col min="7723" max="7723" width="18.140625" style="70" customWidth="1"/>
    <col min="7724" max="7724" width="21.42578125" style="70" customWidth="1"/>
    <col min="7725" max="7725" width="18" style="70" customWidth="1"/>
    <col min="7726" max="7726" width="17" style="70" customWidth="1"/>
    <col min="7727" max="7727" width="18.5703125" style="70" customWidth="1"/>
    <col min="7728" max="7728" width="28.28515625" style="70" customWidth="1"/>
    <col min="7729" max="7934" width="9.140625" style="70"/>
    <col min="7935" max="7935" width="9.5703125" style="70" bestFit="1" customWidth="1"/>
    <col min="7936" max="7936" width="5.42578125" style="70" bestFit="1" customWidth="1"/>
    <col min="7937" max="7937" width="10.7109375" style="70" customWidth="1"/>
    <col min="7938" max="7938" width="8.140625" style="70" customWidth="1"/>
    <col min="7939" max="7939" width="7.7109375" style="70" bestFit="1" customWidth="1"/>
    <col min="7940" max="7940" width="17.85546875" style="70" customWidth="1"/>
    <col min="7941" max="7941" width="42.140625" style="70" customWidth="1"/>
    <col min="7942" max="7942" width="45.5703125" style="70" customWidth="1"/>
    <col min="7943" max="7943" width="9.42578125" style="70" customWidth="1"/>
    <col min="7944" max="7944" width="11.85546875" style="70" customWidth="1"/>
    <col min="7945" max="7945" width="9.42578125" style="70" customWidth="1"/>
    <col min="7946" max="7946" width="7.85546875" style="70" customWidth="1"/>
    <col min="7947" max="7947" width="11" style="70" customWidth="1"/>
    <col min="7948" max="7948" width="23.42578125" style="70" customWidth="1"/>
    <col min="7949" max="7949" width="10.28515625" style="70" customWidth="1"/>
    <col min="7950" max="7950" width="5.7109375" style="70" customWidth="1"/>
    <col min="7951" max="7951" width="11.28515625" style="70" customWidth="1"/>
    <col min="7952" max="7952" width="18.42578125" style="70" customWidth="1"/>
    <col min="7953" max="7953" width="10.140625" style="70" customWidth="1"/>
    <col min="7954" max="7954" width="9.140625" style="70" customWidth="1"/>
    <col min="7955" max="7955" width="12.140625" style="70" customWidth="1"/>
    <col min="7956" max="7956" width="19.28515625" style="70" customWidth="1"/>
    <col min="7957" max="7957" width="17" style="70" customWidth="1"/>
    <col min="7958" max="7958" width="18.42578125" style="70" customWidth="1"/>
    <col min="7959" max="7959" width="7.28515625" style="70" customWidth="1"/>
    <col min="7960" max="7960" width="14.28515625" style="70" customWidth="1"/>
    <col min="7961" max="7961" width="12.28515625" style="70" customWidth="1"/>
    <col min="7962" max="7962" width="15" style="70" customWidth="1"/>
    <col min="7963" max="7963" width="11.5703125" style="70" customWidth="1"/>
    <col min="7964" max="7964" width="16.140625" style="70" customWidth="1"/>
    <col min="7965" max="7965" width="20.5703125" style="70" customWidth="1"/>
    <col min="7966" max="7966" width="20" style="70" customWidth="1"/>
    <col min="7967" max="7967" width="25.7109375" style="70" customWidth="1"/>
    <col min="7968" max="7968" width="15.85546875" style="70" customWidth="1"/>
    <col min="7969" max="7969" width="17.140625" style="70" customWidth="1"/>
    <col min="7970" max="7970" width="18.28515625" style="70" customWidth="1"/>
    <col min="7971" max="7971" width="13.85546875" style="70" customWidth="1"/>
    <col min="7972" max="7972" width="4.85546875" style="70" customWidth="1"/>
    <col min="7973" max="7973" width="17.42578125" style="70" customWidth="1"/>
    <col min="7974" max="7974" width="16.42578125" style="70" customWidth="1"/>
    <col min="7975" max="7975" width="15" style="70" customWidth="1"/>
    <col min="7976" max="7976" width="14" style="70" customWidth="1"/>
    <col min="7977" max="7977" width="18.42578125" style="70" customWidth="1"/>
    <col min="7978" max="7978" width="18.5703125" style="70" customWidth="1"/>
    <col min="7979" max="7979" width="18.140625" style="70" customWidth="1"/>
    <col min="7980" max="7980" width="21.42578125" style="70" customWidth="1"/>
    <col min="7981" max="7981" width="18" style="70" customWidth="1"/>
    <col min="7982" max="7982" width="17" style="70" customWidth="1"/>
    <col min="7983" max="7983" width="18.5703125" style="70" customWidth="1"/>
    <col min="7984" max="7984" width="28.28515625" style="70" customWidth="1"/>
    <col min="7985" max="8190" width="9.140625" style="70"/>
    <col min="8191" max="8191" width="9.5703125" style="70" bestFit="1" customWidth="1"/>
    <col min="8192" max="8192" width="5.42578125" style="70" bestFit="1" customWidth="1"/>
    <col min="8193" max="8193" width="10.7109375" style="70" customWidth="1"/>
    <col min="8194" max="8194" width="8.140625" style="70" customWidth="1"/>
    <col min="8195" max="8195" width="7.7109375" style="70" bestFit="1" customWidth="1"/>
    <col min="8196" max="8196" width="17.85546875" style="70" customWidth="1"/>
    <col min="8197" max="8197" width="42.140625" style="70" customWidth="1"/>
    <col min="8198" max="8198" width="45.5703125" style="70" customWidth="1"/>
    <col min="8199" max="8199" width="9.42578125" style="70" customWidth="1"/>
    <col min="8200" max="8200" width="11.85546875" style="70" customWidth="1"/>
    <col min="8201" max="8201" width="9.42578125" style="70" customWidth="1"/>
    <col min="8202" max="8202" width="7.85546875" style="70" customWidth="1"/>
    <col min="8203" max="8203" width="11" style="70" customWidth="1"/>
    <col min="8204" max="8204" width="23.42578125" style="70" customWidth="1"/>
    <col min="8205" max="8205" width="10.28515625" style="70" customWidth="1"/>
    <col min="8206" max="8206" width="5.7109375" style="70" customWidth="1"/>
    <col min="8207" max="8207" width="11.28515625" style="70" customWidth="1"/>
    <col min="8208" max="8208" width="18.42578125" style="70" customWidth="1"/>
    <col min="8209" max="8209" width="10.140625" style="70" customWidth="1"/>
    <col min="8210" max="8210" width="9.140625" style="70" customWidth="1"/>
    <col min="8211" max="8211" width="12.140625" style="70" customWidth="1"/>
    <col min="8212" max="8212" width="19.28515625" style="70" customWidth="1"/>
    <col min="8213" max="8213" width="17" style="70" customWidth="1"/>
    <col min="8214" max="8214" width="18.42578125" style="70" customWidth="1"/>
    <col min="8215" max="8215" width="7.28515625" style="70" customWidth="1"/>
    <col min="8216" max="8216" width="14.28515625" style="70" customWidth="1"/>
    <col min="8217" max="8217" width="12.28515625" style="70" customWidth="1"/>
    <col min="8218" max="8218" width="15" style="70" customWidth="1"/>
    <col min="8219" max="8219" width="11.5703125" style="70" customWidth="1"/>
    <col min="8220" max="8220" width="16.140625" style="70" customWidth="1"/>
    <col min="8221" max="8221" width="20.5703125" style="70" customWidth="1"/>
    <col min="8222" max="8222" width="20" style="70" customWidth="1"/>
    <col min="8223" max="8223" width="25.7109375" style="70" customWidth="1"/>
    <col min="8224" max="8224" width="15.85546875" style="70" customWidth="1"/>
    <col min="8225" max="8225" width="17.140625" style="70" customWidth="1"/>
    <col min="8226" max="8226" width="18.28515625" style="70" customWidth="1"/>
    <col min="8227" max="8227" width="13.85546875" style="70" customWidth="1"/>
    <col min="8228" max="8228" width="4.85546875" style="70" customWidth="1"/>
    <col min="8229" max="8229" width="17.42578125" style="70" customWidth="1"/>
    <col min="8230" max="8230" width="16.42578125" style="70" customWidth="1"/>
    <col min="8231" max="8231" width="15" style="70" customWidth="1"/>
    <col min="8232" max="8232" width="14" style="70" customWidth="1"/>
    <col min="8233" max="8233" width="18.42578125" style="70" customWidth="1"/>
    <col min="8234" max="8234" width="18.5703125" style="70" customWidth="1"/>
    <col min="8235" max="8235" width="18.140625" style="70" customWidth="1"/>
    <col min="8236" max="8236" width="21.42578125" style="70" customWidth="1"/>
    <col min="8237" max="8237" width="18" style="70" customWidth="1"/>
    <col min="8238" max="8238" width="17" style="70" customWidth="1"/>
    <col min="8239" max="8239" width="18.5703125" style="70" customWidth="1"/>
    <col min="8240" max="8240" width="28.28515625" style="70" customWidth="1"/>
    <col min="8241" max="8446" width="9.140625" style="70"/>
    <col min="8447" max="8447" width="9.5703125" style="70" bestFit="1" customWidth="1"/>
    <col min="8448" max="8448" width="5.42578125" style="70" bestFit="1" customWidth="1"/>
    <col min="8449" max="8449" width="10.7109375" style="70" customWidth="1"/>
    <col min="8450" max="8450" width="8.140625" style="70" customWidth="1"/>
    <col min="8451" max="8451" width="7.7109375" style="70" bestFit="1" customWidth="1"/>
    <col min="8452" max="8452" width="17.85546875" style="70" customWidth="1"/>
    <col min="8453" max="8453" width="42.140625" style="70" customWidth="1"/>
    <col min="8454" max="8454" width="45.5703125" style="70" customWidth="1"/>
    <col min="8455" max="8455" width="9.42578125" style="70" customWidth="1"/>
    <col min="8456" max="8456" width="11.85546875" style="70" customWidth="1"/>
    <col min="8457" max="8457" width="9.42578125" style="70" customWidth="1"/>
    <col min="8458" max="8458" width="7.85546875" style="70" customWidth="1"/>
    <col min="8459" max="8459" width="11" style="70" customWidth="1"/>
    <col min="8460" max="8460" width="23.42578125" style="70" customWidth="1"/>
    <col min="8461" max="8461" width="10.28515625" style="70" customWidth="1"/>
    <col min="8462" max="8462" width="5.7109375" style="70" customWidth="1"/>
    <col min="8463" max="8463" width="11.28515625" style="70" customWidth="1"/>
    <col min="8464" max="8464" width="18.42578125" style="70" customWidth="1"/>
    <col min="8465" max="8465" width="10.140625" style="70" customWidth="1"/>
    <col min="8466" max="8466" width="9.140625" style="70" customWidth="1"/>
    <col min="8467" max="8467" width="12.140625" style="70" customWidth="1"/>
    <col min="8468" max="8468" width="19.28515625" style="70" customWidth="1"/>
    <col min="8469" max="8469" width="17" style="70" customWidth="1"/>
    <col min="8470" max="8470" width="18.42578125" style="70" customWidth="1"/>
    <col min="8471" max="8471" width="7.28515625" style="70" customWidth="1"/>
    <col min="8472" max="8472" width="14.28515625" style="70" customWidth="1"/>
    <col min="8473" max="8473" width="12.28515625" style="70" customWidth="1"/>
    <col min="8474" max="8474" width="15" style="70" customWidth="1"/>
    <col min="8475" max="8475" width="11.5703125" style="70" customWidth="1"/>
    <col min="8476" max="8476" width="16.140625" style="70" customWidth="1"/>
    <col min="8477" max="8477" width="20.5703125" style="70" customWidth="1"/>
    <col min="8478" max="8478" width="20" style="70" customWidth="1"/>
    <col min="8479" max="8479" width="25.7109375" style="70" customWidth="1"/>
    <col min="8480" max="8480" width="15.85546875" style="70" customWidth="1"/>
    <col min="8481" max="8481" width="17.140625" style="70" customWidth="1"/>
    <col min="8482" max="8482" width="18.28515625" style="70" customWidth="1"/>
    <col min="8483" max="8483" width="13.85546875" style="70" customWidth="1"/>
    <col min="8484" max="8484" width="4.85546875" style="70" customWidth="1"/>
    <col min="8485" max="8485" width="17.42578125" style="70" customWidth="1"/>
    <col min="8486" max="8486" width="16.42578125" style="70" customWidth="1"/>
    <col min="8487" max="8487" width="15" style="70" customWidth="1"/>
    <col min="8488" max="8488" width="14" style="70" customWidth="1"/>
    <col min="8489" max="8489" width="18.42578125" style="70" customWidth="1"/>
    <col min="8490" max="8490" width="18.5703125" style="70" customWidth="1"/>
    <col min="8491" max="8491" width="18.140625" style="70" customWidth="1"/>
    <col min="8492" max="8492" width="21.42578125" style="70" customWidth="1"/>
    <col min="8493" max="8493" width="18" style="70" customWidth="1"/>
    <col min="8494" max="8494" width="17" style="70" customWidth="1"/>
    <col min="8495" max="8495" width="18.5703125" style="70" customWidth="1"/>
    <col min="8496" max="8496" width="28.28515625" style="70" customWidth="1"/>
    <col min="8497" max="8702" width="9.140625" style="70"/>
    <col min="8703" max="8703" width="9.5703125" style="70" bestFit="1" customWidth="1"/>
    <col min="8704" max="8704" width="5.42578125" style="70" bestFit="1" customWidth="1"/>
    <col min="8705" max="8705" width="10.7109375" style="70" customWidth="1"/>
    <col min="8706" max="8706" width="8.140625" style="70" customWidth="1"/>
    <col min="8707" max="8707" width="7.7109375" style="70" bestFit="1" customWidth="1"/>
    <col min="8708" max="8708" width="17.85546875" style="70" customWidth="1"/>
    <col min="8709" max="8709" width="42.140625" style="70" customWidth="1"/>
    <col min="8710" max="8710" width="45.5703125" style="70" customWidth="1"/>
    <col min="8711" max="8711" width="9.42578125" style="70" customWidth="1"/>
    <col min="8712" max="8712" width="11.85546875" style="70" customWidth="1"/>
    <col min="8713" max="8713" width="9.42578125" style="70" customWidth="1"/>
    <col min="8714" max="8714" width="7.85546875" style="70" customWidth="1"/>
    <col min="8715" max="8715" width="11" style="70" customWidth="1"/>
    <col min="8716" max="8716" width="23.42578125" style="70" customWidth="1"/>
    <col min="8717" max="8717" width="10.28515625" style="70" customWidth="1"/>
    <col min="8718" max="8718" width="5.7109375" style="70" customWidth="1"/>
    <col min="8719" max="8719" width="11.28515625" style="70" customWidth="1"/>
    <col min="8720" max="8720" width="18.42578125" style="70" customWidth="1"/>
    <col min="8721" max="8721" width="10.140625" style="70" customWidth="1"/>
    <col min="8722" max="8722" width="9.140625" style="70" customWidth="1"/>
    <col min="8723" max="8723" width="12.140625" style="70" customWidth="1"/>
    <col min="8724" max="8724" width="19.28515625" style="70" customWidth="1"/>
    <col min="8725" max="8725" width="17" style="70" customWidth="1"/>
    <col min="8726" max="8726" width="18.42578125" style="70" customWidth="1"/>
    <col min="8727" max="8727" width="7.28515625" style="70" customWidth="1"/>
    <col min="8728" max="8728" width="14.28515625" style="70" customWidth="1"/>
    <col min="8729" max="8729" width="12.28515625" style="70" customWidth="1"/>
    <col min="8730" max="8730" width="15" style="70" customWidth="1"/>
    <col min="8731" max="8731" width="11.5703125" style="70" customWidth="1"/>
    <col min="8732" max="8732" width="16.140625" style="70" customWidth="1"/>
    <col min="8733" max="8733" width="20.5703125" style="70" customWidth="1"/>
    <col min="8734" max="8734" width="20" style="70" customWidth="1"/>
    <col min="8735" max="8735" width="25.7109375" style="70" customWidth="1"/>
    <col min="8736" max="8736" width="15.85546875" style="70" customWidth="1"/>
    <col min="8737" max="8737" width="17.140625" style="70" customWidth="1"/>
    <col min="8738" max="8738" width="18.28515625" style="70" customWidth="1"/>
    <col min="8739" max="8739" width="13.85546875" style="70" customWidth="1"/>
    <col min="8740" max="8740" width="4.85546875" style="70" customWidth="1"/>
    <col min="8741" max="8741" width="17.42578125" style="70" customWidth="1"/>
    <col min="8742" max="8742" width="16.42578125" style="70" customWidth="1"/>
    <col min="8743" max="8743" width="15" style="70" customWidth="1"/>
    <col min="8744" max="8744" width="14" style="70" customWidth="1"/>
    <col min="8745" max="8745" width="18.42578125" style="70" customWidth="1"/>
    <col min="8746" max="8746" width="18.5703125" style="70" customWidth="1"/>
    <col min="8747" max="8747" width="18.140625" style="70" customWidth="1"/>
    <col min="8748" max="8748" width="21.42578125" style="70" customWidth="1"/>
    <col min="8749" max="8749" width="18" style="70" customWidth="1"/>
    <col min="8750" max="8750" width="17" style="70" customWidth="1"/>
    <col min="8751" max="8751" width="18.5703125" style="70" customWidth="1"/>
    <col min="8752" max="8752" width="28.28515625" style="70" customWidth="1"/>
    <col min="8753" max="8958" width="9.140625" style="70"/>
    <col min="8959" max="8959" width="9.5703125" style="70" bestFit="1" customWidth="1"/>
    <col min="8960" max="8960" width="5.42578125" style="70" bestFit="1" customWidth="1"/>
    <col min="8961" max="8961" width="10.7109375" style="70" customWidth="1"/>
    <col min="8962" max="8962" width="8.140625" style="70" customWidth="1"/>
    <col min="8963" max="8963" width="7.7109375" style="70" bestFit="1" customWidth="1"/>
    <col min="8964" max="8964" width="17.85546875" style="70" customWidth="1"/>
    <col min="8965" max="8965" width="42.140625" style="70" customWidth="1"/>
    <col min="8966" max="8966" width="45.5703125" style="70" customWidth="1"/>
    <col min="8967" max="8967" width="9.42578125" style="70" customWidth="1"/>
    <col min="8968" max="8968" width="11.85546875" style="70" customWidth="1"/>
    <col min="8969" max="8969" width="9.42578125" style="70" customWidth="1"/>
    <col min="8970" max="8970" width="7.85546875" style="70" customWidth="1"/>
    <col min="8971" max="8971" width="11" style="70" customWidth="1"/>
    <col min="8972" max="8972" width="23.42578125" style="70" customWidth="1"/>
    <col min="8973" max="8973" width="10.28515625" style="70" customWidth="1"/>
    <col min="8974" max="8974" width="5.7109375" style="70" customWidth="1"/>
    <col min="8975" max="8975" width="11.28515625" style="70" customWidth="1"/>
    <col min="8976" max="8976" width="18.42578125" style="70" customWidth="1"/>
    <col min="8977" max="8977" width="10.140625" style="70" customWidth="1"/>
    <col min="8978" max="8978" width="9.140625" style="70" customWidth="1"/>
    <col min="8979" max="8979" width="12.140625" style="70" customWidth="1"/>
    <col min="8980" max="8980" width="19.28515625" style="70" customWidth="1"/>
    <col min="8981" max="8981" width="17" style="70" customWidth="1"/>
    <col min="8982" max="8982" width="18.42578125" style="70" customWidth="1"/>
    <col min="8983" max="8983" width="7.28515625" style="70" customWidth="1"/>
    <col min="8984" max="8984" width="14.28515625" style="70" customWidth="1"/>
    <col min="8985" max="8985" width="12.28515625" style="70" customWidth="1"/>
    <col min="8986" max="8986" width="15" style="70" customWidth="1"/>
    <col min="8987" max="8987" width="11.5703125" style="70" customWidth="1"/>
    <col min="8988" max="8988" width="16.140625" style="70" customWidth="1"/>
    <col min="8989" max="8989" width="20.5703125" style="70" customWidth="1"/>
    <col min="8990" max="8990" width="20" style="70" customWidth="1"/>
    <col min="8991" max="8991" width="25.7109375" style="70" customWidth="1"/>
    <col min="8992" max="8992" width="15.85546875" style="70" customWidth="1"/>
    <col min="8993" max="8993" width="17.140625" style="70" customWidth="1"/>
    <col min="8994" max="8994" width="18.28515625" style="70" customWidth="1"/>
    <col min="8995" max="8995" width="13.85546875" style="70" customWidth="1"/>
    <col min="8996" max="8996" width="4.85546875" style="70" customWidth="1"/>
    <col min="8997" max="8997" width="17.42578125" style="70" customWidth="1"/>
    <col min="8998" max="8998" width="16.42578125" style="70" customWidth="1"/>
    <col min="8999" max="8999" width="15" style="70" customWidth="1"/>
    <col min="9000" max="9000" width="14" style="70" customWidth="1"/>
    <col min="9001" max="9001" width="18.42578125" style="70" customWidth="1"/>
    <col min="9002" max="9002" width="18.5703125" style="70" customWidth="1"/>
    <col min="9003" max="9003" width="18.140625" style="70" customWidth="1"/>
    <col min="9004" max="9004" width="21.42578125" style="70" customWidth="1"/>
    <col min="9005" max="9005" width="18" style="70" customWidth="1"/>
    <col min="9006" max="9006" width="17" style="70" customWidth="1"/>
    <col min="9007" max="9007" width="18.5703125" style="70" customWidth="1"/>
    <col min="9008" max="9008" width="28.28515625" style="70" customWidth="1"/>
    <col min="9009" max="9214" width="9.140625" style="70"/>
    <col min="9215" max="9215" width="9.5703125" style="70" bestFit="1" customWidth="1"/>
    <col min="9216" max="9216" width="5.42578125" style="70" bestFit="1" customWidth="1"/>
    <col min="9217" max="9217" width="10.7109375" style="70" customWidth="1"/>
    <col min="9218" max="9218" width="8.140625" style="70" customWidth="1"/>
    <col min="9219" max="9219" width="7.7109375" style="70" bestFit="1" customWidth="1"/>
    <col min="9220" max="9220" width="17.85546875" style="70" customWidth="1"/>
    <col min="9221" max="9221" width="42.140625" style="70" customWidth="1"/>
    <col min="9222" max="9222" width="45.5703125" style="70" customWidth="1"/>
    <col min="9223" max="9223" width="9.42578125" style="70" customWidth="1"/>
    <col min="9224" max="9224" width="11.85546875" style="70" customWidth="1"/>
    <col min="9225" max="9225" width="9.42578125" style="70" customWidth="1"/>
    <col min="9226" max="9226" width="7.85546875" style="70" customWidth="1"/>
    <col min="9227" max="9227" width="11" style="70" customWidth="1"/>
    <col min="9228" max="9228" width="23.42578125" style="70" customWidth="1"/>
    <col min="9229" max="9229" width="10.28515625" style="70" customWidth="1"/>
    <col min="9230" max="9230" width="5.7109375" style="70" customWidth="1"/>
    <col min="9231" max="9231" width="11.28515625" style="70" customWidth="1"/>
    <col min="9232" max="9232" width="18.42578125" style="70" customWidth="1"/>
    <col min="9233" max="9233" width="10.140625" style="70" customWidth="1"/>
    <col min="9234" max="9234" width="9.140625" style="70" customWidth="1"/>
    <col min="9235" max="9235" width="12.140625" style="70" customWidth="1"/>
    <col min="9236" max="9236" width="19.28515625" style="70" customWidth="1"/>
    <col min="9237" max="9237" width="17" style="70" customWidth="1"/>
    <col min="9238" max="9238" width="18.42578125" style="70" customWidth="1"/>
    <col min="9239" max="9239" width="7.28515625" style="70" customWidth="1"/>
    <col min="9240" max="9240" width="14.28515625" style="70" customWidth="1"/>
    <col min="9241" max="9241" width="12.28515625" style="70" customWidth="1"/>
    <col min="9242" max="9242" width="15" style="70" customWidth="1"/>
    <col min="9243" max="9243" width="11.5703125" style="70" customWidth="1"/>
    <col min="9244" max="9244" width="16.140625" style="70" customWidth="1"/>
    <col min="9245" max="9245" width="20.5703125" style="70" customWidth="1"/>
    <col min="9246" max="9246" width="20" style="70" customWidth="1"/>
    <col min="9247" max="9247" width="25.7109375" style="70" customWidth="1"/>
    <col min="9248" max="9248" width="15.85546875" style="70" customWidth="1"/>
    <col min="9249" max="9249" width="17.140625" style="70" customWidth="1"/>
    <col min="9250" max="9250" width="18.28515625" style="70" customWidth="1"/>
    <col min="9251" max="9251" width="13.85546875" style="70" customWidth="1"/>
    <col min="9252" max="9252" width="4.85546875" style="70" customWidth="1"/>
    <col min="9253" max="9253" width="17.42578125" style="70" customWidth="1"/>
    <col min="9254" max="9254" width="16.42578125" style="70" customWidth="1"/>
    <col min="9255" max="9255" width="15" style="70" customWidth="1"/>
    <col min="9256" max="9256" width="14" style="70" customWidth="1"/>
    <col min="9257" max="9257" width="18.42578125" style="70" customWidth="1"/>
    <col min="9258" max="9258" width="18.5703125" style="70" customWidth="1"/>
    <col min="9259" max="9259" width="18.140625" style="70" customWidth="1"/>
    <col min="9260" max="9260" width="21.42578125" style="70" customWidth="1"/>
    <col min="9261" max="9261" width="18" style="70" customWidth="1"/>
    <col min="9262" max="9262" width="17" style="70" customWidth="1"/>
    <col min="9263" max="9263" width="18.5703125" style="70" customWidth="1"/>
    <col min="9264" max="9264" width="28.28515625" style="70" customWidth="1"/>
    <col min="9265" max="9470" width="9.140625" style="70"/>
    <col min="9471" max="9471" width="9.5703125" style="70" bestFit="1" customWidth="1"/>
    <col min="9472" max="9472" width="5.42578125" style="70" bestFit="1" customWidth="1"/>
    <col min="9473" max="9473" width="10.7109375" style="70" customWidth="1"/>
    <col min="9474" max="9474" width="8.140625" style="70" customWidth="1"/>
    <col min="9475" max="9475" width="7.7109375" style="70" bestFit="1" customWidth="1"/>
    <col min="9476" max="9476" width="17.85546875" style="70" customWidth="1"/>
    <col min="9477" max="9477" width="42.140625" style="70" customWidth="1"/>
    <col min="9478" max="9478" width="45.5703125" style="70" customWidth="1"/>
    <col min="9479" max="9479" width="9.42578125" style="70" customWidth="1"/>
    <col min="9480" max="9480" width="11.85546875" style="70" customWidth="1"/>
    <col min="9481" max="9481" width="9.42578125" style="70" customWidth="1"/>
    <col min="9482" max="9482" width="7.85546875" style="70" customWidth="1"/>
    <col min="9483" max="9483" width="11" style="70" customWidth="1"/>
    <col min="9484" max="9484" width="23.42578125" style="70" customWidth="1"/>
    <col min="9485" max="9485" width="10.28515625" style="70" customWidth="1"/>
    <col min="9486" max="9486" width="5.7109375" style="70" customWidth="1"/>
    <col min="9487" max="9487" width="11.28515625" style="70" customWidth="1"/>
    <col min="9488" max="9488" width="18.42578125" style="70" customWidth="1"/>
    <col min="9489" max="9489" width="10.140625" style="70" customWidth="1"/>
    <col min="9490" max="9490" width="9.140625" style="70" customWidth="1"/>
    <col min="9491" max="9491" width="12.140625" style="70" customWidth="1"/>
    <col min="9492" max="9492" width="19.28515625" style="70" customWidth="1"/>
    <col min="9493" max="9493" width="17" style="70" customWidth="1"/>
    <col min="9494" max="9494" width="18.42578125" style="70" customWidth="1"/>
    <col min="9495" max="9495" width="7.28515625" style="70" customWidth="1"/>
    <col min="9496" max="9496" width="14.28515625" style="70" customWidth="1"/>
    <col min="9497" max="9497" width="12.28515625" style="70" customWidth="1"/>
    <col min="9498" max="9498" width="15" style="70" customWidth="1"/>
    <col min="9499" max="9499" width="11.5703125" style="70" customWidth="1"/>
    <col min="9500" max="9500" width="16.140625" style="70" customWidth="1"/>
    <col min="9501" max="9501" width="20.5703125" style="70" customWidth="1"/>
    <col min="9502" max="9502" width="20" style="70" customWidth="1"/>
    <col min="9503" max="9503" width="25.7109375" style="70" customWidth="1"/>
    <col min="9504" max="9504" width="15.85546875" style="70" customWidth="1"/>
    <col min="9505" max="9505" width="17.140625" style="70" customWidth="1"/>
    <col min="9506" max="9506" width="18.28515625" style="70" customWidth="1"/>
    <col min="9507" max="9507" width="13.85546875" style="70" customWidth="1"/>
    <col min="9508" max="9508" width="4.85546875" style="70" customWidth="1"/>
    <col min="9509" max="9509" width="17.42578125" style="70" customWidth="1"/>
    <col min="9510" max="9510" width="16.42578125" style="70" customWidth="1"/>
    <col min="9511" max="9511" width="15" style="70" customWidth="1"/>
    <col min="9512" max="9512" width="14" style="70" customWidth="1"/>
    <col min="9513" max="9513" width="18.42578125" style="70" customWidth="1"/>
    <col min="9514" max="9514" width="18.5703125" style="70" customWidth="1"/>
    <col min="9515" max="9515" width="18.140625" style="70" customWidth="1"/>
    <col min="9516" max="9516" width="21.42578125" style="70" customWidth="1"/>
    <col min="9517" max="9517" width="18" style="70" customWidth="1"/>
    <col min="9518" max="9518" width="17" style="70" customWidth="1"/>
    <col min="9519" max="9519" width="18.5703125" style="70" customWidth="1"/>
    <col min="9520" max="9520" width="28.28515625" style="70" customWidth="1"/>
    <col min="9521" max="9726" width="9.140625" style="70"/>
    <col min="9727" max="9727" width="9.5703125" style="70" bestFit="1" customWidth="1"/>
    <col min="9728" max="9728" width="5.42578125" style="70" bestFit="1" customWidth="1"/>
    <col min="9729" max="9729" width="10.7109375" style="70" customWidth="1"/>
    <col min="9730" max="9730" width="8.140625" style="70" customWidth="1"/>
    <col min="9731" max="9731" width="7.7109375" style="70" bestFit="1" customWidth="1"/>
    <col min="9732" max="9732" width="17.85546875" style="70" customWidth="1"/>
    <col min="9733" max="9733" width="42.140625" style="70" customWidth="1"/>
    <col min="9734" max="9734" width="45.5703125" style="70" customWidth="1"/>
    <col min="9735" max="9735" width="9.42578125" style="70" customWidth="1"/>
    <col min="9736" max="9736" width="11.85546875" style="70" customWidth="1"/>
    <col min="9737" max="9737" width="9.42578125" style="70" customWidth="1"/>
    <col min="9738" max="9738" width="7.85546875" style="70" customWidth="1"/>
    <col min="9739" max="9739" width="11" style="70" customWidth="1"/>
    <col min="9740" max="9740" width="23.42578125" style="70" customWidth="1"/>
    <col min="9741" max="9741" width="10.28515625" style="70" customWidth="1"/>
    <col min="9742" max="9742" width="5.7109375" style="70" customWidth="1"/>
    <col min="9743" max="9743" width="11.28515625" style="70" customWidth="1"/>
    <col min="9744" max="9744" width="18.42578125" style="70" customWidth="1"/>
    <col min="9745" max="9745" width="10.140625" style="70" customWidth="1"/>
    <col min="9746" max="9746" width="9.140625" style="70" customWidth="1"/>
    <col min="9747" max="9747" width="12.140625" style="70" customWidth="1"/>
    <col min="9748" max="9748" width="19.28515625" style="70" customWidth="1"/>
    <col min="9749" max="9749" width="17" style="70" customWidth="1"/>
    <col min="9750" max="9750" width="18.42578125" style="70" customWidth="1"/>
    <col min="9751" max="9751" width="7.28515625" style="70" customWidth="1"/>
    <col min="9752" max="9752" width="14.28515625" style="70" customWidth="1"/>
    <col min="9753" max="9753" width="12.28515625" style="70" customWidth="1"/>
    <col min="9754" max="9754" width="15" style="70" customWidth="1"/>
    <col min="9755" max="9755" width="11.5703125" style="70" customWidth="1"/>
    <col min="9756" max="9756" width="16.140625" style="70" customWidth="1"/>
    <col min="9757" max="9757" width="20.5703125" style="70" customWidth="1"/>
    <col min="9758" max="9758" width="20" style="70" customWidth="1"/>
    <col min="9759" max="9759" width="25.7109375" style="70" customWidth="1"/>
    <col min="9760" max="9760" width="15.85546875" style="70" customWidth="1"/>
    <col min="9761" max="9761" width="17.140625" style="70" customWidth="1"/>
    <col min="9762" max="9762" width="18.28515625" style="70" customWidth="1"/>
    <col min="9763" max="9763" width="13.85546875" style="70" customWidth="1"/>
    <col min="9764" max="9764" width="4.85546875" style="70" customWidth="1"/>
    <col min="9765" max="9765" width="17.42578125" style="70" customWidth="1"/>
    <col min="9766" max="9766" width="16.42578125" style="70" customWidth="1"/>
    <col min="9767" max="9767" width="15" style="70" customWidth="1"/>
    <col min="9768" max="9768" width="14" style="70" customWidth="1"/>
    <col min="9769" max="9769" width="18.42578125" style="70" customWidth="1"/>
    <col min="9770" max="9770" width="18.5703125" style="70" customWidth="1"/>
    <col min="9771" max="9771" width="18.140625" style="70" customWidth="1"/>
    <col min="9772" max="9772" width="21.42578125" style="70" customWidth="1"/>
    <col min="9773" max="9773" width="18" style="70" customWidth="1"/>
    <col min="9774" max="9774" width="17" style="70" customWidth="1"/>
    <col min="9775" max="9775" width="18.5703125" style="70" customWidth="1"/>
    <col min="9776" max="9776" width="28.28515625" style="70" customWidth="1"/>
    <col min="9777" max="9982" width="9.140625" style="70"/>
    <col min="9983" max="9983" width="9.5703125" style="70" bestFit="1" customWidth="1"/>
    <col min="9984" max="9984" width="5.42578125" style="70" bestFit="1" customWidth="1"/>
    <col min="9985" max="9985" width="10.7109375" style="70" customWidth="1"/>
    <col min="9986" max="9986" width="8.140625" style="70" customWidth="1"/>
    <col min="9987" max="9987" width="7.7109375" style="70" bestFit="1" customWidth="1"/>
    <col min="9988" max="9988" width="17.85546875" style="70" customWidth="1"/>
    <col min="9989" max="9989" width="42.140625" style="70" customWidth="1"/>
    <col min="9990" max="9990" width="45.5703125" style="70" customWidth="1"/>
    <col min="9991" max="9991" width="9.42578125" style="70" customWidth="1"/>
    <col min="9992" max="9992" width="11.85546875" style="70" customWidth="1"/>
    <col min="9993" max="9993" width="9.42578125" style="70" customWidth="1"/>
    <col min="9994" max="9994" width="7.85546875" style="70" customWidth="1"/>
    <col min="9995" max="9995" width="11" style="70" customWidth="1"/>
    <col min="9996" max="9996" width="23.42578125" style="70" customWidth="1"/>
    <col min="9997" max="9997" width="10.28515625" style="70" customWidth="1"/>
    <col min="9998" max="9998" width="5.7109375" style="70" customWidth="1"/>
    <col min="9999" max="9999" width="11.28515625" style="70" customWidth="1"/>
    <col min="10000" max="10000" width="18.42578125" style="70" customWidth="1"/>
    <col min="10001" max="10001" width="10.140625" style="70" customWidth="1"/>
    <col min="10002" max="10002" width="9.140625" style="70" customWidth="1"/>
    <col min="10003" max="10003" width="12.140625" style="70" customWidth="1"/>
    <col min="10004" max="10004" width="19.28515625" style="70" customWidth="1"/>
    <col min="10005" max="10005" width="17" style="70" customWidth="1"/>
    <col min="10006" max="10006" width="18.42578125" style="70" customWidth="1"/>
    <col min="10007" max="10007" width="7.28515625" style="70" customWidth="1"/>
    <col min="10008" max="10008" width="14.28515625" style="70" customWidth="1"/>
    <col min="10009" max="10009" width="12.28515625" style="70" customWidth="1"/>
    <col min="10010" max="10010" width="15" style="70" customWidth="1"/>
    <col min="10011" max="10011" width="11.5703125" style="70" customWidth="1"/>
    <col min="10012" max="10012" width="16.140625" style="70" customWidth="1"/>
    <col min="10013" max="10013" width="20.5703125" style="70" customWidth="1"/>
    <col min="10014" max="10014" width="20" style="70" customWidth="1"/>
    <col min="10015" max="10015" width="25.7109375" style="70" customWidth="1"/>
    <col min="10016" max="10016" width="15.85546875" style="70" customWidth="1"/>
    <col min="10017" max="10017" width="17.140625" style="70" customWidth="1"/>
    <col min="10018" max="10018" width="18.28515625" style="70" customWidth="1"/>
    <col min="10019" max="10019" width="13.85546875" style="70" customWidth="1"/>
    <col min="10020" max="10020" width="4.85546875" style="70" customWidth="1"/>
    <col min="10021" max="10021" width="17.42578125" style="70" customWidth="1"/>
    <col min="10022" max="10022" width="16.42578125" style="70" customWidth="1"/>
    <col min="10023" max="10023" width="15" style="70" customWidth="1"/>
    <col min="10024" max="10024" width="14" style="70" customWidth="1"/>
    <col min="10025" max="10025" width="18.42578125" style="70" customWidth="1"/>
    <col min="10026" max="10026" width="18.5703125" style="70" customWidth="1"/>
    <col min="10027" max="10027" width="18.140625" style="70" customWidth="1"/>
    <col min="10028" max="10028" width="21.42578125" style="70" customWidth="1"/>
    <col min="10029" max="10029" width="18" style="70" customWidth="1"/>
    <col min="10030" max="10030" width="17" style="70" customWidth="1"/>
    <col min="10031" max="10031" width="18.5703125" style="70" customWidth="1"/>
    <col min="10032" max="10032" width="28.28515625" style="70" customWidth="1"/>
    <col min="10033" max="10238" width="9.140625" style="70"/>
    <col min="10239" max="10239" width="9.5703125" style="70" bestFit="1" customWidth="1"/>
    <col min="10240" max="10240" width="5.42578125" style="70" bestFit="1" customWidth="1"/>
    <col min="10241" max="10241" width="10.7109375" style="70" customWidth="1"/>
    <col min="10242" max="10242" width="8.140625" style="70" customWidth="1"/>
    <col min="10243" max="10243" width="7.7109375" style="70" bestFit="1" customWidth="1"/>
    <col min="10244" max="10244" width="17.85546875" style="70" customWidth="1"/>
    <col min="10245" max="10245" width="42.140625" style="70" customWidth="1"/>
    <col min="10246" max="10246" width="45.5703125" style="70" customWidth="1"/>
    <col min="10247" max="10247" width="9.42578125" style="70" customWidth="1"/>
    <col min="10248" max="10248" width="11.85546875" style="70" customWidth="1"/>
    <col min="10249" max="10249" width="9.42578125" style="70" customWidth="1"/>
    <col min="10250" max="10250" width="7.85546875" style="70" customWidth="1"/>
    <col min="10251" max="10251" width="11" style="70" customWidth="1"/>
    <col min="10252" max="10252" width="23.42578125" style="70" customWidth="1"/>
    <col min="10253" max="10253" width="10.28515625" style="70" customWidth="1"/>
    <col min="10254" max="10254" width="5.7109375" style="70" customWidth="1"/>
    <col min="10255" max="10255" width="11.28515625" style="70" customWidth="1"/>
    <col min="10256" max="10256" width="18.42578125" style="70" customWidth="1"/>
    <col min="10257" max="10257" width="10.140625" style="70" customWidth="1"/>
    <col min="10258" max="10258" width="9.140625" style="70" customWidth="1"/>
    <col min="10259" max="10259" width="12.140625" style="70" customWidth="1"/>
    <col min="10260" max="10260" width="19.28515625" style="70" customWidth="1"/>
    <col min="10261" max="10261" width="17" style="70" customWidth="1"/>
    <col min="10262" max="10262" width="18.42578125" style="70" customWidth="1"/>
    <col min="10263" max="10263" width="7.28515625" style="70" customWidth="1"/>
    <col min="10264" max="10264" width="14.28515625" style="70" customWidth="1"/>
    <col min="10265" max="10265" width="12.28515625" style="70" customWidth="1"/>
    <col min="10266" max="10266" width="15" style="70" customWidth="1"/>
    <col min="10267" max="10267" width="11.5703125" style="70" customWidth="1"/>
    <col min="10268" max="10268" width="16.140625" style="70" customWidth="1"/>
    <col min="10269" max="10269" width="20.5703125" style="70" customWidth="1"/>
    <col min="10270" max="10270" width="20" style="70" customWidth="1"/>
    <col min="10271" max="10271" width="25.7109375" style="70" customWidth="1"/>
    <col min="10272" max="10272" width="15.85546875" style="70" customWidth="1"/>
    <col min="10273" max="10273" width="17.140625" style="70" customWidth="1"/>
    <col min="10274" max="10274" width="18.28515625" style="70" customWidth="1"/>
    <col min="10275" max="10275" width="13.85546875" style="70" customWidth="1"/>
    <col min="10276" max="10276" width="4.85546875" style="70" customWidth="1"/>
    <col min="10277" max="10277" width="17.42578125" style="70" customWidth="1"/>
    <col min="10278" max="10278" width="16.42578125" style="70" customWidth="1"/>
    <col min="10279" max="10279" width="15" style="70" customWidth="1"/>
    <col min="10280" max="10280" width="14" style="70" customWidth="1"/>
    <col min="10281" max="10281" width="18.42578125" style="70" customWidth="1"/>
    <col min="10282" max="10282" width="18.5703125" style="70" customWidth="1"/>
    <col min="10283" max="10283" width="18.140625" style="70" customWidth="1"/>
    <col min="10284" max="10284" width="21.42578125" style="70" customWidth="1"/>
    <col min="10285" max="10285" width="18" style="70" customWidth="1"/>
    <col min="10286" max="10286" width="17" style="70" customWidth="1"/>
    <col min="10287" max="10287" width="18.5703125" style="70" customWidth="1"/>
    <col min="10288" max="10288" width="28.28515625" style="70" customWidth="1"/>
    <col min="10289" max="10494" width="9.140625" style="70"/>
    <col min="10495" max="10495" width="9.5703125" style="70" bestFit="1" customWidth="1"/>
    <col min="10496" max="10496" width="5.42578125" style="70" bestFit="1" customWidth="1"/>
    <col min="10497" max="10497" width="10.7109375" style="70" customWidth="1"/>
    <col min="10498" max="10498" width="8.140625" style="70" customWidth="1"/>
    <col min="10499" max="10499" width="7.7109375" style="70" bestFit="1" customWidth="1"/>
    <col min="10500" max="10500" width="17.85546875" style="70" customWidth="1"/>
    <col min="10501" max="10501" width="42.140625" style="70" customWidth="1"/>
    <col min="10502" max="10502" width="45.5703125" style="70" customWidth="1"/>
    <col min="10503" max="10503" width="9.42578125" style="70" customWidth="1"/>
    <col min="10504" max="10504" width="11.85546875" style="70" customWidth="1"/>
    <col min="10505" max="10505" width="9.42578125" style="70" customWidth="1"/>
    <col min="10506" max="10506" width="7.85546875" style="70" customWidth="1"/>
    <col min="10507" max="10507" width="11" style="70" customWidth="1"/>
    <col min="10508" max="10508" width="23.42578125" style="70" customWidth="1"/>
    <col min="10509" max="10509" width="10.28515625" style="70" customWidth="1"/>
    <col min="10510" max="10510" width="5.7109375" style="70" customWidth="1"/>
    <col min="10511" max="10511" width="11.28515625" style="70" customWidth="1"/>
    <col min="10512" max="10512" width="18.42578125" style="70" customWidth="1"/>
    <col min="10513" max="10513" width="10.140625" style="70" customWidth="1"/>
    <col min="10514" max="10514" width="9.140625" style="70" customWidth="1"/>
    <col min="10515" max="10515" width="12.140625" style="70" customWidth="1"/>
    <col min="10516" max="10516" width="19.28515625" style="70" customWidth="1"/>
    <col min="10517" max="10517" width="17" style="70" customWidth="1"/>
    <col min="10518" max="10518" width="18.42578125" style="70" customWidth="1"/>
    <col min="10519" max="10519" width="7.28515625" style="70" customWidth="1"/>
    <col min="10520" max="10520" width="14.28515625" style="70" customWidth="1"/>
    <col min="10521" max="10521" width="12.28515625" style="70" customWidth="1"/>
    <col min="10522" max="10522" width="15" style="70" customWidth="1"/>
    <col min="10523" max="10523" width="11.5703125" style="70" customWidth="1"/>
    <col min="10524" max="10524" width="16.140625" style="70" customWidth="1"/>
    <col min="10525" max="10525" width="20.5703125" style="70" customWidth="1"/>
    <col min="10526" max="10526" width="20" style="70" customWidth="1"/>
    <col min="10527" max="10527" width="25.7109375" style="70" customWidth="1"/>
    <col min="10528" max="10528" width="15.85546875" style="70" customWidth="1"/>
    <col min="10529" max="10529" width="17.140625" style="70" customWidth="1"/>
    <col min="10530" max="10530" width="18.28515625" style="70" customWidth="1"/>
    <col min="10531" max="10531" width="13.85546875" style="70" customWidth="1"/>
    <col min="10532" max="10532" width="4.85546875" style="70" customWidth="1"/>
    <col min="10533" max="10533" width="17.42578125" style="70" customWidth="1"/>
    <col min="10534" max="10534" width="16.42578125" style="70" customWidth="1"/>
    <col min="10535" max="10535" width="15" style="70" customWidth="1"/>
    <col min="10536" max="10536" width="14" style="70" customWidth="1"/>
    <col min="10537" max="10537" width="18.42578125" style="70" customWidth="1"/>
    <col min="10538" max="10538" width="18.5703125" style="70" customWidth="1"/>
    <col min="10539" max="10539" width="18.140625" style="70" customWidth="1"/>
    <col min="10540" max="10540" width="21.42578125" style="70" customWidth="1"/>
    <col min="10541" max="10541" width="18" style="70" customWidth="1"/>
    <col min="10542" max="10542" width="17" style="70" customWidth="1"/>
    <col min="10543" max="10543" width="18.5703125" style="70" customWidth="1"/>
    <col min="10544" max="10544" width="28.28515625" style="70" customWidth="1"/>
    <col min="10545" max="10750" width="9.140625" style="70"/>
    <col min="10751" max="10751" width="9.5703125" style="70" bestFit="1" customWidth="1"/>
    <col min="10752" max="10752" width="5.42578125" style="70" bestFit="1" customWidth="1"/>
    <col min="10753" max="10753" width="10.7109375" style="70" customWidth="1"/>
    <col min="10754" max="10754" width="8.140625" style="70" customWidth="1"/>
    <col min="10755" max="10755" width="7.7109375" style="70" bestFit="1" customWidth="1"/>
    <col min="10756" max="10756" width="17.85546875" style="70" customWidth="1"/>
    <col min="10757" max="10757" width="42.140625" style="70" customWidth="1"/>
    <col min="10758" max="10758" width="45.5703125" style="70" customWidth="1"/>
    <col min="10759" max="10759" width="9.42578125" style="70" customWidth="1"/>
    <col min="10760" max="10760" width="11.85546875" style="70" customWidth="1"/>
    <col min="10761" max="10761" width="9.42578125" style="70" customWidth="1"/>
    <col min="10762" max="10762" width="7.85546875" style="70" customWidth="1"/>
    <col min="10763" max="10763" width="11" style="70" customWidth="1"/>
    <col min="10764" max="10764" width="23.42578125" style="70" customWidth="1"/>
    <col min="10765" max="10765" width="10.28515625" style="70" customWidth="1"/>
    <col min="10766" max="10766" width="5.7109375" style="70" customWidth="1"/>
    <col min="10767" max="10767" width="11.28515625" style="70" customWidth="1"/>
    <col min="10768" max="10768" width="18.42578125" style="70" customWidth="1"/>
    <col min="10769" max="10769" width="10.140625" style="70" customWidth="1"/>
    <col min="10770" max="10770" width="9.140625" style="70" customWidth="1"/>
    <col min="10771" max="10771" width="12.140625" style="70" customWidth="1"/>
    <col min="10772" max="10772" width="19.28515625" style="70" customWidth="1"/>
    <col min="10773" max="10773" width="17" style="70" customWidth="1"/>
    <col min="10774" max="10774" width="18.42578125" style="70" customWidth="1"/>
    <col min="10775" max="10775" width="7.28515625" style="70" customWidth="1"/>
    <col min="10776" max="10776" width="14.28515625" style="70" customWidth="1"/>
    <col min="10777" max="10777" width="12.28515625" style="70" customWidth="1"/>
    <col min="10778" max="10778" width="15" style="70" customWidth="1"/>
    <col min="10779" max="10779" width="11.5703125" style="70" customWidth="1"/>
    <col min="10780" max="10780" width="16.140625" style="70" customWidth="1"/>
    <col min="10781" max="10781" width="20.5703125" style="70" customWidth="1"/>
    <col min="10782" max="10782" width="20" style="70" customWidth="1"/>
    <col min="10783" max="10783" width="25.7109375" style="70" customWidth="1"/>
    <col min="10784" max="10784" width="15.85546875" style="70" customWidth="1"/>
    <col min="10785" max="10785" width="17.140625" style="70" customWidth="1"/>
    <col min="10786" max="10786" width="18.28515625" style="70" customWidth="1"/>
    <col min="10787" max="10787" width="13.85546875" style="70" customWidth="1"/>
    <col min="10788" max="10788" width="4.85546875" style="70" customWidth="1"/>
    <col min="10789" max="10789" width="17.42578125" style="70" customWidth="1"/>
    <col min="10790" max="10790" width="16.42578125" style="70" customWidth="1"/>
    <col min="10791" max="10791" width="15" style="70" customWidth="1"/>
    <col min="10792" max="10792" width="14" style="70" customWidth="1"/>
    <col min="10793" max="10793" width="18.42578125" style="70" customWidth="1"/>
    <col min="10794" max="10794" width="18.5703125" style="70" customWidth="1"/>
    <col min="10795" max="10795" width="18.140625" style="70" customWidth="1"/>
    <col min="10796" max="10796" width="21.42578125" style="70" customWidth="1"/>
    <col min="10797" max="10797" width="18" style="70" customWidth="1"/>
    <col min="10798" max="10798" width="17" style="70" customWidth="1"/>
    <col min="10799" max="10799" width="18.5703125" style="70" customWidth="1"/>
    <col min="10800" max="10800" width="28.28515625" style="70" customWidth="1"/>
    <col min="10801" max="11006" width="9.140625" style="70"/>
    <col min="11007" max="11007" width="9.5703125" style="70" bestFit="1" customWidth="1"/>
    <col min="11008" max="11008" width="5.42578125" style="70" bestFit="1" customWidth="1"/>
    <col min="11009" max="11009" width="10.7109375" style="70" customWidth="1"/>
    <col min="11010" max="11010" width="8.140625" style="70" customWidth="1"/>
    <col min="11011" max="11011" width="7.7109375" style="70" bestFit="1" customWidth="1"/>
    <col min="11012" max="11012" width="17.85546875" style="70" customWidth="1"/>
    <col min="11013" max="11013" width="42.140625" style="70" customWidth="1"/>
    <col min="11014" max="11014" width="45.5703125" style="70" customWidth="1"/>
    <col min="11015" max="11015" width="9.42578125" style="70" customWidth="1"/>
    <col min="11016" max="11016" width="11.85546875" style="70" customWidth="1"/>
    <col min="11017" max="11017" width="9.42578125" style="70" customWidth="1"/>
    <col min="11018" max="11018" width="7.85546875" style="70" customWidth="1"/>
    <col min="11019" max="11019" width="11" style="70" customWidth="1"/>
    <col min="11020" max="11020" width="23.42578125" style="70" customWidth="1"/>
    <col min="11021" max="11021" width="10.28515625" style="70" customWidth="1"/>
    <col min="11022" max="11022" width="5.7109375" style="70" customWidth="1"/>
    <col min="11023" max="11023" width="11.28515625" style="70" customWidth="1"/>
    <col min="11024" max="11024" width="18.42578125" style="70" customWidth="1"/>
    <col min="11025" max="11025" width="10.140625" style="70" customWidth="1"/>
    <col min="11026" max="11026" width="9.140625" style="70" customWidth="1"/>
    <col min="11027" max="11027" width="12.140625" style="70" customWidth="1"/>
    <col min="11028" max="11028" width="19.28515625" style="70" customWidth="1"/>
    <col min="11029" max="11029" width="17" style="70" customWidth="1"/>
    <col min="11030" max="11030" width="18.42578125" style="70" customWidth="1"/>
    <col min="11031" max="11031" width="7.28515625" style="70" customWidth="1"/>
    <col min="11032" max="11032" width="14.28515625" style="70" customWidth="1"/>
    <col min="11033" max="11033" width="12.28515625" style="70" customWidth="1"/>
    <col min="11034" max="11034" width="15" style="70" customWidth="1"/>
    <col min="11035" max="11035" width="11.5703125" style="70" customWidth="1"/>
    <col min="11036" max="11036" width="16.140625" style="70" customWidth="1"/>
    <col min="11037" max="11037" width="20.5703125" style="70" customWidth="1"/>
    <col min="11038" max="11038" width="20" style="70" customWidth="1"/>
    <col min="11039" max="11039" width="25.7109375" style="70" customWidth="1"/>
    <col min="11040" max="11040" width="15.85546875" style="70" customWidth="1"/>
    <col min="11041" max="11041" width="17.140625" style="70" customWidth="1"/>
    <col min="11042" max="11042" width="18.28515625" style="70" customWidth="1"/>
    <col min="11043" max="11043" width="13.85546875" style="70" customWidth="1"/>
    <col min="11044" max="11044" width="4.85546875" style="70" customWidth="1"/>
    <col min="11045" max="11045" width="17.42578125" style="70" customWidth="1"/>
    <col min="11046" max="11046" width="16.42578125" style="70" customWidth="1"/>
    <col min="11047" max="11047" width="15" style="70" customWidth="1"/>
    <col min="11048" max="11048" width="14" style="70" customWidth="1"/>
    <col min="11049" max="11049" width="18.42578125" style="70" customWidth="1"/>
    <col min="11050" max="11050" width="18.5703125" style="70" customWidth="1"/>
    <col min="11051" max="11051" width="18.140625" style="70" customWidth="1"/>
    <col min="11052" max="11052" width="21.42578125" style="70" customWidth="1"/>
    <col min="11053" max="11053" width="18" style="70" customWidth="1"/>
    <col min="11054" max="11054" width="17" style="70" customWidth="1"/>
    <col min="11055" max="11055" width="18.5703125" style="70" customWidth="1"/>
    <col min="11056" max="11056" width="28.28515625" style="70" customWidth="1"/>
    <col min="11057" max="11262" width="9.140625" style="70"/>
    <col min="11263" max="11263" width="9.5703125" style="70" bestFit="1" customWidth="1"/>
    <col min="11264" max="11264" width="5.42578125" style="70" bestFit="1" customWidth="1"/>
    <col min="11265" max="11265" width="10.7109375" style="70" customWidth="1"/>
    <col min="11266" max="11266" width="8.140625" style="70" customWidth="1"/>
    <col min="11267" max="11267" width="7.7109375" style="70" bestFit="1" customWidth="1"/>
    <col min="11268" max="11268" width="17.85546875" style="70" customWidth="1"/>
    <col min="11269" max="11269" width="42.140625" style="70" customWidth="1"/>
    <col min="11270" max="11270" width="45.5703125" style="70" customWidth="1"/>
    <col min="11271" max="11271" width="9.42578125" style="70" customWidth="1"/>
    <col min="11272" max="11272" width="11.85546875" style="70" customWidth="1"/>
    <col min="11273" max="11273" width="9.42578125" style="70" customWidth="1"/>
    <col min="11274" max="11274" width="7.85546875" style="70" customWidth="1"/>
    <col min="11275" max="11275" width="11" style="70" customWidth="1"/>
    <col min="11276" max="11276" width="23.42578125" style="70" customWidth="1"/>
    <col min="11277" max="11277" width="10.28515625" style="70" customWidth="1"/>
    <col min="11278" max="11278" width="5.7109375" style="70" customWidth="1"/>
    <col min="11279" max="11279" width="11.28515625" style="70" customWidth="1"/>
    <col min="11280" max="11280" width="18.42578125" style="70" customWidth="1"/>
    <col min="11281" max="11281" width="10.140625" style="70" customWidth="1"/>
    <col min="11282" max="11282" width="9.140625" style="70" customWidth="1"/>
    <col min="11283" max="11283" width="12.140625" style="70" customWidth="1"/>
    <col min="11284" max="11284" width="19.28515625" style="70" customWidth="1"/>
    <col min="11285" max="11285" width="17" style="70" customWidth="1"/>
    <col min="11286" max="11286" width="18.42578125" style="70" customWidth="1"/>
    <col min="11287" max="11287" width="7.28515625" style="70" customWidth="1"/>
    <col min="11288" max="11288" width="14.28515625" style="70" customWidth="1"/>
    <col min="11289" max="11289" width="12.28515625" style="70" customWidth="1"/>
    <col min="11290" max="11290" width="15" style="70" customWidth="1"/>
    <col min="11291" max="11291" width="11.5703125" style="70" customWidth="1"/>
    <col min="11292" max="11292" width="16.140625" style="70" customWidth="1"/>
    <col min="11293" max="11293" width="20.5703125" style="70" customWidth="1"/>
    <col min="11294" max="11294" width="20" style="70" customWidth="1"/>
    <col min="11295" max="11295" width="25.7109375" style="70" customWidth="1"/>
    <col min="11296" max="11296" width="15.85546875" style="70" customWidth="1"/>
    <col min="11297" max="11297" width="17.140625" style="70" customWidth="1"/>
    <col min="11298" max="11298" width="18.28515625" style="70" customWidth="1"/>
    <col min="11299" max="11299" width="13.85546875" style="70" customWidth="1"/>
    <col min="11300" max="11300" width="4.85546875" style="70" customWidth="1"/>
    <col min="11301" max="11301" width="17.42578125" style="70" customWidth="1"/>
    <col min="11302" max="11302" width="16.42578125" style="70" customWidth="1"/>
    <col min="11303" max="11303" width="15" style="70" customWidth="1"/>
    <col min="11304" max="11304" width="14" style="70" customWidth="1"/>
    <col min="11305" max="11305" width="18.42578125" style="70" customWidth="1"/>
    <col min="11306" max="11306" width="18.5703125" style="70" customWidth="1"/>
    <col min="11307" max="11307" width="18.140625" style="70" customWidth="1"/>
    <col min="11308" max="11308" width="21.42578125" style="70" customWidth="1"/>
    <col min="11309" max="11309" width="18" style="70" customWidth="1"/>
    <col min="11310" max="11310" width="17" style="70" customWidth="1"/>
    <col min="11311" max="11311" width="18.5703125" style="70" customWidth="1"/>
    <col min="11312" max="11312" width="28.28515625" style="70" customWidth="1"/>
    <col min="11313" max="11518" width="9.140625" style="70"/>
    <col min="11519" max="11519" width="9.5703125" style="70" bestFit="1" customWidth="1"/>
    <col min="11520" max="11520" width="5.42578125" style="70" bestFit="1" customWidth="1"/>
    <col min="11521" max="11521" width="10.7109375" style="70" customWidth="1"/>
    <col min="11522" max="11522" width="8.140625" style="70" customWidth="1"/>
    <col min="11523" max="11523" width="7.7109375" style="70" bestFit="1" customWidth="1"/>
    <col min="11524" max="11524" width="17.85546875" style="70" customWidth="1"/>
    <col min="11525" max="11525" width="42.140625" style="70" customWidth="1"/>
    <col min="11526" max="11526" width="45.5703125" style="70" customWidth="1"/>
    <col min="11527" max="11527" width="9.42578125" style="70" customWidth="1"/>
    <col min="11528" max="11528" width="11.85546875" style="70" customWidth="1"/>
    <col min="11529" max="11529" width="9.42578125" style="70" customWidth="1"/>
    <col min="11530" max="11530" width="7.85546875" style="70" customWidth="1"/>
    <col min="11531" max="11531" width="11" style="70" customWidth="1"/>
    <col min="11532" max="11532" width="23.42578125" style="70" customWidth="1"/>
    <col min="11533" max="11533" width="10.28515625" style="70" customWidth="1"/>
    <col min="11534" max="11534" width="5.7109375" style="70" customWidth="1"/>
    <col min="11535" max="11535" width="11.28515625" style="70" customWidth="1"/>
    <col min="11536" max="11536" width="18.42578125" style="70" customWidth="1"/>
    <col min="11537" max="11537" width="10.140625" style="70" customWidth="1"/>
    <col min="11538" max="11538" width="9.140625" style="70" customWidth="1"/>
    <col min="11539" max="11539" width="12.140625" style="70" customWidth="1"/>
    <col min="11540" max="11540" width="19.28515625" style="70" customWidth="1"/>
    <col min="11541" max="11541" width="17" style="70" customWidth="1"/>
    <col min="11542" max="11542" width="18.42578125" style="70" customWidth="1"/>
    <col min="11543" max="11543" width="7.28515625" style="70" customWidth="1"/>
    <col min="11544" max="11544" width="14.28515625" style="70" customWidth="1"/>
    <col min="11545" max="11545" width="12.28515625" style="70" customWidth="1"/>
    <col min="11546" max="11546" width="15" style="70" customWidth="1"/>
    <col min="11547" max="11547" width="11.5703125" style="70" customWidth="1"/>
    <col min="11548" max="11548" width="16.140625" style="70" customWidth="1"/>
    <col min="11549" max="11549" width="20.5703125" style="70" customWidth="1"/>
    <col min="11550" max="11550" width="20" style="70" customWidth="1"/>
    <col min="11551" max="11551" width="25.7109375" style="70" customWidth="1"/>
    <col min="11552" max="11552" width="15.85546875" style="70" customWidth="1"/>
    <col min="11553" max="11553" width="17.140625" style="70" customWidth="1"/>
    <col min="11554" max="11554" width="18.28515625" style="70" customWidth="1"/>
    <col min="11555" max="11555" width="13.85546875" style="70" customWidth="1"/>
    <col min="11556" max="11556" width="4.85546875" style="70" customWidth="1"/>
    <col min="11557" max="11557" width="17.42578125" style="70" customWidth="1"/>
    <col min="11558" max="11558" width="16.42578125" style="70" customWidth="1"/>
    <col min="11559" max="11559" width="15" style="70" customWidth="1"/>
    <col min="11560" max="11560" width="14" style="70" customWidth="1"/>
    <col min="11561" max="11561" width="18.42578125" style="70" customWidth="1"/>
    <col min="11562" max="11562" width="18.5703125" style="70" customWidth="1"/>
    <col min="11563" max="11563" width="18.140625" style="70" customWidth="1"/>
    <col min="11564" max="11564" width="21.42578125" style="70" customWidth="1"/>
    <col min="11565" max="11565" width="18" style="70" customWidth="1"/>
    <col min="11566" max="11566" width="17" style="70" customWidth="1"/>
    <col min="11567" max="11567" width="18.5703125" style="70" customWidth="1"/>
    <col min="11568" max="11568" width="28.28515625" style="70" customWidth="1"/>
    <col min="11569" max="11774" width="9.140625" style="70"/>
    <col min="11775" max="11775" width="9.5703125" style="70" bestFit="1" customWidth="1"/>
    <col min="11776" max="11776" width="5.42578125" style="70" bestFit="1" customWidth="1"/>
    <col min="11777" max="11777" width="10.7109375" style="70" customWidth="1"/>
    <col min="11778" max="11778" width="8.140625" style="70" customWidth="1"/>
    <col min="11779" max="11779" width="7.7109375" style="70" bestFit="1" customWidth="1"/>
    <col min="11780" max="11780" width="17.85546875" style="70" customWidth="1"/>
    <col min="11781" max="11781" width="42.140625" style="70" customWidth="1"/>
    <col min="11782" max="11782" width="45.5703125" style="70" customWidth="1"/>
    <col min="11783" max="11783" width="9.42578125" style="70" customWidth="1"/>
    <col min="11784" max="11784" width="11.85546875" style="70" customWidth="1"/>
    <col min="11785" max="11785" width="9.42578125" style="70" customWidth="1"/>
    <col min="11786" max="11786" width="7.85546875" style="70" customWidth="1"/>
    <col min="11787" max="11787" width="11" style="70" customWidth="1"/>
    <col min="11788" max="11788" width="23.42578125" style="70" customWidth="1"/>
    <col min="11789" max="11789" width="10.28515625" style="70" customWidth="1"/>
    <col min="11790" max="11790" width="5.7109375" style="70" customWidth="1"/>
    <col min="11791" max="11791" width="11.28515625" style="70" customWidth="1"/>
    <col min="11792" max="11792" width="18.42578125" style="70" customWidth="1"/>
    <col min="11793" max="11793" width="10.140625" style="70" customWidth="1"/>
    <col min="11794" max="11794" width="9.140625" style="70" customWidth="1"/>
    <col min="11795" max="11795" width="12.140625" style="70" customWidth="1"/>
    <col min="11796" max="11796" width="19.28515625" style="70" customWidth="1"/>
    <col min="11797" max="11797" width="17" style="70" customWidth="1"/>
    <col min="11798" max="11798" width="18.42578125" style="70" customWidth="1"/>
    <col min="11799" max="11799" width="7.28515625" style="70" customWidth="1"/>
    <col min="11800" max="11800" width="14.28515625" style="70" customWidth="1"/>
    <col min="11801" max="11801" width="12.28515625" style="70" customWidth="1"/>
    <col min="11802" max="11802" width="15" style="70" customWidth="1"/>
    <col min="11803" max="11803" width="11.5703125" style="70" customWidth="1"/>
    <col min="11804" max="11804" width="16.140625" style="70" customWidth="1"/>
    <col min="11805" max="11805" width="20.5703125" style="70" customWidth="1"/>
    <col min="11806" max="11806" width="20" style="70" customWidth="1"/>
    <col min="11807" max="11807" width="25.7109375" style="70" customWidth="1"/>
    <col min="11808" max="11808" width="15.85546875" style="70" customWidth="1"/>
    <col min="11809" max="11809" width="17.140625" style="70" customWidth="1"/>
    <col min="11810" max="11810" width="18.28515625" style="70" customWidth="1"/>
    <col min="11811" max="11811" width="13.85546875" style="70" customWidth="1"/>
    <col min="11812" max="11812" width="4.85546875" style="70" customWidth="1"/>
    <col min="11813" max="11813" width="17.42578125" style="70" customWidth="1"/>
    <col min="11814" max="11814" width="16.42578125" style="70" customWidth="1"/>
    <col min="11815" max="11815" width="15" style="70" customWidth="1"/>
    <col min="11816" max="11816" width="14" style="70" customWidth="1"/>
    <col min="11817" max="11817" width="18.42578125" style="70" customWidth="1"/>
    <col min="11818" max="11818" width="18.5703125" style="70" customWidth="1"/>
    <col min="11819" max="11819" width="18.140625" style="70" customWidth="1"/>
    <col min="11820" max="11820" width="21.42578125" style="70" customWidth="1"/>
    <col min="11821" max="11821" width="18" style="70" customWidth="1"/>
    <col min="11822" max="11822" width="17" style="70" customWidth="1"/>
    <col min="11823" max="11823" width="18.5703125" style="70" customWidth="1"/>
    <col min="11824" max="11824" width="28.28515625" style="70" customWidth="1"/>
    <col min="11825" max="12030" width="9.140625" style="70"/>
    <col min="12031" max="12031" width="9.5703125" style="70" bestFit="1" customWidth="1"/>
    <col min="12032" max="12032" width="5.42578125" style="70" bestFit="1" customWidth="1"/>
    <col min="12033" max="12033" width="10.7109375" style="70" customWidth="1"/>
    <col min="12034" max="12034" width="8.140625" style="70" customWidth="1"/>
    <col min="12035" max="12035" width="7.7109375" style="70" bestFit="1" customWidth="1"/>
    <col min="12036" max="12036" width="17.85546875" style="70" customWidth="1"/>
    <col min="12037" max="12037" width="42.140625" style="70" customWidth="1"/>
    <col min="12038" max="12038" width="45.5703125" style="70" customWidth="1"/>
    <col min="12039" max="12039" width="9.42578125" style="70" customWidth="1"/>
    <col min="12040" max="12040" width="11.85546875" style="70" customWidth="1"/>
    <col min="12041" max="12041" width="9.42578125" style="70" customWidth="1"/>
    <col min="12042" max="12042" width="7.85546875" style="70" customWidth="1"/>
    <col min="12043" max="12043" width="11" style="70" customWidth="1"/>
    <col min="12044" max="12044" width="23.42578125" style="70" customWidth="1"/>
    <col min="12045" max="12045" width="10.28515625" style="70" customWidth="1"/>
    <col min="12046" max="12046" width="5.7109375" style="70" customWidth="1"/>
    <col min="12047" max="12047" width="11.28515625" style="70" customWidth="1"/>
    <col min="12048" max="12048" width="18.42578125" style="70" customWidth="1"/>
    <col min="12049" max="12049" width="10.140625" style="70" customWidth="1"/>
    <col min="12050" max="12050" width="9.140625" style="70" customWidth="1"/>
    <col min="12051" max="12051" width="12.140625" style="70" customWidth="1"/>
    <col min="12052" max="12052" width="19.28515625" style="70" customWidth="1"/>
    <col min="12053" max="12053" width="17" style="70" customWidth="1"/>
    <col min="12054" max="12054" width="18.42578125" style="70" customWidth="1"/>
    <col min="12055" max="12055" width="7.28515625" style="70" customWidth="1"/>
    <col min="12056" max="12056" width="14.28515625" style="70" customWidth="1"/>
    <col min="12057" max="12057" width="12.28515625" style="70" customWidth="1"/>
    <col min="12058" max="12058" width="15" style="70" customWidth="1"/>
    <col min="12059" max="12059" width="11.5703125" style="70" customWidth="1"/>
    <col min="12060" max="12060" width="16.140625" style="70" customWidth="1"/>
    <col min="12061" max="12061" width="20.5703125" style="70" customWidth="1"/>
    <col min="12062" max="12062" width="20" style="70" customWidth="1"/>
    <col min="12063" max="12063" width="25.7109375" style="70" customWidth="1"/>
    <col min="12064" max="12064" width="15.85546875" style="70" customWidth="1"/>
    <col min="12065" max="12065" width="17.140625" style="70" customWidth="1"/>
    <col min="12066" max="12066" width="18.28515625" style="70" customWidth="1"/>
    <col min="12067" max="12067" width="13.85546875" style="70" customWidth="1"/>
    <col min="12068" max="12068" width="4.85546875" style="70" customWidth="1"/>
    <col min="12069" max="12069" width="17.42578125" style="70" customWidth="1"/>
    <col min="12070" max="12070" width="16.42578125" style="70" customWidth="1"/>
    <col min="12071" max="12071" width="15" style="70" customWidth="1"/>
    <col min="12072" max="12072" width="14" style="70" customWidth="1"/>
    <col min="12073" max="12073" width="18.42578125" style="70" customWidth="1"/>
    <col min="12074" max="12074" width="18.5703125" style="70" customWidth="1"/>
    <col min="12075" max="12075" width="18.140625" style="70" customWidth="1"/>
    <col min="12076" max="12076" width="21.42578125" style="70" customWidth="1"/>
    <col min="12077" max="12077" width="18" style="70" customWidth="1"/>
    <col min="12078" max="12078" width="17" style="70" customWidth="1"/>
    <col min="12079" max="12079" width="18.5703125" style="70" customWidth="1"/>
    <col min="12080" max="12080" width="28.28515625" style="70" customWidth="1"/>
    <col min="12081" max="12286" width="9.140625" style="70"/>
    <col min="12287" max="12287" width="9.5703125" style="70" bestFit="1" customWidth="1"/>
    <col min="12288" max="12288" width="5.42578125" style="70" bestFit="1" customWidth="1"/>
    <col min="12289" max="12289" width="10.7109375" style="70" customWidth="1"/>
    <col min="12290" max="12290" width="8.140625" style="70" customWidth="1"/>
    <col min="12291" max="12291" width="7.7109375" style="70" bestFit="1" customWidth="1"/>
    <col min="12292" max="12292" width="17.85546875" style="70" customWidth="1"/>
    <col min="12293" max="12293" width="42.140625" style="70" customWidth="1"/>
    <col min="12294" max="12294" width="45.5703125" style="70" customWidth="1"/>
    <col min="12295" max="12295" width="9.42578125" style="70" customWidth="1"/>
    <col min="12296" max="12296" width="11.85546875" style="70" customWidth="1"/>
    <col min="12297" max="12297" width="9.42578125" style="70" customWidth="1"/>
    <col min="12298" max="12298" width="7.85546875" style="70" customWidth="1"/>
    <col min="12299" max="12299" width="11" style="70" customWidth="1"/>
    <col min="12300" max="12300" width="23.42578125" style="70" customWidth="1"/>
    <col min="12301" max="12301" width="10.28515625" style="70" customWidth="1"/>
    <col min="12302" max="12302" width="5.7109375" style="70" customWidth="1"/>
    <col min="12303" max="12303" width="11.28515625" style="70" customWidth="1"/>
    <col min="12304" max="12304" width="18.42578125" style="70" customWidth="1"/>
    <col min="12305" max="12305" width="10.140625" style="70" customWidth="1"/>
    <col min="12306" max="12306" width="9.140625" style="70" customWidth="1"/>
    <col min="12307" max="12307" width="12.140625" style="70" customWidth="1"/>
    <col min="12308" max="12308" width="19.28515625" style="70" customWidth="1"/>
    <col min="12309" max="12309" width="17" style="70" customWidth="1"/>
    <col min="12310" max="12310" width="18.42578125" style="70" customWidth="1"/>
    <col min="12311" max="12311" width="7.28515625" style="70" customWidth="1"/>
    <col min="12312" max="12312" width="14.28515625" style="70" customWidth="1"/>
    <col min="12313" max="12313" width="12.28515625" style="70" customWidth="1"/>
    <col min="12314" max="12314" width="15" style="70" customWidth="1"/>
    <col min="12315" max="12315" width="11.5703125" style="70" customWidth="1"/>
    <col min="12316" max="12316" width="16.140625" style="70" customWidth="1"/>
    <col min="12317" max="12317" width="20.5703125" style="70" customWidth="1"/>
    <col min="12318" max="12318" width="20" style="70" customWidth="1"/>
    <col min="12319" max="12319" width="25.7109375" style="70" customWidth="1"/>
    <col min="12320" max="12320" width="15.85546875" style="70" customWidth="1"/>
    <col min="12321" max="12321" width="17.140625" style="70" customWidth="1"/>
    <col min="12322" max="12322" width="18.28515625" style="70" customWidth="1"/>
    <col min="12323" max="12323" width="13.85546875" style="70" customWidth="1"/>
    <col min="12324" max="12324" width="4.85546875" style="70" customWidth="1"/>
    <col min="12325" max="12325" width="17.42578125" style="70" customWidth="1"/>
    <col min="12326" max="12326" width="16.42578125" style="70" customWidth="1"/>
    <col min="12327" max="12327" width="15" style="70" customWidth="1"/>
    <col min="12328" max="12328" width="14" style="70" customWidth="1"/>
    <col min="12329" max="12329" width="18.42578125" style="70" customWidth="1"/>
    <col min="12330" max="12330" width="18.5703125" style="70" customWidth="1"/>
    <col min="12331" max="12331" width="18.140625" style="70" customWidth="1"/>
    <col min="12332" max="12332" width="21.42578125" style="70" customWidth="1"/>
    <col min="12333" max="12333" width="18" style="70" customWidth="1"/>
    <col min="12334" max="12334" width="17" style="70" customWidth="1"/>
    <col min="12335" max="12335" width="18.5703125" style="70" customWidth="1"/>
    <col min="12336" max="12336" width="28.28515625" style="70" customWidth="1"/>
    <col min="12337" max="12542" width="9.140625" style="70"/>
    <col min="12543" max="12543" width="9.5703125" style="70" bestFit="1" customWidth="1"/>
    <col min="12544" max="12544" width="5.42578125" style="70" bestFit="1" customWidth="1"/>
    <col min="12545" max="12545" width="10.7109375" style="70" customWidth="1"/>
    <col min="12546" max="12546" width="8.140625" style="70" customWidth="1"/>
    <col min="12547" max="12547" width="7.7109375" style="70" bestFit="1" customWidth="1"/>
    <col min="12548" max="12548" width="17.85546875" style="70" customWidth="1"/>
    <col min="12549" max="12549" width="42.140625" style="70" customWidth="1"/>
    <col min="12550" max="12550" width="45.5703125" style="70" customWidth="1"/>
    <col min="12551" max="12551" width="9.42578125" style="70" customWidth="1"/>
    <col min="12552" max="12552" width="11.85546875" style="70" customWidth="1"/>
    <col min="12553" max="12553" width="9.42578125" style="70" customWidth="1"/>
    <col min="12554" max="12554" width="7.85546875" style="70" customWidth="1"/>
    <col min="12555" max="12555" width="11" style="70" customWidth="1"/>
    <col min="12556" max="12556" width="23.42578125" style="70" customWidth="1"/>
    <col min="12557" max="12557" width="10.28515625" style="70" customWidth="1"/>
    <col min="12558" max="12558" width="5.7109375" style="70" customWidth="1"/>
    <col min="12559" max="12559" width="11.28515625" style="70" customWidth="1"/>
    <col min="12560" max="12560" width="18.42578125" style="70" customWidth="1"/>
    <col min="12561" max="12561" width="10.140625" style="70" customWidth="1"/>
    <col min="12562" max="12562" width="9.140625" style="70" customWidth="1"/>
    <col min="12563" max="12563" width="12.140625" style="70" customWidth="1"/>
    <col min="12564" max="12564" width="19.28515625" style="70" customWidth="1"/>
    <col min="12565" max="12565" width="17" style="70" customWidth="1"/>
    <col min="12566" max="12566" width="18.42578125" style="70" customWidth="1"/>
    <col min="12567" max="12567" width="7.28515625" style="70" customWidth="1"/>
    <col min="12568" max="12568" width="14.28515625" style="70" customWidth="1"/>
    <col min="12569" max="12569" width="12.28515625" style="70" customWidth="1"/>
    <col min="12570" max="12570" width="15" style="70" customWidth="1"/>
    <col min="12571" max="12571" width="11.5703125" style="70" customWidth="1"/>
    <col min="12572" max="12572" width="16.140625" style="70" customWidth="1"/>
    <col min="12573" max="12573" width="20.5703125" style="70" customWidth="1"/>
    <col min="12574" max="12574" width="20" style="70" customWidth="1"/>
    <col min="12575" max="12575" width="25.7109375" style="70" customWidth="1"/>
    <col min="12576" max="12576" width="15.85546875" style="70" customWidth="1"/>
    <col min="12577" max="12577" width="17.140625" style="70" customWidth="1"/>
    <col min="12578" max="12578" width="18.28515625" style="70" customWidth="1"/>
    <col min="12579" max="12579" width="13.85546875" style="70" customWidth="1"/>
    <col min="12580" max="12580" width="4.85546875" style="70" customWidth="1"/>
    <col min="12581" max="12581" width="17.42578125" style="70" customWidth="1"/>
    <col min="12582" max="12582" width="16.42578125" style="70" customWidth="1"/>
    <col min="12583" max="12583" width="15" style="70" customWidth="1"/>
    <col min="12584" max="12584" width="14" style="70" customWidth="1"/>
    <col min="12585" max="12585" width="18.42578125" style="70" customWidth="1"/>
    <col min="12586" max="12586" width="18.5703125" style="70" customWidth="1"/>
    <col min="12587" max="12587" width="18.140625" style="70" customWidth="1"/>
    <col min="12588" max="12588" width="21.42578125" style="70" customWidth="1"/>
    <col min="12589" max="12589" width="18" style="70" customWidth="1"/>
    <col min="12590" max="12590" width="17" style="70" customWidth="1"/>
    <col min="12591" max="12591" width="18.5703125" style="70" customWidth="1"/>
    <col min="12592" max="12592" width="28.28515625" style="70" customWidth="1"/>
    <col min="12593" max="12798" width="9.140625" style="70"/>
    <col min="12799" max="12799" width="9.5703125" style="70" bestFit="1" customWidth="1"/>
    <col min="12800" max="12800" width="5.42578125" style="70" bestFit="1" customWidth="1"/>
    <col min="12801" max="12801" width="10.7109375" style="70" customWidth="1"/>
    <col min="12802" max="12802" width="8.140625" style="70" customWidth="1"/>
    <col min="12803" max="12803" width="7.7109375" style="70" bestFit="1" customWidth="1"/>
    <col min="12804" max="12804" width="17.85546875" style="70" customWidth="1"/>
    <col min="12805" max="12805" width="42.140625" style="70" customWidth="1"/>
    <col min="12806" max="12806" width="45.5703125" style="70" customWidth="1"/>
    <col min="12807" max="12807" width="9.42578125" style="70" customWidth="1"/>
    <col min="12808" max="12808" width="11.85546875" style="70" customWidth="1"/>
    <col min="12809" max="12809" width="9.42578125" style="70" customWidth="1"/>
    <col min="12810" max="12810" width="7.85546875" style="70" customWidth="1"/>
    <col min="12811" max="12811" width="11" style="70" customWidth="1"/>
    <col min="12812" max="12812" width="23.42578125" style="70" customWidth="1"/>
    <col min="12813" max="12813" width="10.28515625" style="70" customWidth="1"/>
    <col min="12814" max="12814" width="5.7109375" style="70" customWidth="1"/>
    <col min="12815" max="12815" width="11.28515625" style="70" customWidth="1"/>
    <col min="12816" max="12816" width="18.42578125" style="70" customWidth="1"/>
    <col min="12817" max="12817" width="10.140625" style="70" customWidth="1"/>
    <col min="12818" max="12818" width="9.140625" style="70" customWidth="1"/>
    <col min="12819" max="12819" width="12.140625" style="70" customWidth="1"/>
    <col min="12820" max="12820" width="19.28515625" style="70" customWidth="1"/>
    <col min="12821" max="12821" width="17" style="70" customWidth="1"/>
    <col min="12822" max="12822" width="18.42578125" style="70" customWidth="1"/>
    <col min="12823" max="12823" width="7.28515625" style="70" customWidth="1"/>
    <col min="12824" max="12824" width="14.28515625" style="70" customWidth="1"/>
    <col min="12825" max="12825" width="12.28515625" style="70" customWidth="1"/>
    <col min="12826" max="12826" width="15" style="70" customWidth="1"/>
    <col min="12827" max="12827" width="11.5703125" style="70" customWidth="1"/>
    <col min="12828" max="12828" width="16.140625" style="70" customWidth="1"/>
    <col min="12829" max="12829" width="20.5703125" style="70" customWidth="1"/>
    <col min="12830" max="12830" width="20" style="70" customWidth="1"/>
    <col min="12831" max="12831" width="25.7109375" style="70" customWidth="1"/>
    <col min="12832" max="12832" width="15.85546875" style="70" customWidth="1"/>
    <col min="12833" max="12833" width="17.140625" style="70" customWidth="1"/>
    <col min="12834" max="12834" width="18.28515625" style="70" customWidth="1"/>
    <col min="12835" max="12835" width="13.85546875" style="70" customWidth="1"/>
    <col min="12836" max="12836" width="4.85546875" style="70" customWidth="1"/>
    <col min="12837" max="12837" width="17.42578125" style="70" customWidth="1"/>
    <col min="12838" max="12838" width="16.42578125" style="70" customWidth="1"/>
    <col min="12839" max="12839" width="15" style="70" customWidth="1"/>
    <col min="12840" max="12840" width="14" style="70" customWidth="1"/>
    <col min="12841" max="12841" width="18.42578125" style="70" customWidth="1"/>
    <col min="12842" max="12842" width="18.5703125" style="70" customWidth="1"/>
    <col min="12843" max="12843" width="18.140625" style="70" customWidth="1"/>
    <col min="12844" max="12844" width="21.42578125" style="70" customWidth="1"/>
    <col min="12845" max="12845" width="18" style="70" customWidth="1"/>
    <col min="12846" max="12846" width="17" style="70" customWidth="1"/>
    <col min="12847" max="12847" width="18.5703125" style="70" customWidth="1"/>
    <col min="12848" max="12848" width="28.28515625" style="70" customWidth="1"/>
    <col min="12849" max="13054" width="9.140625" style="70"/>
    <col min="13055" max="13055" width="9.5703125" style="70" bestFit="1" customWidth="1"/>
    <col min="13056" max="13056" width="5.42578125" style="70" bestFit="1" customWidth="1"/>
    <col min="13057" max="13057" width="10.7109375" style="70" customWidth="1"/>
    <col min="13058" max="13058" width="8.140625" style="70" customWidth="1"/>
    <col min="13059" max="13059" width="7.7109375" style="70" bestFit="1" customWidth="1"/>
    <col min="13060" max="13060" width="17.85546875" style="70" customWidth="1"/>
    <col min="13061" max="13061" width="42.140625" style="70" customWidth="1"/>
    <col min="13062" max="13062" width="45.5703125" style="70" customWidth="1"/>
    <col min="13063" max="13063" width="9.42578125" style="70" customWidth="1"/>
    <col min="13064" max="13064" width="11.85546875" style="70" customWidth="1"/>
    <col min="13065" max="13065" width="9.42578125" style="70" customWidth="1"/>
    <col min="13066" max="13066" width="7.85546875" style="70" customWidth="1"/>
    <col min="13067" max="13067" width="11" style="70" customWidth="1"/>
    <col min="13068" max="13068" width="23.42578125" style="70" customWidth="1"/>
    <col min="13069" max="13069" width="10.28515625" style="70" customWidth="1"/>
    <col min="13070" max="13070" width="5.7109375" style="70" customWidth="1"/>
    <col min="13071" max="13071" width="11.28515625" style="70" customWidth="1"/>
    <col min="13072" max="13072" width="18.42578125" style="70" customWidth="1"/>
    <col min="13073" max="13073" width="10.140625" style="70" customWidth="1"/>
    <col min="13074" max="13074" width="9.140625" style="70" customWidth="1"/>
    <col min="13075" max="13075" width="12.140625" style="70" customWidth="1"/>
    <col min="13076" max="13076" width="19.28515625" style="70" customWidth="1"/>
    <col min="13077" max="13077" width="17" style="70" customWidth="1"/>
    <col min="13078" max="13078" width="18.42578125" style="70" customWidth="1"/>
    <col min="13079" max="13079" width="7.28515625" style="70" customWidth="1"/>
    <col min="13080" max="13080" width="14.28515625" style="70" customWidth="1"/>
    <col min="13081" max="13081" width="12.28515625" style="70" customWidth="1"/>
    <col min="13082" max="13082" width="15" style="70" customWidth="1"/>
    <col min="13083" max="13083" width="11.5703125" style="70" customWidth="1"/>
    <col min="13084" max="13084" width="16.140625" style="70" customWidth="1"/>
    <col min="13085" max="13085" width="20.5703125" style="70" customWidth="1"/>
    <col min="13086" max="13086" width="20" style="70" customWidth="1"/>
    <col min="13087" max="13087" width="25.7109375" style="70" customWidth="1"/>
    <col min="13088" max="13088" width="15.85546875" style="70" customWidth="1"/>
    <col min="13089" max="13089" width="17.140625" style="70" customWidth="1"/>
    <col min="13090" max="13090" width="18.28515625" style="70" customWidth="1"/>
    <col min="13091" max="13091" width="13.85546875" style="70" customWidth="1"/>
    <col min="13092" max="13092" width="4.85546875" style="70" customWidth="1"/>
    <col min="13093" max="13093" width="17.42578125" style="70" customWidth="1"/>
    <col min="13094" max="13094" width="16.42578125" style="70" customWidth="1"/>
    <col min="13095" max="13095" width="15" style="70" customWidth="1"/>
    <col min="13096" max="13096" width="14" style="70" customWidth="1"/>
    <col min="13097" max="13097" width="18.42578125" style="70" customWidth="1"/>
    <col min="13098" max="13098" width="18.5703125" style="70" customWidth="1"/>
    <col min="13099" max="13099" width="18.140625" style="70" customWidth="1"/>
    <col min="13100" max="13100" width="21.42578125" style="70" customWidth="1"/>
    <col min="13101" max="13101" width="18" style="70" customWidth="1"/>
    <col min="13102" max="13102" width="17" style="70" customWidth="1"/>
    <col min="13103" max="13103" width="18.5703125" style="70" customWidth="1"/>
    <col min="13104" max="13104" width="28.28515625" style="70" customWidth="1"/>
    <col min="13105" max="13310" width="9.140625" style="70"/>
    <col min="13311" max="13311" width="9.5703125" style="70" bestFit="1" customWidth="1"/>
    <col min="13312" max="13312" width="5.42578125" style="70" bestFit="1" customWidth="1"/>
    <col min="13313" max="13313" width="10.7109375" style="70" customWidth="1"/>
    <col min="13314" max="13314" width="8.140625" style="70" customWidth="1"/>
    <col min="13315" max="13315" width="7.7109375" style="70" bestFit="1" customWidth="1"/>
    <col min="13316" max="13316" width="17.85546875" style="70" customWidth="1"/>
    <col min="13317" max="13317" width="42.140625" style="70" customWidth="1"/>
    <col min="13318" max="13318" width="45.5703125" style="70" customWidth="1"/>
    <col min="13319" max="13319" width="9.42578125" style="70" customWidth="1"/>
    <col min="13320" max="13320" width="11.85546875" style="70" customWidth="1"/>
    <col min="13321" max="13321" width="9.42578125" style="70" customWidth="1"/>
    <col min="13322" max="13322" width="7.85546875" style="70" customWidth="1"/>
    <col min="13323" max="13323" width="11" style="70" customWidth="1"/>
    <col min="13324" max="13324" width="23.42578125" style="70" customWidth="1"/>
    <col min="13325" max="13325" width="10.28515625" style="70" customWidth="1"/>
    <col min="13326" max="13326" width="5.7109375" style="70" customWidth="1"/>
    <col min="13327" max="13327" width="11.28515625" style="70" customWidth="1"/>
    <col min="13328" max="13328" width="18.42578125" style="70" customWidth="1"/>
    <col min="13329" max="13329" width="10.140625" style="70" customWidth="1"/>
    <col min="13330" max="13330" width="9.140625" style="70" customWidth="1"/>
    <col min="13331" max="13331" width="12.140625" style="70" customWidth="1"/>
    <col min="13332" max="13332" width="19.28515625" style="70" customWidth="1"/>
    <col min="13333" max="13333" width="17" style="70" customWidth="1"/>
    <col min="13334" max="13334" width="18.42578125" style="70" customWidth="1"/>
    <col min="13335" max="13335" width="7.28515625" style="70" customWidth="1"/>
    <col min="13336" max="13336" width="14.28515625" style="70" customWidth="1"/>
    <col min="13337" max="13337" width="12.28515625" style="70" customWidth="1"/>
    <col min="13338" max="13338" width="15" style="70" customWidth="1"/>
    <col min="13339" max="13339" width="11.5703125" style="70" customWidth="1"/>
    <col min="13340" max="13340" width="16.140625" style="70" customWidth="1"/>
    <col min="13341" max="13341" width="20.5703125" style="70" customWidth="1"/>
    <col min="13342" max="13342" width="20" style="70" customWidth="1"/>
    <col min="13343" max="13343" width="25.7109375" style="70" customWidth="1"/>
    <col min="13344" max="13344" width="15.85546875" style="70" customWidth="1"/>
    <col min="13345" max="13345" width="17.140625" style="70" customWidth="1"/>
    <col min="13346" max="13346" width="18.28515625" style="70" customWidth="1"/>
    <col min="13347" max="13347" width="13.85546875" style="70" customWidth="1"/>
    <col min="13348" max="13348" width="4.85546875" style="70" customWidth="1"/>
    <col min="13349" max="13349" width="17.42578125" style="70" customWidth="1"/>
    <col min="13350" max="13350" width="16.42578125" style="70" customWidth="1"/>
    <col min="13351" max="13351" width="15" style="70" customWidth="1"/>
    <col min="13352" max="13352" width="14" style="70" customWidth="1"/>
    <col min="13353" max="13353" width="18.42578125" style="70" customWidth="1"/>
    <col min="13354" max="13354" width="18.5703125" style="70" customWidth="1"/>
    <col min="13355" max="13355" width="18.140625" style="70" customWidth="1"/>
    <col min="13356" max="13356" width="21.42578125" style="70" customWidth="1"/>
    <col min="13357" max="13357" width="18" style="70" customWidth="1"/>
    <col min="13358" max="13358" width="17" style="70" customWidth="1"/>
    <col min="13359" max="13359" width="18.5703125" style="70" customWidth="1"/>
    <col min="13360" max="13360" width="28.28515625" style="70" customWidth="1"/>
    <col min="13361" max="13566" width="9.140625" style="70"/>
    <col min="13567" max="13567" width="9.5703125" style="70" bestFit="1" customWidth="1"/>
    <col min="13568" max="13568" width="5.42578125" style="70" bestFit="1" customWidth="1"/>
    <col min="13569" max="13569" width="10.7109375" style="70" customWidth="1"/>
    <col min="13570" max="13570" width="8.140625" style="70" customWidth="1"/>
    <col min="13571" max="13571" width="7.7109375" style="70" bestFit="1" customWidth="1"/>
    <col min="13572" max="13572" width="17.85546875" style="70" customWidth="1"/>
    <col min="13573" max="13573" width="42.140625" style="70" customWidth="1"/>
    <col min="13574" max="13574" width="45.5703125" style="70" customWidth="1"/>
    <col min="13575" max="13575" width="9.42578125" style="70" customWidth="1"/>
    <col min="13576" max="13576" width="11.85546875" style="70" customWidth="1"/>
    <col min="13577" max="13577" width="9.42578125" style="70" customWidth="1"/>
    <col min="13578" max="13578" width="7.85546875" style="70" customWidth="1"/>
    <col min="13579" max="13579" width="11" style="70" customWidth="1"/>
    <col min="13580" max="13580" width="23.42578125" style="70" customWidth="1"/>
    <col min="13581" max="13581" width="10.28515625" style="70" customWidth="1"/>
    <col min="13582" max="13582" width="5.7109375" style="70" customWidth="1"/>
    <col min="13583" max="13583" width="11.28515625" style="70" customWidth="1"/>
    <col min="13584" max="13584" width="18.42578125" style="70" customWidth="1"/>
    <col min="13585" max="13585" width="10.140625" style="70" customWidth="1"/>
    <col min="13586" max="13586" width="9.140625" style="70" customWidth="1"/>
    <col min="13587" max="13587" width="12.140625" style="70" customWidth="1"/>
    <col min="13588" max="13588" width="19.28515625" style="70" customWidth="1"/>
    <col min="13589" max="13589" width="17" style="70" customWidth="1"/>
    <col min="13590" max="13590" width="18.42578125" style="70" customWidth="1"/>
    <col min="13591" max="13591" width="7.28515625" style="70" customWidth="1"/>
    <col min="13592" max="13592" width="14.28515625" style="70" customWidth="1"/>
    <col min="13593" max="13593" width="12.28515625" style="70" customWidth="1"/>
    <col min="13594" max="13594" width="15" style="70" customWidth="1"/>
    <col min="13595" max="13595" width="11.5703125" style="70" customWidth="1"/>
    <col min="13596" max="13596" width="16.140625" style="70" customWidth="1"/>
    <col min="13597" max="13597" width="20.5703125" style="70" customWidth="1"/>
    <col min="13598" max="13598" width="20" style="70" customWidth="1"/>
    <col min="13599" max="13599" width="25.7109375" style="70" customWidth="1"/>
    <col min="13600" max="13600" width="15.85546875" style="70" customWidth="1"/>
    <col min="13601" max="13601" width="17.140625" style="70" customWidth="1"/>
    <col min="13602" max="13602" width="18.28515625" style="70" customWidth="1"/>
    <col min="13603" max="13603" width="13.85546875" style="70" customWidth="1"/>
    <col min="13604" max="13604" width="4.85546875" style="70" customWidth="1"/>
    <col min="13605" max="13605" width="17.42578125" style="70" customWidth="1"/>
    <col min="13606" max="13606" width="16.42578125" style="70" customWidth="1"/>
    <col min="13607" max="13607" width="15" style="70" customWidth="1"/>
    <col min="13608" max="13608" width="14" style="70" customWidth="1"/>
    <col min="13609" max="13609" width="18.42578125" style="70" customWidth="1"/>
    <col min="13610" max="13610" width="18.5703125" style="70" customWidth="1"/>
    <col min="13611" max="13611" width="18.140625" style="70" customWidth="1"/>
    <col min="13612" max="13612" width="21.42578125" style="70" customWidth="1"/>
    <col min="13613" max="13613" width="18" style="70" customWidth="1"/>
    <col min="13614" max="13614" width="17" style="70" customWidth="1"/>
    <col min="13615" max="13615" width="18.5703125" style="70" customWidth="1"/>
    <col min="13616" max="13616" width="28.28515625" style="70" customWidth="1"/>
    <col min="13617" max="13822" width="9.140625" style="70"/>
    <col min="13823" max="13823" width="9.5703125" style="70" bestFit="1" customWidth="1"/>
    <col min="13824" max="13824" width="5.42578125" style="70" bestFit="1" customWidth="1"/>
    <col min="13825" max="13825" width="10.7109375" style="70" customWidth="1"/>
    <col min="13826" max="13826" width="8.140625" style="70" customWidth="1"/>
    <col min="13827" max="13827" width="7.7109375" style="70" bestFit="1" customWidth="1"/>
    <col min="13828" max="13828" width="17.85546875" style="70" customWidth="1"/>
    <col min="13829" max="13829" width="42.140625" style="70" customWidth="1"/>
    <col min="13830" max="13830" width="45.5703125" style="70" customWidth="1"/>
    <col min="13831" max="13831" width="9.42578125" style="70" customWidth="1"/>
    <col min="13832" max="13832" width="11.85546875" style="70" customWidth="1"/>
    <col min="13833" max="13833" width="9.42578125" style="70" customWidth="1"/>
    <col min="13834" max="13834" width="7.85546875" style="70" customWidth="1"/>
    <col min="13835" max="13835" width="11" style="70" customWidth="1"/>
    <col min="13836" max="13836" width="23.42578125" style="70" customWidth="1"/>
    <col min="13837" max="13837" width="10.28515625" style="70" customWidth="1"/>
    <col min="13838" max="13838" width="5.7109375" style="70" customWidth="1"/>
    <col min="13839" max="13839" width="11.28515625" style="70" customWidth="1"/>
    <col min="13840" max="13840" width="18.42578125" style="70" customWidth="1"/>
    <col min="13841" max="13841" width="10.140625" style="70" customWidth="1"/>
    <col min="13842" max="13842" width="9.140625" style="70" customWidth="1"/>
    <col min="13843" max="13843" width="12.140625" style="70" customWidth="1"/>
    <col min="13844" max="13844" width="19.28515625" style="70" customWidth="1"/>
    <col min="13845" max="13845" width="17" style="70" customWidth="1"/>
    <col min="13846" max="13846" width="18.42578125" style="70" customWidth="1"/>
    <col min="13847" max="13847" width="7.28515625" style="70" customWidth="1"/>
    <col min="13848" max="13848" width="14.28515625" style="70" customWidth="1"/>
    <col min="13849" max="13849" width="12.28515625" style="70" customWidth="1"/>
    <col min="13850" max="13850" width="15" style="70" customWidth="1"/>
    <col min="13851" max="13851" width="11.5703125" style="70" customWidth="1"/>
    <col min="13852" max="13852" width="16.140625" style="70" customWidth="1"/>
    <col min="13853" max="13853" width="20.5703125" style="70" customWidth="1"/>
    <col min="13854" max="13854" width="20" style="70" customWidth="1"/>
    <col min="13855" max="13855" width="25.7109375" style="70" customWidth="1"/>
    <col min="13856" max="13856" width="15.85546875" style="70" customWidth="1"/>
    <col min="13857" max="13857" width="17.140625" style="70" customWidth="1"/>
    <col min="13858" max="13858" width="18.28515625" style="70" customWidth="1"/>
    <col min="13859" max="13859" width="13.85546875" style="70" customWidth="1"/>
    <col min="13860" max="13860" width="4.85546875" style="70" customWidth="1"/>
    <col min="13861" max="13861" width="17.42578125" style="70" customWidth="1"/>
    <col min="13862" max="13862" width="16.42578125" style="70" customWidth="1"/>
    <col min="13863" max="13863" width="15" style="70" customWidth="1"/>
    <col min="13864" max="13864" width="14" style="70" customWidth="1"/>
    <col min="13865" max="13865" width="18.42578125" style="70" customWidth="1"/>
    <col min="13866" max="13866" width="18.5703125" style="70" customWidth="1"/>
    <col min="13867" max="13867" width="18.140625" style="70" customWidth="1"/>
    <col min="13868" max="13868" width="21.42578125" style="70" customWidth="1"/>
    <col min="13869" max="13869" width="18" style="70" customWidth="1"/>
    <col min="13870" max="13870" width="17" style="70" customWidth="1"/>
    <col min="13871" max="13871" width="18.5703125" style="70" customWidth="1"/>
    <col min="13872" max="13872" width="28.28515625" style="70" customWidth="1"/>
    <col min="13873" max="14078" width="9.140625" style="70"/>
    <col min="14079" max="14079" width="9.5703125" style="70" bestFit="1" customWidth="1"/>
    <col min="14080" max="14080" width="5.42578125" style="70" bestFit="1" customWidth="1"/>
    <col min="14081" max="14081" width="10.7109375" style="70" customWidth="1"/>
    <col min="14082" max="14082" width="8.140625" style="70" customWidth="1"/>
    <col min="14083" max="14083" width="7.7109375" style="70" bestFit="1" customWidth="1"/>
    <col min="14084" max="14084" width="17.85546875" style="70" customWidth="1"/>
    <col min="14085" max="14085" width="42.140625" style="70" customWidth="1"/>
    <col min="14086" max="14086" width="45.5703125" style="70" customWidth="1"/>
    <col min="14087" max="14087" width="9.42578125" style="70" customWidth="1"/>
    <col min="14088" max="14088" width="11.85546875" style="70" customWidth="1"/>
    <col min="14089" max="14089" width="9.42578125" style="70" customWidth="1"/>
    <col min="14090" max="14090" width="7.85546875" style="70" customWidth="1"/>
    <col min="14091" max="14091" width="11" style="70" customWidth="1"/>
    <col min="14092" max="14092" width="23.42578125" style="70" customWidth="1"/>
    <col min="14093" max="14093" width="10.28515625" style="70" customWidth="1"/>
    <col min="14094" max="14094" width="5.7109375" style="70" customWidth="1"/>
    <col min="14095" max="14095" width="11.28515625" style="70" customWidth="1"/>
    <col min="14096" max="14096" width="18.42578125" style="70" customWidth="1"/>
    <col min="14097" max="14097" width="10.140625" style="70" customWidth="1"/>
    <col min="14098" max="14098" width="9.140625" style="70" customWidth="1"/>
    <col min="14099" max="14099" width="12.140625" style="70" customWidth="1"/>
    <col min="14100" max="14100" width="19.28515625" style="70" customWidth="1"/>
    <col min="14101" max="14101" width="17" style="70" customWidth="1"/>
    <col min="14102" max="14102" width="18.42578125" style="70" customWidth="1"/>
    <col min="14103" max="14103" width="7.28515625" style="70" customWidth="1"/>
    <col min="14104" max="14104" width="14.28515625" style="70" customWidth="1"/>
    <col min="14105" max="14105" width="12.28515625" style="70" customWidth="1"/>
    <col min="14106" max="14106" width="15" style="70" customWidth="1"/>
    <col min="14107" max="14107" width="11.5703125" style="70" customWidth="1"/>
    <col min="14108" max="14108" width="16.140625" style="70" customWidth="1"/>
    <col min="14109" max="14109" width="20.5703125" style="70" customWidth="1"/>
    <col min="14110" max="14110" width="20" style="70" customWidth="1"/>
    <col min="14111" max="14111" width="25.7109375" style="70" customWidth="1"/>
    <col min="14112" max="14112" width="15.85546875" style="70" customWidth="1"/>
    <col min="14113" max="14113" width="17.140625" style="70" customWidth="1"/>
    <col min="14114" max="14114" width="18.28515625" style="70" customWidth="1"/>
    <col min="14115" max="14115" width="13.85546875" style="70" customWidth="1"/>
    <col min="14116" max="14116" width="4.85546875" style="70" customWidth="1"/>
    <col min="14117" max="14117" width="17.42578125" style="70" customWidth="1"/>
    <col min="14118" max="14118" width="16.42578125" style="70" customWidth="1"/>
    <col min="14119" max="14119" width="15" style="70" customWidth="1"/>
    <col min="14120" max="14120" width="14" style="70" customWidth="1"/>
    <col min="14121" max="14121" width="18.42578125" style="70" customWidth="1"/>
    <col min="14122" max="14122" width="18.5703125" style="70" customWidth="1"/>
    <col min="14123" max="14123" width="18.140625" style="70" customWidth="1"/>
    <col min="14124" max="14124" width="21.42578125" style="70" customWidth="1"/>
    <col min="14125" max="14125" width="18" style="70" customWidth="1"/>
    <col min="14126" max="14126" width="17" style="70" customWidth="1"/>
    <col min="14127" max="14127" width="18.5703125" style="70" customWidth="1"/>
    <col min="14128" max="14128" width="28.28515625" style="70" customWidth="1"/>
    <col min="14129" max="14334" width="9.140625" style="70"/>
    <col min="14335" max="14335" width="9.5703125" style="70" bestFit="1" customWidth="1"/>
    <col min="14336" max="14336" width="5.42578125" style="70" bestFit="1" customWidth="1"/>
    <col min="14337" max="14337" width="10.7109375" style="70" customWidth="1"/>
    <col min="14338" max="14338" width="8.140625" style="70" customWidth="1"/>
    <col min="14339" max="14339" width="7.7109375" style="70" bestFit="1" customWidth="1"/>
    <col min="14340" max="14340" width="17.85546875" style="70" customWidth="1"/>
    <col min="14341" max="14341" width="42.140625" style="70" customWidth="1"/>
    <col min="14342" max="14342" width="45.5703125" style="70" customWidth="1"/>
    <col min="14343" max="14343" width="9.42578125" style="70" customWidth="1"/>
    <col min="14344" max="14344" width="11.85546875" style="70" customWidth="1"/>
    <col min="14345" max="14345" width="9.42578125" style="70" customWidth="1"/>
    <col min="14346" max="14346" width="7.85546875" style="70" customWidth="1"/>
    <col min="14347" max="14347" width="11" style="70" customWidth="1"/>
    <col min="14348" max="14348" width="23.42578125" style="70" customWidth="1"/>
    <col min="14349" max="14349" width="10.28515625" style="70" customWidth="1"/>
    <col min="14350" max="14350" width="5.7109375" style="70" customWidth="1"/>
    <col min="14351" max="14351" width="11.28515625" style="70" customWidth="1"/>
    <col min="14352" max="14352" width="18.42578125" style="70" customWidth="1"/>
    <col min="14353" max="14353" width="10.140625" style="70" customWidth="1"/>
    <col min="14354" max="14354" width="9.140625" style="70" customWidth="1"/>
    <col min="14355" max="14355" width="12.140625" style="70" customWidth="1"/>
    <col min="14356" max="14356" width="19.28515625" style="70" customWidth="1"/>
    <col min="14357" max="14357" width="17" style="70" customWidth="1"/>
    <col min="14358" max="14358" width="18.42578125" style="70" customWidth="1"/>
    <col min="14359" max="14359" width="7.28515625" style="70" customWidth="1"/>
    <col min="14360" max="14360" width="14.28515625" style="70" customWidth="1"/>
    <col min="14361" max="14361" width="12.28515625" style="70" customWidth="1"/>
    <col min="14362" max="14362" width="15" style="70" customWidth="1"/>
    <col min="14363" max="14363" width="11.5703125" style="70" customWidth="1"/>
    <col min="14364" max="14364" width="16.140625" style="70" customWidth="1"/>
    <col min="14365" max="14365" width="20.5703125" style="70" customWidth="1"/>
    <col min="14366" max="14366" width="20" style="70" customWidth="1"/>
    <col min="14367" max="14367" width="25.7109375" style="70" customWidth="1"/>
    <col min="14368" max="14368" width="15.85546875" style="70" customWidth="1"/>
    <col min="14369" max="14369" width="17.140625" style="70" customWidth="1"/>
    <col min="14370" max="14370" width="18.28515625" style="70" customWidth="1"/>
    <col min="14371" max="14371" width="13.85546875" style="70" customWidth="1"/>
    <col min="14372" max="14372" width="4.85546875" style="70" customWidth="1"/>
    <col min="14373" max="14373" width="17.42578125" style="70" customWidth="1"/>
    <col min="14374" max="14374" width="16.42578125" style="70" customWidth="1"/>
    <col min="14375" max="14375" width="15" style="70" customWidth="1"/>
    <col min="14376" max="14376" width="14" style="70" customWidth="1"/>
    <col min="14377" max="14377" width="18.42578125" style="70" customWidth="1"/>
    <col min="14378" max="14378" width="18.5703125" style="70" customWidth="1"/>
    <col min="14379" max="14379" width="18.140625" style="70" customWidth="1"/>
    <col min="14380" max="14380" width="21.42578125" style="70" customWidth="1"/>
    <col min="14381" max="14381" width="18" style="70" customWidth="1"/>
    <col min="14382" max="14382" width="17" style="70" customWidth="1"/>
    <col min="14383" max="14383" width="18.5703125" style="70" customWidth="1"/>
    <col min="14384" max="14384" width="28.28515625" style="70" customWidth="1"/>
    <col min="14385" max="14590" width="9.140625" style="70"/>
    <col min="14591" max="14591" width="9.5703125" style="70" bestFit="1" customWidth="1"/>
    <col min="14592" max="14592" width="5.42578125" style="70" bestFit="1" customWidth="1"/>
    <col min="14593" max="14593" width="10.7109375" style="70" customWidth="1"/>
    <col min="14594" max="14594" width="8.140625" style="70" customWidth="1"/>
    <col min="14595" max="14595" width="7.7109375" style="70" bestFit="1" customWidth="1"/>
    <col min="14596" max="14596" width="17.85546875" style="70" customWidth="1"/>
    <col min="14597" max="14597" width="42.140625" style="70" customWidth="1"/>
    <col min="14598" max="14598" width="45.5703125" style="70" customWidth="1"/>
    <col min="14599" max="14599" width="9.42578125" style="70" customWidth="1"/>
    <col min="14600" max="14600" width="11.85546875" style="70" customWidth="1"/>
    <col min="14601" max="14601" width="9.42578125" style="70" customWidth="1"/>
    <col min="14602" max="14602" width="7.85546875" style="70" customWidth="1"/>
    <col min="14603" max="14603" width="11" style="70" customWidth="1"/>
    <col min="14604" max="14604" width="23.42578125" style="70" customWidth="1"/>
    <col min="14605" max="14605" width="10.28515625" style="70" customWidth="1"/>
    <col min="14606" max="14606" width="5.7109375" style="70" customWidth="1"/>
    <col min="14607" max="14607" width="11.28515625" style="70" customWidth="1"/>
    <col min="14608" max="14608" width="18.42578125" style="70" customWidth="1"/>
    <col min="14609" max="14609" width="10.140625" style="70" customWidth="1"/>
    <col min="14610" max="14610" width="9.140625" style="70" customWidth="1"/>
    <col min="14611" max="14611" width="12.140625" style="70" customWidth="1"/>
    <col min="14612" max="14612" width="19.28515625" style="70" customWidth="1"/>
    <col min="14613" max="14613" width="17" style="70" customWidth="1"/>
    <col min="14614" max="14614" width="18.42578125" style="70" customWidth="1"/>
    <col min="14615" max="14615" width="7.28515625" style="70" customWidth="1"/>
    <col min="14616" max="14616" width="14.28515625" style="70" customWidth="1"/>
    <col min="14617" max="14617" width="12.28515625" style="70" customWidth="1"/>
    <col min="14618" max="14618" width="15" style="70" customWidth="1"/>
    <col min="14619" max="14619" width="11.5703125" style="70" customWidth="1"/>
    <col min="14620" max="14620" width="16.140625" style="70" customWidth="1"/>
    <col min="14621" max="14621" width="20.5703125" style="70" customWidth="1"/>
    <col min="14622" max="14622" width="20" style="70" customWidth="1"/>
    <col min="14623" max="14623" width="25.7109375" style="70" customWidth="1"/>
    <col min="14624" max="14624" width="15.85546875" style="70" customWidth="1"/>
    <col min="14625" max="14625" width="17.140625" style="70" customWidth="1"/>
    <col min="14626" max="14626" width="18.28515625" style="70" customWidth="1"/>
    <col min="14627" max="14627" width="13.85546875" style="70" customWidth="1"/>
    <col min="14628" max="14628" width="4.85546875" style="70" customWidth="1"/>
    <col min="14629" max="14629" width="17.42578125" style="70" customWidth="1"/>
    <col min="14630" max="14630" width="16.42578125" style="70" customWidth="1"/>
    <col min="14631" max="14631" width="15" style="70" customWidth="1"/>
    <col min="14632" max="14632" width="14" style="70" customWidth="1"/>
    <col min="14633" max="14633" width="18.42578125" style="70" customWidth="1"/>
    <col min="14634" max="14634" width="18.5703125" style="70" customWidth="1"/>
    <col min="14635" max="14635" width="18.140625" style="70" customWidth="1"/>
    <col min="14636" max="14636" width="21.42578125" style="70" customWidth="1"/>
    <col min="14637" max="14637" width="18" style="70" customWidth="1"/>
    <col min="14638" max="14638" width="17" style="70" customWidth="1"/>
    <col min="14639" max="14639" width="18.5703125" style="70" customWidth="1"/>
    <col min="14640" max="14640" width="28.28515625" style="70" customWidth="1"/>
    <col min="14641" max="14846" width="9.140625" style="70"/>
    <col min="14847" max="14847" width="9.5703125" style="70" bestFit="1" customWidth="1"/>
    <col min="14848" max="14848" width="5.42578125" style="70" bestFit="1" customWidth="1"/>
    <col min="14849" max="14849" width="10.7109375" style="70" customWidth="1"/>
    <col min="14850" max="14850" width="8.140625" style="70" customWidth="1"/>
    <col min="14851" max="14851" width="7.7109375" style="70" bestFit="1" customWidth="1"/>
    <col min="14852" max="14852" width="17.85546875" style="70" customWidth="1"/>
    <col min="14853" max="14853" width="42.140625" style="70" customWidth="1"/>
    <col min="14854" max="14854" width="45.5703125" style="70" customWidth="1"/>
    <col min="14855" max="14855" width="9.42578125" style="70" customWidth="1"/>
    <col min="14856" max="14856" width="11.85546875" style="70" customWidth="1"/>
    <col min="14857" max="14857" width="9.42578125" style="70" customWidth="1"/>
    <col min="14858" max="14858" width="7.85546875" style="70" customWidth="1"/>
    <col min="14859" max="14859" width="11" style="70" customWidth="1"/>
    <col min="14860" max="14860" width="23.42578125" style="70" customWidth="1"/>
    <col min="14861" max="14861" width="10.28515625" style="70" customWidth="1"/>
    <col min="14862" max="14862" width="5.7109375" style="70" customWidth="1"/>
    <col min="14863" max="14863" width="11.28515625" style="70" customWidth="1"/>
    <col min="14864" max="14864" width="18.42578125" style="70" customWidth="1"/>
    <col min="14865" max="14865" width="10.140625" style="70" customWidth="1"/>
    <col min="14866" max="14866" width="9.140625" style="70" customWidth="1"/>
    <col min="14867" max="14867" width="12.140625" style="70" customWidth="1"/>
    <col min="14868" max="14868" width="19.28515625" style="70" customWidth="1"/>
    <col min="14869" max="14869" width="17" style="70" customWidth="1"/>
    <col min="14870" max="14870" width="18.42578125" style="70" customWidth="1"/>
    <col min="14871" max="14871" width="7.28515625" style="70" customWidth="1"/>
    <col min="14872" max="14872" width="14.28515625" style="70" customWidth="1"/>
    <col min="14873" max="14873" width="12.28515625" style="70" customWidth="1"/>
    <col min="14874" max="14874" width="15" style="70" customWidth="1"/>
    <col min="14875" max="14875" width="11.5703125" style="70" customWidth="1"/>
    <col min="14876" max="14876" width="16.140625" style="70" customWidth="1"/>
    <col min="14877" max="14877" width="20.5703125" style="70" customWidth="1"/>
    <col min="14878" max="14878" width="20" style="70" customWidth="1"/>
    <col min="14879" max="14879" width="25.7109375" style="70" customWidth="1"/>
    <col min="14880" max="14880" width="15.85546875" style="70" customWidth="1"/>
    <col min="14881" max="14881" width="17.140625" style="70" customWidth="1"/>
    <col min="14882" max="14882" width="18.28515625" style="70" customWidth="1"/>
    <col min="14883" max="14883" width="13.85546875" style="70" customWidth="1"/>
    <col min="14884" max="14884" width="4.85546875" style="70" customWidth="1"/>
    <col min="14885" max="14885" width="17.42578125" style="70" customWidth="1"/>
    <col min="14886" max="14886" width="16.42578125" style="70" customWidth="1"/>
    <col min="14887" max="14887" width="15" style="70" customWidth="1"/>
    <col min="14888" max="14888" width="14" style="70" customWidth="1"/>
    <col min="14889" max="14889" width="18.42578125" style="70" customWidth="1"/>
    <col min="14890" max="14890" width="18.5703125" style="70" customWidth="1"/>
    <col min="14891" max="14891" width="18.140625" style="70" customWidth="1"/>
    <col min="14892" max="14892" width="21.42578125" style="70" customWidth="1"/>
    <col min="14893" max="14893" width="18" style="70" customWidth="1"/>
    <col min="14894" max="14894" width="17" style="70" customWidth="1"/>
    <col min="14895" max="14895" width="18.5703125" style="70" customWidth="1"/>
    <col min="14896" max="14896" width="28.28515625" style="70" customWidth="1"/>
    <col min="14897" max="15102" width="9.140625" style="70"/>
    <col min="15103" max="15103" width="9.5703125" style="70" bestFit="1" customWidth="1"/>
    <col min="15104" max="15104" width="5.42578125" style="70" bestFit="1" customWidth="1"/>
    <col min="15105" max="15105" width="10.7109375" style="70" customWidth="1"/>
    <col min="15106" max="15106" width="8.140625" style="70" customWidth="1"/>
    <col min="15107" max="15107" width="7.7109375" style="70" bestFit="1" customWidth="1"/>
    <col min="15108" max="15108" width="17.85546875" style="70" customWidth="1"/>
    <col min="15109" max="15109" width="42.140625" style="70" customWidth="1"/>
    <col min="15110" max="15110" width="45.5703125" style="70" customWidth="1"/>
    <col min="15111" max="15111" width="9.42578125" style="70" customWidth="1"/>
    <col min="15112" max="15112" width="11.85546875" style="70" customWidth="1"/>
    <col min="15113" max="15113" width="9.42578125" style="70" customWidth="1"/>
    <col min="15114" max="15114" width="7.85546875" style="70" customWidth="1"/>
    <col min="15115" max="15115" width="11" style="70" customWidth="1"/>
    <col min="15116" max="15116" width="23.42578125" style="70" customWidth="1"/>
    <col min="15117" max="15117" width="10.28515625" style="70" customWidth="1"/>
    <col min="15118" max="15118" width="5.7109375" style="70" customWidth="1"/>
    <col min="15119" max="15119" width="11.28515625" style="70" customWidth="1"/>
    <col min="15120" max="15120" width="18.42578125" style="70" customWidth="1"/>
    <col min="15121" max="15121" width="10.140625" style="70" customWidth="1"/>
    <col min="15122" max="15122" width="9.140625" style="70" customWidth="1"/>
    <col min="15123" max="15123" width="12.140625" style="70" customWidth="1"/>
    <col min="15124" max="15124" width="19.28515625" style="70" customWidth="1"/>
    <col min="15125" max="15125" width="17" style="70" customWidth="1"/>
    <col min="15126" max="15126" width="18.42578125" style="70" customWidth="1"/>
    <col min="15127" max="15127" width="7.28515625" style="70" customWidth="1"/>
    <col min="15128" max="15128" width="14.28515625" style="70" customWidth="1"/>
    <col min="15129" max="15129" width="12.28515625" style="70" customWidth="1"/>
    <col min="15130" max="15130" width="15" style="70" customWidth="1"/>
    <col min="15131" max="15131" width="11.5703125" style="70" customWidth="1"/>
    <col min="15132" max="15132" width="16.140625" style="70" customWidth="1"/>
    <col min="15133" max="15133" width="20.5703125" style="70" customWidth="1"/>
    <col min="15134" max="15134" width="20" style="70" customWidth="1"/>
    <col min="15135" max="15135" width="25.7109375" style="70" customWidth="1"/>
    <col min="15136" max="15136" width="15.85546875" style="70" customWidth="1"/>
    <col min="15137" max="15137" width="17.140625" style="70" customWidth="1"/>
    <col min="15138" max="15138" width="18.28515625" style="70" customWidth="1"/>
    <col min="15139" max="15139" width="13.85546875" style="70" customWidth="1"/>
    <col min="15140" max="15140" width="4.85546875" style="70" customWidth="1"/>
    <col min="15141" max="15141" width="17.42578125" style="70" customWidth="1"/>
    <col min="15142" max="15142" width="16.42578125" style="70" customWidth="1"/>
    <col min="15143" max="15143" width="15" style="70" customWidth="1"/>
    <col min="15144" max="15144" width="14" style="70" customWidth="1"/>
    <col min="15145" max="15145" width="18.42578125" style="70" customWidth="1"/>
    <col min="15146" max="15146" width="18.5703125" style="70" customWidth="1"/>
    <col min="15147" max="15147" width="18.140625" style="70" customWidth="1"/>
    <col min="15148" max="15148" width="21.42578125" style="70" customWidth="1"/>
    <col min="15149" max="15149" width="18" style="70" customWidth="1"/>
    <col min="15150" max="15150" width="17" style="70" customWidth="1"/>
    <col min="15151" max="15151" width="18.5703125" style="70" customWidth="1"/>
    <col min="15152" max="15152" width="28.28515625" style="70" customWidth="1"/>
    <col min="15153" max="15358" width="9.140625" style="70"/>
    <col min="15359" max="15359" width="9.5703125" style="70" bestFit="1" customWidth="1"/>
    <col min="15360" max="15360" width="5.42578125" style="70" bestFit="1" customWidth="1"/>
    <col min="15361" max="15361" width="10.7109375" style="70" customWidth="1"/>
    <col min="15362" max="15362" width="8.140625" style="70" customWidth="1"/>
    <col min="15363" max="15363" width="7.7109375" style="70" bestFit="1" customWidth="1"/>
    <col min="15364" max="15364" width="17.85546875" style="70" customWidth="1"/>
    <col min="15365" max="15365" width="42.140625" style="70" customWidth="1"/>
    <col min="15366" max="15366" width="45.5703125" style="70" customWidth="1"/>
    <col min="15367" max="15367" width="9.42578125" style="70" customWidth="1"/>
    <col min="15368" max="15368" width="11.85546875" style="70" customWidth="1"/>
    <col min="15369" max="15369" width="9.42578125" style="70" customWidth="1"/>
    <col min="15370" max="15370" width="7.85546875" style="70" customWidth="1"/>
    <col min="15371" max="15371" width="11" style="70" customWidth="1"/>
    <col min="15372" max="15372" width="23.42578125" style="70" customWidth="1"/>
    <col min="15373" max="15373" width="10.28515625" style="70" customWidth="1"/>
    <col min="15374" max="15374" width="5.7109375" style="70" customWidth="1"/>
    <col min="15375" max="15375" width="11.28515625" style="70" customWidth="1"/>
    <col min="15376" max="15376" width="18.42578125" style="70" customWidth="1"/>
    <col min="15377" max="15377" width="10.140625" style="70" customWidth="1"/>
    <col min="15378" max="15378" width="9.140625" style="70" customWidth="1"/>
    <col min="15379" max="15379" width="12.140625" style="70" customWidth="1"/>
    <col min="15380" max="15380" width="19.28515625" style="70" customWidth="1"/>
    <col min="15381" max="15381" width="17" style="70" customWidth="1"/>
    <col min="15382" max="15382" width="18.42578125" style="70" customWidth="1"/>
    <col min="15383" max="15383" width="7.28515625" style="70" customWidth="1"/>
    <col min="15384" max="15384" width="14.28515625" style="70" customWidth="1"/>
    <col min="15385" max="15385" width="12.28515625" style="70" customWidth="1"/>
    <col min="15386" max="15386" width="15" style="70" customWidth="1"/>
    <col min="15387" max="15387" width="11.5703125" style="70" customWidth="1"/>
    <col min="15388" max="15388" width="16.140625" style="70" customWidth="1"/>
    <col min="15389" max="15389" width="20.5703125" style="70" customWidth="1"/>
    <col min="15390" max="15390" width="20" style="70" customWidth="1"/>
    <col min="15391" max="15391" width="25.7109375" style="70" customWidth="1"/>
    <col min="15392" max="15392" width="15.85546875" style="70" customWidth="1"/>
    <col min="15393" max="15393" width="17.140625" style="70" customWidth="1"/>
    <col min="15394" max="15394" width="18.28515625" style="70" customWidth="1"/>
    <col min="15395" max="15395" width="13.85546875" style="70" customWidth="1"/>
    <col min="15396" max="15396" width="4.85546875" style="70" customWidth="1"/>
    <col min="15397" max="15397" width="17.42578125" style="70" customWidth="1"/>
    <col min="15398" max="15398" width="16.42578125" style="70" customWidth="1"/>
    <col min="15399" max="15399" width="15" style="70" customWidth="1"/>
    <col min="15400" max="15400" width="14" style="70" customWidth="1"/>
    <col min="15401" max="15401" width="18.42578125" style="70" customWidth="1"/>
    <col min="15402" max="15402" width="18.5703125" style="70" customWidth="1"/>
    <col min="15403" max="15403" width="18.140625" style="70" customWidth="1"/>
    <col min="15404" max="15404" width="21.42578125" style="70" customWidth="1"/>
    <col min="15405" max="15405" width="18" style="70" customWidth="1"/>
    <col min="15406" max="15406" width="17" style="70" customWidth="1"/>
    <col min="15407" max="15407" width="18.5703125" style="70" customWidth="1"/>
    <col min="15408" max="15408" width="28.28515625" style="70" customWidth="1"/>
    <col min="15409" max="15614" width="9.140625" style="70"/>
    <col min="15615" max="15615" width="9.5703125" style="70" bestFit="1" customWidth="1"/>
    <col min="15616" max="15616" width="5.42578125" style="70" bestFit="1" customWidth="1"/>
    <col min="15617" max="15617" width="10.7109375" style="70" customWidth="1"/>
    <col min="15618" max="15618" width="8.140625" style="70" customWidth="1"/>
    <col min="15619" max="15619" width="7.7109375" style="70" bestFit="1" customWidth="1"/>
    <col min="15620" max="15620" width="17.85546875" style="70" customWidth="1"/>
    <col min="15621" max="15621" width="42.140625" style="70" customWidth="1"/>
    <col min="15622" max="15622" width="45.5703125" style="70" customWidth="1"/>
    <col min="15623" max="15623" width="9.42578125" style="70" customWidth="1"/>
    <col min="15624" max="15624" width="11.85546875" style="70" customWidth="1"/>
    <col min="15625" max="15625" width="9.42578125" style="70" customWidth="1"/>
    <col min="15626" max="15626" width="7.85546875" style="70" customWidth="1"/>
    <col min="15627" max="15627" width="11" style="70" customWidth="1"/>
    <col min="15628" max="15628" width="23.42578125" style="70" customWidth="1"/>
    <col min="15629" max="15629" width="10.28515625" style="70" customWidth="1"/>
    <col min="15630" max="15630" width="5.7109375" style="70" customWidth="1"/>
    <col min="15631" max="15631" width="11.28515625" style="70" customWidth="1"/>
    <col min="15632" max="15632" width="18.42578125" style="70" customWidth="1"/>
    <col min="15633" max="15633" width="10.140625" style="70" customWidth="1"/>
    <col min="15634" max="15634" width="9.140625" style="70" customWidth="1"/>
    <col min="15635" max="15635" width="12.140625" style="70" customWidth="1"/>
    <col min="15636" max="15636" width="19.28515625" style="70" customWidth="1"/>
    <col min="15637" max="15637" width="17" style="70" customWidth="1"/>
    <col min="15638" max="15638" width="18.42578125" style="70" customWidth="1"/>
    <col min="15639" max="15639" width="7.28515625" style="70" customWidth="1"/>
    <col min="15640" max="15640" width="14.28515625" style="70" customWidth="1"/>
    <col min="15641" max="15641" width="12.28515625" style="70" customWidth="1"/>
    <col min="15642" max="15642" width="15" style="70" customWidth="1"/>
    <col min="15643" max="15643" width="11.5703125" style="70" customWidth="1"/>
    <col min="15644" max="15644" width="16.140625" style="70" customWidth="1"/>
    <col min="15645" max="15645" width="20.5703125" style="70" customWidth="1"/>
    <col min="15646" max="15646" width="20" style="70" customWidth="1"/>
    <col min="15647" max="15647" width="25.7109375" style="70" customWidth="1"/>
    <col min="15648" max="15648" width="15.85546875" style="70" customWidth="1"/>
    <col min="15649" max="15649" width="17.140625" style="70" customWidth="1"/>
    <col min="15650" max="15650" width="18.28515625" style="70" customWidth="1"/>
    <col min="15651" max="15651" width="13.85546875" style="70" customWidth="1"/>
    <col min="15652" max="15652" width="4.85546875" style="70" customWidth="1"/>
    <col min="15653" max="15653" width="17.42578125" style="70" customWidth="1"/>
    <col min="15654" max="15654" width="16.42578125" style="70" customWidth="1"/>
    <col min="15655" max="15655" width="15" style="70" customWidth="1"/>
    <col min="15656" max="15656" width="14" style="70" customWidth="1"/>
    <col min="15657" max="15657" width="18.42578125" style="70" customWidth="1"/>
    <col min="15658" max="15658" width="18.5703125" style="70" customWidth="1"/>
    <col min="15659" max="15659" width="18.140625" style="70" customWidth="1"/>
    <col min="15660" max="15660" width="21.42578125" style="70" customWidth="1"/>
    <col min="15661" max="15661" width="18" style="70" customWidth="1"/>
    <col min="15662" max="15662" width="17" style="70" customWidth="1"/>
    <col min="15663" max="15663" width="18.5703125" style="70" customWidth="1"/>
    <col min="15664" max="15664" width="28.28515625" style="70" customWidth="1"/>
    <col min="15665" max="15870" width="9.140625" style="70"/>
    <col min="15871" max="15871" width="9.5703125" style="70" bestFit="1" customWidth="1"/>
    <col min="15872" max="15872" width="5.42578125" style="70" bestFit="1" customWidth="1"/>
    <col min="15873" max="15873" width="10.7109375" style="70" customWidth="1"/>
    <col min="15874" max="15874" width="8.140625" style="70" customWidth="1"/>
    <col min="15875" max="15875" width="7.7109375" style="70" bestFit="1" customWidth="1"/>
    <col min="15876" max="15876" width="17.85546875" style="70" customWidth="1"/>
    <col min="15877" max="15877" width="42.140625" style="70" customWidth="1"/>
    <col min="15878" max="15878" width="45.5703125" style="70" customWidth="1"/>
    <col min="15879" max="15879" width="9.42578125" style="70" customWidth="1"/>
    <col min="15880" max="15880" width="11.85546875" style="70" customWidth="1"/>
    <col min="15881" max="15881" width="9.42578125" style="70" customWidth="1"/>
    <col min="15882" max="15882" width="7.85546875" style="70" customWidth="1"/>
    <col min="15883" max="15883" width="11" style="70" customWidth="1"/>
    <col min="15884" max="15884" width="23.42578125" style="70" customWidth="1"/>
    <col min="15885" max="15885" width="10.28515625" style="70" customWidth="1"/>
    <col min="15886" max="15886" width="5.7109375" style="70" customWidth="1"/>
    <col min="15887" max="15887" width="11.28515625" style="70" customWidth="1"/>
    <col min="15888" max="15888" width="18.42578125" style="70" customWidth="1"/>
    <col min="15889" max="15889" width="10.140625" style="70" customWidth="1"/>
    <col min="15890" max="15890" width="9.140625" style="70" customWidth="1"/>
    <col min="15891" max="15891" width="12.140625" style="70" customWidth="1"/>
    <col min="15892" max="15892" width="19.28515625" style="70" customWidth="1"/>
    <col min="15893" max="15893" width="17" style="70" customWidth="1"/>
    <col min="15894" max="15894" width="18.42578125" style="70" customWidth="1"/>
    <col min="15895" max="15895" width="7.28515625" style="70" customWidth="1"/>
    <col min="15896" max="15896" width="14.28515625" style="70" customWidth="1"/>
    <col min="15897" max="15897" width="12.28515625" style="70" customWidth="1"/>
    <col min="15898" max="15898" width="15" style="70" customWidth="1"/>
    <col min="15899" max="15899" width="11.5703125" style="70" customWidth="1"/>
    <col min="15900" max="15900" width="16.140625" style="70" customWidth="1"/>
    <col min="15901" max="15901" width="20.5703125" style="70" customWidth="1"/>
    <col min="15902" max="15902" width="20" style="70" customWidth="1"/>
    <col min="15903" max="15903" width="25.7109375" style="70" customWidth="1"/>
    <col min="15904" max="15904" width="15.85546875" style="70" customWidth="1"/>
    <col min="15905" max="15905" width="17.140625" style="70" customWidth="1"/>
    <col min="15906" max="15906" width="18.28515625" style="70" customWidth="1"/>
    <col min="15907" max="15907" width="13.85546875" style="70" customWidth="1"/>
    <col min="15908" max="15908" width="4.85546875" style="70" customWidth="1"/>
    <col min="15909" max="15909" width="17.42578125" style="70" customWidth="1"/>
    <col min="15910" max="15910" width="16.42578125" style="70" customWidth="1"/>
    <col min="15911" max="15911" width="15" style="70" customWidth="1"/>
    <col min="15912" max="15912" width="14" style="70" customWidth="1"/>
    <col min="15913" max="15913" width="18.42578125" style="70" customWidth="1"/>
    <col min="15914" max="15914" width="18.5703125" style="70" customWidth="1"/>
    <col min="15915" max="15915" width="18.140625" style="70" customWidth="1"/>
    <col min="15916" max="15916" width="21.42578125" style="70" customWidth="1"/>
    <col min="15917" max="15917" width="18" style="70" customWidth="1"/>
    <col min="15918" max="15918" width="17" style="70" customWidth="1"/>
    <col min="15919" max="15919" width="18.5703125" style="70" customWidth="1"/>
    <col min="15920" max="15920" width="28.28515625" style="70" customWidth="1"/>
    <col min="15921" max="16126" width="9.140625" style="70"/>
    <col min="16127" max="16127" width="9.5703125" style="70" bestFit="1" customWidth="1"/>
    <col min="16128" max="16128" width="5.42578125" style="70" bestFit="1" customWidth="1"/>
    <col min="16129" max="16129" width="10.7109375" style="70" customWidth="1"/>
    <col min="16130" max="16130" width="8.140625" style="70" customWidth="1"/>
    <col min="16131" max="16131" width="7.7109375" style="70" bestFit="1" customWidth="1"/>
    <col min="16132" max="16132" width="17.85546875" style="70" customWidth="1"/>
    <col min="16133" max="16133" width="42.140625" style="70" customWidth="1"/>
    <col min="16134" max="16134" width="45.5703125" style="70" customWidth="1"/>
    <col min="16135" max="16135" width="9.42578125" style="70" customWidth="1"/>
    <col min="16136" max="16136" width="11.85546875" style="70" customWidth="1"/>
    <col min="16137" max="16137" width="9.42578125" style="70" customWidth="1"/>
    <col min="16138" max="16138" width="7.85546875" style="70" customWidth="1"/>
    <col min="16139" max="16139" width="11" style="70" customWidth="1"/>
    <col min="16140" max="16140" width="23.42578125" style="70" customWidth="1"/>
    <col min="16141" max="16141" width="10.28515625" style="70" customWidth="1"/>
    <col min="16142" max="16142" width="5.7109375" style="70" customWidth="1"/>
    <col min="16143" max="16143" width="11.28515625" style="70" customWidth="1"/>
    <col min="16144" max="16144" width="18.42578125" style="70" customWidth="1"/>
    <col min="16145" max="16145" width="10.140625" style="70" customWidth="1"/>
    <col min="16146" max="16146" width="9.140625" style="70" customWidth="1"/>
    <col min="16147" max="16147" width="12.140625" style="70" customWidth="1"/>
    <col min="16148" max="16148" width="19.28515625" style="70" customWidth="1"/>
    <col min="16149" max="16149" width="17" style="70" customWidth="1"/>
    <col min="16150" max="16150" width="18.42578125" style="70" customWidth="1"/>
    <col min="16151" max="16151" width="7.28515625" style="70" customWidth="1"/>
    <col min="16152" max="16152" width="14.28515625" style="70" customWidth="1"/>
    <col min="16153" max="16153" width="12.28515625" style="70" customWidth="1"/>
    <col min="16154" max="16154" width="15" style="70" customWidth="1"/>
    <col min="16155" max="16155" width="11.5703125" style="70" customWidth="1"/>
    <col min="16156" max="16156" width="16.140625" style="70" customWidth="1"/>
    <col min="16157" max="16157" width="20.5703125" style="70" customWidth="1"/>
    <col min="16158" max="16158" width="20" style="70" customWidth="1"/>
    <col min="16159" max="16159" width="25.7109375" style="70" customWidth="1"/>
    <col min="16160" max="16160" width="15.85546875" style="70" customWidth="1"/>
    <col min="16161" max="16161" width="17.140625" style="70" customWidth="1"/>
    <col min="16162" max="16162" width="18.28515625" style="70" customWidth="1"/>
    <col min="16163" max="16163" width="13.85546875" style="70" customWidth="1"/>
    <col min="16164" max="16164" width="4.85546875" style="70" customWidth="1"/>
    <col min="16165" max="16165" width="17.42578125" style="70" customWidth="1"/>
    <col min="16166" max="16166" width="16.42578125" style="70" customWidth="1"/>
    <col min="16167" max="16167" width="15" style="70" customWidth="1"/>
    <col min="16168" max="16168" width="14" style="70" customWidth="1"/>
    <col min="16169" max="16169" width="18.42578125" style="70" customWidth="1"/>
    <col min="16170" max="16170" width="18.5703125" style="70" customWidth="1"/>
    <col min="16171" max="16171" width="18.140625" style="70" customWidth="1"/>
    <col min="16172" max="16172" width="21.42578125" style="70" customWidth="1"/>
    <col min="16173" max="16173" width="18" style="70" customWidth="1"/>
    <col min="16174" max="16174" width="17" style="70" customWidth="1"/>
    <col min="16175" max="16175" width="18.5703125" style="70" customWidth="1"/>
    <col min="16176" max="16176" width="28.28515625" style="70" customWidth="1"/>
    <col min="16177" max="16384" width="9.140625" style="70"/>
  </cols>
  <sheetData>
    <row r="1" spans="2:48" ht="15.75" x14ac:dyDescent="0.25">
      <c r="B1" s="1"/>
      <c r="D1" s="159"/>
      <c r="E1" s="9" t="s">
        <v>0</v>
      </c>
      <c r="F1" s="159"/>
      <c r="G1" s="159"/>
      <c r="H1" s="159"/>
      <c r="I1" s="159"/>
      <c r="J1" s="159"/>
      <c r="K1" s="159"/>
      <c r="L1" s="159"/>
      <c r="M1" s="159"/>
      <c r="N1" s="159"/>
      <c r="O1" s="159"/>
      <c r="P1" s="159"/>
      <c r="Q1" s="2"/>
      <c r="R1" s="1"/>
      <c r="S1" s="1"/>
      <c r="T1" s="1"/>
      <c r="U1" s="5"/>
      <c r="V1" s="10"/>
      <c r="W1" s="11"/>
      <c r="X1" s="2"/>
      <c r="Y1" s="2"/>
    </row>
    <row r="2" spans="2:48" x14ac:dyDescent="0.2">
      <c r="B2" s="1"/>
      <c r="C2" s="1"/>
      <c r="D2" s="1"/>
      <c r="E2" s="1"/>
      <c r="F2" s="1"/>
      <c r="G2" s="1"/>
      <c r="H2" s="1"/>
      <c r="I2" s="1"/>
      <c r="J2" s="1"/>
      <c r="K2" s="1"/>
      <c r="L2" s="1"/>
      <c r="M2" s="1"/>
      <c r="N2" s="1"/>
      <c r="O2" s="11"/>
      <c r="P2" s="1"/>
      <c r="Q2" s="2"/>
      <c r="R2" s="1"/>
      <c r="S2" s="1"/>
      <c r="T2" s="1"/>
      <c r="U2" s="5"/>
      <c r="V2" s="10"/>
      <c r="W2" s="11"/>
      <c r="X2" s="2"/>
      <c r="Y2" s="2"/>
    </row>
    <row r="3" spans="2:48" x14ac:dyDescent="0.2">
      <c r="B3" s="1"/>
      <c r="C3" s="161"/>
      <c r="D3" s="161"/>
      <c r="E3" s="161"/>
      <c r="F3" s="161"/>
      <c r="G3" s="161"/>
      <c r="H3" s="161"/>
      <c r="I3" s="161"/>
      <c r="J3" s="161"/>
      <c r="K3" s="161"/>
      <c r="L3" s="161"/>
      <c r="M3" s="161"/>
      <c r="N3" s="161"/>
      <c r="O3" s="161"/>
      <c r="P3" s="161"/>
      <c r="Q3" s="161"/>
      <c r="R3" s="161"/>
      <c r="S3" s="161"/>
      <c r="T3" s="161"/>
      <c r="U3" s="161"/>
      <c r="V3" s="161"/>
      <c r="W3" s="161"/>
      <c r="X3" s="161"/>
      <c r="Y3" s="161"/>
    </row>
    <row r="4" spans="2:48" x14ac:dyDescent="0.2">
      <c r="B4" s="1"/>
      <c r="C4" s="1"/>
      <c r="D4" s="1"/>
      <c r="E4" s="1"/>
      <c r="F4" s="1"/>
      <c r="G4" s="1"/>
      <c r="H4" s="1"/>
      <c r="I4" s="1"/>
      <c r="J4" s="1"/>
      <c r="K4" s="1"/>
      <c r="L4" s="11"/>
      <c r="M4" s="11"/>
      <c r="N4" s="11"/>
      <c r="O4" s="11"/>
      <c r="P4" s="1"/>
      <c r="Q4" s="2"/>
      <c r="S4" s="4"/>
      <c r="T4" s="1"/>
      <c r="U4" s="5"/>
      <c r="V4" s="5"/>
      <c r="W4" s="1"/>
      <c r="X4" s="2"/>
      <c r="Y4" s="2"/>
      <c r="AP4" s="3" t="s">
        <v>1641</v>
      </c>
    </row>
    <row r="5" spans="2:48" ht="15" x14ac:dyDescent="0.25">
      <c r="B5" s="1"/>
      <c r="C5" s="1"/>
      <c r="D5" s="1"/>
      <c r="E5" s="1"/>
      <c r="F5" s="1"/>
      <c r="G5" s="1"/>
      <c r="H5" s="1"/>
      <c r="I5" s="11" t="s">
        <v>1640</v>
      </c>
      <c r="J5" s="1"/>
      <c r="K5" s="1"/>
      <c r="L5" s="11"/>
      <c r="M5" s="11"/>
      <c r="N5" s="11"/>
      <c r="O5" s="11"/>
      <c r="P5" s="1"/>
      <c r="Q5" s="4"/>
      <c r="S5" s="4"/>
      <c r="T5" s="1"/>
      <c r="U5" s="7"/>
      <c r="V5" s="7"/>
      <c r="W5" s="12"/>
      <c r="X5" s="13"/>
      <c r="Y5" s="13"/>
      <c r="AP5" s="6" t="s">
        <v>1643</v>
      </c>
    </row>
    <row r="6" spans="2:48" x14ac:dyDescent="0.2">
      <c r="B6" s="1"/>
      <c r="C6" s="1"/>
      <c r="D6" s="1"/>
      <c r="E6" s="1"/>
      <c r="F6" s="1"/>
      <c r="G6" s="1"/>
      <c r="H6" s="1"/>
      <c r="I6" s="1"/>
      <c r="J6" s="1"/>
      <c r="K6" s="1"/>
      <c r="L6" s="11"/>
      <c r="M6" s="11"/>
      <c r="N6" s="11"/>
      <c r="O6" s="11"/>
      <c r="P6" s="1"/>
      <c r="Q6" s="4"/>
      <c r="R6" s="3"/>
      <c r="S6" s="4"/>
      <c r="T6" s="1"/>
      <c r="U6" s="5"/>
      <c r="V6" s="5"/>
      <c r="W6" s="2"/>
      <c r="X6" s="2"/>
      <c r="Y6" s="2"/>
    </row>
    <row r="7" spans="2:48" x14ac:dyDescent="0.2">
      <c r="B7" s="8"/>
      <c r="C7" s="8"/>
      <c r="D7" s="8"/>
      <c r="E7" s="8"/>
      <c r="F7" s="8"/>
      <c r="G7" s="8"/>
      <c r="H7" s="8"/>
      <c r="I7" s="8"/>
      <c r="J7" s="8"/>
      <c r="K7" s="8"/>
      <c r="L7" s="8"/>
      <c r="M7" s="8"/>
      <c r="N7" s="8"/>
      <c r="O7" s="8"/>
      <c r="P7" s="8"/>
      <c r="Q7" s="8"/>
      <c r="S7" s="8"/>
      <c r="T7" s="8"/>
      <c r="U7" s="14"/>
      <c r="V7" s="14"/>
      <c r="W7" s="8"/>
      <c r="X7" s="8"/>
      <c r="Y7" s="8"/>
      <c r="AP7" s="5" t="s">
        <v>1642</v>
      </c>
    </row>
    <row r="9" spans="2:48" ht="32.25" customHeight="1" x14ac:dyDescent="0.2">
      <c r="B9" s="160"/>
      <c r="C9" s="160" t="s">
        <v>1644</v>
      </c>
      <c r="D9" s="160" t="s">
        <v>1645</v>
      </c>
      <c r="E9" s="160" t="s">
        <v>1646</v>
      </c>
      <c r="F9" s="160" t="s">
        <v>1</v>
      </c>
      <c r="G9" s="160" t="s">
        <v>1647</v>
      </c>
      <c r="H9" s="160" t="s">
        <v>2</v>
      </c>
      <c r="I9" s="160" t="s">
        <v>1648</v>
      </c>
      <c r="J9" s="160" t="s">
        <v>9</v>
      </c>
      <c r="K9" s="160" t="s">
        <v>3</v>
      </c>
      <c r="L9" s="160" t="s">
        <v>1649</v>
      </c>
      <c r="M9" s="160" t="s">
        <v>1650</v>
      </c>
      <c r="N9" s="160" t="s">
        <v>1651</v>
      </c>
      <c r="O9" s="160" t="s">
        <v>1652</v>
      </c>
      <c r="P9" s="160" t="s">
        <v>1653</v>
      </c>
      <c r="Q9" s="160" t="s">
        <v>1654</v>
      </c>
      <c r="R9" s="160" t="s">
        <v>4</v>
      </c>
      <c r="S9" s="160" t="s">
        <v>1655</v>
      </c>
      <c r="T9" s="160"/>
      <c r="U9" s="160"/>
      <c r="V9" s="160"/>
      <c r="W9" s="160"/>
      <c r="X9" s="160" t="s">
        <v>1656</v>
      </c>
      <c r="Y9" s="160"/>
      <c r="Z9" s="160"/>
      <c r="AA9" s="160" t="s">
        <v>1657</v>
      </c>
      <c r="AB9" s="160" t="s">
        <v>1658</v>
      </c>
      <c r="AC9" s="160" t="s">
        <v>1659</v>
      </c>
      <c r="AD9" s="160"/>
      <c r="AE9" s="160"/>
      <c r="AF9" s="160"/>
      <c r="AG9" s="160" t="s">
        <v>1660</v>
      </c>
      <c r="AH9" s="160"/>
      <c r="AI9" s="160"/>
      <c r="AJ9" s="160" t="s">
        <v>1661</v>
      </c>
      <c r="AK9" s="160" t="s">
        <v>1662</v>
      </c>
      <c r="AL9" s="160"/>
      <c r="AM9" s="160" t="s">
        <v>1663</v>
      </c>
      <c r="AN9" s="160"/>
      <c r="AO9" s="160"/>
      <c r="AP9" s="160"/>
      <c r="AQ9" s="160"/>
      <c r="AR9" s="160"/>
      <c r="AS9" s="160"/>
      <c r="AT9" s="160"/>
      <c r="AU9" s="160"/>
      <c r="AV9" s="162" t="s">
        <v>10</v>
      </c>
    </row>
    <row r="10" spans="2:48" ht="30.75" customHeight="1" x14ac:dyDescent="0.2">
      <c r="B10" s="160"/>
      <c r="C10" s="160"/>
      <c r="D10" s="160"/>
      <c r="E10" s="160"/>
      <c r="F10" s="160"/>
      <c r="G10" s="160"/>
      <c r="H10" s="160"/>
      <c r="I10" s="160"/>
      <c r="J10" s="160"/>
      <c r="K10" s="160"/>
      <c r="L10" s="160"/>
      <c r="M10" s="160"/>
      <c r="N10" s="160"/>
      <c r="O10" s="160"/>
      <c r="P10" s="160"/>
      <c r="Q10" s="160"/>
      <c r="R10" s="160"/>
      <c r="S10" s="160" t="s">
        <v>1664</v>
      </c>
      <c r="T10" s="160"/>
      <c r="U10" s="71" t="s">
        <v>1665</v>
      </c>
      <c r="V10" s="160" t="s">
        <v>1666</v>
      </c>
      <c r="W10" s="160"/>
      <c r="X10" s="160"/>
      <c r="Y10" s="160"/>
      <c r="Z10" s="160"/>
      <c r="AA10" s="160"/>
      <c r="AB10" s="160"/>
      <c r="AC10" s="160" t="s">
        <v>5</v>
      </c>
      <c r="AD10" s="160" t="s">
        <v>6</v>
      </c>
      <c r="AE10" s="160" t="s">
        <v>7</v>
      </c>
      <c r="AF10" s="160" t="s">
        <v>8</v>
      </c>
      <c r="AG10" s="160" t="s">
        <v>5</v>
      </c>
      <c r="AH10" s="160" t="s">
        <v>7</v>
      </c>
      <c r="AI10" s="160" t="s">
        <v>8</v>
      </c>
      <c r="AJ10" s="160"/>
      <c r="AK10" s="160" t="s">
        <v>1667</v>
      </c>
      <c r="AL10" s="160" t="s">
        <v>1668</v>
      </c>
      <c r="AM10" s="160" t="s">
        <v>1669</v>
      </c>
      <c r="AN10" s="160"/>
      <c r="AO10" s="160"/>
      <c r="AP10" s="160" t="s">
        <v>1670</v>
      </c>
      <c r="AQ10" s="160"/>
      <c r="AR10" s="160"/>
      <c r="AS10" s="160" t="s">
        <v>1671</v>
      </c>
      <c r="AT10" s="160"/>
      <c r="AU10" s="160"/>
      <c r="AV10" s="163"/>
    </row>
    <row r="11" spans="2:48" s="15" customFormat="1" ht="41.25" customHeight="1" x14ac:dyDescent="0.2">
      <c r="B11" s="160"/>
      <c r="C11" s="160"/>
      <c r="D11" s="160"/>
      <c r="E11" s="160"/>
      <c r="F11" s="160"/>
      <c r="G11" s="160"/>
      <c r="H11" s="160"/>
      <c r="I11" s="160"/>
      <c r="J11" s="160"/>
      <c r="K11" s="160"/>
      <c r="L11" s="160"/>
      <c r="M11" s="160"/>
      <c r="N11" s="160"/>
      <c r="O11" s="160"/>
      <c r="P11" s="160"/>
      <c r="Q11" s="160"/>
      <c r="R11" s="160"/>
      <c r="S11" s="71" t="s">
        <v>1672</v>
      </c>
      <c r="T11" s="71" t="s">
        <v>1673</v>
      </c>
      <c r="U11" s="71" t="s">
        <v>1674</v>
      </c>
      <c r="V11" s="71" t="s">
        <v>1675</v>
      </c>
      <c r="W11" s="71" t="s">
        <v>1674</v>
      </c>
      <c r="X11" s="71" t="s">
        <v>1676</v>
      </c>
      <c r="Y11" s="71" t="s">
        <v>1677</v>
      </c>
      <c r="Z11" s="71" t="s">
        <v>1678</v>
      </c>
      <c r="AA11" s="160"/>
      <c r="AB11" s="160"/>
      <c r="AC11" s="160"/>
      <c r="AD11" s="160"/>
      <c r="AE11" s="160"/>
      <c r="AF11" s="160"/>
      <c r="AG11" s="160"/>
      <c r="AH11" s="160"/>
      <c r="AI11" s="160"/>
      <c r="AJ11" s="160"/>
      <c r="AK11" s="160"/>
      <c r="AL11" s="160"/>
      <c r="AM11" s="71" t="s">
        <v>1679</v>
      </c>
      <c r="AN11" s="71" t="s">
        <v>1680</v>
      </c>
      <c r="AO11" s="71" t="s">
        <v>1681</v>
      </c>
      <c r="AP11" s="71" t="s">
        <v>1679</v>
      </c>
      <c r="AQ11" s="71" t="s">
        <v>1680</v>
      </c>
      <c r="AR11" s="71" t="s">
        <v>1681</v>
      </c>
      <c r="AS11" s="71" t="s">
        <v>1679</v>
      </c>
      <c r="AT11" s="71" t="s">
        <v>1680</v>
      </c>
      <c r="AU11" s="71" t="s">
        <v>1681</v>
      </c>
      <c r="AV11" s="164"/>
    </row>
    <row r="12" spans="2:48" s="15" customFormat="1" ht="14.25" customHeight="1" x14ac:dyDescent="0.2">
      <c r="B12" s="72"/>
      <c r="C12" s="73"/>
      <c r="D12" s="71" t="s">
        <v>1682</v>
      </c>
      <c r="E12" s="71" t="s">
        <v>1683</v>
      </c>
      <c r="F12" s="71" t="s">
        <v>1684</v>
      </c>
      <c r="G12" s="71" t="s">
        <v>1685</v>
      </c>
      <c r="H12" s="71" t="s">
        <v>1686</v>
      </c>
      <c r="I12" s="71" t="s">
        <v>1687</v>
      </c>
      <c r="J12" s="71" t="s">
        <v>1688</v>
      </c>
      <c r="K12" s="71" t="s">
        <v>1689</v>
      </c>
      <c r="L12" s="71" t="s">
        <v>1690</v>
      </c>
      <c r="M12" s="71" t="s">
        <v>1691</v>
      </c>
      <c r="N12" s="71" t="s">
        <v>1692</v>
      </c>
      <c r="O12" s="71" t="s">
        <v>1693</v>
      </c>
      <c r="P12" s="71" t="s">
        <v>1694</v>
      </c>
      <c r="Q12" s="71" t="s">
        <v>1695</v>
      </c>
      <c r="R12" s="71" t="s">
        <v>1696</v>
      </c>
      <c r="S12" s="71" t="s">
        <v>1697</v>
      </c>
      <c r="T12" s="71" t="s">
        <v>1698</v>
      </c>
      <c r="U12" s="71" t="s">
        <v>1699</v>
      </c>
      <c r="V12" s="71" t="s">
        <v>1700</v>
      </c>
      <c r="W12" s="71" t="s">
        <v>24</v>
      </c>
      <c r="X12" s="71" t="s">
        <v>1701</v>
      </c>
      <c r="Y12" s="71" t="s">
        <v>1702</v>
      </c>
      <c r="Z12" s="71" t="s">
        <v>1703</v>
      </c>
      <c r="AA12" s="71" t="s">
        <v>1704</v>
      </c>
      <c r="AB12" s="71" t="s">
        <v>1705</v>
      </c>
      <c r="AC12" s="71" t="s">
        <v>1706</v>
      </c>
      <c r="AD12" s="71" t="s">
        <v>1707</v>
      </c>
      <c r="AE12" s="71" t="s">
        <v>1708</v>
      </c>
      <c r="AF12" s="71" t="s">
        <v>1709</v>
      </c>
      <c r="AG12" s="71" t="s">
        <v>249</v>
      </c>
      <c r="AH12" s="71" t="s">
        <v>1710</v>
      </c>
      <c r="AI12" s="71" t="s">
        <v>1711</v>
      </c>
      <c r="AJ12" s="71" t="s">
        <v>1712</v>
      </c>
      <c r="AK12" s="71" t="s">
        <v>1713</v>
      </c>
      <c r="AL12" s="71" t="s">
        <v>1714</v>
      </c>
      <c r="AM12" s="71" t="s">
        <v>1715</v>
      </c>
      <c r="AN12" s="71" t="s">
        <v>1716</v>
      </c>
      <c r="AO12" s="71" t="s">
        <v>1717</v>
      </c>
      <c r="AP12" s="71" t="s">
        <v>1718</v>
      </c>
      <c r="AQ12" s="71" t="s">
        <v>512</v>
      </c>
      <c r="AR12" s="71" t="s">
        <v>1719</v>
      </c>
      <c r="AS12" s="71" t="s">
        <v>1720</v>
      </c>
      <c r="AT12" s="71" t="s">
        <v>1721</v>
      </c>
      <c r="AU12" s="71" t="s">
        <v>1722</v>
      </c>
      <c r="AV12" s="72" t="s">
        <v>43</v>
      </c>
    </row>
    <row r="13" spans="2:48" ht="13.15" customHeight="1" x14ac:dyDescent="0.2">
      <c r="B13" s="74"/>
      <c r="C13" s="75"/>
      <c r="D13" s="74"/>
      <c r="E13" s="76"/>
      <c r="F13" s="74" t="s">
        <v>1723</v>
      </c>
      <c r="G13" s="76"/>
      <c r="H13" s="76"/>
      <c r="I13" s="76"/>
      <c r="J13" s="76"/>
      <c r="K13" s="76"/>
      <c r="L13" s="76"/>
      <c r="M13" s="76"/>
      <c r="N13" s="76"/>
      <c r="O13" s="76"/>
      <c r="P13" s="76"/>
      <c r="Q13" s="76"/>
      <c r="R13" s="76"/>
      <c r="S13" s="76"/>
      <c r="T13" s="76"/>
      <c r="U13" s="76"/>
      <c r="V13" s="76"/>
      <c r="W13" s="76"/>
      <c r="X13" s="76"/>
      <c r="Y13" s="76"/>
      <c r="Z13" s="76"/>
      <c r="AA13" s="76"/>
      <c r="AB13" s="76"/>
      <c r="AC13" s="76"/>
      <c r="AD13" s="76"/>
      <c r="AE13" s="77">
        <f>SUM(AE14:AE399)</f>
        <v>3709514255.4228301</v>
      </c>
      <c r="AF13" s="77">
        <f>SUM(AF14:AF399)</f>
        <v>4154655966.0735741</v>
      </c>
      <c r="AG13" s="75"/>
      <c r="AH13" s="74"/>
      <c r="AI13" s="74"/>
      <c r="AJ13" s="74"/>
      <c r="AK13" s="74"/>
      <c r="AL13" s="74"/>
      <c r="AM13" s="74"/>
      <c r="AN13" s="74"/>
      <c r="AO13" s="74"/>
      <c r="AP13" s="74"/>
      <c r="AQ13" s="74"/>
      <c r="AR13" s="74"/>
      <c r="AS13" s="74"/>
      <c r="AT13" s="74"/>
      <c r="AU13" s="74"/>
      <c r="AV13" s="74"/>
    </row>
    <row r="14" spans="2:48" ht="13.15" hidden="1" customHeight="1" x14ac:dyDescent="0.2">
      <c r="B14" s="54"/>
      <c r="C14" s="33"/>
      <c r="D14" s="31" t="s">
        <v>11</v>
      </c>
      <c r="E14" s="16" t="s">
        <v>1724</v>
      </c>
      <c r="F14" s="22" t="s">
        <v>94</v>
      </c>
      <c r="G14" s="22" t="s">
        <v>95</v>
      </c>
      <c r="H14" s="22" t="s">
        <v>1725</v>
      </c>
      <c r="I14" s="16"/>
      <c r="J14" s="22"/>
      <c r="K14" s="16">
        <v>0</v>
      </c>
      <c r="L14" s="54">
        <v>230000000</v>
      </c>
      <c r="M14" s="17" t="s">
        <v>648</v>
      </c>
      <c r="N14" s="31" t="s">
        <v>1726</v>
      </c>
      <c r="O14" s="23" t="s">
        <v>1727</v>
      </c>
      <c r="P14" s="30">
        <v>230000000</v>
      </c>
      <c r="Q14" s="22" t="s">
        <v>17</v>
      </c>
      <c r="R14" s="23" t="s">
        <v>18</v>
      </c>
      <c r="S14" s="31">
        <v>90</v>
      </c>
      <c r="T14" s="31" t="s">
        <v>1728</v>
      </c>
      <c r="U14" s="31"/>
      <c r="V14" s="31"/>
      <c r="W14" s="31"/>
      <c r="X14" s="30">
        <v>0</v>
      </c>
      <c r="Y14" s="54">
        <v>90</v>
      </c>
      <c r="Z14" s="78">
        <v>10</v>
      </c>
      <c r="AA14" s="31" t="s">
        <v>1729</v>
      </c>
      <c r="AB14" s="31" t="s">
        <v>1730</v>
      </c>
      <c r="AC14" s="79">
        <v>10.199999999999999</v>
      </c>
      <c r="AD14" s="80">
        <v>4630080</v>
      </c>
      <c r="AE14" s="81">
        <f>AC14*AD14</f>
        <v>47226816</v>
      </c>
      <c r="AF14" s="80">
        <f t="shared" ref="AF14:AF86" si="0">IF(AB14="С НДС",AE14*1.12,AE14)</f>
        <v>52894033.920000002</v>
      </c>
      <c r="AG14" s="82"/>
      <c r="AH14" s="83"/>
      <c r="AI14" s="83"/>
      <c r="AJ14" s="78">
        <v>120240021112</v>
      </c>
      <c r="AK14" s="31"/>
      <c r="AL14" s="31"/>
      <c r="AM14" s="31"/>
      <c r="AN14" s="31"/>
      <c r="AO14" s="31" t="s">
        <v>96</v>
      </c>
      <c r="AP14" s="33"/>
      <c r="AQ14" s="31"/>
      <c r="AR14" s="31"/>
      <c r="AS14" s="31"/>
      <c r="AT14" s="31"/>
      <c r="AU14" s="31"/>
      <c r="AV14" s="31"/>
    </row>
    <row r="15" spans="2:48" ht="13.15" hidden="1" customHeight="1" x14ac:dyDescent="0.2">
      <c r="B15" s="54" t="s">
        <v>1731</v>
      </c>
      <c r="C15" s="33"/>
      <c r="D15" s="31" t="s">
        <v>14</v>
      </c>
      <c r="E15" s="16" t="s">
        <v>1732</v>
      </c>
      <c r="F15" s="22" t="s">
        <v>84</v>
      </c>
      <c r="G15" s="22" t="s">
        <v>85</v>
      </c>
      <c r="H15" s="84" t="s">
        <v>1733</v>
      </c>
      <c r="I15" s="16"/>
      <c r="J15" s="22"/>
      <c r="K15" s="16">
        <v>0</v>
      </c>
      <c r="L15" s="54">
        <v>230000000</v>
      </c>
      <c r="M15" s="17" t="s">
        <v>648</v>
      </c>
      <c r="N15" s="31" t="s">
        <v>1726</v>
      </c>
      <c r="O15" s="23" t="s">
        <v>1727</v>
      </c>
      <c r="P15" s="30">
        <v>230000000</v>
      </c>
      <c r="Q15" s="22" t="s">
        <v>17</v>
      </c>
      <c r="R15" s="23" t="s">
        <v>18</v>
      </c>
      <c r="S15" s="31">
        <v>90</v>
      </c>
      <c r="T15" s="31" t="s">
        <v>1728</v>
      </c>
      <c r="U15" s="31"/>
      <c r="V15" s="31"/>
      <c r="W15" s="31"/>
      <c r="X15" s="30">
        <v>0</v>
      </c>
      <c r="Y15" s="54">
        <v>90</v>
      </c>
      <c r="Z15" s="78">
        <v>10</v>
      </c>
      <c r="AA15" s="31" t="s">
        <v>1734</v>
      </c>
      <c r="AB15" s="31" t="s">
        <v>1730</v>
      </c>
      <c r="AC15" s="79">
        <v>120</v>
      </c>
      <c r="AD15" s="80">
        <v>2976.48</v>
      </c>
      <c r="AE15" s="81">
        <f t="shared" ref="AE15:AE87" si="1">AC15*AD15</f>
        <v>357177.59999999998</v>
      </c>
      <c r="AF15" s="80">
        <f t="shared" si="0"/>
        <v>400038.91200000001</v>
      </c>
      <c r="AG15" s="82"/>
      <c r="AH15" s="83"/>
      <c r="AI15" s="83"/>
      <c r="AJ15" s="78">
        <v>120240021112</v>
      </c>
      <c r="AK15" s="31"/>
      <c r="AL15" s="16"/>
      <c r="AM15" s="31"/>
      <c r="AN15" s="31"/>
      <c r="AO15" s="31" t="s">
        <v>86</v>
      </c>
      <c r="AP15" s="33"/>
      <c r="AQ15" s="31"/>
      <c r="AR15" s="31"/>
      <c r="AS15" s="31"/>
      <c r="AT15" s="31"/>
      <c r="AU15" s="31"/>
      <c r="AV15" s="31"/>
    </row>
    <row r="16" spans="2:48" ht="13.15" hidden="1" customHeight="1" x14ac:dyDescent="0.2">
      <c r="B16" s="54"/>
      <c r="C16" s="33"/>
      <c r="D16" s="31" t="s">
        <v>16</v>
      </c>
      <c r="E16" s="16" t="s">
        <v>1735</v>
      </c>
      <c r="F16" s="22" t="s">
        <v>1736</v>
      </c>
      <c r="G16" s="22" t="s">
        <v>1737</v>
      </c>
      <c r="H16" s="22" t="s">
        <v>1725</v>
      </c>
      <c r="I16" s="16"/>
      <c r="J16" s="22"/>
      <c r="K16" s="16">
        <v>0</v>
      </c>
      <c r="L16" s="54">
        <v>230000000</v>
      </c>
      <c r="M16" s="17" t="s">
        <v>648</v>
      </c>
      <c r="N16" s="31" t="s">
        <v>1726</v>
      </c>
      <c r="O16" s="23" t="s">
        <v>1727</v>
      </c>
      <c r="P16" s="30">
        <v>230000000</v>
      </c>
      <c r="Q16" s="22" t="s">
        <v>17</v>
      </c>
      <c r="R16" s="23" t="s">
        <v>18</v>
      </c>
      <c r="S16" s="31">
        <v>90</v>
      </c>
      <c r="T16" s="31" t="s">
        <v>1728</v>
      </c>
      <c r="U16" s="31"/>
      <c r="V16" s="31"/>
      <c r="W16" s="31"/>
      <c r="X16" s="30">
        <v>0</v>
      </c>
      <c r="Y16" s="54">
        <v>90</v>
      </c>
      <c r="Z16" s="78">
        <v>10</v>
      </c>
      <c r="AA16" s="31" t="s">
        <v>1738</v>
      </c>
      <c r="AB16" s="31" t="s">
        <v>1730</v>
      </c>
      <c r="AC16" s="79">
        <v>5200</v>
      </c>
      <c r="AD16" s="80">
        <v>2756</v>
      </c>
      <c r="AE16" s="81">
        <f t="shared" si="1"/>
        <v>14331200</v>
      </c>
      <c r="AF16" s="80">
        <f t="shared" si="0"/>
        <v>16050944.000000002</v>
      </c>
      <c r="AG16" s="82"/>
      <c r="AH16" s="83"/>
      <c r="AI16" s="83"/>
      <c r="AJ16" s="78">
        <v>120240021112</v>
      </c>
      <c r="AK16" s="31"/>
      <c r="AL16" s="16"/>
      <c r="AM16" s="31"/>
      <c r="AN16" s="31"/>
      <c r="AO16" s="31" t="s">
        <v>1739</v>
      </c>
      <c r="AP16" s="33"/>
      <c r="AQ16" s="31"/>
      <c r="AR16" s="31"/>
      <c r="AS16" s="31"/>
      <c r="AT16" s="31"/>
      <c r="AU16" s="31"/>
      <c r="AV16" s="31"/>
    </row>
    <row r="17" spans="2:48" ht="13.15" hidden="1" customHeight="1" x14ac:dyDescent="0.2">
      <c r="B17" s="54" t="s">
        <v>1731</v>
      </c>
      <c r="C17" s="33"/>
      <c r="D17" s="31" t="s">
        <v>19</v>
      </c>
      <c r="E17" s="16" t="s">
        <v>1740</v>
      </c>
      <c r="F17" s="22" t="s">
        <v>88</v>
      </c>
      <c r="G17" s="22" t="s">
        <v>89</v>
      </c>
      <c r="H17" s="84" t="s">
        <v>1733</v>
      </c>
      <c r="I17" s="16"/>
      <c r="J17" s="22"/>
      <c r="K17" s="16">
        <v>0</v>
      </c>
      <c r="L17" s="54">
        <v>230000000</v>
      </c>
      <c r="M17" s="17" t="s">
        <v>648</v>
      </c>
      <c r="N17" s="31" t="s">
        <v>1726</v>
      </c>
      <c r="O17" s="23" t="s">
        <v>1727</v>
      </c>
      <c r="P17" s="30">
        <v>230000000</v>
      </c>
      <c r="Q17" s="22" t="s">
        <v>17</v>
      </c>
      <c r="R17" s="23" t="s">
        <v>18</v>
      </c>
      <c r="S17" s="31">
        <v>90</v>
      </c>
      <c r="T17" s="31" t="s">
        <v>1728</v>
      </c>
      <c r="U17" s="31"/>
      <c r="V17" s="31"/>
      <c r="W17" s="31"/>
      <c r="X17" s="30">
        <v>0</v>
      </c>
      <c r="Y17" s="54">
        <v>90</v>
      </c>
      <c r="Z17" s="78">
        <v>10</v>
      </c>
      <c r="AA17" s="31" t="s">
        <v>1734</v>
      </c>
      <c r="AB17" s="31" t="s">
        <v>1730</v>
      </c>
      <c r="AC17" s="79">
        <v>360</v>
      </c>
      <c r="AD17" s="80">
        <v>1433.12</v>
      </c>
      <c r="AE17" s="81">
        <f t="shared" si="1"/>
        <v>515923.19999999995</v>
      </c>
      <c r="AF17" s="80">
        <f t="shared" si="0"/>
        <v>577833.98400000005</v>
      </c>
      <c r="AG17" s="82"/>
      <c r="AH17" s="83"/>
      <c r="AI17" s="83"/>
      <c r="AJ17" s="78">
        <v>120240021112</v>
      </c>
      <c r="AK17" s="31"/>
      <c r="AL17" s="16"/>
      <c r="AM17" s="31"/>
      <c r="AN17" s="31"/>
      <c r="AO17" s="31" t="s">
        <v>90</v>
      </c>
      <c r="AP17" s="33"/>
      <c r="AQ17" s="31"/>
      <c r="AR17" s="31"/>
      <c r="AS17" s="31"/>
      <c r="AT17" s="31"/>
      <c r="AU17" s="31"/>
      <c r="AV17" s="31"/>
    </row>
    <row r="18" spans="2:48" ht="13.15" hidden="1" customHeight="1" x14ac:dyDescent="0.2">
      <c r="B18" s="54"/>
      <c r="C18" s="33"/>
      <c r="D18" s="31" t="s">
        <v>20</v>
      </c>
      <c r="E18" s="16" t="s">
        <v>1741</v>
      </c>
      <c r="F18" s="22" t="s">
        <v>92</v>
      </c>
      <c r="G18" s="22" t="s">
        <v>1742</v>
      </c>
      <c r="H18" s="22" t="s">
        <v>1725</v>
      </c>
      <c r="I18" s="16"/>
      <c r="J18" s="22"/>
      <c r="K18" s="16">
        <v>0</v>
      </c>
      <c r="L18" s="54">
        <v>230000000</v>
      </c>
      <c r="M18" s="17" t="s">
        <v>648</v>
      </c>
      <c r="N18" s="31" t="s">
        <v>1726</v>
      </c>
      <c r="O18" s="23" t="s">
        <v>1727</v>
      </c>
      <c r="P18" s="30">
        <v>233620100</v>
      </c>
      <c r="Q18" s="22" t="s">
        <v>1743</v>
      </c>
      <c r="R18" s="23" t="s">
        <v>18</v>
      </c>
      <c r="S18" s="31">
        <v>90</v>
      </c>
      <c r="T18" s="31" t="s">
        <v>1728</v>
      </c>
      <c r="U18" s="31"/>
      <c r="V18" s="31"/>
      <c r="W18" s="31"/>
      <c r="X18" s="30">
        <v>0</v>
      </c>
      <c r="Y18" s="54">
        <v>90</v>
      </c>
      <c r="Z18" s="78">
        <v>10</v>
      </c>
      <c r="AA18" s="31" t="s">
        <v>1734</v>
      </c>
      <c r="AB18" s="31" t="s">
        <v>1730</v>
      </c>
      <c r="AC18" s="79">
        <v>6000</v>
      </c>
      <c r="AD18" s="80">
        <v>2018.24</v>
      </c>
      <c r="AE18" s="81">
        <f t="shared" si="1"/>
        <v>12109440</v>
      </c>
      <c r="AF18" s="80">
        <f t="shared" si="0"/>
        <v>13562572.800000001</v>
      </c>
      <c r="AG18" s="82"/>
      <c r="AH18" s="83"/>
      <c r="AI18" s="83"/>
      <c r="AJ18" s="78">
        <v>120240021112</v>
      </c>
      <c r="AK18" s="31"/>
      <c r="AL18" s="16"/>
      <c r="AM18" s="31"/>
      <c r="AN18" s="31"/>
      <c r="AO18" s="31" t="s">
        <v>1744</v>
      </c>
      <c r="AP18" s="33"/>
      <c r="AQ18" s="31"/>
      <c r="AR18" s="31"/>
      <c r="AS18" s="31"/>
      <c r="AT18" s="31"/>
      <c r="AU18" s="31"/>
      <c r="AV18" s="31"/>
    </row>
    <row r="19" spans="2:48" ht="13.15" hidden="1" customHeight="1" x14ac:dyDescent="0.2">
      <c r="B19" s="54"/>
      <c r="C19" s="33"/>
      <c r="D19" s="31" t="s">
        <v>21</v>
      </c>
      <c r="E19" s="16" t="s">
        <v>1745</v>
      </c>
      <c r="F19" s="22" t="s">
        <v>641</v>
      </c>
      <c r="G19" s="22" t="s">
        <v>1746</v>
      </c>
      <c r="H19" s="22" t="s">
        <v>1725</v>
      </c>
      <c r="I19" s="16"/>
      <c r="J19" s="22"/>
      <c r="K19" s="16">
        <v>0</v>
      </c>
      <c r="L19" s="54">
        <v>230000000</v>
      </c>
      <c r="M19" s="17" t="s">
        <v>648</v>
      </c>
      <c r="N19" s="31" t="s">
        <v>1726</v>
      </c>
      <c r="O19" s="23" t="s">
        <v>1727</v>
      </c>
      <c r="P19" s="30">
        <v>230000000</v>
      </c>
      <c r="Q19" s="22" t="s">
        <v>17</v>
      </c>
      <c r="R19" s="23" t="s">
        <v>18</v>
      </c>
      <c r="S19" s="31">
        <v>90</v>
      </c>
      <c r="T19" s="31" t="s">
        <v>1728</v>
      </c>
      <c r="U19" s="31"/>
      <c r="V19" s="31"/>
      <c r="W19" s="31"/>
      <c r="X19" s="30">
        <v>0</v>
      </c>
      <c r="Y19" s="54">
        <v>90</v>
      </c>
      <c r="Z19" s="78">
        <v>10</v>
      </c>
      <c r="AA19" s="31" t="s">
        <v>1738</v>
      </c>
      <c r="AB19" s="31" t="s">
        <v>1730</v>
      </c>
      <c r="AC19" s="79">
        <v>396000</v>
      </c>
      <c r="AD19" s="80">
        <v>1890.58</v>
      </c>
      <c r="AE19" s="81">
        <f t="shared" si="1"/>
        <v>748669680</v>
      </c>
      <c r="AF19" s="80">
        <f t="shared" si="0"/>
        <v>838510041.60000002</v>
      </c>
      <c r="AG19" s="82"/>
      <c r="AH19" s="83"/>
      <c r="AI19" s="83"/>
      <c r="AJ19" s="78">
        <v>120240021112</v>
      </c>
      <c r="AK19" s="31"/>
      <c r="AL19" s="16"/>
      <c r="AM19" s="31"/>
      <c r="AN19" s="31"/>
      <c r="AO19" s="31" t="s">
        <v>642</v>
      </c>
      <c r="AP19" s="33"/>
      <c r="AQ19" s="31"/>
      <c r="AR19" s="31"/>
      <c r="AS19" s="31"/>
      <c r="AT19" s="31"/>
      <c r="AU19" s="31"/>
      <c r="AV19" s="31"/>
    </row>
    <row r="20" spans="2:48" ht="13.15" hidden="1" customHeight="1" x14ac:dyDescent="0.2">
      <c r="B20" s="54" t="s">
        <v>1731</v>
      </c>
      <c r="C20" s="33"/>
      <c r="D20" s="31" t="s">
        <v>22</v>
      </c>
      <c r="E20" s="16" t="s">
        <v>1747</v>
      </c>
      <c r="F20" s="22" t="s">
        <v>1748</v>
      </c>
      <c r="G20" s="22" t="s">
        <v>1749</v>
      </c>
      <c r="H20" s="84" t="s">
        <v>1733</v>
      </c>
      <c r="I20" s="16"/>
      <c r="J20" s="22"/>
      <c r="K20" s="16">
        <v>0</v>
      </c>
      <c r="L20" s="54">
        <v>230000000</v>
      </c>
      <c r="M20" s="17" t="s">
        <v>648</v>
      </c>
      <c r="N20" s="31" t="s">
        <v>1726</v>
      </c>
      <c r="O20" s="23" t="s">
        <v>1727</v>
      </c>
      <c r="P20" s="30">
        <v>230000000</v>
      </c>
      <c r="Q20" s="22" t="s">
        <v>17</v>
      </c>
      <c r="R20" s="23" t="s">
        <v>18</v>
      </c>
      <c r="S20" s="31">
        <v>90</v>
      </c>
      <c r="T20" s="31" t="s">
        <v>1728</v>
      </c>
      <c r="U20" s="31"/>
      <c r="V20" s="31"/>
      <c r="W20" s="31"/>
      <c r="X20" s="30">
        <v>0</v>
      </c>
      <c r="Y20" s="54">
        <v>90</v>
      </c>
      <c r="Z20" s="78">
        <v>10</v>
      </c>
      <c r="AA20" s="31" t="s">
        <v>1734</v>
      </c>
      <c r="AB20" s="31" t="s">
        <v>1730</v>
      </c>
      <c r="AC20" s="79">
        <v>3600</v>
      </c>
      <c r="AD20" s="80">
        <v>290</v>
      </c>
      <c r="AE20" s="81">
        <f t="shared" si="1"/>
        <v>1044000</v>
      </c>
      <c r="AF20" s="80">
        <f t="shared" si="0"/>
        <v>1169280</v>
      </c>
      <c r="AG20" s="82"/>
      <c r="AH20" s="83"/>
      <c r="AI20" s="83"/>
      <c r="AJ20" s="78">
        <v>120240021112</v>
      </c>
      <c r="AK20" s="31"/>
      <c r="AL20" s="16"/>
      <c r="AM20" s="31"/>
      <c r="AN20" s="31"/>
      <c r="AO20" s="31" t="s">
        <v>1750</v>
      </c>
      <c r="AP20" s="33"/>
      <c r="AQ20" s="31"/>
      <c r="AR20" s="31"/>
      <c r="AS20" s="31"/>
      <c r="AT20" s="31"/>
      <c r="AU20" s="31"/>
      <c r="AV20" s="31"/>
    </row>
    <row r="21" spans="2:48" ht="13.15" hidden="1" customHeight="1" x14ac:dyDescent="0.2">
      <c r="B21" s="54" t="s">
        <v>1731</v>
      </c>
      <c r="C21" s="33"/>
      <c r="D21" s="31" t="s">
        <v>25</v>
      </c>
      <c r="E21" s="16" t="s">
        <v>1751</v>
      </c>
      <c r="F21" s="22" t="s">
        <v>1752</v>
      </c>
      <c r="G21" s="22" t="s">
        <v>1753</v>
      </c>
      <c r="H21" s="84" t="s">
        <v>1733</v>
      </c>
      <c r="I21" s="16"/>
      <c r="J21" s="84"/>
      <c r="K21" s="16">
        <v>0</v>
      </c>
      <c r="L21" s="54">
        <v>230000000</v>
      </c>
      <c r="M21" s="17" t="s">
        <v>648</v>
      </c>
      <c r="N21" s="31" t="s">
        <v>1726</v>
      </c>
      <c r="O21" s="23" t="s">
        <v>1727</v>
      </c>
      <c r="P21" s="30">
        <v>230000000</v>
      </c>
      <c r="Q21" s="84" t="s">
        <v>17</v>
      </c>
      <c r="R21" s="23" t="s">
        <v>18</v>
      </c>
      <c r="S21" s="31">
        <v>90</v>
      </c>
      <c r="T21" s="31" t="s">
        <v>1728</v>
      </c>
      <c r="U21" s="31"/>
      <c r="V21" s="31"/>
      <c r="W21" s="31"/>
      <c r="X21" s="30">
        <v>0</v>
      </c>
      <c r="Y21" s="54">
        <v>90</v>
      </c>
      <c r="Z21" s="78">
        <v>10</v>
      </c>
      <c r="AA21" s="31" t="s">
        <v>1729</v>
      </c>
      <c r="AB21" s="31" t="s">
        <v>1730</v>
      </c>
      <c r="AC21" s="79">
        <v>0.73</v>
      </c>
      <c r="AD21" s="80">
        <v>34629</v>
      </c>
      <c r="AE21" s="81">
        <f t="shared" si="1"/>
        <v>25279.17</v>
      </c>
      <c r="AF21" s="80">
        <f t="shared" si="0"/>
        <v>28312.670399999999</v>
      </c>
      <c r="AG21" s="82"/>
      <c r="AH21" s="83"/>
      <c r="AI21" s="83"/>
      <c r="AJ21" s="78">
        <v>120240021112</v>
      </c>
      <c r="AK21" s="31"/>
      <c r="AL21" s="16"/>
      <c r="AM21" s="31"/>
      <c r="AN21" s="31"/>
      <c r="AO21" s="31" t="s">
        <v>1754</v>
      </c>
      <c r="AP21" s="33"/>
      <c r="AQ21" s="31"/>
      <c r="AR21" s="31"/>
      <c r="AS21" s="31"/>
      <c r="AT21" s="31"/>
      <c r="AU21" s="31"/>
      <c r="AV21" s="31"/>
    </row>
    <row r="22" spans="2:48" ht="13.15" hidden="1" customHeight="1" x14ac:dyDescent="0.2">
      <c r="B22" s="54" t="s">
        <v>1731</v>
      </c>
      <c r="C22" s="33"/>
      <c r="D22" s="31" t="s">
        <v>26</v>
      </c>
      <c r="E22" s="16" t="s">
        <v>1755</v>
      </c>
      <c r="F22" s="22" t="s">
        <v>1756</v>
      </c>
      <c r="G22" s="22" t="s">
        <v>1757</v>
      </c>
      <c r="H22" s="22" t="s">
        <v>1725</v>
      </c>
      <c r="I22" s="16"/>
      <c r="J22" s="84"/>
      <c r="K22" s="16">
        <v>0</v>
      </c>
      <c r="L22" s="54">
        <v>230000000</v>
      </c>
      <c r="M22" s="17" t="s">
        <v>648</v>
      </c>
      <c r="N22" s="31" t="s">
        <v>1726</v>
      </c>
      <c r="O22" s="23" t="s">
        <v>1727</v>
      </c>
      <c r="P22" s="30">
        <v>230000000</v>
      </c>
      <c r="Q22" s="84" t="s">
        <v>17</v>
      </c>
      <c r="R22" s="23" t="s">
        <v>18</v>
      </c>
      <c r="S22" s="31">
        <v>90</v>
      </c>
      <c r="T22" s="31" t="s">
        <v>1728</v>
      </c>
      <c r="U22" s="31"/>
      <c r="V22" s="31"/>
      <c r="W22" s="31"/>
      <c r="X22" s="30">
        <v>0</v>
      </c>
      <c r="Y22" s="54">
        <v>90</v>
      </c>
      <c r="Z22" s="78">
        <v>10</v>
      </c>
      <c r="AA22" s="31" t="s">
        <v>1738</v>
      </c>
      <c r="AB22" s="31" t="s">
        <v>1730</v>
      </c>
      <c r="AC22" s="79">
        <v>61000</v>
      </c>
      <c r="AD22" s="80">
        <v>337.99</v>
      </c>
      <c r="AE22" s="81">
        <f t="shared" si="1"/>
        <v>20617390</v>
      </c>
      <c r="AF22" s="80">
        <f t="shared" si="0"/>
        <v>23091476.800000001</v>
      </c>
      <c r="AG22" s="82"/>
      <c r="AH22" s="83"/>
      <c r="AI22" s="83"/>
      <c r="AJ22" s="78">
        <v>120240021112</v>
      </c>
      <c r="AK22" s="31"/>
      <c r="AL22" s="16"/>
      <c r="AM22" s="31"/>
      <c r="AN22" s="31"/>
      <c r="AO22" s="31" t="s">
        <v>1758</v>
      </c>
      <c r="AP22" s="33"/>
      <c r="AQ22" s="31"/>
      <c r="AR22" s="31"/>
      <c r="AS22" s="31"/>
      <c r="AT22" s="31"/>
      <c r="AU22" s="31"/>
      <c r="AV22" s="31"/>
    </row>
    <row r="23" spans="2:48" ht="13.15" hidden="1" customHeight="1" x14ac:dyDescent="0.2">
      <c r="B23" s="54"/>
      <c r="C23" s="33"/>
      <c r="D23" s="31" t="s">
        <v>27</v>
      </c>
      <c r="E23" s="16" t="s">
        <v>1759</v>
      </c>
      <c r="F23" s="22" t="s">
        <v>1760</v>
      </c>
      <c r="G23" s="22" t="s">
        <v>1761</v>
      </c>
      <c r="H23" s="22" t="s">
        <v>1725</v>
      </c>
      <c r="I23" s="16"/>
      <c r="J23" s="84"/>
      <c r="K23" s="16">
        <v>0</v>
      </c>
      <c r="L23" s="54">
        <v>230000000</v>
      </c>
      <c r="M23" s="17" t="s">
        <v>648</v>
      </c>
      <c r="N23" s="31" t="s">
        <v>1726</v>
      </c>
      <c r="O23" s="23" t="s">
        <v>1727</v>
      </c>
      <c r="P23" s="30">
        <v>230000000</v>
      </c>
      <c r="Q23" s="84" t="s">
        <v>17</v>
      </c>
      <c r="R23" s="23" t="s">
        <v>18</v>
      </c>
      <c r="S23" s="31">
        <v>90</v>
      </c>
      <c r="T23" s="31" t="s">
        <v>1728</v>
      </c>
      <c r="U23" s="31"/>
      <c r="V23" s="31"/>
      <c r="W23" s="31"/>
      <c r="X23" s="30">
        <v>0</v>
      </c>
      <c r="Y23" s="54">
        <v>90</v>
      </c>
      <c r="Z23" s="78">
        <v>10</v>
      </c>
      <c r="AA23" s="31" t="s">
        <v>1734</v>
      </c>
      <c r="AB23" s="31" t="s">
        <v>1730</v>
      </c>
      <c r="AC23" s="79">
        <v>18996</v>
      </c>
      <c r="AD23" s="80">
        <v>5076.7</v>
      </c>
      <c r="AE23" s="81">
        <f t="shared" si="1"/>
        <v>96436993.200000003</v>
      </c>
      <c r="AF23" s="80">
        <f t="shared" si="0"/>
        <v>108009432.38400002</v>
      </c>
      <c r="AG23" s="82"/>
      <c r="AH23" s="83"/>
      <c r="AI23" s="83"/>
      <c r="AJ23" s="78">
        <v>120240021112</v>
      </c>
      <c r="AK23" s="31"/>
      <c r="AL23" s="16"/>
      <c r="AM23" s="31"/>
      <c r="AN23" s="31"/>
      <c r="AO23" s="31" t="s">
        <v>1762</v>
      </c>
      <c r="AP23" s="33"/>
      <c r="AQ23" s="31"/>
      <c r="AR23" s="31"/>
      <c r="AS23" s="31"/>
      <c r="AT23" s="31"/>
      <c r="AU23" s="31"/>
      <c r="AV23" s="31"/>
    </row>
    <row r="24" spans="2:48" ht="13.15" hidden="1" customHeight="1" x14ac:dyDescent="0.2">
      <c r="B24" s="54"/>
      <c r="C24" s="33"/>
      <c r="D24" s="31" t="s">
        <v>28</v>
      </c>
      <c r="E24" s="16" t="s">
        <v>1763</v>
      </c>
      <c r="F24" s="22" t="s">
        <v>407</v>
      </c>
      <c r="G24" s="22" t="s">
        <v>1764</v>
      </c>
      <c r="H24" s="22" t="s">
        <v>1725</v>
      </c>
      <c r="I24" s="16"/>
      <c r="J24" s="84"/>
      <c r="K24" s="16">
        <v>0</v>
      </c>
      <c r="L24" s="54">
        <v>230000000</v>
      </c>
      <c r="M24" s="17" t="s">
        <v>648</v>
      </c>
      <c r="N24" s="31" t="s">
        <v>1726</v>
      </c>
      <c r="O24" s="23" t="s">
        <v>1727</v>
      </c>
      <c r="P24" s="30">
        <v>230000000</v>
      </c>
      <c r="Q24" s="84" t="s">
        <v>17</v>
      </c>
      <c r="R24" s="23" t="s">
        <v>18</v>
      </c>
      <c r="S24" s="31">
        <v>90</v>
      </c>
      <c r="T24" s="31" t="s">
        <v>1728</v>
      </c>
      <c r="U24" s="31"/>
      <c r="V24" s="31"/>
      <c r="W24" s="31"/>
      <c r="X24" s="30">
        <v>0</v>
      </c>
      <c r="Y24" s="54">
        <v>90</v>
      </c>
      <c r="Z24" s="78">
        <v>10</v>
      </c>
      <c r="AA24" s="31" t="s">
        <v>1734</v>
      </c>
      <c r="AB24" s="31" t="s">
        <v>1730</v>
      </c>
      <c r="AC24" s="79">
        <v>400</v>
      </c>
      <c r="AD24" s="80">
        <v>9347.1299999999992</v>
      </c>
      <c r="AE24" s="81">
        <f t="shared" si="1"/>
        <v>3738851.9999999995</v>
      </c>
      <c r="AF24" s="80">
        <f t="shared" si="0"/>
        <v>4187514.2399999998</v>
      </c>
      <c r="AG24" s="82"/>
      <c r="AH24" s="83"/>
      <c r="AI24" s="83"/>
      <c r="AJ24" s="78">
        <v>120240021112</v>
      </c>
      <c r="AK24" s="31"/>
      <c r="AL24" s="16"/>
      <c r="AM24" s="31"/>
      <c r="AN24" s="31"/>
      <c r="AO24" s="31" t="s">
        <v>1765</v>
      </c>
      <c r="AP24" s="33"/>
      <c r="AQ24" s="31"/>
      <c r="AR24" s="31"/>
      <c r="AS24" s="31"/>
      <c r="AT24" s="31"/>
      <c r="AU24" s="31"/>
      <c r="AV24" s="31"/>
    </row>
    <row r="25" spans="2:48" ht="13.15" hidden="1" customHeight="1" x14ac:dyDescent="0.2">
      <c r="B25" s="54"/>
      <c r="C25" s="33"/>
      <c r="D25" s="31" t="s">
        <v>29</v>
      </c>
      <c r="E25" s="16" t="s">
        <v>1766</v>
      </c>
      <c r="F25" s="22" t="s">
        <v>1767</v>
      </c>
      <c r="G25" s="22" t="s">
        <v>1768</v>
      </c>
      <c r="H25" s="22" t="s">
        <v>1725</v>
      </c>
      <c r="I25" s="16"/>
      <c r="J25" s="84"/>
      <c r="K25" s="16">
        <v>0</v>
      </c>
      <c r="L25" s="54">
        <v>230000000</v>
      </c>
      <c r="M25" s="17" t="s">
        <v>648</v>
      </c>
      <c r="N25" s="31" t="s">
        <v>1726</v>
      </c>
      <c r="O25" s="23" t="s">
        <v>1727</v>
      </c>
      <c r="P25" s="30">
        <v>230000000</v>
      </c>
      <c r="Q25" s="84" t="s">
        <v>17</v>
      </c>
      <c r="R25" s="23" t="s">
        <v>18</v>
      </c>
      <c r="S25" s="31">
        <v>90</v>
      </c>
      <c r="T25" s="31" t="s">
        <v>1728</v>
      </c>
      <c r="U25" s="31"/>
      <c r="V25" s="31"/>
      <c r="W25" s="31"/>
      <c r="X25" s="30">
        <v>0</v>
      </c>
      <c r="Y25" s="54">
        <v>90</v>
      </c>
      <c r="Z25" s="78">
        <v>10</v>
      </c>
      <c r="AA25" s="31" t="s">
        <v>1734</v>
      </c>
      <c r="AB25" s="31" t="s">
        <v>1730</v>
      </c>
      <c r="AC25" s="79">
        <v>1800</v>
      </c>
      <c r="AD25" s="80">
        <v>7084.56</v>
      </c>
      <c r="AE25" s="81">
        <f t="shared" si="1"/>
        <v>12752208</v>
      </c>
      <c r="AF25" s="80">
        <f t="shared" si="0"/>
        <v>14282472.960000001</v>
      </c>
      <c r="AG25" s="82"/>
      <c r="AH25" s="83"/>
      <c r="AI25" s="83"/>
      <c r="AJ25" s="78">
        <v>120240021112</v>
      </c>
      <c r="AK25" s="31"/>
      <c r="AL25" s="16"/>
      <c r="AM25" s="31"/>
      <c r="AN25" s="31"/>
      <c r="AO25" s="31" t="s">
        <v>1769</v>
      </c>
      <c r="AP25" s="33"/>
      <c r="AQ25" s="31"/>
      <c r="AR25" s="31"/>
      <c r="AS25" s="31"/>
      <c r="AT25" s="31"/>
      <c r="AU25" s="31"/>
      <c r="AV25" s="31"/>
    </row>
    <row r="26" spans="2:48" ht="13.15" hidden="1" customHeight="1" x14ac:dyDescent="0.2">
      <c r="B26" s="54"/>
      <c r="C26" s="33"/>
      <c r="D26" s="31" t="s">
        <v>30</v>
      </c>
      <c r="E26" s="16" t="s">
        <v>1770</v>
      </c>
      <c r="F26" s="22" t="s">
        <v>1771</v>
      </c>
      <c r="G26" s="22" t="s">
        <v>1772</v>
      </c>
      <c r="H26" s="22" t="s">
        <v>1725</v>
      </c>
      <c r="I26" s="16"/>
      <c r="J26" s="84"/>
      <c r="K26" s="16">
        <v>0</v>
      </c>
      <c r="L26" s="54">
        <v>230000000</v>
      </c>
      <c r="M26" s="17" t="s">
        <v>648</v>
      </c>
      <c r="N26" s="31" t="s">
        <v>1726</v>
      </c>
      <c r="O26" s="23" t="s">
        <v>1727</v>
      </c>
      <c r="P26" s="30">
        <v>230000000</v>
      </c>
      <c r="Q26" s="84" t="s">
        <v>17</v>
      </c>
      <c r="R26" s="23" t="s">
        <v>18</v>
      </c>
      <c r="S26" s="31">
        <v>90</v>
      </c>
      <c r="T26" s="31" t="s">
        <v>1728</v>
      </c>
      <c r="U26" s="31"/>
      <c r="V26" s="31"/>
      <c r="W26" s="31"/>
      <c r="X26" s="30">
        <v>0</v>
      </c>
      <c r="Y26" s="54">
        <v>90</v>
      </c>
      <c r="Z26" s="78">
        <v>10</v>
      </c>
      <c r="AA26" s="31" t="s">
        <v>1773</v>
      </c>
      <c r="AB26" s="31" t="s">
        <v>1730</v>
      </c>
      <c r="AC26" s="79">
        <v>2</v>
      </c>
      <c r="AD26" s="80">
        <v>12216500</v>
      </c>
      <c r="AE26" s="81">
        <f t="shared" si="1"/>
        <v>24433000</v>
      </c>
      <c r="AF26" s="80">
        <f t="shared" si="0"/>
        <v>27364960.000000004</v>
      </c>
      <c r="AG26" s="82"/>
      <c r="AH26" s="83"/>
      <c r="AI26" s="83"/>
      <c r="AJ26" s="78">
        <v>120240021112</v>
      </c>
      <c r="AK26" s="31"/>
      <c r="AL26" s="16"/>
      <c r="AM26" s="31"/>
      <c r="AN26" s="31"/>
      <c r="AO26" s="31" t="s">
        <v>632</v>
      </c>
      <c r="AP26" s="33"/>
      <c r="AQ26" s="31"/>
      <c r="AR26" s="31"/>
      <c r="AS26" s="31"/>
      <c r="AT26" s="31"/>
      <c r="AU26" s="31"/>
      <c r="AV26" s="31"/>
    </row>
    <row r="27" spans="2:48" ht="13.15" hidden="1" customHeight="1" x14ac:dyDescent="0.2">
      <c r="B27" s="54" t="s">
        <v>1731</v>
      </c>
      <c r="C27" s="33"/>
      <c r="D27" s="31" t="s">
        <v>31</v>
      </c>
      <c r="E27" s="16" t="s">
        <v>1774</v>
      </c>
      <c r="F27" s="22" t="s">
        <v>492</v>
      </c>
      <c r="G27" s="22" t="s">
        <v>493</v>
      </c>
      <c r="H27" s="84" t="s">
        <v>1733</v>
      </c>
      <c r="I27" s="16"/>
      <c r="J27" s="84"/>
      <c r="K27" s="16">
        <v>0</v>
      </c>
      <c r="L27" s="54">
        <v>230000000</v>
      </c>
      <c r="M27" s="17" t="s">
        <v>648</v>
      </c>
      <c r="N27" s="31" t="s">
        <v>1775</v>
      </c>
      <c r="O27" s="23" t="s">
        <v>1727</v>
      </c>
      <c r="P27" s="30">
        <v>230000000</v>
      </c>
      <c r="Q27" s="84" t="s">
        <v>17</v>
      </c>
      <c r="R27" s="23" t="s">
        <v>18</v>
      </c>
      <c r="S27" s="31">
        <v>90</v>
      </c>
      <c r="T27" s="31" t="s">
        <v>1728</v>
      </c>
      <c r="U27" s="31"/>
      <c r="V27" s="31"/>
      <c r="W27" s="31"/>
      <c r="X27" s="30">
        <v>0</v>
      </c>
      <c r="Y27" s="54">
        <v>90</v>
      </c>
      <c r="Z27" s="78">
        <v>10</v>
      </c>
      <c r="AA27" s="31" t="s">
        <v>1773</v>
      </c>
      <c r="AB27" s="31" t="s">
        <v>1730</v>
      </c>
      <c r="AC27" s="79">
        <v>28</v>
      </c>
      <c r="AD27" s="80">
        <v>11835.85</v>
      </c>
      <c r="AE27" s="81">
        <f t="shared" si="1"/>
        <v>331403.8</v>
      </c>
      <c r="AF27" s="80">
        <f t="shared" si="0"/>
        <v>371172.25599999999</v>
      </c>
      <c r="AG27" s="82"/>
      <c r="AH27" s="83"/>
      <c r="AI27" s="83"/>
      <c r="AJ27" s="78">
        <v>120240021112</v>
      </c>
      <c r="AK27" s="31"/>
      <c r="AL27" s="16"/>
      <c r="AM27" s="31"/>
      <c r="AN27" s="31"/>
      <c r="AO27" s="31" t="s">
        <v>633</v>
      </c>
      <c r="AP27" s="33"/>
      <c r="AQ27" s="31"/>
      <c r="AR27" s="31"/>
      <c r="AS27" s="31"/>
      <c r="AT27" s="31"/>
      <c r="AU27" s="31"/>
      <c r="AV27" s="31"/>
    </row>
    <row r="28" spans="2:48" ht="13.15" hidden="1" customHeight="1" x14ac:dyDescent="0.2">
      <c r="B28" s="54" t="s">
        <v>1731</v>
      </c>
      <c r="C28" s="33"/>
      <c r="D28" s="31" t="s">
        <v>32</v>
      </c>
      <c r="E28" s="16" t="s">
        <v>1776</v>
      </c>
      <c r="F28" s="22" t="s">
        <v>492</v>
      </c>
      <c r="G28" s="22" t="s">
        <v>1777</v>
      </c>
      <c r="H28" s="22" t="s">
        <v>1725</v>
      </c>
      <c r="I28" s="16"/>
      <c r="J28" s="84"/>
      <c r="K28" s="16">
        <v>0</v>
      </c>
      <c r="L28" s="54">
        <v>230000000</v>
      </c>
      <c r="M28" s="17" t="s">
        <v>648</v>
      </c>
      <c r="N28" s="31" t="s">
        <v>1726</v>
      </c>
      <c r="O28" s="23" t="s">
        <v>1727</v>
      </c>
      <c r="P28" s="30">
        <v>230000000</v>
      </c>
      <c r="Q28" s="84" t="s">
        <v>17</v>
      </c>
      <c r="R28" s="23" t="s">
        <v>18</v>
      </c>
      <c r="S28" s="31">
        <v>90</v>
      </c>
      <c r="T28" s="31" t="s">
        <v>1728</v>
      </c>
      <c r="U28" s="31"/>
      <c r="V28" s="31"/>
      <c r="W28" s="31"/>
      <c r="X28" s="30">
        <v>0</v>
      </c>
      <c r="Y28" s="54">
        <v>90</v>
      </c>
      <c r="Z28" s="78">
        <v>10</v>
      </c>
      <c r="AA28" s="31" t="s">
        <v>1773</v>
      </c>
      <c r="AB28" s="31" t="s">
        <v>1730</v>
      </c>
      <c r="AC28" s="79">
        <v>1</v>
      </c>
      <c r="AD28" s="80">
        <v>15900000</v>
      </c>
      <c r="AE28" s="81">
        <f t="shared" si="1"/>
        <v>15900000</v>
      </c>
      <c r="AF28" s="80">
        <f t="shared" si="0"/>
        <v>17808000</v>
      </c>
      <c r="AG28" s="82"/>
      <c r="AH28" s="83"/>
      <c r="AI28" s="83"/>
      <c r="AJ28" s="78">
        <v>120240021112</v>
      </c>
      <c r="AK28" s="31"/>
      <c r="AL28" s="16"/>
      <c r="AM28" s="31"/>
      <c r="AN28" s="31"/>
      <c r="AO28" s="31" t="s">
        <v>494</v>
      </c>
      <c r="AP28" s="33"/>
      <c r="AQ28" s="31"/>
      <c r="AR28" s="31"/>
      <c r="AS28" s="31"/>
      <c r="AT28" s="31"/>
      <c r="AU28" s="31"/>
      <c r="AV28" s="31"/>
    </row>
    <row r="29" spans="2:48" ht="13.15" hidden="1" customHeight="1" x14ac:dyDescent="0.2">
      <c r="B29" s="54" t="s">
        <v>1731</v>
      </c>
      <c r="C29" s="33"/>
      <c r="D29" s="31" t="s">
        <v>33</v>
      </c>
      <c r="E29" s="16" t="s">
        <v>1778</v>
      </c>
      <c r="F29" s="22" t="s">
        <v>552</v>
      </c>
      <c r="G29" s="22" t="s">
        <v>553</v>
      </c>
      <c r="H29" s="84" t="s">
        <v>1733</v>
      </c>
      <c r="I29" s="16"/>
      <c r="J29" s="84" t="s">
        <v>23</v>
      </c>
      <c r="K29" s="16">
        <v>30</v>
      </c>
      <c r="L29" s="54">
        <v>230000000</v>
      </c>
      <c r="M29" s="17" t="s">
        <v>648</v>
      </c>
      <c r="N29" s="31" t="s">
        <v>1726</v>
      </c>
      <c r="O29" s="23" t="s">
        <v>1727</v>
      </c>
      <c r="P29" s="30">
        <v>230000000</v>
      </c>
      <c r="Q29" s="84" t="s">
        <v>17</v>
      </c>
      <c r="R29" s="23" t="s">
        <v>18</v>
      </c>
      <c r="S29" s="31">
        <v>90</v>
      </c>
      <c r="T29" s="31" t="s">
        <v>1728</v>
      </c>
      <c r="U29" s="31"/>
      <c r="V29" s="31"/>
      <c r="W29" s="31"/>
      <c r="X29" s="30">
        <v>0</v>
      </c>
      <c r="Y29" s="54">
        <v>90</v>
      </c>
      <c r="Z29" s="78">
        <v>10</v>
      </c>
      <c r="AA29" s="31" t="s">
        <v>1773</v>
      </c>
      <c r="AB29" s="31" t="s">
        <v>1730</v>
      </c>
      <c r="AC29" s="79">
        <v>2</v>
      </c>
      <c r="AD29" s="80">
        <v>1518191.36</v>
      </c>
      <c r="AE29" s="81">
        <v>0</v>
      </c>
      <c r="AF29" s="80">
        <f t="shared" si="0"/>
        <v>0</v>
      </c>
      <c r="AG29" s="82"/>
      <c r="AH29" s="83"/>
      <c r="AI29" s="83"/>
      <c r="AJ29" s="78">
        <v>120240021112</v>
      </c>
      <c r="AK29" s="31"/>
      <c r="AL29" s="16"/>
      <c r="AM29" s="31"/>
      <c r="AN29" s="31"/>
      <c r="AO29" s="31" t="s">
        <v>634</v>
      </c>
      <c r="AP29" s="33"/>
      <c r="AQ29" s="31"/>
      <c r="AR29" s="31"/>
      <c r="AS29" s="31"/>
      <c r="AT29" s="31"/>
      <c r="AU29" s="31"/>
      <c r="AV29" s="31" t="s">
        <v>487</v>
      </c>
    </row>
    <row r="30" spans="2:48" ht="13.15" hidden="1" customHeight="1" x14ac:dyDescent="0.2">
      <c r="B30" s="54" t="s">
        <v>1731</v>
      </c>
      <c r="C30" s="33"/>
      <c r="D30" s="31" t="s">
        <v>34</v>
      </c>
      <c r="E30" s="16" t="s">
        <v>1778</v>
      </c>
      <c r="F30" s="22" t="s">
        <v>552</v>
      </c>
      <c r="G30" s="22" t="s">
        <v>553</v>
      </c>
      <c r="H30" s="84" t="s">
        <v>1733</v>
      </c>
      <c r="I30" s="16"/>
      <c r="J30" s="84"/>
      <c r="K30" s="16">
        <v>0</v>
      </c>
      <c r="L30" s="54">
        <v>230000000</v>
      </c>
      <c r="M30" s="17" t="s">
        <v>648</v>
      </c>
      <c r="N30" s="31" t="s">
        <v>1775</v>
      </c>
      <c r="O30" s="23" t="s">
        <v>1727</v>
      </c>
      <c r="P30" s="30">
        <v>230000000</v>
      </c>
      <c r="Q30" s="84" t="s">
        <v>17</v>
      </c>
      <c r="R30" s="23" t="s">
        <v>18</v>
      </c>
      <c r="S30" s="31">
        <v>90</v>
      </c>
      <c r="T30" s="31" t="s">
        <v>1728</v>
      </c>
      <c r="U30" s="31"/>
      <c r="V30" s="31"/>
      <c r="W30" s="31"/>
      <c r="X30" s="30">
        <v>0</v>
      </c>
      <c r="Y30" s="54">
        <v>90</v>
      </c>
      <c r="Z30" s="78">
        <v>10</v>
      </c>
      <c r="AA30" s="31" t="s">
        <v>1773</v>
      </c>
      <c r="AB30" s="31" t="s">
        <v>1730</v>
      </c>
      <c r="AC30" s="79">
        <v>2</v>
      </c>
      <c r="AD30" s="80">
        <v>1518191.36</v>
      </c>
      <c r="AE30" s="81">
        <f>AC30*AD30</f>
        <v>3036382.72</v>
      </c>
      <c r="AF30" s="80">
        <f t="shared" si="0"/>
        <v>3400748.6464000004</v>
      </c>
      <c r="AG30" s="82"/>
      <c r="AH30" s="83"/>
      <c r="AI30" s="83"/>
      <c r="AJ30" s="78">
        <v>120240021112</v>
      </c>
      <c r="AK30" s="31"/>
      <c r="AL30" s="16"/>
      <c r="AM30" s="31"/>
      <c r="AN30" s="31"/>
      <c r="AO30" s="31" t="s">
        <v>634</v>
      </c>
      <c r="AP30" s="33"/>
      <c r="AQ30" s="31"/>
      <c r="AR30" s="31"/>
      <c r="AS30" s="31"/>
      <c r="AT30" s="31"/>
      <c r="AU30" s="31"/>
      <c r="AV30" s="31"/>
    </row>
    <row r="31" spans="2:48" ht="13.15" hidden="1" customHeight="1" x14ac:dyDescent="0.2">
      <c r="B31" s="54"/>
      <c r="C31" s="33"/>
      <c r="D31" s="31" t="s">
        <v>35</v>
      </c>
      <c r="E31" s="16" t="s">
        <v>1779</v>
      </c>
      <c r="F31" s="22" t="s">
        <v>468</v>
      </c>
      <c r="G31" s="22" t="s">
        <v>469</v>
      </c>
      <c r="H31" s="22" t="s">
        <v>1725</v>
      </c>
      <c r="I31" s="16"/>
      <c r="J31" s="84" t="s">
        <v>23</v>
      </c>
      <c r="K31" s="16">
        <v>30</v>
      </c>
      <c r="L31" s="54">
        <v>230000000</v>
      </c>
      <c r="M31" s="17" t="s">
        <v>648</v>
      </c>
      <c r="N31" s="31" t="s">
        <v>1726</v>
      </c>
      <c r="O31" s="23" t="s">
        <v>1727</v>
      </c>
      <c r="P31" s="30">
        <v>230000000</v>
      </c>
      <c r="Q31" s="84" t="s">
        <v>17</v>
      </c>
      <c r="R31" s="23" t="s">
        <v>18</v>
      </c>
      <c r="S31" s="31">
        <v>90</v>
      </c>
      <c r="T31" s="31" t="s">
        <v>1728</v>
      </c>
      <c r="U31" s="31"/>
      <c r="V31" s="31"/>
      <c r="W31" s="31"/>
      <c r="X31" s="30">
        <v>0</v>
      </c>
      <c r="Y31" s="54">
        <v>90</v>
      </c>
      <c r="Z31" s="78">
        <v>10</v>
      </c>
      <c r="AA31" s="31" t="s">
        <v>1729</v>
      </c>
      <c r="AB31" s="31" t="s">
        <v>1730</v>
      </c>
      <c r="AC31" s="79">
        <v>141.4</v>
      </c>
      <c r="AD31" s="80">
        <v>2000000</v>
      </c>
      <c r="AE31" s="81">
        <v>0</v>
      </c>
      <c r="AF31" s="80">
        <f t="shared" si="0"/>
        <v>0</v>
      </c>
      <c r="AG31" s="82"/>
      <c r="AH31" s="83"/>
      <c r="AI31" s="83"/>
      <c r="AJ31" s="78">
        <v>120240021112</v>
      </c>
      <c r="AK31" s="31"/>
      <c r="AL31" s="16"/>
      <c r="AM31" s="31"/>
      <c r="AN31" s="31"/>
      <c r="AO31" s="31" t="s">
        <v>1780</v>
      </c>
      <c r="AP31" s="33"/>
      <c r="AQ31" s="31"/>
      <c r="AR31" s="31"/>
      <c r="AS31" s="31"/>
      <c r="AT31" s="31"/>
      <c r="AU31" s="31"/>
      <c r="AV31" s="31" t="s">
        <v>1781</v>
      </c>
    </row>
    <row r="32" spans="2:48" ht="13.15" hidden="1" customHeight="1" x14ac:dyDescent="0.2">
      <c r="B32" s="54"/>
      <c r="C32" s="33"/>
      <c r="D32" s="31" t="s">
        <v>36</v>
      </c>
      <c r="E32" s="16" t="s">
        <v>1779</v>
      </c>
      <c r="F32" s="22" t="s">
        <v>468</v>
      </c>
      <c r="G32" s="22" t="s">
        <v>469</v>
      </c>
      <c r="H32" s="22" t="s">
        <v>1725</v>
      </c>
      <c r="I32" s="16"/>
      <c r="J32" s="84" t="s">
        <v>23</v>
      </c>
      <c r="K32" s="16">
        <v>30</v>
      </c>
      <c r="L32" s="54">
        <v>230000000</v>
      </c>
      <c r="M32" s="17" t="s">
        <v>648</v>
      </c>
      <c r="N32" s="31" t="s">
        <v>1782</v>
      </c>
      <c r="O32" s="23" t="s">
        <v>1727</v>
      </c>
      <c r="P32" s="30">
        <v>230000000</v>
      </c>
      <c r="Q32" s="84" t="s">
        <v>17</v>
      </c>
      <c r="R32" s="23" t="s">
        <v>18</v>
      </c>
      <c r="S32" s="31">
        <v>90</v>
      </c>
      <c r="T32" s="31" t="s">
        <v>1728</v>
      </c>
      <c r="U32" s="31"/>
      <c r="V32" s="31"/>
      <c r="W32" s="31"/>
      <c r="X32" s="30">
        <v>0</v>
      </c>
      <c r="Y32" s="54">
        <v>90</v>
      </c>
      <c r="Z32" s="78">
        <v>10</v>
      </c>
      <c r="AA32" s="31" t="s">
        <v>1729</v>
      </c>
      <c r="AB32" s="31" t="s">
        <v>1730</v>
      </c>
      <c r="AC32" s="79">
        <v>98.98</v>
      </c>
      <c r="AD32" s="80">
        <v>2000000</v>
      </c>
      <c r="AE32" s="81">
        <f t="shared" si="1"/>
        <v>197960000</v>
      </c>
      <c r="AF32" s="80">
        <f t="shared" si="0"/>
        <v>221715200.00000003</v>
      </c>
      <c r="AG32" s="82"/>
      <c r="AH32" s="83"/>
      <c r="AI32" s="83"/>
      <c r="AJ32" s="78">
        <v>120240021112</v>
      </c>
      <c r="AK32" s="31"/>
      <c r="AL32" s="16"/>
      <c r="AM32" s="31"/>
      <c r="AN32" s="31"/>
      <c r="AO32" s="31" t="s">
        <v>1780</v>
      </c>
      <c r="AP32" s="33"/>
      <c r="AQ32" s="31"/>
      <c r="AR32" s="31"/>
      <c r="AS32" s="31"/>
      <c r="AT32" s="31"/>
      <c r="AU32" s="31"/>
      <c r="AV32" s="31"/>
    </row>
    <row r="33" spans="2:48" ht="13.15" hidden="1" customHeight="1" x14ac:dyDescent="0.2">
      <c r="B33" s="54"/>
      <c r="C33" s="33"/>
      <c r="D33" s="31" t="s">
        <v>37</v>
      </c>
      <c r="E33" s="16" t="s">
        <v>1779</v>
      </c>
      <c r="F33" s="22" t="s">
        <v>468</v>
      </c>
      <c r="G33" s="22" t="s">
        <v>469</v>
      </c>
      <c r="H33" s="22" t="s">
        <v>1725</v>
      </c>
      <c r="I33" s="16"/>
      <c r="J33" s="84" t="s">
        <v>23</v>
      </c>
      <c r="K33" s="16">
        <v>30</v>
      </c>
      <c r="L33" s="54">
        <v>230000000</v>
      </c>
      <c r="M33" s="17" t="s">
        <v>648</v>
      </c>
      <c r="N33" s="31" t="s">
        <v>1726</v>
      </c>
      <c r="O33" s="23" t="s">
        <v>1727</v>
      </c>
      <c r="P33" s="30">
        <v>230000000</v>
      </c>
      <c r="Q33" s="84" t="s">
        <v>17</v>
      </c>
      <c r="R33" s="23" t="s">
        <v>18</v>
      </c>
      <c r="S33" s="31">
        <v>90</v>
      </c>
      <c r="T33" s="31" t="s">
        <v>1728</v>
      </c>
      <c r="U33" s="31"/>
      <c r="V33" s="31"/>
      <c r="W33" s="31"/>
      <c r="X33" s="30">
        <v>0</v>
      </c>
      <c r="Y33" s="54">
        <v>90</v>
      </c>
      <c r="Z33" s="78">
        <v>10</v>
      </c>
      <c r="AA33" s="31" t="s">
        <v>1729</v>
      </c>
      <c r="AB33" s="31" t="s">
        <v>1730</v>
      </c>
      <c r="AC33" s="79">
        <v>11.028</v>
      </c>
      <c r="AD33" s="80">
        <v>5131231.04</v>
      </c>
      <c r="AE33" s="81">
        <v>0</v>
      </c>
      <c r="AF33" s="80">
        <f t="shared" si="0"/>
        <v>0</v>
      </c>
      <c r="AG33" s="82"/>
      <c r="AH33" s="83"/>
      <c r="AI33" s="83"/>
      <c r="AJ33" s="78">
        <v>120240021112</v>
      </c>
      <c r="AK33" s="31"/>
      <c r="AL33" s="16"/>
      <c r="AM33" s="31"/>
      <c r="AN33" s="31"/>
      <c r="AO33" s="31" t="s">
        <v>1783</v>
      </c>
      <c r="AP33" s="33"/>
      <c r="AQ33" s="31"/>
      <c r="AR33" s="31"/>
      <c r="AS33" s="31"/>
      <c r="AT33" s="31"/>
      <c r="AU33" s="31"/>
      <c r="AV33" s="31" t="s">
        <v>1692</v>
      </c>
    </row>
    <row r="34" spans="2:48" ht="13.15" hidden="1" customHeight="1" x14ac:dyDescent="0.2">
      <c r="B34" s="54"/>
      <c r="C34" s="33"/>
      <c r="D34" s="31" t="s">
        <v>38</v>
      </c>
      <c r="E34" s="16" t="s">
        <v>1779</v>
      </c>
      <c r="F34" s="22" t="s">
        <v>468</v>
      </c>
      <c r="G34" s="22" t="s">
        <v>469</v>
      </c>
      <c r="H34" s="22" t="s">
        <v>1725</v>
      </c>
      <c r="I34" s="16"/>
      <c r="J34" s="84" t="s">
        <v>23</v>
      </c>
      <c r="K34" s="16">
        <v>30</v>
      </c>
      <c r="L34" s="54">
        <v>230000000</v>
      </c>
      <c r="M34" s="17" t="s">
        <v>648</v>
      </c>
      <c r="N34" s="31" t="s">
        <v>1782</v>
      </c>
      <c r="O34" s="23" t="s">
        <v>1727</v>
      </c>
      <c r="P34" s="30">
        <v>230000000</v>
      </c>
      <c r="Q34" s="84" t="s">
        <v>17</v>
      </c>
      <c r="R34" s="23" t="s">
        <v>18</v>
      </c>
      <c r="S34" s="31">
        <v>90</v>
      </c>
      <c r="T34" s="31" t="s">
        <v>1728</v>
      </c>
      <c r="U34" s="31"/>
      <c r="V34" s="31"/>
      <c r="W34" s="31"/>
      <c r="X34" s="30">
        <v>0</v>
      </c>
      <c r="Y34" s="54">
        <v>90</v>
      </c>
      <c r="Z34" s="78">
        <v>10</v>
      </c>
      <c r="AA34" s="31" t="s">
        <v>1729</v>
      </c>
      <c r="AB34" s="31" t="s">
        <v>1730</v>
      </c>
      <c r="AC34" s="79">
        <v>11.028</v>
      </c>
      <c r="AD34" s="80">
        <v>5131231.04</v>
      </c>
      <c r="AE34" s="81">
        <f t="shared" si="1"/>
        <v>56587215.909120001</v>
      </c>
      <c r="AF34" s="80">
        <f t="shared" si="0"/>
        <v>63377681.818214409</v>
      </c>
      <c r="AG34" s="82"/>
      <c r="AH34" s="83"/>
      <c r="AI34" s="83"/>
      <c r="AJ34" s="78">
        <v>120240021112</v>
      </c>
      <c r="AK34" s="31"/>
      <c r="AL34" s="16"/>
      <c r="AM34" s="31"/>
      <c r="AN34" s="31"/>
      <c r="AO34" s="31" t="s">
        <v>1783</v>
      </c>
      <c r="AP34" s="33"/>
      <c r="AQ34" s="31"/>
      <c r="AR34" s="31"/>
      <c r="AS34" s="31"/>
      <c r="AT34" s="31"/>
      <c r="AU34" s="31"/>
      <c r="AV34" s="31"/>
    </row>
    <row r="35" spans="2:48" ht="13.15" hidden="1" customHeight="1" x14ac:dyDescent="0.2">
      <c r="B35" s="54"/>
      <c r="C35" s="33"/>
      <c r="D35" s="31" t="s">
        <v>39</v>
      </c>
      <c r="E35" s="16" t="s">
        <v>1779</v>
      </c>
      <c r="F35" s="22" t="s">
        <v>468</v>
      </c>
      <c r="G35" s="22" t="s">
        <v>469</v>
      </c>
      <c r="H35" s="22" t="s">
        <v>1725</v>
      </c>
      <c r="I35" s="16"/>
      <c r="J35" s="84" t="s">
        <v>23</v>
      </c>
      <c r="K35" s="16">
        <v>30</v>
      </c>
      <c r="L35" s="54">
        <v>230000000</v>
      </c>
      <c r="M35" s="17" t="s">
        <v>648</v>
      </c>
      <c r="N35" s="31" t="s">
        <v>1726</v>
      </c>
      <c r="O35" s="23" t="s">
        <v>1727</v>
      </c>
      <c r="P35" s="30">
        <v>230000000</v>
      </c>
      <c r="Q35" s="84" t="s">
        <v>17</v>
      </c>
      <c r="R35" s="23" t="s">
        <v>18</v>
      </c>
      <c r="S35" s="31">
        <v>90</v>
      </c>
      <c r="T35" s="31" t="s">
        <v>1728</v>
      </c>
      <c r="U35" s="31"/>
      <c r="V35" s="31"/>
      <c r="W35" s="31"/>
      <c r="X35" s="30">
        <v>0</v>
      </c>
      <c r="Y35" s="54">
        <v>90</v>
      </c>
      <c r="Z35" s="78">
        <v>10</v>
      </c>
      <c r="AA35" s="31" t="s">
        <v>1729</v>
      </c>
      <c r="AB35" s="31" t="s">
        <v>1730</v>
      </c>
      <c r="AC35" s="79">
        <v>171.15899999999999</v>
      </c>
      <c r="AD35" s="80">
        <v>1736546.31</v>
      </c>
      <c r="AE35" s="81">
        <v>0</v>
      </c>
      <c r="AF35" s="80">
        <f t="shared" si="0"/>
        <v>0</v>
      </c>
      <c r="AG35" s="82"/>
      <c r="AH35" s="83"/>
      <c r="AI35" s="83"/>
      <c r="AJ35" s="78">
        <v>120240021112</v>
      </c>
      <c r="AK35" s="31"/>
      <c r="AL35" s="16"/>
      <c r="AM35" s="31"/>
      <c r="AN35" s="31"/>
      <c r="AO35" s="31" t="s">
        <v>1784</v>
      </c>
      <c r="AP35" s="33"/>
      <c r="AQ35" s="31"/>
      <c r="AR35" s="31"/>
      <c r="AS35" s="31"/>
      <c r="AT35" s="31"/>
      <c r="AU35" s="31"/>
      <c r="AV35" s="31" t="s">
        <v>1785</v>
      </c>
    </row>
    <row r="36" spans="2:48" ht="13.15" hidden="1" customHeight="1" x14ac:dyDescent="0.2">
      <c r="B36" s="54"/>
      <c r="C36" s="33"/>
      <c r="D36" s="31" t="s">
        <v>40</v>
      </c>
      <c r="E36" s="16" t="s">
        <v>1779</v>
      </c>
      <c r="F36" s="22" t="s">
        <v>468</v>
      </c>
      <c r="G36" s="22" t="s">
        <v>469</v>
      </c>
      <c r="H36" s="22" t="s">
        <v>1725</v>
      </c>
      <c r="I36" s="16"/>
      <c r="J36" s="84" t="s">
        <v>23</v>
      </c>
      <c r="K36" s="16">
        <v>30</v>
      </c>
      <c r="L36" s="54">
        <v>230000000</v>
      </c>
      <c r="M36" s="17" t="s">
        <v>648</v>
      </c>
      <c r="N36" s="31" t="s">
        <v>1782</v>
      </c>
      <c r="O36" s="23" t="s">
        <v>1727</v>
      </c>
      <c r="P36" s="30">
        <v>230000000</v>
      </c>
      <c r="Q36" s="84" t="s">
        <v>17</v>
      </c>
      <c r="R36" s="23" t="s">
        <v>18</v>
      </c>
      <c r="S36" s="31">
        <v>90</v>
      </c>
      <c r="T36" s="31" t="s">
        <v>1728</v>
      </c>
      <c r="U36" s="31"/>
      <c r="V36" s="31"/>
      <c r="W36" s="31"/>
      <c r="X36" s="30">
        <v>0</v>
      </c>
      <c r="Y36" s="54">
        <v>90</v>
      </c>
      <c r="Z36" s="78">
        <v>10</v>
      </c>
      <c r="AA36" s="31" t="s">
        <v>1729</v>
      </c>
      <c r="AB36" s="31" t="s">
        <v>1730</v>
      </c>
      <c r="AC36" s="79">
        <v>15.029</v>
      </c>
      <c r="AD36" s="80">
        <v>1736546.31</v>
      </c>
      <c r="AE36" s="81">
        <f t="shared" si="1"/>
        <v>26098554.492990002</v>
      </c>
      <c r="AF36" s="80">
        <f t="shared" si="0"/>
        <v>29230381.032148805</v>
      </c>
      <c r="AG36" s="82"/>
      <c r="AH36" s="83"/>
      <c r="AI36" s="83"/>
      <c r="AJ36" s="78">
        <v>120240021112</v>
      </c>
      <c r="AK36" s="31"/>
      <c r="AL36" s="16"/>
      <c r="AM36" s="31"/>
      <c r="AN36" s="31"/>
      <c r="AO36" s="31" t="s">
        <v>1784</v>
      </c>
      <c r="AP36" s="33"/>
      <c r="AQ36" s="31"/>
      <c r="AR36" s="31"/>
      <c r="AS36" s="31"/>
      <c r="AT36" s="31"/>
      <c r="AU36" s="31"/>
      <c r="AV36" s="31"/>
    </row>
    <row r="37" spans="2:48" ht="13.15" hidden="1" customHeight="1" x14ac:dyDescent="0.2">
      <c r="B37" s="54" t="s">
        <v>1731</v>
      </c>
      <c r="C37" s="33"/>
      <c r="D37" s="31" t="s">
        <v>41</v>
      </c>
      <c r="E37" s="16" t="s">
        <v>1786</v>
      </c>
      <c r="F37" s="22" t="s">
        <v>465</v>
      </c>
      <c r="G37" s="22" t="s">
        <v>1787</v>
      </c>
      <c r="H37" s="22" t="s">
        <v>1725</v>
      </c>
      <c r="I37" s="16"/>
      <c r="J37" s="84" t="s">
        <v>23</v>
      </c>
      <c r="K37" s="16">
        <v>30</v>
      </c>
      <c r="L37" s="54">
        <v>230000000</v>
      </c>
      <c r="M37" s="17" t="s">
        <v>648</v>
      </c>
      <c r="N37" s="31" t="s">
        <v>1726</v>
      </c>
      <c r="O37" s="23" t="s">
        <v>1727</v>
      </c>
      <c r="P37" s="30">
        <v>230000000</v>
      </c>
      <c r="Q37" s="84" t="s">
        <v>17</v>
      </c>
      <c r="R37" s="23" t="s">
        <v>18</v>
      </c>
      <c r="S37" s="31">
        <v>90</v>
      </c>
      <c r="T37" s="31" t="s">
        <v>1728</v>
      </c>
      <c r="U37" s="31"/>
      <c r="V37" s="31"/>
      <c r="W37" s="31"/>
      <c r="X37" s="30">
        <v>0</v>
      </c>
      <c r="Y37" s="54">
        <v>90</v>
      </c>
      <c r="Z37" s="78">
        <v>10</v>
      </c>
      <c r="AA37" s="31" t="s">
        <v>1773</v>
      </c>
      <c r="AB37" s="31" t="s">
        <v>1730</v>
      </c>
      <c r="AC37" s="79">
        <v>80</v>
      </c>
      <c r="AD37" s="80">
        <v>55992.59</v>
      </c>
      <c r="AE37" s="81">
        <f t="shared" si="1"/>
        <v>4479407.1999999993</v>
      </c>
      <c r="AF37" s="80">
        <f t="shared" si="0"/>
        <v>5016936.0639999993</v>
      </c>
      <c r="AG37" s="82"/>
      <c r="AH37" s="83"/>
      <c r="AI37" s="83"/>
      <c r="AJ37" s="78">
        <v>120240021112</v>
      </c>
      <c r="AK37" s="31"/>
      <c r="AL37" s="16"/>
      <c r="AM37" s="31"/>
      <c r="AN37" s="31"/>
      <c r="AO37" s="31" t="s">
        <v>1788</v>
      </c>
      <c r="AP37" s="33"/>
      <c r="AQ37" s="31"/>
      <c r="AR37" s="31"/>
      <c r="AS37" s="31"/>
      <c r="AT37" s="31"/>
      <c r="AU37" s="31"/>
      <c r="AV37" s="31"/>
    </row>
    <row r="38" spans="2:48" ht="13.15" hidden="1" customHeight="1" x14ac:dyDescent="0.2">
      <c r="B38" s="54" t="s">
        <v>1731</v>
      </c>
      <c r="C38" s="33"/>
      <c r="D38" s="31" t="s">
        <v>42</v>
      </c>
      <c r="E38" s="16" t="s">
        <v>1789</v>
      </c>
      <c r="F38" s="22" t="s">
        <v>465</v>
      </c>
      <c r="G38" s="22" t="s">
        <v>1790</v>
      </c>
      <c r="H38" s="22" t="s">
        <v>1725</v>
      </c>
      <c r="I38" s="16"/>
      <c r="J38" s="84" t="s">
        <v>23</v>
      </c>
      <c r="K38" s="16">
        <v>30</v>
      </c>
      <c r="L38" s="54">
        <v>230000000</v>
      </c>
      <c r="M38" s="17" t="s">
        <v>648</v>
      </c>
      <c r="N38" s="31" t="s">
        <v>1726</v>
      </c>
      <c r="O38" s="23" t="s">
        <v>1727</v>
      </c>
      <c r="P38" s="30">
        <v>230000000</v>
      </c>
      <c r="Q38" s="84" t="s">
        <v>17</v>
      </c>
      <c r="R38" s="23" t="s">
        <v>18</v>
      </c>
      <c r="S38" s="31">
        <v>90</v>
      </c>
      <c r="T38" s="31" t="s">
        <v>1728</v>
      </c>
      <c r="U38" s="31"/>
      <c r="V38" s="31"/>
      <c r="W38" s="31"/>
      <c r="X38" s="30">
        <v>0</v>
      </c>
      <c r="Y38" s="54">
        <v>90</v>
      </c>
      <c r="Z38" s="78">
        <v>10</v>
      </c>
      <c r="AA38" s="31" t="s">
        <v>1773</v>
      </c>
      <c r="AB38" s="31" t="s">
        <v>1730</v>
      </c>
      <c r="AC38" s="79">
        <v>58</v>
      </c>
      <c r="AD38" s="80">
        <v>58226.43</v>
      </c>
      <c r="AE38" s="81">
        <f t="shared" si="1"/>
        <v>3377132.94</v>
      </c>
      <c r="AF38" s="80">
        <f t="shared" si="0"/>
        <v>3782388.8928000005</v>
      </c>
      <c r="AG38" s="82"/>
      <c r="AH38" s="83"/>
      <c r="AI38" s="83"/>
      <c r="AJ38" s="78">
        <v>120240021112</v>
      </c>
      <c r="AK38" s="31"/>
      <c r="AL38" s="16"/>
      <c r="AM38" s="31"/>
      <c r="AN38" s="31"/>
      <c r="AO38" s="31" t="s">
        <v>481</v>
      </c>
      <c r="AP38" s="33"/>
      <c r="AQ38" s="31"/>
      <c r="AR38" s="31"/>
      <c r="AS38" s="31"/>
      <c r="AT38" s="31"/>
      <c r="AU38" s="31"/>
      <c r="AV38" s="31"/>
    </row>
    <row r="39" spans="2:48" ht="13.15" hidden="1" customHeight="1" x14ac:dyDescent="0.2">
      <c r="B39" s="54" t="s">
        <v>1731</v>
      </c>
      <c r="C39" s="33"/>
      <c r="D39" s="31" t="s">
        <v>46</v>
      </c>
      <c r="E39" s="16" t="s">
        <v>1789</v>
      </c>
      <c r="F39" s="22" t="s">
        <v>465</v>
      </c>
      <c r="G39" s="22" t="s">
        <v>1790</v>
      </c>
      <c r="H39" s="22" t="s">
        <v>1725</v>
      </c>
      <c r="I39" s="16"/>
      <c r="J39" s="84" t="s">
        <v>23</v>
      </c>
      <c r="K39" s="16">
        <v>30</v>
      </c>
      <c r="L39" s="54">
        <v>230000000</v>
      </c>
      <c r="M39" s="17" t="s">
        <v>648</v>
      </c>
      <c r="N39" s="31" t="s">
        <v>1726</v>
      </c>
      <c r="O39" s="23" t="s">
        <v>1727</v>
      </c>
      <c r="P39" s="30">
        <v>230000000</v>
      </c>
      <c r="Q39" s="84" t="s">
        <v>17</v>
      </c>
      <c r="R39" s="23" t="s">
        <v>18</v>
      </c>
      <c r="S39" s="31">
        <v>90</v>
      </c>
      <c r="T39" s="31" t="s">
        <v>1728</v>
      </c>
      <c r="U39" s="31"/>
      <c r="V39" s="31"/>
      <c r="W39" s="31"/>
      <c r="X39" s="30">
        <v>0</v>
      </c>
      <c r="Y39" s="54">
        <v>90</v>
      </c>
      <c r="Z39" s="78">
        <v>10</v>
      </c>
      <c r="AA39" s="31" t="s">
        <v>1773</v>
      </c>
      <c r="AB39" s="31" t="s">
        <v>1730</v>
      </c>
      <c r="AC39" s="79">
        <v>12</v>
      </c>
      <c r="AD39" s="80">
        <v>54170.239999999998</v>
      </c>
      <c r="AE39" s="81">
        <f t="shared" si="1"/>
        <v>650042.88</v>
      </c>
      <c r="AF39" s="80">
        <f t="shared" si="0"/>
        <v>728048.02560000005</v>
      </c>
      <c r="AG39" s="82"/>
      <c r="AH39" s="83"/>
      <c r="AI39" s="83"/>
      <c r="AJ39" s="78">
        <v>120240021112</v>
      </c>
      <c r="AK39" s="31"/>
      <c r="AL39" s="16"/>
      <c r="AM39" s="31"/>
      <c r="AN39" s="31"/>
      <c r="AO39" s="31" t="s">
        <v>482</v>
      </c>
      <c r="AP39" s="33"/>
      <c r="AQ39" s="31"/>
      <c r="AR39" s="31"/>
      <c r="AS39" s="31"/>
      <c r="AT39" s="31"/>
      <c r="AU39" s="31"/>
      <c r="AV39" s="31"/>
    </row>
    <row r="40" spans="2:48" ht="13.15" hidden="1" customHeight="1" x14ac:dyDescent="0.2">
      <c r="B40" s="54"/>
      <c r="C40" s="33"/>
      <c r="D40" s="31" t="s">
        <v>47</v>
      </c>
      <c r="E40" s="16" t="s">
        <v>1791</v>
      </c>
      <c r="F40" s="22" t="s">
        <v>465</v>
      </c>
      <c r="G40" s="22" t="s">
        <v>1792</v>
      </c>
      <c r="H40" s="22" t="s">
        <v>1725</v>
      </c>
      <c r="I40" s="16"/>
      <c r="J40" s="84" t="s">
        <v>23</v>
      </c>
      <c r="K40" s="16">
        <v>30</v>
      </c>
      <c r="L40" s="54">
        <v>230000000</v>
      </c>
      <c r="M40" s="17" t="s">
        <v>648</v>
      </c>
      <c r="N40" s="31" t="s">
        <v>1726</v>
      </c>
      <c r="O40" s="23" t="s">
        <v>1727</v>
      </c>
      <c r="P40" s="30">
        <v>230000000</v>
      </c>
      <c r="Q40" s="84" t="s">
        <v>17</v>
      </c>
      <c r="R40" s="23" t="s">
        <v>18</v>
      </c>
      <c r="S40" s="31">
        <v>90</v>
      </c>
      <c r="T40" s="31" t="s">
        <v>1728</v>
      </c>
      <c r="U40" s="31"/>
      <c r="V40" s="31"/>
      <c r="W40" s="31"/>
      <c r="X40" s="30">
        <v>0</v>
      </c>
      <c r="Y40" s="54">
        <v>90</v>
      </c>
      <c r="Z40" s="78">
        <v>10</v>
      </c>
      <c r="AA40" s="31" t="s">
        <v>1773</v>
      </c>
      <c r="AB40" s="31" t="s">
        <v>1730</v>
      </c>
      <c r="AC40" s="79">
        <v>7</v>
      </c>
      <c r="AD40" s="80">
        <v>23513.200000000001</v>
      </c>
      <c r="AE40" s="81">
        <f t="shared" si="1"/>
        <v>164592.4</v>
      </c>
      <c r="AF40" s="80">
        <f t="shared" si="0"/>
        <v>184343.48800000001</v>
      </c>
      <c r="AG40" s="82"/>
      <c r="AH40" s="83"/>
      <c r="AI40" s="83"/>
      <c r="AJ40" s="78">
        <v>120240021112</v>
      </c>
      <c r="AK40" s="31"/>
      <c r="AL40" s="16"/>
      <c r="AM40" s="31"/>
      <c r="AN40" s="31"/>
      <c r="AO40" s="31" t="s">
        <v>1793</v>
      </c>
      <c r="AP40" s="33"/>
      <c r="AQ40" s="31"/>
      <c r="AR40" s="31"/>
      <c r="AS40" s="31"/>
      <c r="AT40" s="31"/>
      <c r="AU40" s="31"/>
      <c r="AV40" s="31"/>
    </row>
    <row r="41" spans="2:48" ht="13.15" hidden="1" customHeight="1" x14ac:dyDescent="0.2">
      <c r="B41" s="54" t="s">
        <v>1731</v>
      </c>
      <c r="C41" s="33"/>
      <c r="D41" s="31" t="s">
        <v>48</v>
      </c>
      <c r="E41" s="16" t="s">
        <v>1794</v>
      </c>
      <c r="F41" s="22" t="s">
        <v>465</v>
      </c>
      <c r="G41" s="22" t="s">
        <v>1795</v>
      </c>
      <c r="H41" s="22" t="s">
        <v>1725</v>
      </c>
      <c r="I41" s="16"/>
      <c r="J41" s="84" t="s">
        <v>23</v>
      </c>
      <c r="K41" s="16">
        <v>30</v>
      </c>
      <c r="L41" s="54">
        <v>230000000</v>
      </c>
      <c r="M41" s="17" t="s">
        <v>648</v>
      </c>
      <c r="N41" s="31" t="s">
        <v>1726</v>
      </c>
      <c r="O41" s="23" t="s">
        <v>1727</v>
      </c>
      <c r="P41" s="30">
        <v>230000000</v>
      </c>
      <c r="Q41" s="84" t="s">
        <v>17</v>
      </c>
      <c r="R41" s="23" t="s">
        <v>18</v>
      </c>
      <c r="S41" s="31">
        <v>90</v>
      </c>
      <c r="T41" s="31" t="s">
        <v>1728</v>
      </c>
      <c r="U41" s="31"/>
      <c r="V41" s="31"/>
      <c r="W41" s="31"/>
      <c r="X41" s="30">
        <v>0</v>
      </c>
      <c r="Y41" s="54">
        <v>90</v>
      </c>
      <c r="Z41" s="78">
        <v>10</v>
      </c>
      <c r="AA41" s="31" t="s">
        <v>1773</v>
      </c>
      <c r="AB41" s="31" t="s">
        <v>1730</v>
      </c>
      <c r="AC41" s="79">
        <v>56</v>
      </c>
      <c r="AD41" s="80">
        <v>57158.59</v>
      </c>
      <c r="AE41" s="81">
        <f t="shared" si="1"/>
        <v>3200881.04</v>
      </c>
      <c r="AF41" s="80">
        <f t="shared" si="0"/>
        <v>3584986.7648000005</v>
      </c>
      <c r="AG41" s="82"/>
      <c r="AH41" s="83"/>
      <c r="AI41" s="83"/>
      <c r="AJ41" s="78">
        <v>120240021112</v>
      </c>
      <c r="AK41" s="31"/>
      <c r="AL41" s="16"/>
      <c r="AM41" s="31"/>
      <c r="AN41" s="31"/>
      <c r="AO41" s="31" t="s">
        <v>483</v>
      </c>
      <c r="AP41" s="33"/>
      <c r="AQ41" s="31"/>
      <c r="AR41" s="31"/>
      <c r="AS41" s="31"/>
      <c r="AT41" s="31"/>
      <c r="AU41" s="31"/>
      <c r="AV41" s="31"/>
    </row>
    <row r="42" spans="2:48" ht="13.15" hidden="1" customHeight="1" x14ac:dyDescent="0.2">
      <c r="B42" s="54"/>
      <c r="C42" s="33"/>
      <c r="D42" s="31" t="s">
        <v>49</v>
      </c>
      <c r="E42" s="16" t="s">
        <v>1796</v>
      </c>
      <c r="F42" s="22" t="s">
        <v>465</v>
      </c>
      <c r="G42" s="22" t="s">
        <v>1797</v>
      </c>
      <c r="H42" s="22" t="s">
        <v>1725</v>
      </c>
      <c r="I42" s="16"/>
      <c r="J42" s="84" t="s">
        <v>23</v>
      </c>
      <c r="K42" s="16">
        <v>30</v>
      </c>
      <c r="L42" s="54">
        <v>230000000</v>
      </c>
      <c r="M42" s="17" t="s">
        <v>648</v>
      </c>
      <c r="N42" s="31" t="s">
        <v>1726</v>
      </c>
      <c r="O42" s="23" t="s">
        <v>1727</v>
      </c>
      <c r="P42" s="30">
        <v>230000000</v>
      </c>
      <c r="Q42" s="84" t="s">
        <v>17</v>
      </c>
      <c r="R42" s="23" t="s">
        <v>18</v>
      </c>
      <c r="S42" s="31">
        <v>90</v>
      </c>
      <c r="T42" s="31" t="s">
        <v>1728</v>
      </c>
      <c r="U42" s="31"/>
      <c r="V42" s="31"/>
      <c r="W42" s="31"/>
      <c r="X42" s="30">
        <v>0</v>
      </c>
      <c r="Y42" s="54">
        <v>90</v>
      </c>
      <c r="Z42" s="78">
        <v>10</v>
      </c>
      <c r="AA42" s="31" t="s">
        <v>1773</v>
      </c>
      <c r="AB42" s="31" t="s">
        <v>1730</v>
      </c>
      <c r="AC42" s="79">
        <v>12</v>
      </c>
      <c r="AD42" s="80">
        <v>52373.89</v>
      </c>
      <c r="AE42" s="81">
        <f t="shared" si="1"/>
        <v>628486.67999999993</v>
      </c>
      <c r="AF42" s="80">
        <f t="shared" si="0"/>
        <v>703905.08160000003</v>
      </c>
      <c r="AG42" s="82"/>
      <c r="AH42" s="83"/>
      <c r="AI42" s="83"/>
      <c r="AJ42" s="78">
        <v>120240021112</v>
      </c>
      <c r="AK42" s="31"/>
      <c r="AL42" s="16"/>
      <c r="AM42" s="31"/>
      <c r="AN42" s="31"/>
      <c r="AO42" s="31" t="s">
        <v>484</v>
      </c>
      <c r="AP42" s="33"/>
      <c r="AQ42" s="31"/>
      <c r="AR42" s="31"/>
      <c r="AS42" s="31"/>
      <c r="AT42" s="31"/>
      <c r="AU42" s="31"/>
      <c r="AV42" s="31"/>
    </row>
    <row r="43" spans="2:48" ht="13.15" hidden="1" customHeight="1" x14ac:dyDescent="0.2">
      <c r="B43" s="54"/>
      <c r="C43" s="33"/>
      <c r="D43" s="31" t="s">
        <v>50</v>
      </c>
      <c r="E43" s="16" t="s">
        <v>1798</v>
      </c>
      <c r="F43" s="22" t="s">
        <v>465</v>
      </c>
      <c r="G43" s="22" t="s">
        <v>485</v>
      </c>
      <c r="H43" s="22" t="s">
        <v>1725</v>
      </c>
      <c r="I43" s="16"/>
      <c r="J43" s="84" t="s">
        <v>23</v>
      </c>
      <c r="K43" s="16">
        <v>30</v>
      </c>
      <c r="L43" s="54">
        <v>230000000</v>
      </c>
      <c r="M43" s="17" t="s">
        <v>648</v>
      </c>
      <c r="N43" s="31" t="s">
        <v>1726</v>
      </c>
      <c r="O43" s="23" t="s">
        <v>1727</v>
      </c>
      <c r="P43" s="30">
        <v>230000000</v>
      </c>
      <c r="Q43" s="84" t="s">
        <v>17</v>
      </c>
      <c r="R43" s="23" t="s">
        <v>18</v>
      </c>
      <c r="S43" s="31">
        <v>90</v>
      </c>
      <c r="T43" s="31" t="s">
        <v>1728</v>
      </c>
      <c r="U43" s="31"/>
      <c r="V43" s="31"/>
      <c r="W43" s="31"/>
      <c r="X43" s="30">
        <v>0</v>
      </c>
      <c r="Y43" s="54">
        <v>90</v>
      </c>
      <c r="Z43" s="78">
        <v>10</v>
      </c>
      <c r="AA43" s="31" t="s">
        <v>1773</v>
      </c>
      <c r="AB43" s="31" t="s">
        <v>1730</v>
      </c>
      <c r="AC43" s="79">
        <v>5</v>
      </c>
      <c r="AD43" s="80">
        <v>58583.08</v>
      </c>
      <c r="AE43" s="81">
        <f t="shared" si="1"/>
        <v>292915.40000000002</v>
      </c>
      <c r="AF43" s="80">
        <f t="shared" si="0"/>
        <v>328065.24800000008</v>
      </c>
      <c r="AG43" s="82"/>
      <c r="AH43" s="83"/>
      <c r="AI43" s="83"/>
      <c r="AJ43" s="78">
        <v>120240021112</v>
      </c>
      <c r="AK43" s="31"/>
      <c r="AL43" s="16"/>
      <c r="AM43" s="31"/>
      <c r="AN43" s="31"/>
      <c r="AO43" s="31" t="s">
        <v>486</v>
      </c>
      <c r="AP43" s="33"/>
      <c r="AQ43" s="31"/>
      <c r="AR43" s="31"/>
      <c r="AS43" s="31"/>
      <c r="AT43" s="31"/>
      <c r="AU43" s="31"/>
      <c r="AV43" s="31"/>
    </row>
    <row r="44" spans="2:48" ht="13.15" hidden="1" customHeight="1" x14ac:dyDescent="0.2">
      <c r="B44" s="54"/>
      <c r="C44" s="33"/>
      <c r="D44" s="31" t="s">
        <v>51</v>
      </c>
      <c r="E44" s="16" t="s">
        <v>1791</v>
      </c>
      <c r="F44" s="22" t="s">
        <v>465</v>
      </c>
      <c r="G44" s="22" t="s">
        <v>1792</v>
      </c>
      <c r="H44" s="22" t="s">
        <v>1725</v>
      </c>
      <c r="I44" s="16"/>
      <c r="J44" s="84" t="s">
        <v>23</v>
      </c>
      <c r="K44" s="16">
        <v>30</v>
      </c>
      <c r="L44" s="54">
        <v>230000000</v>
      </c>
      <c r="M44" s="17" t="s">
        <v>648</v>
      </c>
      <c r="N44" s="31" t="s">
        <v>1726</v>
      </c>
      <c r="O44" s="23" t="s">
        <v>1727</v>
      </c>
      <c r="P44" s="30">
        <v>230000000</v>
      </c>
      <c r="Q44" s="84" t="s">
        <v>17</v>
      </c>
      <c r="R44" s="23" t="s">
        <v>18</v>
      </c>
      <c r="S44" s="31">
        <v>90</v>
      </c>
      <c r="T44" s="31" t="s">
        <v>1728</v>
      </c>
      <c r="U44" s="31"/>
      <c r="V44" s="31"/>
      <c r="W44" s="31"/>
      <c r="X44" s="30">
        <v>0</v>
      </c>
      <c r="Y44" s="54">
        <v>90</v>
      </c>
      <c r="Z44" s="78">
        <v>10</v>
      </c>
      <c r="AA44" s="31" t="s">
        <v>1773</v>
      </c>
      <c r="AB44" s="31" t="s">
        <v>1730</v>
      </c>
      <c r="AC44" s="79">
        <v>87</v>
      </c>
      <c r="AD44" s="80">
        <v>19903.97</v>
      </c>
      <c r="AE44" s="81">
        <f t="shared" si="1"/>
        <v>1731645.3900000001</v>
      </c>
      <c r="AF44" s="80">
        <f t="shared" si="0"/>
        <v>1939442.8368000004</v>
      </c>
      <c r="AG44" s="82"/>
      <c r="AH44" s="83"/>
      <c r="AI44" s="83"/>
      <c r="AJ44" s="78">
        <v>120240021112</v>
      </c>
      <c r="AK44" s="31"/>
      <c r="AL44" s="16"/>
      <c r="AM44" s="31"/>
      <c r="AN44" s="31"/>
      <c r="AO44" s="31" t="s">
        <v>488</v>
      </c>
      <c r="AP44" s="33"/>
      <c r="AQ44" s="31"/>
      <c r="AR44" s="31"/>
      <c r="AS44" s="31"/>
      <c r="AT44" s="31"/>
      <c r="AU44" s="31"/>
      <c r="AV44" s="31"/>
    </row>
    <row r="45" spans="2:48" ht="13.15" hidden="1" customHeight="1" x14ac:dyDescent="0.2">
      <c r="B45" s="54"/>
      <c r="C45" s="33"/>
      <c r="D45" s="31" t="s">
        <v>52</v>
      </c>
      <c r="E45" s="16" t="s">
        <v>1791</v>
      </c>
      <c r="F45" s="22" t="s">
        <v>465</v>
      </c>
      <c r="G45" s="22" t="s">
        <v>1792</v>
      </c>
      <c r="H45" s="22" t="s">
        <v>1725</v>
      </c>
      <c r="I45" s="16"/>
      <c r="J45" s="84" t="s">
        <v>23</v>
      </c>
      <c r="K45" s="16">
        <v>30</v>
      </c>
      <c r="L45" s="54">
        <v>230000000</v>
      </c>
      <c r="M45" s="17" t="s">
        <v>648</v>
      </c>
      <c r="N45" s="31" t="s">
        <v>1726</v>
      </c>
      <c r="O45" s="23" t="s">
        <v>1727</v>
      </c>
      <c r="P45" s="30">
        <v>230000000</v>
      </c>
      <c r="Q45" s="84" t="s">
        <v>17</v>
      </c>
      <c r="R45" s="23" t="s">
        <v>18</v>
      </c>
      <c r="S45" s="31">
        <v>90</v>
      </c>
      <c r="T45" s="31" t="s">
        <v>1728</v>
      </c>
      <c r="U45" s="31"/>
      <c r="V45" s="31"/>
      <c r="W45" s="31"/>
      <c r="X45" s="30">
        <v>0</v>
      </c>
      <c r="Y45" s="54">
        <v>90</v>
      </c>
      <c r="Z45" s="78">
        <v>10</v>
      </c>
      <c r="AA45" s="31" t="s">
        <v>1773</v>
      </c>
      <c r="AB45" s="31" t="s">
        <v>1730</v>
      </c>
      <c r="AC45" s="79">
        <v>51</v>
      </c>
      <c r="AD45" s="80">
        <v>55500.47</v>
      </c>
      <c r="AE45" s="81">
        <f t="shared" si="1"/>
        <v>2830523.97</v>
      </c>
      <c r="AF45" s="80">
        <f t="shared" si="0"/>
        <v>3170186.8464000006</v>
      </c>
      <c r="AG45" s="82"/>
      <c r="AH45" s="83"/>
      <c r="AI45" s="83"/>
      <c r="AJ45" s="78">
        <v>120240021112</v>
      </c>
      <c r="AK45" s="31"/>
      <c r="AL45" s="16"/>
      <c r="AM45" s="31"/>
      <c r="AN45" s="31"/>
      <c r="AO45" s="31" t="s">
        <v>489</v>
      </c>
      <c r="AP45" s="33"/>
      <c r="AQ45" s="31"/>
      <c r="AR45" s="31"/>
      <c r="AS45" s="31"/>
      <c r="AT45" s="31"/>
      <c r="AU45" s="31"/>
      <c r="AV45" s="31"/>
    </row>
    <row r="46" spans="2:48" ht="13.15" hidden="1" customHeight="1" x14ac:dyDescent="0.2">
      <c r="B46" s="54"/>
      <c r="C46" s="33"/>
      <c r="D46" s="31" t="s">
        <v>53</v>
      </c>
      <c r="E46" s="16" t="s">
        <v>1799</v>
      </c>
      <c r="F46" s="22" t="s">
        <v>465</v>
      </c>
      <c r="G46" s="22" t="s">
        <v>1800</v>
      </c>
      <c r="H46" s="22" t="s">
        <v>1725</v>
      </c>
      <c r="I46" s="16"/>
      <c r="J46" s="84" t="s">
        <v>23</v>
      </c>
      <c r="K46" s="16">
        <v>30</v>
      </c>
      <c r="L46" s="54">
        <v>230000000</v>
      </c>
      <c r="M46" s="17" t="s">
        <v>648</v>
      </c>
      <c r="N46" s="31" t="s">
        <v>1726</v>
      </c>
      <c r="O46" s="23" t="s">
        <v>1727</v>
      </c>
      <c r="P46" s="30">
        <v>230000000</v>
      </c>
      <c r="Q46" s="84" t="s">
        <v>17</v>
      </c>
      <c r="R46" s="23" t="s">
        <v>18</v>
      </c>
      <c r="S46" s="31">
        <v>90</v>
      </c>
      <c r="T46" s="31" t="s">
        <v>1728</v>
      </c>
      <c r="U46" s="31"/>
      <c r="V46" s="31"/>
      <c r="W46" s="31"/>
      <c r="X46" s="30">
        <v>0</v>
      </c>
      <c r="Y46" s="54">
        <v>90</v>
      </c>
      <c r="Z46" s="78">
        <v>10</v>
      </c>
      <c r="AA46" s="31" t="s">
        <v>1773</v>
      </c>
      <c r="AB46" s="31" t="s">
        <v>1730</v>
      </c>
      <c r="AC46" s="79">
        <v>6</v>
      </c>
      <c r="AD46" s="80">
        <v>2685592</v>
      </c>
      <c r="AE46" s="81">
        <f t="shared" si="1"/>
        <v>16113552</v>
      </c>
      <c r="AF46" s="80">
        <f t="shared" si="0"/>
        <v>18047178.240000002</v>
      </c>
      <c r="AG46" s="82"/>
      <c r="AH46" s="83"/>
      <c r="AI46" s="83"/>
      <c r="AJ46" s="78">
        <v>120240021112</v>
      </c>
      <c r="AK46" s="31"/>
      <c r="AL46" s="16"/>
      <c r="AM46" s="31"/>
      <c r="AN46" s="31"/>
      <c r="AO46" s="31" t="s">
        <v>466</v>
      </c>
      <c r="AP46" s="33"/>
      <c r="AQ46" s="31"/>
      <c r="AR46" s="31"/>
      <c r="AS46" s="31"/>
      <c r="AT46" s="31"/>
      <c r="AU46" s="31"/>
      <c r="AV46" s="31"/>
    </row>
    <row r="47" spans="2:48" ht="13.15" hidden="1" customHeight="1" x14ac:dyDescent="0.2">
      <c r="B47" s="54" t="s">
        <v>1731</v>
      </c>
      <c r="C47" s="33"/>
      <c r="D47" s="31" t="s">
        <v>54</v>
      </c>
      <c r="E47" s="16" t="s">
        <v>1801</v>
      </c>
      <c r="F47" s="22" t="s">
        <v>1802</v>
      </c>
      <c r="G47" s="22" t="s">
        <v>1803</v>
      </c>
      <c r="H47" s="84" t="s">
        <v>1733</v>
      </c>
      <c r="I47" s="16"/>
      <c r="J47" s="84"/>
      <c r="K47" s="16">
        <v>0</v>
      </c>
      <c r="L47" s="54">
        <v>230000000</v>
      </c>
      <c r="M47" s="17" t="s">
        <v>648</v>
      </c>
      <c r="N47" s="31" t="s">
        <v>1726</v>
      </c>
      <c r="O47" s="23" t="s">
        <v>1727</v>
      </c>
      <c r="P47" s="30">
        <v>230000000</v>
      </c>
      <c r="Q47" s="84" t="s">
        <v>17</v>
      </c>
      <c r="R47" s="23" t="s">
        <v>18</v>
      </c>
      <c r="S47" s="31">
        <v>90</v>
      </c>
      <c r="T47" s="31" t="s">
        <v>1728</v>
      </c>
      <c r="U47" s="31"/>
      <c r="V47" s="31"/>
      <c r="W47" s="31"/>
      <c r="X47" s="30">
        <v>0</v>
      </c>
      <c r="Y47" s="54">
        <v>90</v>
      </c>
      <c r="Z47" s="78">
        <v>10</v>
      </c>
      <c r="AA47" s="31" t="s">
        <v>1734</v>
      </c>
      <c r="AB47" s="31" t="s">
        <v>1730</v>
      </c>
      <c r="AC47" s="79">
        <v>3000</v>
      </c>
      <c r="AD47" s="80">
        <v>1365.28</v>
      </c>
      <c r="AE47" s="81">
        <f t="shared" si="1"/>
        <v>4095840</v>
      </c>
      <c r="AF47" s="80">
        <f t="shared" si="0"/>
        <v>4587340.8000000007</v>
      </c>
      <c r="AG47" s="82"/>
      <c r="AH47" s="83"/>
      <c r="AI47" s="83"/>
      <c r="AJ47" s="78">
        <v>120240021112</v>
      </c>
      <c r="AK47" s="31"/>
      <c r="AL47" s="16"/>
      <c r="AM47" s="31"/>
      <c r="AN47" s="31"/>
      <c r="AO47" s="31" t="s">
        <v>625</v>
      </c>
      <c r="AP47" s="33"/>
      <c r="AQ47" s="31"/>
      <c r="AR47" s="31"/>
      <c r="AS47" s="31"/>
      <c r="AT47" s="31"/>
      <c r="AU47" s="31"/>
      <c r="AV47" s="31"/>
    </row>
    <row r="48" spans="2:48" ht="13.15" hidden="1" customHeight="1" x14ac:dyDescent="0.2">
      <c r="B48" s="54"/>
      <c r="C48" s="33"/>
      <c r="D48" s="31" t="s">
        <v>55</v>
      </c>
      <c r="E48" s="16" t="s">
        <v>1804</v>
      </c>
      <c r="F48" s="22" t="s">
        <v>478</v>
      </c>
      <c r="G48" s="22" t="s">
        <v>1805</v>
      </c>
      <c r="H48" s="22" t="s">
        <v>1725</v>
      </c>
      <c r="I48" s="16"/>
      <c r="J48" s="84" t="s">
        <v>23</v>
      </c>
      <c r="K48" s="16">
        <v>30</v>
      </c>
      <c r="L48" s="54">
        <v>230000000</v>
      </c>
      <c r="M48" s="17" t="s">
        <v>648</v>
      </c>
      <c r="N48" s="31" t="s">
        <v>1726</v>
      </c>
      <c r="O48" s="23" t="s">
        <v>1727</v>
      </c>
      <c r="P48" s="30">
        <v>230000000</v>
      </c>
      <c r="Q48" s="84" t="s">
        <v>17</v>
      </c>
      <c r="R48" s="23" t="s">
        <v>18</v>
      </c>
      <c r="S48" s="31">
        <v>90</v>
      </c>
      <c r="T48" s="31" t="s">
        <v>1728</v>
      </c>
      <c r="U48" s="31"/>
      <c r="V48" s="31"/>
      <c r="W48" s="31"/>
      <c r="X48" s="30">
        <v>0</v>
      </c>
      <c r="Y48" s="54">
        <v>90</v>
      </c>
      <c r="Z48" s="78">
        <v>10</v>
      </c>
      <c r="AA48" s="31" t="s">
        <v>1773</v>
      </c>
      <c r="AB48" s="31" t="s">
        <v>1730</v>
      </c>
      <c r="AC48" s="79">
        <v>2</v>
      </c>
      <c r="AD48" s="80">
        <v>46755423.399999999</v>
      </c>
      <c r="AE48" s="81">
        <f t="shared" si="1"/>
        <v>93510846.799999997</v>
      </c>
      <c r="AF48" s="80">
        <f t="shared" si="0"/>
        <v>104732148.41600001</v>
      </c>
      <c r="AG48" s="82"/>
      <c r="AH48" s="83"/>
      <c r="AI48" s="83"/>
      <c r="AJ48" s="78">
        <v>120240021112</v>
      </c>
      <c r="AK48" s="31"/>
      <c r="AL48" s="16"/>
      <c r="AM48" s="31"/>
      <c r="AN48" s="31"/>
      <c r="AO48" s="31" t="s">
        <v>479</v>
      </c>
      <c r="AP48" s="33"/>
      <c r="AQ48" s="31"/>
      <c r="AR48" s="31"/>
      <c r="AS48" s="31"/>
      <c r="AT48" s="31"/>
      <c r="AU48" s="31"/>
      <c r="AV48" s="31"/>
    </row>
    <row r="49" spans="2:48" ht="13.15" hidden="1" customHeight="1" x14ac:dyDescent="0.2">
      <c r="B49" s="54"/>
      <c r="C49" s="33"/>
      <c r="D49" s="31" t="s">
        <v>56</v>
      </c>
      <c r="E49" s="16" t="s">
        <v>1804</v>
      </c>
      <c r="F49" s="22" t="s">
        <v>478</v>
      </c>
      <c r="G49" s="22" t="s">
        <v>1805</v>
      </c>
      <c r="H49" s="22" t="s">
        <v>1725</v>
      </c>
      <c r="I49" s="16"/>
      <c r="J49" s="84" t="s">
        <v>23</v>
      </c>
      <c r="K49" s="16">
        <v>30</v>
      </c>
      <c r="L49" s="54">
        <v>230000000</v>
      </c>
      <c r="M49" s="17" t="s">
        <v>648</v>
      </c>
      <c r="N49" s="31" t="s">
        <v>1726</v>
      </c>
      <c r="O49" s="23" t="s">
        <v>1727</v>
      </c>
      <c r="P49" s="30">
        <v>230000000</v>
      </c>
      <c r="Q49" s="84" t="s">
        <v>17</v>
      </c>
      <c r="R49" s="23" t="s">
        <v>18</v>
      </c>
      <c r="S49" s="31">
        <v>90</v>
      </c>
      <c r="T49" s="31" t="s">
        <v>1728</v>
      </c>
      <c r="U49" s="31"/>
      <c r="V49" s="31"/>
      <c r="W49" s="31"/>
      <c r="X49" s="30">
        <v>0</v>
      </c>
      <c r="Y49" s="54">
        <v>90</v>
      </c>
      <c r="Z49" s="78">
        <v>10</v>
      </c>
      <c r="AA49" s="31" t="s">
        <v>1773</v>
      </c>
      <c r="AB49" s="31" t="s">
        <v>1730</v>
      </c>
      <c r="AC49" s="79">
        <v>3</v>
      </c>
      <c r="AD49" s="80">
        <v>46837570.579999998</v>
      </c>
      <c r="AE49" s="81">
        <f t="shared" si="1"/>
        <v>140512711.74000001</v>
      </c>
      <c r="AF49" s="80">
        <f t="shared" si="0"/>
        <v>157374237.14880002</v>
      </c>
      <c r="AG49" s="82"/>
      <c r="AH49" s="83"/>
      <c r="AI49" s="83"/>
      <c r="AJ49" s="78">
        <v>120240021112</v>
      </c>
      <c r="AK49" s="31"/>
      <c r="AL49" s="16"/>
      <c r="AM49" s="31"/>
      <c r="AN49" s="31"/>
      <c r="AO49" s="31" t="s">
        <v>480</v>
      </c>
      <c r="AP49" s="33"/>
      <c r="AQ49" s="31"/>
      <c r="AR49" s="31"/>
      <c r="AS49" s="31"/>
      <c r="AT49" s="31"/>
      <c r="AU49" s="31"/>
      <c r="AV49" s="31"/>
    </row>
    <row r="50" spans="2:48" ht="13.15" hidden="1" customHeight="1" x14ac:dyDescent="0.2">
      <c r="B50" s="54"/>
      <c r="C50" s="33"/>
      <c r="D50" s="31" t="s">
        <v>57</v>
      </c>
      <c r="E50" s="16" t="s">
        <v>1806</v>
      </c>
      <c r="F50" s="22" t="s">
        <v>457</v>
      </c>
      <c r="G50" s="22" t="s">
        <v>458</v>
      </c>
      <c r="H50" s="22" t="s">
        <v>1725</v>
      </c>
      <c r="I50" s="16"/>
      <c r="J50" s="84" t="s">
        <v>23</v>
      </c>
      <c r="K50" s="16">
        <v>30</v>
      </c>
      <c r="L50" s="54">
        <v>230000000</v>
      </c>
      <c r="M50" s="17" t="s">
        <v>648</v>
      </c>
      <c r="N50" s="31" t="s">
        <v>1726</v>
      </c>
      <c r="O50" s="23" t="s">
        <v>1727</v>
      </c>
      <c r="P50" s="30">
        <v>230000000</v>
      </c>
      <c r="Q50" s="84" t="s">
        <v>17</v>
      </c>
      <c r="R50" s="23" t="s">
        <v>18</v>
      </c>
      <c r="S50" s="31">
        <v>90</v>
      </c>
      <c r="T50" s="31" t="s">
        <v>1728</v>
      </c>
      <c r="U50" s="31"/>
      <c r="V50" s="31"/>
      <c r="W50" s="31"/>
      <c r="X50" s="30">
        <v>0</v>
      </c>
      <c r="Y50" s="54">
        <v>90</v>
      </c>
      <c r="Z50" s="78">
        <v>10</v>
      </c>
      <c r="AA50" s="31" t="s">
        <v>1773</v>
      </c>
      <c r="AB50" s="31" t="s">
        <v>1730</v>
      </c>
      <c r="AC50" s="79">
        <v>15</v>
      </c>
      <c r="AD50" s="80">
        <v>1558019.8</v>
      </c>
      <c r="AE50" s="81">
        <f t="shared" si="1"/>
        <v>23370297</v>
      </c>
      <c r="AF50" s="80">
        <f t="shared" si="0"/>
        <v>26174732.640000004</v>
      </c>
      <c r="AG50" s="82"/>
      <c r="AH50" s="83"/>
      <c r="AI50" s="83"/>
      <c r="AJ50" s="78">
        <v>120240021112</v>
      </c>
      <c r="AK50" s="31"/>
      <c r="AL50" s="16"/>
      <c r="AM50" s="31"/>
      <c r="AN50" s="31"/>
      <c r="AO50" s="31" t="s">
        <v>459</v>
      </c>
      <c r="AP50" s="33"/>
      <c r="AQ50" s="31"/>
      <c r="AR50" s="31"/>
      <c r="AS50" s="31"/>
      <c r="AT50" s="31"/>
      <c r="AU50" s="31"/>
      <c r="AV50" s="31"/>
    </row>
    <row r="51" spans="2:48" ht="13.15" hidden="1" customHeight="1" x14ac:dyDescent="0.2">
      <c r="B51" s="54"/>
      <c r="C51" s="33"/>
      <c r="D51" s="31" t="s">
        <v>58</v>
      </c>
      <c r="E51" s="16" t="s">
        <v>1806</v>
      </c>
      <c r="F51" s="22" t="s">
        <v>457</v>
      </c>
      <c r="G51" s="22" t="s">
        <v>458</v>
      </c>
      <c r="H51" s="22" t="s">
        <v>1725</v>
      </c>
      <c r="I51" s="16"/>
      <c r="J51" s="84" t="s">
        <v>23</v>
      </c>
      <c r="K51" s="16">
        <v>30</v>
      </c>
      <c r="L51" s="54">
        <v>230000000</v>
      </c>
      <c r="M51" s="17" t="s">
        <v>648</v>
      </c>
      <c r="N51" s="31" t="s">
        <v>1726</v>
      </c>
      <c r="O51" s="23" t="s">
        <v>1727</v>
      </c>
      <c r="P51" s="30">
        <v>230000000</v>
      </c>
      <c r="Q51" s="84" t="s">
        <v>17</v>
      </c>
      <c r="R51" s="23" t="s">
        <v>18</v>
      </c>
      <c r="S51" s="31">
        <v>90</v>
      </c>
      <c r="T51" s="31" t="s">
        <v>1728</v>
      </c>
      <c r="U51" s="31"/>
      <c r="V51" s="31"/>
      <c r="W51" s="31"/>
      <c r="X51" s="30">
        <v>0</v>
      </c>
      <c r="Y51" s="54">
        <v>90</v>
      </c>
      <c r="Z51" s="78">
        <v>10</v>
      </c>
      <c r="AA51" s="31" t="s">
        <v>1773</v>
      </c>
      <c r="AB51" s="31" t="s">
        <v>1730</v>
      </c>
      <c r="AC51" s="79">
        <v>23</v>
      </c>
      <c r="AD51" s="80">
        <v>1113515.1599999999</v>
      </c>
      <c r="AE51" s="81">
        <f t="shared" si="1"/>
        <v>25610848.68</v>
      </c>
      <c r="AF51" s="80">
        <f t="shared" si="0"/>
        <v>28684150.521600001</v>
      </c>
      <c r="AG51" s="82"/>
      <c r="AH51" s="83"/>
      <c r="AI51" s="83"/>
      <c r="AJ51" s="78">
        <v>120240021112</v>
      </c>
      <c r="AK51" s="31"/>
      <c r="AL51" s="16"/>
      <c r="AM51" s="31"/>
      <c r="AN51" s="31"/>
      <c r="AO51" s="31" t="s">
        <v>1807</v>
      </c>
      <c r="AP51" s="33"/>
      <c r="AQ51" s="31"/>
      <c r="AR51" s="31"/>
      <c r="AS51" s="31"/>
      <c r="AT51" s="31"/>
      <c r="AU51" s="31"/>
      <c r="AV51" s="31"/>
    </row>
    <row r="52" spans="2:48" ht="13.15" hidden="1" customHeight="1" x14ac:dyDescent="0.2">
      <c r="B52" s="54"/>
      <c r="C52" s="33"/>
      <c r="D52" s="31" t="s">
        <v>59</v>
      </c>
      <c r="E52" s="16" t="s">
        <v>1806</v>
      </c>
      <c r="F52" s="22" t="s">
        <v>457</v>
      </c>
      <c r="G52" s="22" t="s">
        <v>458</v>
      </c>
      <c r="H52" s="22" t="s">
        <v>1725</v>
      </c>
      <c r="I52" s="16"/>
      <c r="J52" s="84" t="s">
        <v>23</v>
      </c>
      <c r="K52" s="16">
        <v>30</v>
      </c>
      <c r="L52" s="54">
        <v>230000000</v>
      </c>
      <c r="M52" s="17" t="s">
        <v>648</v>
      </c>
      <c r="N52" s="31" t="s">
        <v>1726</v>
      </c>
      <c r="O52" s="23" t="s">
        <v>1727</v>
      </c>
      <c r="P52" s="30">
        <v>230000000</v>
      </c>
      <c r="Q52" s="84" t="s">
        <v>17</v>
      </c>
      <c r="R52" s="23" t="s">
        <v>18</v>
      </c>
      <c r="S52" s="31">
        <v>90</v>
      </c>
      <c r="T52" s="31" t="s">
        <v>1728</v>
      </c>
      <c r="U52" s="31"/>
      <c r="V52" s="31"/>
      <c r="W52" s="31"/>
      <c r="X52" s="30">
        <v>0</v>
      </c>
      <c r="Y52" s="54">
        <v>90</v>
      </c>
      <c r="Z52" s="78">
        <v>10</v>
      </c>
      <c r="AA52" s="31" t="s">
        <v>1773</v>
      </c>
      <c r="AB52" s="31" t="s">
        <v>1730</v>
      </c>
      <c r="AC52" s="79">
        <v>33</v>
      </c>
      <c r="AD52" s="80">
        <v>1266224.06</v>
      </c>
      <c r="AE52" s="81">
        <f t="shared" si="1"/>
        <v>41785393.980000004</v>
      </c>
      <c r="AF52" s="80">
        <f t="shared" si="0"/>
        <v>46799641.257600009</v>
      </c>
      <c r="AG52" s="82"/>
      <c r="AH52" s="83"/>
      <c r="AI52" s="83"/>
      <c r="AJ52" s="78">
        <v>120240021112</v>
      </c>
      <c r="AK52" s="31"/>
      <c r="AL52" s="16"/>
      <c r="AM52" s="31"/>
      <c r="AN52" s="31"/>
      <c r="AO52" s="31" t="s">
        <v>1808</v>
      </c>
      <c r="AP52" s="33"/>
      <c r="AQ52" s="31"/>
      <c r="AR52" s="31"/>
      <c r="AS52" s="31"/>
      <c r="AT52" s="31"/>
      <c r="AU52" s="31"/>
      <c r="AV52" s="31"/>
    </row>
    <row r="53" spans="2:48" ht="13.15" hidden="1" customHeight="1" x14ac:dyDescent="0.2">
      <c r="B53" s="54"/>
      <c r="C53" s="33"/>
      <c r="D53" s="31" t="s">
        <v>60</v>
      </c>
      <c r="E53" s="16" t="s">
        <v>1806</v>
      </c>
      <c r="F53" s="22" t="s">
        <v>457</v>
      </c>
      <c r="G53" s="22" t="s">
        <v>458</v>
      </c>
      <c r="H53" s="22" t="s">
        <v>1725</v>
      </c>
      <c r="I53" s="16"/>
      <c r="J53" s="84" t="s">
        <v>23</v>
      </c>
      <c r="K53" s="16">
        <v>30</v>
      </c>
      <c r="L53" s="54">
        <v>230000000</v>
      </c>
      <c r="M53" s="17" t="s">
        <v>648</v>
      </c>
      <c r="N53" s="31" t="s">
        <v>1726</v>
      </c>
      <c r="O53" s="23" t="s">
        <v>1727</v>
      </c>
      <c r="P53" s="30">
        <v>230000000</v>
      </c>
      <c r="Q53" s="84" t="s">
        <v>17</v>
      </c>
      <c r="R53" s="23" t="s">
        <v>18</v>
      </c>
      <c r="S53" s="31">
        <v>90</v>
      </c>
      <c r="T53" s="31" t="s">
        <v>1728</v>
      </c>
      <c r="U53" s="31"/>
      <c r="V53" s="31"/>
      <c r="W53" s="31"/>
      <c r="X53" s="30">
        <v>0</v>
      </c>
      <c r="Y53" s="54">
        <v>90</v>
      </c>
      <c r="Z53" s="78">
        <v>10</v>
      </c>
      <c r="AA53" s="31" t="s">
        <v>1773</v>
      </c>
      <c r="AB53" s="31" t="s">
        <v>1730</v>
      </c>
      <c r="AC53" s="79">
        <v>13</v>
      </c>
      <c r="AD53" s="80">
        <v>1502789.76</v>
      </c>
      <c r="AE53" s="81">
        <f t="shared" si="1"/>
        <v>19536266.879999999</v>
      </c>
      <c r="AF53" s="80">
        <f t="shared" si="0"/>
        <v>21880618.9056</v>
      </c>
      <c r="AG53" s="82"/>
      <c r="AH53" s="83"/>
      <c r="AI53" s="83"/>
      <c r="AJ53" s="78">
        <v>120240021112</v>
      </c>
      <c r="AK53" s="31"/>
      <c r="AL53" s="16"/>
      <c r="AM53" s="31"/>
      <c r="AN53" s="31"/>
      <c r="AO53" s="31" t="s">
        <v>1809</v>
      </c>
      <c r="AP53" s="33"/>
      <c r="AQ53" s="31"/>
      <c r="AR53" s="31"/>
      <c r="AS53" s="31"/>
      <c r="AT53" s="31"/>
      <c r="AU53" s="31"/>
      <c r="AV53" s="31"/>
    </row>
    <row r="54" spans="2:48" ht="13.15" hidden="1" customHeight="1" x14ac:dyDescent="0.2">
      <c r="B54" s="54"/>
      <c r="C54" s="33"/>
      <c r="D54" s="31" t="s">
        <v>61</v>
      </c>
      <c r="E54" s="16" t="s">
        <v>1806</v>
      </c>
      <c r="F54" s="22" t="s">
        <v>457</v>
      </c>
      <c r="G54" s="22" t="s">
        <v>458</v>
      </c>
      <c r="H54" s="22" t="s">
        <v>1725</v>
      </c>
      <c r="I54" s="16"/>
      <c r="J54" s="84" t="s">
        <v>23</v>
      </c>
      <c r="K54" s="16">
        <v>30</v>
      </c>
      <c r="L54" s="54">
        <v>230000000</v>
      </c>
      <c r="M54" s="17" t="s">
        <v>648</v>
      </c>
      <c r="N54" s="31" t="s">
        <v>1726</v>
      </c>
      <c r="O54" s="23" t="s">
        <v>1727</v>
      </c>
      <c r="P54" s="30">
        <v>230000000</v>
      </c>
      <c r="Q54" s="84" t="s">
        <v>17</v>
      </c>
      <c r="R54" s="23" t="s">
        <v>18</v>
      </c>
      <c r="S54" s="31">
        <v>90</v>
      </c>
      <c r="T54" s="31" t="s">
        <v>1728</v>
      </c>
      <c r="U54" s="31"/>
      <c r="V54" s="31"/>
      <c r="W54" s="31"/>
      <c r="X54" s="30">
        <v>0</v>
      </c>
      <c r="Y54" s="54">
        <v>90</v>
      </c>
      <c r="Z54" s="78">
        <v>10</v>
      </c>
      <c r="AA54" s="31" t="s">
        <v>1773</v>
      </c>
      <c r="AB54" s="31" t="s">
        <v>1730</v>
      </c>
      <c r="AC54" s="79">
        <v>7</v>
      </c>
      <c r="AD54" s="80">
        <v>308058.26</v>
      </c>
      <c r="AE54" s="81">
        <f t="shared" si="1"/>
        <v>2156407.8200000003</v>
      </c>
      <c r="AF54" s="80">
        <f t="shared" si="0"/>
        <v>2415176.7584000006</v>
      </c>
      <c r="AG54" s="82"/>
      <c r="AH54" s="83"/>
      <c r="AI54" s="83"/>
      <c r="AJ54" s="78">
        <v>120240021112</v>
      </c>
      <c r="AK54" s="31"/>
      <c r="AL54" s="16"/>
      <c r="AM54" s="31"/>
      <c r="AN54" s="31"/>
      <c r="AO54" s="31" t="s">
        <v>1810</v>
      </c>
      <c r="AP54" s="33"/>
      <c r="AQ54" s="31"/>
      <c r="AR54" s="31"/>
      <c r="AS54" s="31"/>
      <c r="AT54" s="31"/>
      <c r="AU54" s="31"/>
      <c r="AV54" s="31"/>
    </row>
    <row r="55" spans="2:48" ht="13.15" hidden="1" customHeight="1" x14ac:dyDescent="0.2">
      <c r="B55" s="54"/>
      <c r="C55" s="33"/>
      <c r="D55" s="31" t="s">
        <v>62</v>
      </c>
      <c r="E55" s="16" t="s">
        <v>1806</v>
      </c>
      <c r="F55" s="22" t="s">
        <v>457</v>
      </c>
      <c r="G55" s="22" t="s">
        <v>458</v>
      </c>
      <c r="H55" s="22" t="s">
        <v>1725</v>
      </c>
      <c r="I55" s="16"/>
      <c r="J55" s="84" t="s">
        <v>23</v>
      </c>
      <c r="K55" s="16">
        <v>30</v>
      </c>
      <c r="L55" s="54">
        <v>230000000</v>
      </c>
      <c r="M55" s="17" t="s">
        <v>648</v>
      </c>
      <c r="N55" s="31" t="s">
        <v>1726</v>
      </c>
      <c r="O55" s="23" t="s">
        <v>1727</v>
      </c>
      <c r="P55" s="30">
        <v>230000000</v>
      </c>
      <c r="Q55" s="84" t="s">
        <v>17</v>
      </c>
      <c r="R55" s="23" t="s">
        <v>18</v>
      </c>
      <c r="S55" s="31">
        <v>90</v>
      </c>
      <c r="T55" s="31" t="s">
        <v>1728</v>
      </c>
      <c r="U55" s="31"/>
      <c r="V55" s="31"/>
      <c r="W55" s="31"/>
      <c r="X55" s="30">
        <v>0</v>
      </c>
      <c r="Y55" s="54">
        <v>90</v>
      </c>
      <c r="Z55" s="78">
        <v>10</v>
      </c>
      <c r="AA55" s="31" t="s">
        <v>1773</v>
      </c>
      <c r="AB55" s="31" t="s">
        <v>1730</v>
      </c>
      <c r="AC55" s="79">
        <v>7</v>
      </c>
      <c r="AD55" s="80">
        <v>619933.57999999996</v>
      </c>
      <c r="AE55" s="81">
        <f t="shared" si="1"/>
        <v>4339535.0599999996</v>
      </c>
      <c r="AF55" s="80">
        <f t="shared" si="0"/>
        <v>4860279.2671999997</v>
      </c>
      <c r="AG55" s="82"/>
      <c r="AH55" s="83"/>
      <c r="AI55" s="83"/>
      <c r="AJ55" s="78">
        <v>120240021112</v>
      </c>
      <c r="AK55" s="31"/>
      <c r="AL55" s="16"/>
      <c r="AM55" s="31"/>
      <c r="AN55" s="31"/>
      <c r="AO55" s="31" t="s">
        <v>1811</v>
      </c>
      <c r="AP55" s="33"/>
      <c r="AQ55" s="31"/>
      <c r="AR55" s="31"/>
      <c r="AS55" s="31"/>
      <c r="AT55" s="31"/>
      <c r="AU55" s="31"/>
      <c r="AV55" s="31"/>
    </row>
    <row r="56" spans="2:48" ht="13.15" hidden="1" customHeight="1" x14ac:dyDescent="0.2">
      <c r="B56" s="54"/>
      <c r="C56" s="33"/>
      <c r="D56" s="31" t="s">
        <v>63</v>
      </c>
      <c r="E56" s="16" t="s">
        <v>1806</v>
      </c>
      <c r="F56" s="22" t="s">
        <v>457</v>
      </c>
      <c r="G56" s="22" t="s">
        <v>458</v>
      </c>
      <c r="H56" s="22" t="s">
        <v>1725</v>
      </c>
      <c r="I56" s="16"/>
      <c r="J56" s="84" t="s">
        <v>23</v>
      </c>
      <c r="K56" s="16">
        <v>30</v>
      </c>
      <c r="L56" s="54">
        <v>230000000</v>
      </c>
      <c r="M56" s="17" t="s">
        <v>648</v>
      </c>
      <c r="N56" s="31" t="s">
        <v>1726</v>
      </c>
      <c r="O56" s="23" t="s">
        <v>1727</v>
      </c>
      <c r="P56" s="30">
        <v>230000000</v>
      </c>
      <c r="Q56" s="84" t="s">
        <v>17</v>
      </c>
      <c r="R56" s="23" t="s">
        <v>18</v>
      </c>
      <c r="S56" s="31">
        <v>90</v>
      </c>
      <c r="T56" s="31" t="s">
        <v>1728</v>
      </c>
      <c r="U56" s="31"/>
      <c r="V56" s="31"/>
      <c r="W56" s="31"/>
      <c r="X56" s="30">
        <v>0</v>
      </c>
      <c r="Y56" s="54">
        <v>90</v>
      </c>
      <c r="Z56" s="78">
        <v>10</v>
      </c>
      <c r="AA56" s="31" t="s">
        <v>1773</v>
      </c>
      <c r="AB56" s="31" t="s">
        <v>1730</v>
      </c>
      <c r="AC56" s="79">
        <v>29</v>
      </c>
      <c r="AD56" s="80">
        <v>634611.4</v>
      </c>
      <c r="AE56" s="81">
        <f t="shared" si="1"/>
        <v>18403730.600000001</v>
      </c>
      <c r="AF56" s="80">
        <f t="shared" si="0"/>
        <v>20612178.272000004</v>
      </c>
      <c r="AG56" s="82"/>
      <c r="AH56" s="83"/>
      <c r="AI56" s="83"/>
      <c r="AJ56" s="78">
        <v>120240021112</v>
      </c>
      <c r="AK56" s="31"/>
      <c r="AL56" s="16"/>
      <c r="AM56" s="31"/>
      <c r="AN56" s="31"/>
      <c r="AO56" s="31" t="s">
        <v>1812</v>
      </c>
      <c r="AP56" s="33"/>
      <c r="AQ56" s="31"/>
      <c r="AR56" s="31"/>
      <c r="AS56" s="31"/>
      <c r="AT56" s="31"/>
      <c r="AU56" s="31"/>
      <c r="AV56" s="31"/>
    </row>
    <row r="57" spans="2:48" ht="13.15" hidden="1" customHeight="1" x14ac:dyDescent="0.2">
      <c r="B57" s="54"/>
      <c r="C57" s="33"/>
      <c r="D57" s="31" t="s">
        <v>64</v>
      </c>
      <c r="E57" s="16" t="s">
        <v>1806</v>
      </c>
      <c r="F57" s="22" t="s">
        <v>457</v>
      </c>
      <c r="G57" s="22" t="s">
        <v>458</v>
      </c>
      <c r="H57" s="22" t="s">
        <v>1725</v>
      </c>
      <c r="I57" s="16"/>
      <c r="J57" s="84" t="s">
        <v>23</v>
      </c>
      <c r="K57" s="16">
        <v>30</v>
      </c>
      <c r="L57" s="54">
        <v>230000000</v>
      </c>
      <c r="M57" s="17" t="s">
        <v>648</v>
      </c>
      <c r="N57" s="31" t="s">
        <v>1726</v>
      </c>
      <c r="O57" s="23" t="s">
        <v>1727</v>
      </c>
      <c r="P57" s="30">
        <v>230000000</v>
      </c>
      <c r="Q57" s="84" t="s">
        <v>17</v>
      </c>
      <c r="R57" s="23" t="s">
        <v>18</v>
      </c>
      <c r="S57" s="31">
        <v>90</v>
      </c>
      <c r="T57" s="31" t="s">
        <v>1728</v>
      </c>
      <c r="U57" s="31"/>
      <c r="V57" s="31"/>
      <c r="W57" s="31"/>
      <c r="X57" s="30">
        <v>0</v>
      </c>
      <c r="Y57" s="54">
        <v>90</v>
      </c>
      <c r="Z57" s="78">
        <v>10</v>
      </c>
      <c r="AA57" s="31" t="s">
        <v>1773</v>
      </c>
      <c r="AB57" s="31" t="s">
        <v>1730</v>
      </c>
      <c r="AC57" s="79">
        <v>20</v>
      </c>
      <c r="AD57" s="80">
        <v>765927.38</v>
      </c>
      <c r="AE57" s="81">
        <f t="shared" si="1"/>
        <v>15318547.6</v>
      </c>
      <c r="AF57" s="80">
        <f t="shared" si="0"/>
        <v>17156773.312000003</v>
      </c>
      <c r="AG57" s="82"/>
      <c r="AH57" s="83"/>
      <c r="AI57" s="83"/>
      <c r="AJ57" s="78">
        <v>120240021112</v>
      </c>
      <c r="AK57" s="31"/>
      <c r="AL57" s="16"/>
      <c r="AM57" s="31"/>
      <c r="AN57" s="31"/>
      <c r="AO57" s="31" t="s">
        <v>1813</v>
      </c>
      <c r="AP57" s="33"/>
      <c r="AQ57" s="31"/>
      <c r="AR57" s="31"/>
      <c r="AS57" s="31"/>
      <c r="AT57" s="31"/>
      <c r="AU57" s="31"/>
      <c r="AV57" s="31"/>
    </row>
    <row r="58" spans="2:48" ht="13.15" hidden="1" customHeight="1" x14ac:dyDescent="0.2">
      <c r="B58" s="54"/>
      <c r="C58" s="33"/>
      <c r="D58" s="31" t="s">
        <v>65</v>
      </c>
      <c r="E58" s="16" t="s">
        <v>1806</v>
      </c>
      <c r="F58" s="22" t="s">
        <v>457</v>
      </c>
      <c r="G58" s="22" t="s">
        <v>458</v>
      </c>
      <c r="H58" s="22" t="s">
        <v>1725</v>
      </c>
      <c r="I58" s="16"/>
      <c r="J58" s="84" t="s">
        <v>23</v>
      </c>
      <c r="K58" s="16">
        <v>30</v>
      </c>
      <c r="L58" s="54">
        <v>230000000</v>
      </c>
      <c r="M58" s="17" t="s">
        <v>648</v>
      </c>
      <c r="N58" s="31" t="s">
        <v>1726</v>
      </c>
      <c r="O58" s="23" t="s">
        <v>1727</v>
      </c>
      <c r="P58" s="30">
        <v>230000000</v>
      </c>
      <c r="Q58" s="84" t="s">
        <v>17</v>
      </c>
      <c r="R58" s="23" t="s">
        <v>18</v>
      </c>
      <c r="S58" s="31">
        <v>90</v>
      </c>
      <c r="T58" s="31" t="s">
        <v>1728</v>
      </c>
      <c r="U58" s="31"/>
      <c r="V58" s="31"/>
      <c r="W58" s="31"/>
      <c r="X58" s="30">
        <v>0</v>
      </c>
      <c r="Y58" s="54">
        <v>90</v>
      </c>
      <c r="Z58" s="78">
        <v>10</v>
      </c>
      <c r="AA58" s="31" t="s">
        <v>1773</v>
      </c>
      <c r="AB58" s="31" t="s">
        <v>1730</v>
      </c>
      <c r="AC58" s="79">
        <v>23</v>
      </c>
      <c r="AD58" s="80">
        <v>1668886.26</v>
      </c>
      <c r="AE58" s="81">
        <f t="shared" si="1"/>
        <v>38384383.979999997</v>
      </c>
      <c r="AF58" s="80">
        <f t="shared" si="0"/>
        <v>42990510.057599999</v>
      </c>
      <c r="AG58" s="82"/>
      <c r="AH58" s="83"/>
      <c r="AI58" s="83"/>
      <c r="AJ58" s="78">
        <v>120240021112</v>
      </c>
      <c r="AK58" s="31"/>
      <c r="AL58" s="16"/>
      <c r="AM58" s="31"/>
      <c r="AN58" s="31"/>
      <c r="AO58" s="31" t="s">
        <v>1814</v>
      </c>
      <c r="AP58" s="33"/>
      <c r="AQ58" s="31"/>
      <c r="AR58" s="31"/>
      <c r="AS58" s="31"/>
      <c r="AT58" s="31"/>
      <c r="AU58" s="31"/>
      <c r="AV58" s="31"/>
    </row>
    <row r="59" spans="2:48" ht="13.15" hidden="1" customHeight="1" x14ac:dyDescent="0.2">
      <c r="B59" s="54"/>
      <c r="C59" s="33"/>
      <c r="D59" s="31" t="s">
        <v>66</v>
      </c>
      <c r="E59" s="16" t="s">
        <v>1806</v>
      </c>
      <c r="F59" s="22" t="s">
        <v>457</v>
      </c>
      <c r="G59" s="22" t="s">
        <v>458</v>
      </c>
      <c r="H59" s="22" t="s">
        <v>1725</v>
      </c>
      <c r="I59" s="16"/>
      <c r="J59" s="84" t="s">
        <v>23</v>
      </c>
      <c r="K59" s="16">
        <v>30</v>
      </c>
      <c r="L59" s="54">
        <v>230000000</v>
      </c>
      <c r="M59" s="17" t="s">
        <v>648</v>
      </c>
      <c r="N59" s="31" t="s">
        <v>1726</v>
      </c>
      <c r="O59" s="23" t="s">
        <v>1727</v>
      </c>
      <c r="P59" s="30">
        <v>230000000</v>
      </c>
      <c r="Q59" s="84" t="s">
        <v>17</v>
      </c>
      <c r="R59" s="23" t="s">
        <v>18</v>
      </c>
      <c r="S59" s="31">
        <v>90</v>
      </c>
      <c r="T59" s="31" t="s">
        <v>1728</v>
      </c>
      <c r="U59" s="31"/>
      <c r="V59" s="31"/>
      <c r="W59" s="31"/>
      <c r="X59" s="30">
        <v>0</v>
      </c>
      <c r="Y59" s="54">
        <v>90</v>
      </c>
      <c r="Z59" s="78">
        <v>10</v>
      </c>
      <c r="AA59" s="31" t="s">
        <v>1773</v>
      </c>
      <c r="AB59" s="31" t="s">
        <v>1730</v>
      </c>
      <c r="AC59" s="79">
        <v>4</v>
      </c>
      <c r="AD59" s="80">
        <v>1732698.26</v>
      </c>
      <c r="AE59" s="81">
        <f t="shared" si="1"/>
        <v>6930793.04</v>
      </c>
      <c r="AF59" s="80">
        <f t="shared" si="0"/>
        <v>7762488.2048000004</v>
      </c>
      <c r="AG59" s="82"/>
      <c r="AH59" s="83"/>
      <c r="AI59" s="83"/>
      <c r="AJ59" s="78">
        <v>120240021112</v>
      </c>
      <c r="AK59" s="31"/>
      <c r="AL59" s="16"/>
      <c r="AM59" s="31"/>
      <c r="AN59" s="31"/>
      <c r="AO59" s="31" t="s">
        <v>1809</v>
      </c>
      <c r="AP59" s="33"/>
      <c r="AQ59" s="31"/>
      <c r="AR59" s="31"/>
      <c r="AS59" s="31"/>
      <c r="AT59" s="31"/>
      <c r="AU59" s="31"/>
      <c r="AV59" s="31"/>
    </row>
    <row r="60" spans="2:48" ht="13.15" hidden="1" customHeight="1" x14ac:dyDescent="0.2">
      <c r="B60" s="54"/>
      <c r="C60" s="33"/>
      <c r="D60" s="31" t="s">
        <v>67</v>
      </c>
      <c r="E60" s="16" t="s">
        <v>1806</v>
      </c>
      <c r="F60" s="22" t="s">
        <v>457</v>
      </c>
      <c r="G60" s="22" t="s">
        <v>458</v>
      </c>
      <c r="H60" s="22" t="s">
        <v>1725</v>
      </c>
      <c r="I60" s="16"/>
      <c r="J60" s="84" t="s">
        <v>23</v>
      </c>
      <c r="K60" s="16">
        <v>30</v>
      </c>
      <c r="L60" s="54">
        <v>230000000</v>
      </c>
      <c r="M60" s="17" t="s">
        <v>648</v>
      </c>
      <c r="N60" s="31" t="s">
        <v>1726</v>
      </c>
      <c r="O60" s="23" t="s">
        <v>1727</v>
      </c>
      <c r="P60" s="30">
        <v>230000000</v>
      </c>
      <c r="Q60" s="84" t="s">
        <v>17</v>
      </c>
      <c r="R60" s="23" t="s">
        <v>18</v>
      </c>
      <c r="S60" s="31">
        <v>90</v>
      </c>
      <c r="T60" s="31" t="s">
        <v>1728</v>
      </c>
      <c r="U60" s="31"/>
      <c r="V60" s="31"/>
      <c r="W60" s="31"/>
      <c r="X60" s="30">
        <v>0</v>
      </c>
      <c r="Y60" s="54">
        <v>90</v>
      </c>
      <c r="Z60" s="78">
        <v>10</v>
      </c>
      <c r="AA60" s="31" t="s">
        <v>1773</v>
      </c>
      <c r="AB60" s="31" t="s">
        <v>1730</v>
      </c>
      <c r="AC60" s="79">
        <v>5</v>
      </c>
      <c r="AD60" s="80">
        <v>2014000</v>
      </c>
      <c r="AE60" s="81">
        <f t="shared" si="1"/>
        <v>10070000</v>
      </c>
      <c r="AF60" s="80">
        <f t="shared" si="0"/>
        <v>11278400.000000002</v>
      </c>
      <c r="AG60" s="82"/>
      <c r="AH60" s="83"/>
      <c r="AI60" s="83"/>
      <c r="AJ60" s="78">
        <v>120240021112</v>
      </c>
      <c r="AK60" s="31"/>
      <c r="AL60" s="16"/>
      <c r="AM60" s="31"/>
      <c r="AN60" s="31"/>
      <c r="AO60" s="31" t="s">
        <v>464</v>
      </c>
      <c r="AP60" s="33"/>
      <c r="AQ60" s="31"/>
      <c r="AR60" s="31"/>
      <c r="AS60" s="31"/>
      <c r="AT60" s="31"/>
      <c r="AU60" s="31"/>
      <c r="AV60" s="31"/>
    </row>
    <row r="61" spans="2:48" ht="13.15" hidden="1" customHeight="1" x14ac:dyDescent="0.2">
      <c r="B61" s="54" t="s">
        <v>1731</v>
      </c>
      <c r="C61" s="33"/>
      <c r="D61" s="31" t="s">
        <v>68</v>
      </c>
      <c r="E61" s="16" t="s">
        <v>1815</v>
      </c>
      <c r="F61" s="22" t="s">
        <v>472</v>
      </c>
      <c r="G61" s="22" t="s">
        <v>1816</v>
      </c>
      <c r="H61" s="22" t="s">
        <v>1725</v>
      </c>
      <c r="I61" s="16"/>
      <c r="J61" s="84" t="s">
        <v>23</v>
      </c>
      <c r="K61" s="16">
        <v>30</v>
      </c>
      <c r="L61" s="54">
        <v>230000000</v>
      </c>
      <c r="M61" s="17" t="s">
        <v>648</v>
      </c>
      <c r="N61" s="31" t="s">
        <v>1726</v>
      </c>
      <c r="O61" s="23" t="s">
        <v>1727</v>
      </c>
      <c r="P61" s="30">
        <v>230000000</v>
      </c>
      <c r="Q61" s="84" t="s">
        <v>17</v>
      </c>
      <c r="R61" s="23" t="s">
        <v>18</v>
      </c>
      <c r="S61" s="31">
        <v>90</v>
      </c>
      <c r="T61" s="31" t="s">
        <v>1728</v>
      </c>
      <c r="U61" s="31"/>
      <c r="V61" s="31"/>
      <c r="W61" s="31"/>
      <c r="X61" s="30">
        <v>0</v>
      </c>
      <c r="Y61" s="54">
        <v>90</v>
      </c>
      <c r="Z61" s="78">
        <v>10</v>
      </c>
      <c r="AA61" s="31" t="s">
        <v>1773</v>
      </c>
      <c r="AB61" s="31" t="s">
        <v>1730</v>
      </c>
      <c r="AC61" s="79">
        <v>2</v>
      </c>
      <c r="AD61" s="80">
        <v>9540000</v>
      </c>
      <c r="AE61" s="81">
        <f t="shared" si="1"/>
        <v>19080000</v>
      </c>
      <c r="AF61" s="80">
        <f t="shared" si="0"/>
        <v>21369600.000000004</v>
      </c>
      <c r="AG61" s="82"/>
      <c r="AH61" s="83"/>
      <c r="AI61" s="83"/>
      <c r="AJ61" s="78">
        <v>120240021112</v>
      </c>
      <c r="AK61" s="31"/>
      <c r="AL61" s="16"/>
      <c r="AM61" s="31"/>
      <c r="AN61" s="31"/>
      <c r="AO61" s="31" t="s">
        <v>473</v>
      </c>
      <c r="AP61" s="33"/>
      <c r="AQ61" s="31"/>
      <c r="AR61" s="31"/>
      <c r="AS61" s="31"/>
      <c r="AT61" s="31"/>
      <c r="AU61" s="31"/>
      <c r="AV61" s="31"/>
    </row>
    <row r="62" spans="2:48" ht="13.15" hidden="1" customHeight="1" x14ac:dyDescent="0.2">
      <c r="B62" s="54" t="s">
        <v>1731</v>
      </c>
      <c r="C62" s="33"/>
      <c r="D62" s="31" t="s">
        <v>69</v>
      </c>
      <c r="E62" s="16" t="s">
        <v>1815</v>
      </c>
      <c r="F62" s="22" t="s">
        <v>472</v>
      </c>
      <c r="G62" s="22" t="s">
        <v>1816</v>
      </c>
      <c r="H62" s="22" t="s">
        <v>1725</v>
      </c>
      <c r="I62" s="16"/>
      <c r="J62" s="84" t="s">
        <v>23</v>
      </c>
      <c r="K62" s="16">
        <v>30</v>
      </c>
      <c r="L62" s="54">
        <v>230000000</v>
      </c>
      <c r="M62" s="17" t="s">
        <v>648</v>
      </c>
      <c r="N62" s="31" t="s">
        <v>1726</v>
      </c>
      <c r="O62" s="23" t="s">
        <v>1727</v>
      </c>
      <c r="P62" s="30">
        <v>230000000</v>
      </c>
      <c r="Q62" s="84" t="s">
        <v>17</v>
      </c>
      <c r="R62" s="23" t="s">
        <v>18</v>
      </c>
      <c r="S62" s="31">
        <v>90</v>
      </c>
      <c r="T62" s="31" t="s">
        <v>1728</v>
      </c>
      <c r="U62" s="31"/>
      <c r="V62" s="31"/>
      <c r="W62" s="31"/>
      <c r="X62" s="30">
        <v>0</v>
      </c>
      <c r="Y62" s="54">
        <v>90</v>
      </c>
      <c r="Z62" s="78">
        <v>10</v>
      </c>
      <c r="AA62" s="31" t="s">
        <v>1773</v>
      </c>
      <c r="AB62" s="31" t="s">
        <v>1730</v>
      </c>
      <c r="AC62" s="79">
        <v>2</v>
      </c>
      <c r="AD62" s="80">
        <v>9540000</v>
      </c>
      <c r="AE62" s="81">
        <f t="shared" si="1"/>
        <v>19080000</v>
      </c>
      <c r="AF62" s="80">
        <f t="shared" si="0"/>
        <v>21369600.000000004</v>
      </c>
      <c r="AG62" s="82"/>
      <c r="AH62" s="83"/>
      <c r="AI62" s="83"/>
      <c r="AJ62" s="78">
        <v>120240021112</v>
      </c>
      <c r="AK62" s="31"/>
      <c r="AL62" s="16"/>
      <c r="AM62" s="31"/>
      <c r="AN62" s="31"/>
      <c r="AO62" s="31" t="s">
        <v>1817</v>
      </c>
      <c r="AP62" s="33"/>
      <c r="AQ62" s="31"/>
      <c r="AR62" s="31"/>
      <c r="AS62" s="31"/>
      <c r="AT62" s="31"/>
      <c r="AU62" s="31"/>
      <c r="AV62" s="31"/>
    </row>
    <row r="63" spans="2:48" ht="13.15" hidden="1" customHeight="1" x14ac:dyDescent="0.2">
      <c r="B63" s="54" t="s">
        <v>1731</v>
      </c>
      <c r="C63" s="33"/>
      <c r="D63" s="31" t="s">
        <v>70</v>
      </c>
      <c r="E63" s="16" t="s">
        <v>1815</v>
      </c>
      <c r="F63" s="22" t="s">
        <v>472</v>
      </c>
      <c r="G63" s="22" t="s">
        <v>1816</v>
      </c>
      <c r="H63" s="22" t="s">
        <v>1725</v>
      </c>
      <c r="I63" s="16"/>
      <c r="J63" s="84" t="s">
        <v>23</v>
      </c>
      <c r="K63" s="16">
        <v>30</v>
      </c>
      <c r="L63" s="54">
        <v>230000000</v>
      </c>
      <c r="M63" s="17" t="s">
        <v>648</v>
      </c>
      <c r="N63" s="31" t="s">
        <v>1726</v>
      </c>
      <c r="O63" s="23" t="s">
        <v>1727</v>
      </c>
      <c r="P63" s="30">
        <v>230000000</v>
      </c>
      <c r="Q63" s="84" t="s">
        <v>17</v>
      </c>
      <c r="R63" s="23" t="s">
        <v>18</v>
      </c>
      <c r="S63" s="31">
        <v>90</v>
      </c>
      <c r="T63" s="31" t="s">
        <v>1728</v>
      </c>
      <c r="U63" s="31"/>
      <c r="V63" s="31"/>
      <c r="W63" s="31"/>
      <c r="X63" s="30">
        <v>0</v>
      </c>
      <c r="Y63" s="54">
        <v>90</v>
      </c>
      <c r="Z63" s="78">
        <v>10</v>
      </c>
      <c r="AA63" s="31" t="s">
        <v>1773</v>
      </c>
      <c r="AB63" s="31" t="s">
        <v>1730</v>
      </c>
      <c r="AC63" s="79">
        <v>1</v>
      </c>
      <c r="AD63" s="80">
        <v>50000000</v>
      </c>
      <c r="AE63" s="81">
        <f t="shared" si="1"/>
        <v>50000000</v>
      </c>
      <c r="AF63" s="80">
        <f t="shared" si="0"/>
        <v>56000000.000000007</v>
      </c>
      <c r="AG63" s="82"/>
      <c r="AH63" s="83"/>
      <c r="AI63" s="83"/>
      <c r="AJ63" s="78">
        <v>120240021112</v>
      </c>
      <c r="AK63" s="31"/>
      <c r="AL63" s="16"/>
      <c r="AM63" s="31"/>
      <c r="AN63" s="31"/>
      <c r="AO63" s="31" t="s">
        <v>635</v>
      </c>
      <c r="AP63" s="33"/>
      <c r="AQ63" s="31"/>
      <c r="AR63" s="31"/>
      <c r="AS63" s="31"/>
      <c r="AT63" s="31"/>
      <c r="AU63" s="31"/>
      <c r="AV63" s="31"/>
    </row>
    <row r="64" spans="2:48" ht="13.15" hidden="1" customHeight="1" x14ac:dyDescent="0.2">
      <c r="B64" s="54"/>
      <c r="C64" s="33"/>
      <c r="D64" s="31" t="s">
        <v>71</v>
      </c>
      <c r="E64" s="16" t="s">
        <v>1818</v>
      </c>
      <c r="F64" s="22" t="s">
        <v>1819</v>
      </c>
      <c r="G64" s="22" t="s">
        <v>1820</v>
      </c>
      <c r="H64" s="22" t="s">
        <v>1725</v>
      </c>
      <c r="I64" s="16"/>
      <c r="J64" s="84" t="s">
        <v>23</v>
      </c>
      <c r="K64" s="16">
        <v>30</v>
      </c>
      <c r="L64" s="54">
        <v>230000000</v>
      </c>
      <c r="M64" s="17" t="s">
        <v>648</v>
      </c>
      <c r="N64" s="31" t="s">
        <v>1726</v>
      </c>
      <c r="O64" s="23" t="s">
        <v>1727</v>
      </c>
      <c r="P64" s="30">
        <v>230000000</v>
      </c>
      <c r="Q64" s="84" t="s">
        <v>17</v>
      </c>
      <c r="R64" s="23" t="s">
        <v>18</v>
      </c>
      <c r="S64" s="31">
        <v>90</v>
      </c>
      <c r="T64" s="31" t="s">
        <v>1728</v>
      </c>
      <c r="U64" s="31"/>
      <c r="V64" s="31"/>
      <c r="W64" s="31"/>
      <c r="X64" s="30">
        <v>0</v>
      </c>
      <c r="Y64" s="54">
        <v>90</v>
      </c>
      <c r="Z64" s="78">
        <v>10</v>
      </c>
      <c r="AA64" s="31" t="s">
        <v>1729</v>
      </c>
      <c r="AB64" s="31" t="s">
        <v>1730</v>
      </c>
      <c r="AC64" s="79">
        <v>207.37200000000001</v>
      </c>
      <c r="AD64" s="80">
        <v>374575.89</v>
      </c>
      <c r="AE64" s="81">
        <v>0</v>
      </c>
      <c r="AF64" s="80">
        <f t="shared" si="0"/>
        <v>0</v>
      </c>
      <c r="AG64" s="82"/>
      <c r="AH64" s="83"/>
      <c r="AI64" s="83"/>
      <c r="AJ64" s="78">
        <v>120240021112</v>
      </c>
      <c r="AK64" s="31"/>
      <c r="AL64" s="16"/>
      <c r="AM64" s="31"/>
      <c r="AN64" s="31"/>
      <c r="AO64" s="31" t="s">
        <v>1821</v>
      </c>
      <c r="AP64" s="33"/>
      <c r="AQ64" s="31"/>
      <c r="AR64" s="31"/>
      <c r="AS64" s="31"/>
      <c r="AT64" s="31"/>
      <c r="AU64" s="31"/>
      <c r="AV64" s="31" t="s">
        <v>1822</v>
      </c>
    </row>
    <row r="65" spans="2:48" ht="13.15" hidden="1" customHeight="1" x14ac:dyDescent="0.2">
      <c r="B65" s="54"/>
      <c r="C65" s="33"/>
      <c r="D65" s="31" t="s">
        <v>1823</v>
      </c>
      <c r="E65" s="16" t="s">
        <v>1818</v>
      </c>
      <c r="F65" s="22" t="s">
        <v>1819</v>
      </c>
      <c r="G65" s="22" t="s">
        <v>1824</v>
      </c>
      <c r="H65" s="22" t="s">
        <v>1725</v>
      </c>
      <c r="I65" s="16"/>
      <c r="J65" s="84"/>
      <c r="K65" s="16"/>
      <c r="L65" s="54">
        <v>230000000</v>
      </c>
      <c r="M65" s="17" t="s">
        <v>648</v>
      </c>
      <c r="N65" s="31" t="s">
        <v>1782</v>
      </c>
      <c r="O65" s="23" t="s">
        <v>1727</v>
      </c>
      <c r="P65" s="30">
        <v>230000000</v>
      </c>
      <c r="Q65" s="84" t="s">
        <v>17</v>
      </c>
      <c r="R65" s="23" t="s">
        <v>18</v>
      </c>
      <c r="S65" s="31">
        <v>90</v>
      </c>
      <c r="T65" s="31" t="s">
        <v>1728</v>
      </c>
      <c r="U65" s="31"/>
      <c r="V65" s="31"/>
      <c r="W65" s="31"/>
      <c r="X65" s="30">
        <v>0</v>
      </c>
      <c r="Y65" s="54">
        <v>90</v>
      </c>
      <c r="Z65" s="78">
        <v>10</v>
      </c>
      <c r="AA65" s="31" t="s">
        <v>1729</v>
      </c>
      <c r="AB65" s="31" t="s">
        <v>1730</v>
      </c>
      <c r="AC65" s="79">
        <v>207.37200000000001</v>
      </c>
      <c r="AD65" s="80">
        <v>374575.89</v>
      </c>
      <c r="AE65" s="81">
        <f>AC65*AD65</f>
        <v>77676551.461080015</v>
      </c>
      <c r="AF65" s="80">
        <f>IF(AB65="С НДС",AE65*1.12,AE65)</f>
        <v>86997737.636409625</v>
      </c>
      <c r="AG65" s="82"/>
      <c r="AH65" s="83"/>
      <c r="AI65" s="83"/>
      <c r="AJ65" s="78">
        <v>120240021112</v>
      </c>
      <c r="AK65" s="31"/>
      <c r="AL65" s="16"/>
      <c r="AM65" s="31"/>
      <c r="AN65" s="31"/>
      <c r="AO65" s="31" t="s">
        <v>1821</v>
      </c>
      <c r="AP65" s="33"/>
      <c r="AQ65" s="31"/>
      <c r="AR65" s="31"/>
      <c r="AS65" s="31"/>
      <c r="AT65" s="31"/>
      <c r="AU65" s="31"/>
      <c r="AV65" s="31"/>
    </row>
    <row r="66" spans="2:48" ht="13.15" hidden="1" customHeight="1" x14ac:dyDescent="0.2">
      <c r="B66" s="54"/>
      <c r="C66" s="33"/>
      <c r="D66" s="31" t="s">
        <v>72</v>
      </c>
      <c r="E66" s="16" t="s">
        <v>1818</v>
      </c>
      <c r="F66" s="22" t="s">
        <v>1819</v>
      </c>
      <c r="G66" s="22" t="s">
        <v>1820</v>
      </c>
      <c r="H66" s="22" t="s">
        <v>1725</v>
      </c>
      <c r="I66" s="16"/>
      <c r="J66" s="84" t="s">
        <v>23</v>
      </c>
      <c r="K66" s="16">
        <v>30</v>
      </c>
      <c r="L66" s="54">
        <v>230000000</v>
      </c>
      <c r="M66" s="17" t="s">
        <v>648</v>
      </c>
      <c r="N66" s="31" t="s">
        <v>1726</v>
      </c>
      <c r="O66" s="23" t="s">
        <v>1727</v>
      </c>
      <c r="P66" s="30">
        <v>230000000</v>
      </c>
      <c r="Q66" s="84" t="s">
        <v>17</v>
      </c>
      <c r="R66" s="23" t="s">
        <v>18</v>
      </c>
      <c r="S66" s="31">
        <v>90</v>
      </c>
      <c r="T66" s="31" t="s">
        <v>1728</v>
      </c>
      <c r="U66" s="31"/>
      <c r="V66" s="31"/>
      <c r="W66" s="31"/>
      <c r="X66" s="30">
        <v>0</v>
      </c>
      <c r="Y66" s="54">
        <v>90</v>
      </c>
      <c r="Z66" s="78">
        <v>10</v>
      </c>
      <c r="AA66" s="31" t="s">
        <v>1729</v>
      </c>
      <c r="AB66" s="31" t="s">
        <v>1730</v>
      </c>
      <c r="AC66" s="79">
        <v>120</v>
      </c>
      <c r="AD66" s="80">
        <v>455770.26</v>
      </c>
      <c r="AE66" s="81">
        <v>0</v>
      </c>
      <c r="AF66" s="80">
        <f t="shared" si="0"/>
        <v>0</v>
      </c>
      <c r="AG66" s="82"/>
      <c r="AH66" s="83"/>
      <c r="AI66" s="83"/>
      <c r="AJ66" s="78">
        <v>120240021112</v>
      </c>
      <c r="AK66" s="31"/>
      <c r="AL66" s="16"/>
      <c r="AM66" s="31"/>
      <c r="AN66" s="31"/>
      <c r="AO66" s="31" t="s">
        <v>1825</v>
      </c>
      <c r="AP66" s="33"/>
      <c r="AQ66" s="31"/>
      <c r="AR66" s="31"/>
      <c r="AS66" s="31"/>
      <c r="AT66" s="31"/>
      <c r="AU66" s="31"/>
      <c r="AV66" s="31" t="s">
        <v>1822</v>
      </c>
    </row>
    <row r="67" spans="2:48" ht="13.15" hidden="1" customHeight="1" x14ac:dyDescent="0.2">
      <c r="B67" s="54"/>
      <c r="C67" s="33"/>
      <c r="D67" s="31" t="s">
        <v>73</v>
      </c>
      <c r="E67" s="16" t="s">
        <v>1818</v>
      </c>
      <c r="F67" s="22" t="s">
        <v>1819</v>
      </c>
      <c r="G67" s="22" t="s">
        <v>1824</v>
      </c>
      <c r="H67" s="22" t="s">
        <v>1725</v>
      </c>
      <c r="I67" s="16"/>
      <c r="J67" s="84"/>
      <c r="K67" s="16"/>
      <c r="L67" s="54">
        <v>230000000</v>
      </c>
      <c r="M67" s="17" t="s">
        <v>648</v>
      </c>
      <c r="N67" s="31" t="s">
        <v>1782</v>
      </c>
      <c r="O67" s="23" t="s">
        <v>1727</v>
      </c>
      <c r="P67" s="30">
        <v>230000000</v>
      </c>
      <c r="Q67" s="84" t="s">
        <v>17</v>
      </c>
      <c r="R67" s="23" t="s">
        <v>18</v>
      </c>
      <c r="S67" s="31">
        <v>90</v>
      </c>
      <c r="T67" s="31" t="s">
        <v>1728</v>
      </c>
      <c r="U67" s="31"/>
      <c r="V67" s="31"/>
      <c r="W67" s="31"/>
      <c r="X67" s="30">
        <v>0</v>
      </c>
      <c r="Y67" s="54">
        <v>90</v>
      </c>
      <c r="Z67" s="78">
        <v>10</v>
      </c>
      <c r="AA67" s="31" t="s">
        <v>1729</v>
      </c>
      <c r="AB67" s="31" t="s">
        <v>1730</v>
      </c>
      <c r="AC67" s="79">
        <v>120</v>
      </c>
      <c r="AD67" s="80">
        <v>455770.26</v>
      </c>
      <c r="AE67" s="81">
        <f>AC67*AD67</f>
        <v>54692431.200000003</v>
      </c>
      <c r="AF67" s="80">
        <f>IF(AB67="С НДС",AE67*1.12,AE67)</f>
        <v>61255522.944000006</v>
      </c>
      <c r="AG67" s="82"/>
      <c r="AH67" s="83"/>
      <c r="AI67" s="83"/>
      <c r="AJ67" s="78">
        <v>120240021112</v>
      </c>
      <c r="AK67" s="31"/>
      <c r="AL67" s="16"/>
      <c r="AM67" s="31"/>
      <c r="AN67" s="31"/>
      <c r="AO67" s="31" t="s">
        <v>1825</v>
      </c>
      <c r="AP67" s="33"/>
      <c r="AQ67" s="31"/>
      <c r="AR67" s="31"/>
      <c r="AS67" s="31"/>
      <c r="AT67" s="31"/>
      <c r="AU67" s="31"/>
      <c r="AV67" s="31"/>
    </row>
    <row r="68" spans="2:48" ht="13.15" hidden="1" customHeight="1" x14ac:dyDescent="0.2">
      <c r="B68" s="54" t="s">
        <v>1731</v>
      </c>
      <c r="C68" s="33"/>
      <c r="D68" s="31" t="s">
        <v>74</v>
      </c>
      <c r="E68" s="16" t="s">
        <v>1826</v>
      </c>
      <c r="F68" s="22" t="s">
        <v>1819</v>
      </c>
      <c r="G68" s="22" t="s">
        <v>1827</v>
      </c>
      <c r="H68" s="22" t="s">
        <v>1725</v>
      </c>
      <c r="I68" s="16"/>
      <c r="J68" s="84" t="s">
        <v>23</v>
      </c>
      <c r="K68" s="16">
        <v>30</v>
      </c>
      <c r="L68" s="54">
        <v>230000000</v>
      </c>
      <c r="M68" s="17" t="s">
        <v>648</v>
      </c>
      <c r="N68" s="31" t="s">
        <v>1726</v>
      </c>
      <c r="O68" s="23" t="s">
        <v>1727</v>
      </c>
      <c r="P68" s="30">
        <v>230000000</v>
      </c>
      <c r="Q68" s="84" t="s">
        <v>17</v>
      </c>
      <c r="R68" s="23" t="s">
        <v>18</v>
      </c>
      <c r="S68" s="31">
        <v>90</v>
      </c>
      <c r="T68" s="31" t="s">
        <v>1728</v>
      </c>
      <c r="U68" s="31"/>
      <c r="V68" s="31"/>
      <c r="W68" s="31"/>
      <c r="X68" s="30">
        <v>0</v>
      </c>
      <c r="Y68" s="54">
        <v>90</v>
      </c>
      <c r="Z68" s="78">
        <v>10</v>
      </c>
      <c r="AA68" s="31" t="s">
        <v>1729</v>
      </c>
      <c r="AB68" s="31" t="s">
        <v>1730</v>
      </c>
      <c r="AC68" s="79">
        <v>139</v>
      </c>
      <c r="AD68" s="80">
        <v>334447.37</v>
      </c>
      <c r="AE68" s="81">
        <v>0</v>
      </c>
      <c r="AF68" s="80">
        <f t="shared" si="0"/>
        <v>0</v>
      </c>
      <c r="AG68" s="82"/>
      <c r="AH68" s="83"/>
      <c r="AI68" s="83"/>
      <c r="AJ68" s="78">
        <v>120240021112</v>
      </c>
      <c r="AK68" s="31"/>
      <c r="AL68" s="16"/>
      <c r="AM68" s="31"/>
      <c r="AN68" s="31"/>
      <c r="AO68" s="31" t="s">
        <v>1828</v>
      </c>
      <c r="AP68" s="33"/>
      <c r="AQ68" s="31"/>
      <c r="AR68" s="31"/>
      <c r="AS68" s="31"/>
      <c r="AT68" s="31"/>
      <c r="AU68" s="31"/>
      <c r="AV68" s="31" t="s">
        <v>1822</v>
      </c>
    </row>
    <row r="69" spans="2:48" ht="13.15" hidden="1" customHeight="1" x14ac:dyDescent="0.2">
      <c r="B69" s="54" t="s">
        <v>1731</v>
      </c>
      <c r="C69" s="33"/>
      <c r="D69" s="31" t="s">
        <v>1829</v>
      </c>
      <c r="E69" s="16" t="s">
        <v>1826</v>
      </c>
      <c r="F69" s="22" t="s">
        <v>1819</v>
      </c>
      <c r="G69" s="22" t="s">
        <v>1830</v>
      </c>
      <c r="H69" s="22" t="s">
        <v>1725</v>
      </c>
      <c r="I69" s="16"/>
      <c r="J69" s="84"/>
      <c r="K69" s="16"/>
      <c r="L69" s="54">
        <v>230000000</v>
      </c>
      <c r="M69" s="17" t="s">
        <v>648</v>
      </c>
      <c r="N69" s="31" t="s">
        <v>1782</v>
      </c>
      <c r="O69" s="23" t="s">
        <v>1727</v>
      </c>
      <c r="P69" s="30">
        <v>230000000</v>
      </c>
      <c r="Q69" s="84" t="s">
        <v>17</v>
      </c>
      <c r="R69" s="23" t="s">
        <v>18</v>
      </c>
      <c r="S69" s="31">
        <v>90</v>
      </c>
      <c r="T69" s="31" t="s">
        <v>1728</v>
      </c>
      <c r="U69" s="31"/>
      <c r="V69" s="31"/>
      <c r="W69" s="31"/>
      <c r="X69" s="30">
        <v>0</v>
      </c>
      <c r="Y69" s="54">
        <v>90</v>
      </c>
      <c r="Z69" s="78">
        <v>10</v>
      </c>
      <c r="AA69" s="31" t="s">
        <v>1729</v>
      </c>
      <c r="AB69" s="31" t="s">
        <v>1730</v>
      </c>
      <c r="AC69" s="79">
        <v>139</v>
      </c>
      <c r="AD69" s="80">
        <v>334447.37</v>
      </c>
      <c r="AE69" s="81">
        <f>AC69*AD69</f>
        <v>46488184.43</v>
      </c>
      <c r="AF69" s="80">
        <f>IF(AB69="С НДС",AE69*1.12,AE69)</f>
        <v>52066766.561600007</v>
      </c>
      <c r="AG69" s="82"/>
      <c r="AH69" s="83"/>
      <c r="AI69" s="83"/>
      <c r="AJ69" s="78">
        <v>120240021112</v>
      </c>
      <c r="AK69" s="31"/>
      <c r="AL69" s="16"/>
      <c r="AM69" s="31"/>
      <c r="AN69" s="31"/>
      <c r="AO69" s="31" t="s">
        <v>1828</v>
      </c>
      <c r="AP69" s="33"/>
      <c r="AQ69" s="31"/>
      <c r="AR69" s="31"/>
      <c r="AS69" s="31"/>
      <c r="AT69" s="31"/>
      <c r="AU69" s="31"/>
      <c r="AV69" s="33"/>
    </row>
    <row r="70" spans="2:48" ht="13.15" hidden="1" customHeight="1" x14ac:dyDescent="0.2">
      <c r="B70" s="54" t="s">
        <v>1731</v>
      </c>
      <c r="C70" s="33"/>
      <c r="D70" s="31" t="s">
        <v>75</v>
      </c>
      <c r="E70" s="16" t="s">
        <v>1831</v>
      </c>
      <c r="F70" s="22" t="s">
        <v>498</v>
      </c>
      <c r="G70" s="22" t="s">
        <v>1832</v>
      </c>
      <c r="H70" s="22" t="s">
        <v>1725</v>
      </c>
      <c r="I70" s="16"/>
      <c r="J70" s="84" t="s">
        <v>23</v>
      </c>
      <c r="K70" s="16">
        <v>30</v>
      </c>
      <c r="L70" s="54">
        <v>230000000</v>
      </c>
      <c r="M70" s="17" t="s">
        <v>648</v>
      </c>
      <c r="N70" s="31" t="s">
        <v>1726</v>
      </c>
      <c r="O70" s="23" t="s">
        <v>1727</v>
      </c>
      <c r="P70" s="30">
        <v>230000000</v>
      </c>
      <c r="Q70" s="84" t="s">
        <v>17</v>
      </c>
      <c r="R70" s="23" t="s">
        <v>18</v>
      </c>
      <c r="S70" s="31">
        <v>90</v>
      </c>
      <c r="T70" s="31" t="s">
        <v>1728</v>
      </c>
      <c r="U70" s="31"/>
      <c r="V70" s="31"/>
      <c r="W70" s="31"/>
      <c r="X70" s="30">
        <v>0</v>
      </c>
      <c r="Y70" s="54">
        <v>90</v>
      </c>
      <c r="Z70" s="78">
        <v>10</v>
      </c>
      <c r="AA70" s="31" t="s">
        <v>1773</v>
      </c>
      <c r="AB70" s="31" t="s">
        <v>1730</v>
      </c>
      <c r="AC70" s="79">
        <v>782</v>
      </c>
      <c r="AD70" s="80">
        <v>12367.5</v>
      </c>
      <c r="AE70" s="81">
        <f t="shared" si="1"/>
        <v>9671385</v>
      </c>
      <c r="AF70" s="80">
        <f t="shared" si="0"/>
        <v>10831951.200000001</v>
      </c>
      <c r="AG70" s="82"/>
      <c r="AH70" s="83"/>
      <c r="AI70" s="83"/>
      <c r="AJ70" s="78">
        <v>120240021112</v>
      </c>
      <c r="AK70" s="31"/>
      <c r="AL70" s="16"/>
      <c r="AM70" s="31"/>
      <c r="AN70" s="31"/>
      <c r="AO70" s="31" t="s">
        <v>1833</v>
      </c>
      <c r="AP70" s="33"/>
      <c r="AQ70" s="31"/>
      <c r="AR70" s="31"/>
      <c r="AS70" s="31"/>
      <c r="AT70" s="31"/>
      <c r="AU70" s="31"/>
      <c r="AV70" s="31"/>
    </row>
    <row r="71" spans="2:48" ht="13.15" hidden="1" customHeight="1" x14ac:dyDescent="0.2">
      <c r="B71" s="54" t="s">
        <v>1731</v>
      </c>
      <c r="C71" s="33"/>
      <c r="D71" s="31" t="s">
        <v>76</v>
      </c>
      <c r="E71" s="16" t="s">
        <v>1831</v>
      </c>
      <c r="F71" s="22" t="s">
        <v>498</v>
      </c>
      <c r="G71" s="22" t="s">
        <v>1832</v>
      </c>
      <c r="H71" s="22" t="s">
        <v>1725</v>
      </c>
      <c r="I71" s="16"/>
      <c r="J71" s="84" t="s">
        <v>23</v>
      </c>
      <c r="K71" s="16">
        <v>30</v>
      </c>
      <c r="L71" s="54">
        <v>230000000</v>
      </c>
      <c r="M71" s="17" t="s">
        <v>648</v>
      </c>
      <c r="N71" s="31" t="s">
        <v>1726</v>
      </c>
      <c r="O71" s="23" t="s">
        <v>1727</v>
      </c>
      <c r="P71" s="30">
        <v>230000000</v>
      </c>
      <c r="Q71" s="84" t="s">
        <v>17</v>
      </c>
      <c r="R71" s="23" t="s">
        <v>18</v>
      </c>
      <c r="S71" s="31">
        <v>90</v>
      </c>
      <c r="T71" s="31" t="s">
        <v>1728</v>
      </c>
      <c r="U71" s="31"/>
      <c r="V71" s="31"/>
      <c r="W71" s="31"/>
      <c r="X71" s="30">
        <v>0</v>
      </c>
      <c r="Y71" s="54">
        <v>90</v>
      </c>
      <c r="Z71" s="78">
        <v>10</v>
      </c>
      <c r="AA71" s="31" t="s">
        <v>1773</v>
      </c>
      <c r="AB71" s="31" t="s">
        <v>1730</v>
      </c>
      <c r="AC71" s="79">
        <v>520</v>
      </c>
      <c r="AD71" s="80">
        <v>15305</v>
      </c>
      <c r="AE71" s="81">
        <f t="shared" si="1"/>
        <v>7958600</v>
      </c>
      <c r="AF71" s="80">
        <f t="shared" si="0"/>
        <v>8913632</v>
      </c>
      <c r="AG71" s="82"/>
      <c r="AH71" s="83"/>
      <c r="AI71" s="83"/>
      <c r="AJ71" s="78">
        <v>120240021112</v>
      </c>
      <c r="AK71" s="31"/>
      <c r="AL71" s="16"/>
      <c r="AM71" s="31"/>
      <c r="AN71" s="31"/>
      <c r="AO71" s="31" t="s">
        <v>499</v>
      </c>
      <c r="AP71" s="33"/>
      <c r="AQ71" s="31"/>
      <c r="AR71" s="31"/>
      <c r="AS71" s="31"/>
      <c r="AT71" s="31"/>
      <c r="AU71" s="31"/>
      <c r="AV71" s="31"/>
    </row>
    <row r="72" spans="2:48" ht="13.15" hidden="1" customHeight="1" x14ac:dyDescent="0.2">
      <c r="B72" s="54"/>
      <c r="C72" s="33"/>
      <c r="D72" s="31" t="s">
        <v>77</v>
      </c>
      <c r="E72" s="16" t="s">
        <v>1834</v>
      </c>
      <c r="F72" s="22" t="s">
        <v>1835</v>
      </c>
      <c r="G72" s="22" t="s">
        <v>1836</v>
      </c>
      <c r="H72" s="22" t="s">
        <v>1725</v>
      </c>
      <c r="I72" s="16"/>
      <c r="J72" s="84" t="s">
        <v>23</v>
      </c>
      <c r="K72" s="16">
        <v>30</v>
      </c>
      <c r="L72" s="54">
        <v>230000000</v>
      </c>
      <c r="M72" s="17" t="s">
        <v>648</v>
      </c>
      <c r="N72" s="31" t="s">
        <v>1726</v>
      </c>
      <c r="O72" s="23" t="s">
        <v>1727</v>
      </c>
      <c r="P72" s="30">
        <v>230000000</v>
      </c>
      <c r="Q72" s="84" t="s">
        <v>17</v>
      </c>
      <c r="R72" s="23" t="s">
        <v>18</v>
      </c>
      <c r="S72" s="31">
        <v>90</v>
      </c>
      <c r="T72" s="31" t="s">
        <v>1728</v>
      </c>
      <c r="U72" s="31"/>
      <c r="V72" s="31"/>
      <c r="W72" s="31"/>
      <c r="X72" s="30">
        <v>0</v>
      </c>
      <c r="Y72" s="54">
        <v>90</v>
      </c>
      <c r="Z72" s="78">
        <v>10</v>
      </c>
      <c r="AA72" s="31" t="s">
        <v>1773</v>
      </c>
      <c r="AB72" s="31" t="s">
        <v>1730</v>
      </c>
      <c r="AC72" s="79">
        <v>6</v>
      </c>
      <c r="AD72" s="80">
        <v>50456</v>
      </c>
      <c r="AE72" s="81">
        <f t="shared" si="1"/>
        <v>302736</v>
      </c>
      <c r="AF72" s="80">
        <f t="shared" si="0"/>
        <v>339064.32000000001</v>
      </c>
      <c r="AG72" s="82"/>
      <c r="AH72" s="83"/>
      <c r="AI72" s="83"/>
      <c r="AJ72" s="78">
        <v>120240021112</v>
      </c>
      <c r="AK72" s="31"/>
      <c r="AL72" s="16"/>
      <c r="AM72" s="31"/>
      <c r="AN72" s="31"/>
      <c r="AO72" s="31" t="s">
        <v>490</v>
      </c>
      <c r="AP72" s="33"/>
      <c r="AQ72" s="31"/>
      <c r="AR72" s="31"/>
      <c r="AS72" s="31"/>
      <c r="AT72" s="31"/>
      <c r="AU72" s="31"/>
      <c r="AV72" s="31"/>
    </row>
    <row r="73" spans="2:48" ht="13.15" hidden="1" customHeight="1" x14ac:dyDescent="0.2">
      <c r="B73" s="54"/>
      <c r="C73" s="33"/>
      <c r="D73" s="31" t="s">
        <v>78</v>
      </c>
      <c r="E73" s="16" t="s">
        <v>1834</v>
      </c>
      <c r="F73" s="22" t="s">
        <v>1835</v>
      </c>
      <c r="G73" s="22" t="s">
        <v>1837</v>
      </c>
      <c r="H73" s="22" t="s">
        <v>1725</v>
      </c>
      <c r="I73" s="16"/>
      <c r="J73" s="84" t="s">
        <v>23</v>
      </c>
      <c r="K73" s="16">
        <v>30</v>
      </c>
      <c r="L73" s="54">
        <v>230000000</v>
      </c>
      <c r="M73" s="17" t="s">
        <v>648</v>
      </c>
      <c r="N73" s="31" t="s">
        <v>1726</v>
      </c>
      <c r="O73" s="23" t="s">
        <v>1727</v>
      </c>
      <c r="P73" s="30">
        <v>230000000</v>
      </c>
      <c r="Q73" s="84" t="s">
        <v>17</v>
      </c>
      <c r="R73" s="23" t="s">
        <v>18</v>
      </c>
      <c r="S73" s="31">
        <v>90</v>
      </c>
      <c r="T73" s="31" t="s">
        <v>1728</v>
      </c>
      <c r="U73" s="31"/>
      <c r="V73" s="31"/>
      <c r="W73" s="31"/>
      <c r="X73" s="30">
        <v>0</v>
      </c>
      <c r="Y73" s="54">
        <v>90</v>
      </c>
      <c r="Z73" s="78">
        <v>10</v>
      </c>
      <c r="AA73" s="31" t="s">
        <v>1773</v>
      </c>
      <c r="AB73" s="31" t="s">
        <v>1730</v>
      </c>
      <c r="AC73" s="79">
        <v>76</v>
      </c>
      <c r="AD73" s="80">
        <v>63000</v>
      </c>
      <c r="AE73" s="81">
        <f t="shared" si="1"/>
        <v>4788000</v>
      </c>
      <c r="AF73" s="80">
        <f t="shared" si="0"/>
        <v>5362560.0000000009</v>
      </c>
      <c r="AG73" s="82"/>
      <c r="AH73" s="83"/>
      <c r="AI73" s="83"/>
      <c r="AJ73" s="78">
        <v>120240021112</v>
      </c>
      <c r="AK73" s="31"/>
      <c r="AL73" s="16"/>
      <c r="AM73" s="31"/>
      <c r="AN73" s="31"/>
      <c r="AO73" s="31" t="s">
        <v>1838</v>
      </c>
      <c r="AP73" s="33"/>
      <c r="AQ73" s="31"/>
      <c r="AR73" s="31"/>
      <c r="AS73" s="31"/>
      <c r="AT73" s="31"/>
      <c r="AU73" s="31"/>
      <c r="AV73" s="31"/>
    </row>
    <row r="74" spans="2:48" ht="13.15" hidden="1" customHeight="1" x14ac:dyDescent="0.2">
      <c r="B74" s="54"/>
      <c r="C74" s="33"/>
      <c r="D74" s="31" t="s">
        <v>79</v>
      </c>
      <c r="E74" s="16" t="s">
        <v>1834</v>
      </c>
      <c r="F74" s="22" t="s">
        <v>1835</v>
      </c>
      <c r="G74" s="22" t="s">
        <v>1839</v>
      </c>
      <c r="H74" s="22" t="s">
        <v>1725</v>
      </c>
      <c r="I74" s="16"/>
      <c r="J74" s="84" t="s">
        <v>23</v>
      </c>
      <c r="K74" s="16">
        <v>30</v>
      </c>
      <c r="L74" s="54">
        <v>230000000</v>
      </c>
      <c r="M74" s="17" t="s">
        <v>648</v>
      </c>
      <c r="N74" s="31" t="s">
        <v>1726</v>
      </c>
      <c r="O74" s="23" t="s">
        <v>1727</v>
      </c>
      <c r="P74" s="30">
        <v>230000000</v>
      </c>
      <c r="Q74" s="84" t="s">
        <v>17</v>
      </c>
      <c r="R74" s="23" t="s">
        <v>18</v>
      </c>
      <c r="S74" s="31">
        <v>90</v>
      </c>
      <c r="T74" s="31" t="s">
        <v>1728</v>
      </c>
      <c r="U74" s="31"/>
      <c r="V74" s="31"/>
      <c r="W74" s="31"/>
      <c r="X74" s="30">
        <v>0</v>
      </c>
      <c r="Y74" s="54">
        <v>90</v>
      </c>
      <c r="Z74" s="78">
        <v>10</v>
      </c>
      <c r="AA74" s="31" t="s">
        <v>1773</v>
      </c>
      <c r="AB74" s="31" t="s">
        <v>1730</v>
      </c>
      <c r="AC74" s="79">
        <v>13</v>
      </c>
      <c r="AD74" s="80">
        <v>331222.44</v>
      </c>
      <c r="AE74" s="81">
        <f t="shared" si="1"/>
        <v>4305891.72</v>
      </c>
      <c r="AF74" s="80">
        <f t="shared" si="0"/>
        <v>4822598.7264</v>
      </c>
      <c r="AG74" s="82"/>
      <c r="AH74" s="83"/>
      <c r="AI74" s="83"/>
      <c r="AJ74" s="78">
        <v>120240021112</v>
      </c>
      <c r="AK74" s="31"/>
      <c r="AL74" s="16"/>
      <c r="AM74" s="31"/>
      <c r="AN74" s="31"/>
      <c r="AO74" s="31" t="s">
        <v>490</v>
      </c>
      <c r="AP74" s="33"/>
      <c r="AQ74" s="31"/>
      <c r="AR74" s="31"/>
      <c r="AS74" s="31"/>
      <c r="AT74" s="31"/>
      <c r="AU74" s="31"/>
      <c r="AV74" s="31"/>
    </row>
    <row r="75" spans="2:48" ht="13.15" hidden="1" customHeight="1" x14ac:dyDescent="0.2">
      <c r="B75" s="54"/>
      <c r="C75" s="33"/>
      <c r="D75" s="31" t="s">
        <v>81</v>
      </c>
      <c r="E75" s="16" t="s">
        <v>1834</v>
      </c>
      <c r="F75" s="22" t="s">
        <v>1835</v>
      </c>
      <c r="G75" s="22" t="s">
        <v>1839</v>
      </c>
      <c r="H75" s="22" t="s">
        <v>1725</v>
      </c>
      <c r="I75" s="16"/>
      <c r="J75" s="84" t="s">
        <v>23</v>
      </c>
      <c r="K75" s="16">
        <v>30</v>
      </c>
      <c r="L75" s="54">
        <v>230000000</v>
      </c>
      <c r="M75" s="17" t="s">
        <v>648</v>
      </c>
      <c r="N75" s="31" t="s">
        <v>1726</v>
      </c>
      <c r="O75" s="23" t="s">
        <v>1727</v>
      </c>
      <c r="P75" s="30">
        <v>230000000</v>
      </c>
      <c r="Q75" s="84" t="s">
        <v>17</v>
      </c>
      <c r="R75" s="31" t="s">
        <v>18</v>
      </c>
      <c r="S75" s="31">
        <v>90</v>
      </c>
      <c r="T75" s="31" t="s">
        <v>1728</v>
      </c>
      <c r="U75" s="31"/>
      <c r="V75" s="31"/>
      <c r="W75" s="31"/>
      <c r="X75" s="30">
        <v>0</v>
      </c>
      <c r="Y75" s="54">
        <v>90</v>
      </c>
      <c r="Z75" s="78">
        <v>10</v>
      </c>
      <c r="AA75" s="31" t="s">
        <v>1773</v>
      </c>
      <c r="AB75" s="31" t="s">
        <v>1730</v>
      </c>
      <c r="AC75" s="79">
        <v>3</v>
      </c>
      <c r="AD75" s="80">
        <v>159945.51999999999</v>
      </c>
      <c r="AE75" s="81">
        <f t="shared" si="1"/>
        <v>479836.55999999994</v>
      </c>
      <c r="AF75" s="80">
        <f t="shared" si="0"/>
        <v>537416.94719999994</v>
      </c>
      <c r="AG75" s="82"/>
      <c r="AH75" s="83"/>
      <c r="AI75" s="83"/>
      <c r="AJ75" s="78">
        <v>120240021112</v>
      </c>
      <c r="AK75" s="31"/>
      <c r="AL75" s="16"/>
      <c r="AM75" s="31"/>
      <c r="AN75" s="31"/>
      <c r="AO75" s="31" t="s">
        <v>490</v>
      </c>
      <c r="AP75" s="33"/>
      <c r="AQ75" s="31"/>
      <c r="AR75" s="31"/>
      <c r="AS75" s="31"/>
      <c r="AT75" s="31"/>
      <c r="AU75" s="31"/>
      <c r="AV75" s="31"/>
    </row>
    <row r="76" spans="2:48" ht="13.15" hidden="1" customHeight="1" x14ac:dyDescent="0.2">
      <c r="B76" s="54"/>
      <c r="C76" s="33"/>
      <c r="D76" s="31" t="s">
        <v>83</v>
      </c>
      <c r="E76" s="16" t="s">
        <v>1834</v>
      </c>
      <c r="F76" s="22" t="s">
        <v>1835</v>
      </c>
      <c r="G76" s="22" t="s">
        <v>1839</v>
      </c>
      <c r="H76" s="22" t="s">
        <v>1725</v>
      </c>
      <c r="I76" s="16"/>
      <c r="J76" s="84" t="s">
        <v>23</v>
      </c>
      <c r="K76" s="16">
        <v>30</v>
      </c>
      <c r="L76" s="54">
        <v>230000000</v>
      </c>
      <c r="M76" s="17" t="s">
        <v>648</v>
      </c>
      <c r="N76" s="31" t="s">
        <v>1726</v>
      </c>
      <c r="O76" s="23" t="s">
        <v>1727</v>
      </c>
      <c r="P76" s="30">
        <v>230000000</v>
      </c>
      <c r="Q76" s="84" t="s">
        <v>17</v>
      </c>
      <c r="R76" s="31" t="s">
        <v>18</v>
      </c>
      <c r="S76" s="31">
        <v>90</v>
      </c>
      <c r="T76" s="31" t="s">
        <v>1728</v>
      </c>
      <c r="U76" s="31"/>
      <c r="V76" s="31"/>
      <c r="W76" s="31"/>
      <c r="X76" s="30">
        <v>0</v>
      </c>
      <c r="Y76" s="54">
        <v>90</v>
      </c>
      <c r="Z76" s="78">
        <v>10</v>
      </c>
      <c r="AA76" s="31" t="s">
        <v>1773</v>
      </c>
      <c r="AB76" s="31" t="s">
        <v>1730</v>
      </c>
      <c r="AC76" s="79">
        <v>2</v>
      </c>
      <c r="AD76" s="80">
        <v>177666.6</v>
      </c>
      <c r="AE76" s="81">
        <f t="shared" si="1"/>
        <v>355333.2</v>
      </c>
      <c r="AF76" s="80">
        <f t="shared" si="0"/>
        <v>397973.18400000007</v>
      </c>
      <c r="AG76" s="82"/>
      <c r="AH76" s="83"/>
      <c r="AI76" s="83"/>
      <c r="AJ76" s="78">
        <v>120240021112</v>
      </c>
      <c r="AK76" s="31"/>
      <c r="AL76" s="16"/>
      <c r="AM76" s="31"/>
      <c r="AN76" s="31"/>
      <c r="AO76" s="31" t="s">
        <v>490</v>
      </c>
      <c r="AP76" s="33"/>
      <c r="AQ76" s="31"/>
      <c r="AR76" s="31"/>
      <c r="AS76" s="31"/>
      <c r="AT76" s="31"/>
      <c r="AU76" s="31"/>
      <c r="AV76" s="31"/>
    </row>
    <row r="77" spans="2:48" ht="13.15" hidden="1" customHeight="1" x14ac:dyDescent="0.2">
      <c r="B77" s="54" t="s">
        <v>1731</v>
      </c>
      <c r="C77" s="33"/>
      <c r="D77" s="31" t="s">
        <v>87</v>
      </c>
      <c r="E77" s="16" t="s">
        <v>1840</v>
      </c>
      <c r="F77" s="22" t="s">
        <v>454</v>
      </c>
      <c r="G77" s="22" t="s">
        <v>490</v>
      </c>
      <c r="H77" s="22" t="s">
        <v>1725</v>
      </c>
      <c r="I77" s="16"/>
      <c r="J77" s="84" t="s">
        <v>23</v>
      </c>
      <c r="K77" s="16">
        <v>30</v>
      </c>
      <c r="L77" s="54">
        <v>230000000</v>
      </c>
      <c r="M77" s="17" t="s">
        <v>648</v>
      </c>
      <c r="N77" s="31" t="s">
        <v>1726</v>
      </c>
      <c r="O77" s="23" t="s">
        <v>1727</v>
      </c>
      <c r="P77" s="30">
        <v>230000000</v>
      </c>
      <c r="Q77" s="84" t="s">
        <v>17</v>
      </c>
      <c r="R77" s="31" t="s">
        <v>18</v>
      </c>
      <c r="S77" s="31">
        <v>90</v>
      </c>
      <c r="T77" s="31" t="s">
        <v>1728</v>
      </c>
      <c r="U77" s="31"/>
      <c r="V77" s="31"/>
      <c r="W77" s="31"/>
      <c r="X77" s="30">
        <v>0</v>
      </c>
      <c r="Y77" s="54">
        <v>90</v>
      </c>
      <c r="Z77" s="78">
        <v>10</v>
      </c>
      <c r="AA77" s="31" t="s">
        <v>1773</v>
      </c>
      <c r="AB77" s="31" t="s">
        <v>1730</v>
      </c>
      <c r="AC77" s="79">
        <v>36</v>
      </c>
      <c r="AD77" s="80">
        <v>67954.48</v>
      </c>
      <c r="AE77" s="81">
        <f t="shared" si="1"/>
        <v>2446361.2799999998</v>
      </c>
      <c r="AF77" s="80">
        <f t="shared" si="0"/>
        <v>2739924.6335999998</v>
      </c>
      <c r="AG77" s="82"/>
      <c r="AH77" s="83"/>
      <c r="AI77" s="83"/>
      <c r="AJ77" s="78">
        <v>120240021112</v>
      </c>
      <c r="AK77" s="31"/>
      <c r="AL77" s="16"/>
      <c r="AM77" s="31"/>
      <c r="AN77" s="31"/>
      <c r="AO77" s="31" t="s">
        <v>490</v>
      </c>
      <c r="AP77" s="33"/>
      <c r="AQ77" s="31"/>
      <c r="AR77" s="31"/>
      <c r="AS77" s="31"/>
      <c r="AT77" s="31"/>
      <c r="AU77" s="31"/>
      <c r="AV77" s="31"/>
    </row>
    <row r="78" spans="2:48" ht="13.15" hidden="1" customHeight="1" x14ac:dyDescent="0.2">
      <c r="B78" s="54" t="s">
        <v>1731</v>
      </c>
      <c r="C78" s="33"/>
      <c r="D78" s="31" t="s">
        <v>91</v>
      </c>
      <c r="E78" s="16" t="s">
        <v>1840</v>
      </c>
      <c r="F78" s="22" t="s">
        <v>454</v>
      </c>
      <c r="G78" s="22" t="s">
        <v>490</v>
      </c>
      <c r="H78" s="22" t="s">
        <v>1725</v>
      </c>
      <c r="I78" s="16"/>
      <c r="J78" s="84" t="s">
        <v>23</v>
      </c>
      <c r="K78" s="16">
        <v>30</v>
      </c>
      <c r="L78" s="54">
        <v>230000000</v>
      </c>
      <c r="M78" s="17" t="s">
        <v>648</v>
      </c>
      <c r="N78" s="31" t="s">
        <v>1726</v>
      </c>
      <c r="O78" s="23" t="s">
        <v>1727</v>
      </c>
      <c r="P78" s="30">
        <v>230000000</v>
      </c>
      <c r="Q78" s="84" t="s">
        <v>17</v>
      </c>
      <c r="R78" s="31" t="s">
        <v>18</v>
      </c>
      <c r="S78" s="31">
        <v>90</v>
      </c>
      <c r="T78" s="31" t="s">
        <v>1728</v>
      </c>
      <c r="U78" s="31"/>
      <c r="V78" s="31"/>
      <c r="W78" s="31"/>
      <c r="X78" s="30">
        <v>0</v>
      </c>
      <c r="Y78" s="54">
        <v>90</v>
      </c>
      <c r="Z78" s="78">
        <v>10</v>
      </c>
      <c r="AA78" s="31" t="s">
        <v>1773</v>
      </c>
      <c r="AB78" s="31" t="s">
        <v>1730</v>
      </c>
      <c r="AC78" s="79">
        <v>8</v>
      </c>
      <c r="AD78" s="80">
        <v>121582</v>
      </c>
      <c r="AE78" s="81">
        <f t="shared" si="1"/>
        <v>972656</v>
      </c>
      <c r="AF78" s="80">
        <f t="shared" si="0"/>
        <v>1089374.7200000002</v>
      </c>
      <c r="AG78" s="82"/>
      <c r="AH78" s="83"/>
      <c r="AI78" s="83"/>
      <c r="AJ78" s="78">
        <v>120240021112</v>
      </c>
      <c r="AK78" s="31"/>
      <c r="AL78" s="16"/>
      <c r="AM78" s="31"/>
      <c r="AN78" s="31"/>
      <c r="AO78" s="31" t="s">
        <v>490</v>
      </c>
      <c r="AP78" s="33"/>
      <c r="AQ78" s="31"/>
      <c r="AR78" s="31"/>
      <c r="AS78" s="31"/>
      <c r="AT78" s="31"/>
      <c r="AU78" s="31"/>
      <c r="AV78" s="31"/>
    </row>
    <row r="79" spans="2:48" ht="13.15" hidden="1" customHeight="1" x14ac:dyDescent="0.2">
      <c r="B79" s="54" t="s">
        <v>1731</v>
      </c>
      <c r="C79" s="33"/>
      <c r="D79" s="31" t="s">
        <v>93</v>
      </c>
      <c r="E79" s="16" t="s">
        <v>1840</v>
      </c>
      <c r="F79" s="22" t="s">
        <v>454</v>
      </c>
      <c r="G79" s="22" t="s">
        <v>490</v>
      </c>
      <c r="H79" s="22" t="s">
        <v>1725</v>
      </c>
      <c r="I79" s="16"/>
      <c r="J79" s="84" t="s">
        <v>23</v>
      </c>
      <c r="K79" s="16">
        <v>30</v>
      </c>
      <c r="L79" s="54">
        <v>230000000</v>
      </c>
      <c r="M79" s="17" t="s">
        <v>648</v>
      </c>
      <c r="N79" s="31" t="s">
        <v>1726</v>
      </c>
      <c r="O79" s="23" t="s">
        <v>1727</v>
      </c>
      <c r="P79" s="30">
        <v>230000000</v>
      </c>
      <c r="Q79" s="84" t="s">
        <v>17</v>
      </c>
      <c r="R79" s="31" t="s">
        <v>18</v>
      </c>
      <c r="S79" s="31">
        <v>90</v>
      </c>
      <c r="T79" s="31" t="s">
        <v>1728</v>
      </c>
      <c r="U79" s="31"/>
      <c r="V79" s="31"/>
      <c r="W79" s="31"/>
      <c r="X79" s="30">
        <v>0</v>
      </c>
      <c r="Y79" s="54">
        <v>90</v>
      </c>
      <c r="Z79" s="78">
        <v>10</v>
      </c>
      <c r="AA79" s="31" t="s">
        <v>1773</v>
      </c>
      <c r="AB79" s="31" t="s">
        <v>1730</v>
      </c>
      <c r="AC79" s="79">
        <v>14</v>
      </c>
      <c r="AD79" s="80">
        <v>91690</v>
      </c>
      <c r="AE79" s="81">
        <f t="shared" si="1"/>
        <v>1283660</v>
      </c>
      <c r="AF79" s="80">
        <f t="shared" si="0"/>
        <v>1437699.2000000002</v>
      </c>
      <c r="AG79" s="82"/>
      <c r="AH79" s="83"/>
      <c r="AI79" s="83"/>
      <c r="AJ79" s="78">
        <v>120240021112</v>
      </c>
      <c r="AK79" s="31"/>
      <c r="AL79" s="16"/>
      <c r="AM79" s="31"/>
      <c r="AN79" s="31"/>
      <c r="AO79" s="31" t="s">
        <v>1841</v>
      </c>
      <c r="AP79" s="33"/>
      <c r="AQ79" s="31"/>
      <c r="AR79" s="31"/>
      <c r="AS79" s="31"/>
      <c r="AT79" s="31"/>
      <c r="AU79" s="31"/>
      <c r="AV79" s="31"/>
    </row>
    <row r="80" spans="2:48" ht="13.15" hidden="1" customHeight="1" x14ac:dyDescent="0.2">
      <c r="B80" s="54"/>
      <c r="C80" s="33"/>
      <c r="D80" s="31" t="s">
        <v>97</v>
      </c>
      <c r="E80" s="16" t="s">
        <v>1842</v>
      </c>
      <c r="F80" s="22" t="s">
        <v>454</v>
      </c>
      <c r="G80" s="22" t="s">
        <v>1843</v>
      </c>
      <c r="H80" s="22" t="s">
        <v>1725</v>
      </c>
      <c r="I80" s="16"/>
      <c r="J80" s="84" t="s">
        <v>23</v>
      </c>
      <c r="K80" s="16">
        <v>30</v>
      </c>
      <c r="L80" s="54">
        <v>230000000</v>
      </c>
      <c r="M80" s="17" t="s">
        <v>648</v>
      </c>
      <c r="N80" s="31" t="s">
        <v>1726</v>
      </c>
      <c r="O80" s="23" t="s">
        <v>1727</v>
      </c>
      <c r="P80" s="30">
        <v>230000000</v>
      </c>
      <c r="Q80" s="84" t="s">
        <v>17</v>
      </c>
      <c r="R80" s="31" t="s">
        <v>18</v>
      </c>
      <c r="S80" s="31">
        <v>90</v>
      </c>
      <c r="T80" s="31" t="s">
        <v>1728</v>
      </c>
      <c r="U80" s="31"/>
      <c r="V80" s="31"/>
      <c r="W80" s="31"/>
      <c r="X80" s="30">
        <v>0</v>
      </c>
      <c r="Y80" s="54">
        <v>90</v>
      </c>
      <c r="Z80" s="78">
        <v>10</v>
      </c>
      <c r="AA80" s="31" t="s">
        <v>1773</v>
      </c>
      <c r="AB80" s="31" t="s">
        <v>1730</v>
      </c>
      <c r="AC80" s="79">
        <v>20</v>
      </c>
      <c r="AD80" s="80">
        <v>126882</v>
      </c>
      <c r="AE80" s="81">
        <f t="shared" si="1"/>
        <v>2537640</v>
      </c>
      <c r="AF80" s="80">
        <f t="shared" si="0"/>
        <v>2842156.8000000003</v>
      </c>
      <c r="AG80" s="82"/>
      <c r="AH80" s="83"/>
      <c r="AI80" s="83"/>
      <c r="AJ80" s="78">
        <v>120240021112</v>
      </c>
      <c r="AK80" s="31"/>
      <c r="AL80" s="16"/>
      <c r="AM80" s="31"/>
      <c r="AN80" s="31"/>
      <c r="AO80" s="31" t="s">
        <v>490</v>
      </c>
      <c r="AP80" s="33"/>
      <c r="AQ80" s="31"/>
      <c r="AR80" s="31"/>
      <c r="AS80" s="31"/>
      <c r="AT80" s="31"/>
      <c r="AU80" s="31"/>
      <c r="AV80" s="31"/>
    </row>
    <row r="81" spans="2:48" ht="13.15" hidden="1" customHeight="1" x14ac:dyDescent="0.2">
      <c r="B81" s="54" t="s">
        <v>1731</v>
      </c>
      <c r="C81" s="33"/>
      <c r="D81" s="31" t="s">
        <v>98</v>
      </c>
      <c r="E81" s="16" t="s">
        <v>1844</v>
      </c>
      <c r="F81" s="22" t="s">
        <v>454</v>
      </c>
      <c r="G81" s="22" t="s">
        <v>1845</v>
      </c>
      <c r="H81" s="22" t="s">
        <v>1725</v>
      </c>
      <c r="I81" s="16"/>
      <c r="J81" s="84" t="s">
        <v>23</v>
      </c>
      <c r="K81" s="16">
        <v>30</v>
      </c>
      <c r="L81" s="54">
        <v>230000000</v>
      </c>
      <c r="M81" s="17" t="s">
        <v>648</v>
      </c>
      <c r="N81" s="31" t="s">
        <v>1726</v>
      </c>
      <c r="O81" s="23" t="s">
        <v>1727</v>
      </c>
      <c r="P81" s="30">
        <v>230000000</v>
      </c>
      <c r="Q81" s="84" t="s">
        <v>17</v>
      </c>
      <c r="R81" s="31" t="s">
        <v>18</v>
      </c>
      <c r="S81" s="31">
        <v>90</v>
      </c>
      <c r="T81" s="31" t="s">
        <v>1728</v>
      </c>
      <c r="U81" s="31"/>
      <c r="V81" s="31"/>
      <c r="W81" s="31"/>
      <c r="X81" s="30">
        <v>0</v>
      </c>
      <c r="Y81" s="54">
        <v>90</v>
      </c>
      <c r="Z81" s="78">
        <v>10</v>
      </c>
      <c r="AA81" s="31" t="s">
        <v>1773</v>
      </c>
      <c r="AB81" s="31" t="s">
        <v>1730</v>
      </c>
      <c r="AC81" s="79">
        <v>32</v>
      </c>
      <c r="AD81" s="80">
        <v>68749.48</v>
      </c>
      <c r="AE81" s="81">
        <f t="shared" si="1"/>
        <v>2199983.36</v>
      </c>
      <c r="AF81" s="80">
        <f t="shared" si="0"/>
        <v>2463981.3632</v>
      </c>
      <c r="AG81" s="82"/>
      <c r="AH81" s="83"/>
      <c r="AI81" s="83"/>
      <c r="AJ81" s="78">
        <v>120240021112</v>
      </c>
      <c r="AK81" s="31"/>
      <c r="AL81" s="16"/>
      <c r="AM81" s="31"/>
      <c r="AN81" s="31"/>
      <c r="AO81" s="31" t="s">
        <v>490</v>
      </c>
      <c r="AP81" s="33"/>
      <c r="AQ81" s="31"/>
      <c r="AR81" s="31"/>
      <c r="AS81" s="31"/>
      <c r="AT81" s="31"/>
      <c r="AU81" s="31"/>
      <c r="AV81" s="31"/>
    </row>
    <row r="82" spans="2:48" ht="13.15" hidden="1" customHeight="1" x14ac:dyDescent="0.2">
      <c r="B82" s="54"/>
      <c r="C82" s="33"/>
      <c r="D82" s="31" t="s">
        <v>99</v>
      </c>
      <c r="E82" s="16" t="s">
        <v>1779</v>
      </c>
      <c r="F82" s="22" t="s">
        <v>468</v>
      </c>
      <c r="G82" s="22" t="s">
        <v>469</v>
      </c>
      <c r="H82" s="22" t="s">
        <v>1725</v>
      </c>
      <c r="I82" s="16"/>
      <c r="J82" s="84" t="s">
        <v>23</v>
      </c>
      <c r="K82" s="16">
        <v>30</v>
      </c>
      <c r="L82" s="54">
        <v>230000000</v>
      </c>
      <c r="M82" s="17" t="s">
        <v>648</v>
      </c>
      <c r="N82" s="31" t="s">
        <v>1726</v>
      </c>
      <c r="O82" s="23" t="s">
        <v>1727</v>
      </c>
      <c r="P82" s="30">
        <v>230000000</v>
      </c>
      <c r="Q82" s="84" t="s">
        <v>17</v>
      </c>
      <c r="R82" s="31" t="s">
        <v>18</v>
      </c>
      <c r="S82" s="31">
        <v>90</v>
      </c>
      <c r="T82" s="31" t="s">
        <v>1728</v>
      </c>
      <c r="U82" s="31"/>
      <c r="V82" s="31"/>
      <c r="W82" s="31"/>
      <c r="X82" s="30">
        <v>0</v>
      </c>
      <c r="Y82" s="54">
        <v>90</v>
      </c>
      <c r="Z82" s="78">
        <v>10</v>
      </c>
      <c r="AA82" s="31" t="s">
        <v>1729</v>
      </c>
      <c r="AB82" s="31" t="s">
        <v>1730</v>
      </c>
      <c r="AC82" s="79">
        <v>18.975999999999999</v>
      </c>
      <c r="AD82" s="80">
        <v>1696000</v>
      </c>
      <c r="AE82" s="81">
        <v>0</v>
      </c>
      <c r="AF82" s="80">
        <f t="shared" si="0"/>
        <v>0</v>
      </c>
      <c r="AG82" s="82"/>
      <c r="AH82" s="83"/>
      <c r="AI82" s="83"/>
      <c r="AJ82" s="78">
        <v>120240021112</v>
      </c>
      <c r="AK82" s="31"/>
      <c r="AL82" s="16"/>
      <c r="AM82" s="31"/>
      <c r="AN82" s="31"/>
      <c r="AO82" s="31" t="s">
        <v>1846</v>
      </c>
      <c r="AP82" s="33"/>
      <c r="AQ82" s="31"/>
      <c r="AR82" s="31"/>
      <c r="AS82" s="31"/>
      <c r="AT82" s="31"/>
      <c r="AU82" s="31"/>
      <c r="AV82" s="31" t="s">
        <v>1692</v>
      </c>
    </row>
    <row r="83" spans="2:48" ht="13.15" hidden="1" customHeight="1" x14ac:dyDescent="0.2">
      <c r="B83" s="54"/>
      <c r="C83" s="33"/>
      <c r="D83" s="31" t="s">
        <v>1847</v>
      </c>
      <c r="E83" s="16" t="s">
        <v>1779</v>
      </c>
      <c r="F83" s="22" t="s">
        <v>468</v>
      </c>
      <c r="G83" s="22" t="s">
        <v>469</v>
      </c>
      <c r="H83" s="22" t="s">
        <v>1725</v>
      </c>
      <c r="I83" s="16"/>
      <c r="J83" s="84" t="s">
        <v>23</v>
      </c>
      <c r="K83" s="16">
        <v>30</v>
      </c>
      <c r="L83" s="54">
        <v>230000000</v>
      </c>
      <c r="M83" s="17" t="s">
        <v>648</v>
      </c>
      <c r="N83" s="31" t="s">
        <v>1782</v>
      </c>
      <c r="O83" s="23" t="s">
        <v>1727</v>
      </c>
      <c r="P83" s="30">
        <v>230000000</v>
      </c>
      <c r="Q83" s="84" t="s">
        <v>17</v>
      </c>
      <c r="R83" s="31" t="s">
        <v>18</v>
      </c>
      <c r="S83" s="31">
        <v>90</v>
      </c>
      <c r="T83" s="31" t="s">
        <v>1728</v>
      </c>
      <c r="U83" s="31"/>
      <c r="V83" s="31"/>
      <c r="W83" s="31"/>
      <c r="X83" s="30">
        <v>0</v>
      </c>
      <c r="Y83" s="54">
        <v>90</v>
      </c>
      <c r="Z83" s="78">
        <v>10</v>
      </c>
      <c r="AA83" s="31" t="s">
        <v>1729</v>
      </c>
      <c r="AB83" s="31" t="s">
        <v>1730</v>
      </c>
      <c r="AC83" s="79">
        <v>18.975999999999999</v>
      </c>
      <c r="AD83" s="80">
        <v>1696000</v>
      </c>
      <c r="AE83" s="81">
        <f t="shared" si="1"/>
        <v>32183296</v>
      </c>
      <c r="AF83" s="80">
        <f t="shared" si="0"/>
        <v>36045291.520000003</v>
      </c>
      <c r="AG83" s="82"/>
      <c r="AH83" s="83"/>
      <c r="AI83" s="83"/>
      <c r="AJ83" s="78">
        <v>120240021112</v>
      </c>
      <c r="AK83" s="31"/>
      <c r="AL83" s="16"/>
      <c r="AM83" s="31"/>
      <c r="AN83" s="31"/>
      <c r="AO83" s="31" t="s">
        <v>1846</v>
      </c>
      <c r="AP83" s="33"/>
      <c r="AQ83" s="31"/>
      <c r="AR83" s="31"/>
      <c r="AS83" s="31"/>
      <c r="AT83" s="31"/>
      <c r="AU83" s="31"/>
      <c r="AV83" s="31"/>
    </row>
    <row r="84" spans="2:48" ht="13.15" hidden="1" customHeight="1" x14ac:dyDescent="0.2">
      <c r="B84" s="54"/>
      <c r="C84" s="33"/>
      <c r="D84" s="31" t="s">
        <v>100</v>
      </c>
      <c r="E84" s="16" t="s">
        <v>1818</v>
      </c>
      <c r="F84" s="22" t="s">
        <v>1819</v>
      </c>
      <c r="G84" s="22" t="s">
        <v>1824</v>
      </c>
      <c r="H84" s="22" t="s">
        <v>1725</v>
      </c>
      <c r="I84" s="16"/>
      <c r="J84" s="84" t="s">
        <v>23</v>
      </c>
      <c r="K84" s="16">
        <v>30</v>
      </c>
      <c r="L84" s="54">
        <v>230000000</v>
      </c>
      <c r="M84" s="17" t="s">
        <v>648</v>
      </c>
      <c r="N84" s="31" t="s">
        <v>1726</v>
      </c>
      <c r="O84" s="23" t="s">
        <v>1727</v>
      </c>
      <c r="P84" s="30">
        <v>230000000</v>
      </c>
      <c r="Q84" s="84" t="s">
        <v>17</v>
      </c>
      <c r="R84" s="31" t="s">
        <v>18</v>
      </c>
      <c r="S84" s="31">
        <v>90</v>
      </c>
      <c r="T84" s="31" t="s">
        <v>1728</v>
      </c>
      <c r="U84" s="31"/>
      <c r="V84" s="31"/>
      <c r="W84" s="31"/>
      <c r="X84" s="30">
        <v>0</v>
      </c>
      <c r="Y84" s="54">
        <v>90</v>
      </c>
      <c r="Z84" s="78">
        <v>10</v>
      </c>
      <c r="AA84" s="31" t="s">
        <v>1729</v>
      </c>
      <c r="AB84" s="31" t="s">
        <v>1730</v>
      </c>
      <c r="AC84" s="79">
        <v>746.19799999999998</v>
      </c>
      <c r="AD84" s="80">
        <v>337135.38</v>
      </c>
      <c r="AE84" s="81">
        <v>0</v>
      </c>
      <c r="AF84" s="80">
        <f t="shared" si="0"/>
        <v>0</v>
      </c>
      <c r="AG84" s="82"/>
      <c r="AH84" s="83"/>
      <c r="AI84" s="83"/>
      <c r="AJ84" s="78">
        <v>120240021112</v>
      </c>
      <c r="AK84" s="31"/>
      <c r="AL84" s="16"/>
      <c r="AM84" s="31"/>
      <c r="AN84" s="31"/>
      <c r="AO84" s="31" t="s">
        <v>1848</v>
      </c>
      <c r="AP84" s="33"/>
      <c r="AQ84" s="31"/>
      <c r="AR84" s="31"/>
      <c r="AS84" s="31"/>
      <c r="AT84" s="31"/>
      <c r="AU84" s="31"/>
      <c r="AV84" s="31" t="s">
        <v>1822</v>
      </c>
    </row>
    <row r="85" spans="2:48" ht="13.15" hidden="1" customHeight="1" x14ac:dyDescent="0.2">
      <c r="B85" s="54"/>
      <c r="C85" s="33"/>
      <c r="D85" s="31" t="s">
        <v>1849</v>
      </c>
      <c r="E85" s="16" t="s">
        <v>1818</v>
      </c>
      <c r="F85" s="22" t="s">
        <v>1819</v>
      </c>
      <c r="G85" s="22" t="s">
        <v>1824</v>
      </c>
      <c r="H85" s="22" t="s">
        <v>1725</v>
      </c>
      <c r="I85" s="16"/>
      <c r="J85" s="84"/>
      <c r="K85" s="16"/>
      <c r="L85" s="54">
        <v>230000000</v>
      </c>
      <c r="M85" s="17" t="s">
        <v>648</v>
      </c>
      <c r="N85" s="31" t="s">
        <v>1782</v>
      </c>
      <c r="O85" s="23" t="s">
        <v>1727</v>
      </c>
      <c r="P85" s="30">
        <v>230000000</v>
      </c>
      <c r="Q85" s="84" t="s">
        <v>17</v>
      </c>
      <c r="R85" s="31" t="s">
        <v>18</v>
      </c>
      <c r="S85" s="31">
        <v>90</v>
      </c>
      <c r="T85" s="31" t="s">
        <v>1728</v>
      </c>
      <c r="U85" s="31"/>
      <c r="V85" s="31"/>
      <c r="W85" s="31"/>
      <c r="X85" s="30">
        <v>0</v>
      </c>
      <c r="Y85" s="54">
        <v>90</v>
      </c>
      <c r="Z85" s="78">
        <v>10</v>
      </c>
      <c r="AA85" s="31" t="s">
        <v>1729</v>
      </c>
      <c r="AB85" s="31" t="s">
        <v>1730</v>
      </c>
      <c r="AC85" s="79">
        <v>746.19799999999998</v>
      </c>
      <c r="AD85" s="80">
        <v>337135.38</v>
      </c>
      <c r="AE85" s="81">
        <f>AC85*AD85</f>
        <v>251569746.28523999</v>
      </c>
      <c r="AF85" s="80">
        <f>IF(AB85="С НДС",AE85*1.12,AE85)</f>
        <v>281758115.83946884</v>
      </c>
      <c r="AG85" s="82"/>
      <c r="AH85" s="83"/>
      <c r="AI85" s="83"/>
      <c r="AJ85" s="78">
        <v>120240021112</v>
      </c>
      <c r="AK85" s="31"/>
      <c r="AL85" s="16"/>
      <c r="AM85" s="31"/>
      <c r="AN85" s="31"/>
      <c r="AO85" s="31" t="s">
        <v>1848</v>
      </c>
      <c r="AP85" s="33"/>
      <c r="AQ85" s="31"/>
      <c r="AR85" s="31"/>
      <c r="AS85" s="31"/>
      <c r="AT85" s="31"/>
      <c r="AU85" s="31"/>
      <c r="AV85" s="31"/>
    </row>
    <row r="86" spans="2:48" ht="13.15" hidden="1" customHeight="1" x14ac:dyDescent="0.2">
      <c r="B86" s="54"/>
      <c r="C86" s="33"/>
      <c r="D86" s="31" t="s">
        <v>101</v>
      </c>
      <c r="E86" s="16" t="s">
        <v>1850</v>
      </c>
      <c r="F86" s="22" t="s">
        <v>495</v>
      </c>
      <c r="G86" s="22" t="s">
        <v>1851</v>
      </c>
      <c r="H86" s="22" t="s">
        <v>1725</v>
      </c>
      <c r="I86" s="16"/>
      <c r="J86" s="84" t="s">
        <v>23</v>
      </c>
      <c r="K86" s="16">
        <v>30</v>
      </c>
      <c r="L86" s="54">
        <v>230000000</v>
      </c>
      <c r="M86" s="17" t="s">
        <v>648</v>
      </c>
      <c r="N86" s="31" t="s">
        <v>1775</v>
      </c>
      <c r="O86" s="23" t="s">
        <v>1727</v>
      </c>
      <c r="P86" s="30">
        <v>230000000</v>
      </c>
      <c r="Q86" s="84" t="s">
        <v>17</v>
      </c>
      <c r="R86" s="31" t="s">
        <v>18</v>
      </c>
      <c r="S86" s="31">
        <v>90</v>
      </c>
      <c r="T86" s="31" t="s">
        <v>1728</v>
      </c>
      <c r="U86" s="31"/>
      <c r="V86" s="31"/>
      <c r="W86" s="31"/>
      <c r="X86" s="30">
        <v>0</v>
      </c>
      <c r="Y86" s="54">
        <v>90</v>
      </c>
      <c r="Z86" s="78">
        <v>10</v>
      </c>
      <c r="AA86" s="31" t="s">
        <v>1773</v>
      </c>
      <c r="AB86" s="31" t="s">
        <v>1730</v>
      </c>
      <c r="AC86" s="79">
        <v>9</v>
      </c>
      <c r="AD86" s="80">
        <v>1500000</v>
      </c>
      <c r="AE86" s="81">
        <f t="shared" si="1"/>
        <v>13500000</v>
      </c>
      <c r="AF86" s="80">
        <f t="shared" si="0"/>
        <v>15120000.000000002</v>
      </c>
      <c r="AG86" s="82"/>
      <c r="AH86" s="83"/>
      <c r="AI86" s="83"/>
      <c r="AJ86" s="78">
        <v>120240021112</v>
      </c>
      <c r="AK86" s="31"/>
      <c r="AL86" s="16"/>
      <c r="AM86" s="31"/>
      <c r="AN86" s="31"/>
      <c r="AO86" s="31" t="s">
        <v>1852</v>
      </c>
      <c r="AP86" s="33"/>
      <c r="AQ86" s="31"/>
      <c r="AR86" s="31"/>
      <c r="AS86" s="31"/>
      <c r="AT86" s="31"/>
      <c r="AU86" s="31"/>
      <c r="AV86" s="31"/>
    </row>
    <row r="87" spans="2:48" ht="13.15" hidden="1" customHeight="1" x14ac:dyDescent="0.2">
      <c r="B87" s="54" t="s">
        <v>1731</v>
      </c>
      <c r="C87" s="33"/>
      <c r="D87" s="31" t="s">
        <v>102</v>
      </c>
      <c r="E87" s="16" t="s">
        <v>1815</v>
      </c>
      <c r="F87" s="22" t="s">
        <v>472</v>
      </c>
      <c r="G87" s="22" t="s">
        <v>1816</v>
      </c>
      <c r="H87" s="22" t="s">
        <v>1725</v>
      </c>
      <c r="I87" s="16"/>
      <c r="J87" s="84" t="s">
        <v>23</v>
      </c>
      <c r="K87" s="16">
        <v>30</v>
      </c>
      <c r="L87" s="54">
        <v>230000000</v>
      </c>
      <c r="M87" s="17" t="s">
        <v>648</v>
      </c>
      <c r="N87" s="31" t="s">
        <v>1726</v>
      </c>
      <c r="O87" s="23" t="s">
        <v>1727</v>
      </c>
      <c r="P87" s="30">
        <v>230000000</v>
      </c>
      <c r="Q87" s="84" t="s">
        <v>17</v>
      </c>
      <c r="R87" s="31" t="s">
        <v>18</v>
      </c>
      <c r="S87" s="31">
        <v>90</v>
      </c>
      <c r="T87" s="31" t="s">
        <v>1728</v>
      </c>
      <c r="U87" s="31"/>
      <c r="V87" s="31"/>
      <c r="W87" s="31"/>
      <c r="X87" s="30">
        <v>0</v>
      </c>
      <c r="Y87" s="54">
        <v>90</v>
      </c>
      <c r="Z87" s="78">
        <v>10</v>
      </c>
      <c r="AA87" s="31" t="s">
        <v>1773</v>
      </c>
      <c r="AB87" s="31" t="s">
        <v>1730</v>
      </c>
      <c r="AC87" s="79">
        <v>1</v>
      </c>
      <c r="AD87" s="80">
        <v>2623500</v>
      </c>
      <c r="AE87" s="81">
        <f t="shared" si="1"/>
        <v>2623500</v>
      </c>
      <c r="AF87" s="80">
        <f t="shared" ref="AF87:AF151" si="2">IF(AB87="С НДС",AE87*1.12,AE87)</f>
        <v>2938320.0000000005</v>
      </c>
      <c r="AG87" s="82"/>
      <c r="AH87" s="83"/>
      <c r="AI87" s="83"/>
      <c r="AJ87" s="78">
        <v>120240021112</v>
      </c>
      <c r="AK87" s="31"/>
      <c r="AL87" s="16"/>
      <c r="AM87" s="31"/>
      <c r="AN87" s="31"/>
      <c r="AO87" s="31"/>
      <c r="AP87" s="33"/>
      <c r="AQ87" s="31"/>
      <c r="AR87" s="31"/>
      <c r="AS87" s="31"/>
      <c r="AT87" s="31"/>
      <c r="AU87" s="31"/>
      <c r="AV87" s="31"/>
    </row>
    <row r="88" spans="2:48" ht="13.15" hidden="1" customHeight="1" x14ac:dyDescent="0.2">
      <c r="B88" s="54" t="s">
        <v>1731</v>
      </c>
      <c r="C88" s="33"/>
      <c r="D88" s="31" t="s">
        <v>103</v>
      </c>
      <c r="E88" s="16" t="s">
        <v>1815</v>
      </c>
      <c r="F88" s="22" t="s">
        <v>472</v>
      </c>
      <c r="G88" s="22" t="s">
        <v>1816</v>
      </c>
      <c r="H88" s="22" t="s">
        <v>1725</v>
      </c>
      <c r="I88" s="16"/>
      <c r="J88" s="84" t="s">
        <v>23</v>
      </c>
      <c r="K88" s="16">
        <v>30</v>
      </c>
      <c r="L88" s="54">
        <v>230000000</v>
      </c>
      <c r="M88" s="17" t="s">
        <v>648</v>
      </c>
      <c r="N88" s="31" t="s">
        <v>1726</v>
      </c>
      <c r="O88" s="23" t="s">
        <v>1727</v>
      </c>
      <c r="P88" s="30">
        <v>230000000</v>
      </c>
      <c r="Q88" s="84" t="s">
        <v>17</v>
      </c>
      <c r="R88" s="31" t="s">
        <v>18</v>
      </c>
      <c r="S88" s="31">
        <v>90</v>
      </c>
      <c r="T88" s="31" t="s">
        <v>1728</v>
      </c>
      <c r="U88" s="31"/>
      <c r="V88" s="31"/>
      <c r="W88" s="31"/>
      <c r="X88" s="30">
        <v>0</v>
      </c>
      <c r="Y88" s="54">
        <v>90</v>
      </c>
      <c r="Z88" s="78">
        <v>10</v>
      </c>
      <c r="AA88" s="31" t="s">
        <v>1773</v>
      </c>
      <c r="AB88" s="31" t="s">
        <v>1730</v>
      </c>
      <c r="AC88" s="79">
        <v>1</v>
      </c>
      <c r="AD88" s="80">
        <v>50000000</v>
      </c>
      <c r="AE88" s="81">
        <f t="shared" ref="AE88:AE152" si="3">AC88*AD88</f>
        <v>50000000</v>
      </c>
      <c r="AF88" s="80">
        <f t="shared" si="2"/>
        <v>56000000.000000007</v>
      </c>
      <c r="AG88" s="82"/>
      <c r="AH88" s="83"/>
      <c r="AI88" s="83"/>
      <c r="AJ88" s="78">
        <v>120240021112</v>
      </c>
      <c r="AK88" s="31"/>
      <c r="AL88" s="16"/>
      <c r="AM88" s="31"/>
      <c r="AN88" s="31"/>
      <c r="AO88" s="31"/>
      <c r="AP88" s="33"/>
      <c r="AQ88" s="31"/>
      <c r="AR88" s="31"/>
      <c r="AS88" s="31"/>
      <c r="AT88" s="31"/>
      <c r="AU88" s="31"/>
      <c r="AV88" s="31"/>
    </row>
    <row r="89" spans="2:48" ht="13.15" hidden="1" customHeight="1" x14ac:dyDescent="0.2">
      <c r="B89" s="54" t="s">
        <v>1731</v>
      </c>
      <c r="C89" s="33"/>
      <c r="D89" s="31" t="s">
        <v>104</v>
      </c>
      <c r="E89" s="16" t="s">
        <v>1853</v>
      </c>
      <c r="F89" s="22" t="s">
        <v>467</v>
      </c>
      <c r="G89" s="22" t="s">
        <v>1854</v>
      </c>
      <c r="H89" s="22" t="s">
        <v>1725</v>
      </c>
      <c r="I89" s="16"/>
      <c r="J89" s="84" t="s">
        <v>23</v>
      </c>
      <c r="K89" s="16">
        <v>30</v>
      </c>
      <c r="L89" s="54">
        <v>230000000</v>
      </c>
      <c r="M89" s="17" t="s">
        <v>648</v>
      </c>
      <c r="N89" s="31" t="s">
        <v>1726</v>
      </c>
      <c r="O89" s="23" t="s">
        <v>1727</v>
      </c>
      <c r="P89" s="30">
        <v>230000000</v>
      </c>
      <c r="Q89" s="84" t="s">
        <v>17</v>
      </c>
      <c r="R89" s="31" t="s">
        <v>18</v>
      </c>
      <c r="S89" s="31">
        <v>90</v>
      </c>
      <c r="T89" s="31" t="s">
        <v>1728</v>
      </c>
      <c r="U89" s="31"/>
      <c r="V89" s="31"/>
      <c r="W89" s="31"/>
      <c r="X89" s="30">
        <v>0</v>
      </c>
      <c r="Y89" s="54">
        <v>90</v>
      </c>
      <c r="Z89" s="78">
        <v>10</v>
      </c>
      <c r="AA89" s="31" t="s">
        <v>1773</v>
      </c>
      <c r="AB89" s="31" t="s">
        <v>1730</v>
      </c>
      <c r="AC89" s="79">
        <v>189</v>
      </c>
      <c r="AD89" s="80">
        <v>369860.5</v>
      </c>
      <c r="AE89" s="81">
        <f t="shared" si="3"/>
        <v>69903634.5</v>
      </c>
      <c r="AF89" s="80">
        <f t="shared" si="2"/>
        <v>78292070.640000001</v>
      </c>
      <c r="AG89" s="82"/>
      <c r="AH89" s="83"/>
      <c r="AI89" s="83"/>
      <c r="AJ89" s="78">
        <v>120240021112</v>
      </c>
      <c r="AK89" s="31"/>
      <c r="AL89" s="16"/>
      <c r="AM89" s="31"/>
      <c r="AN89" s="31"/>
      <c r="AO89" s="31" t="s">
        <v>1855</v>
      </c>
      <c r="AP89" s="33"/>
      <c r="AQ89" s="31"/>
      <c r="AR89" s="31"/>
      <c r="AS89" s="31"/>
      <c r="AT89" s="31"/>
      <c r="AU89" s="31"/>
      <c r="AV89" s="31"/>
    </row>
    <row r="90" spans="2:48" ht="13.15" hidden="1" customHeight="1" x14ac:dyDescent="0.2">
      <c r="B90" s="54"/>
      <c r="C90" s="33"/>
      <c r="D90" s="31" t="s">
        <v>105</v>
      </c>
      <c r="E90" s="16" t="s">
        <v>1856</v>
      </c>
      <c r="F90" s="22" t="s">
        <v>1857</v>
      </c>
      <c r="G90" s="22" t="s">
        <v>1858</v>
      </c>
      <c r="H90" s="22" t="s">
        <v>1725</v>
      </c>
      <c r="I90" s="16"/>
      <c r="J90" s="84" t="s">
        <v>23</v>
      </c>
      <c r="K90" s="16">
        <v>30</v>
      </c>
      <c r="L90" s="54">
        <v>230000000</v>
      </c>
      <c r="M90" s="17" t="s">
        <v>648</v>
      </c>
      <c r="N90" s="31" t="s">
        <v>1726</v>
      </c>
      <c r="O90" s="23" t="s">
        <v>1727</v>
      </c>
      <c r="P90" s="30">
        <v>230000000</v>
      </c>
      <c r="Q90" s="84" t="s">
        <v>17</v>
      </c>
      <c r="R90" s="31" t="s">
        <v>18</v>
      </c>
      <c r="S90" s="31">
        <v>60</v>
      </c>
      <c r="T90" s="31" t="s">
        <v>1728</v>
      </c>
      <c r="U90" s="31"/>
      <c r="V90" s="31"/>
      <c r="W90" s="31"/>
      <c r="X90" s="30">
        <v>0</v>
      </c>
      <c r="Y90" s="54">
        <v>90</v>
      </c>
      <c r="Z90" s="78">
        <v>10</v>
      </c>
      <c r="AA90" s="31" t="s">
        <v>1859</v>
      </c>
      <c r="AB90" s="31" t="s">
        <v>1730</v>
      </c>
      <c r="AC90" s="79">
        <v>12430</v>
      </c>
      <c r="AD90" s="80">
        <v>1305</v>
      </c>
      <c r="AE90" s="81">
        <f t="shared" si="3"/>
        <v>16221150</v>
      </c>
      <c r="AF90" s="80">
        <f t="shared" si="2"/>
        <v>18167688</v>
      </c>
      <c r="AG90" s="82"/>
      <c r="AH90" s="83"/>
      <c r="AI90" s="83"/>
      <c r="AJ90" s="78">
        <v>120240021112</v>
      </c>
      <c r="AK90" s="31"/>
      <c r="AL90" s="31"/>
      <c r="AM90" s="31"/>
      <c r="AN90" s="31"/>
      <c r="AO90" s="16" t="s">
        <v>1860</v>
      </c>
      <c r="AP90" s="33"/>
      <c r="AQ90" s="31"/>
      <c r="AR90" s="31"/>
      <c r="AS90" s="31"/>
      <c r="AT90" s="31"/>
      <c r="AU90" s="31"/>
      <c r="AV90" s="31"/>
    </row>
    <row r="91" spans="2:48" ht="13.15" hidden="1" customHeight="1" x14ac:dyDescent="0.2">
      <c r="B91" s="54" t="s">
        <v>1731</v>
      </c>
      <c r="C91" s="33"/>
      <c r="D91" s="31" t="s">
        <v>106</v>
      </c>
      <c r="E91" s="16" t="s">
        <v>1861</v>
      </c>
      <c r="F91" s="22" t="s">
        <v>470</v>
      </c>
      <c r="G91" s="22" t="s">
        <v>1862</v>
      </c>
      <c r="H91" s="84" t="s">
        <v>1733</v>
      </c>
      <c r="I91" s="16"/>
      <c r="J91" s="84" t="s">
        <v>23</v>
      </c>
      <c r="K91" s="16">
        <v>30</v>
      </c>
      <c r="L91" s="54">
        <v>230000000</v>
      </c>
      <c r="M91" s="17" t="s">
        <v>648</v>
      </c>
      <c r="N91" s="31" t="s">
        <v>1726</v>
      </c>
      <c r="O91" s="23" t="s">
        <v>1727</v>
      </c>
      <c r="P91" s="30">
        <v>230000000</v>
      </c>
      <c r="Q91" s="84" t="s">
        <v>17</v>
      </c>
      <c r="R91" s="31" t="s">
        <v>18</v>
      </c>
      <c r="S91" s="31">
        <v>60</v>
      </c>
      <c r="T91" s="31" t="s">
        <v>1728</v>
      </c>
      <c r="U91" s="31"/>
      <c r="V91" s="31"/>
      <c r="W91" s="31"/>
      <c r="X91" s="30">
        <v>0</v>
      </c>
      <c r="Y91" s="54">
        <v>90</v>
      </c>
      <c r="Z91" s="78">
        <v>10</v>
      </c>
      <c r="AA91" s="31" t="s">
        <v>1773</v>
      </c>
      <c r="AB91" s="31" t="s">
        <v>1730</v>
      </c>
      <c r="AC91" s="79">
        <v>105166</v>
      </c>
      <c r="AD91" s="80">
        <v>56.6</v>
      </c>
      <c r="AE91" s="81">
        <v>0</v>
      </c>
      <c r="AF91" s="80">
        <f t="shared" si="2"/>
        <v>0</v>
      </c>
      <c r="AG91" s="82"/>
      <c r="AH91" s="83"/>
      <c r="AI91" s="83"/>
      <c r="AJ91" s="78">
        <v>120240021112</v>
      </c>
      <c r="AK91" s="31"/>
      <c r="AL91" s="16" t="s">
        <v>1863</v>
      </c>
      <c r="AM91" s="31" t="s">
        <v>1864</v>
      </c>
      <c r="AN91" s="31" t="s">
        <v>1865</v>
      </c>
      <c r="AO91" s="31" t="s">
        <v>1865</v>
      </c>
      <c r="AP91" s="33"/>
      <c r="AQ91" s="31" t="s">
        <v>1866</v>
      </c>
      <c r="AR91" s="31" t="s">
        <v>1867</v>
      </c>
      <c r="AS91" s="31" t="s">
        <v>1867</v>
      </c>
      <c r="AT91" s="31"/>
      <c r="AU91" s="31"/>
      <c r="AV91" s="31" t="s">
        <v>487</v>
      </c>
    </row>
    <row r="92" spans="2:48" ht="13.15" hidden="1" customHeight="1" x14ac:dyDescent="0.2">
      <c r="B92" s="54" t="s">
        <v>1731</v>
      </c>
      <c r="C92" s="33"/>
      <c r="D92" s="31" t="s">
        <v>1868</v>
      </c>
      <c r="E92" s="16" t="s">
        <v>1861</v>
      </c>
      <c r="F92" s="22" t="s">
        <v>470</v>
      </c>
      <c r="G92" s="22" t="s">
        <v>1862</v>
      </c>
      <c r="H92" s="84" t="s">
        <v>1733</v>
      </c>
      <c r="I92" s="16"/>
      <c r="J92" s="84"/>
      <c r="K92" s="16">
        <v>0</v>
      </c>
      <c r="L92" s="54">
        <v>230000000</v>
      </c>
      <c r="M92" s="17" t="s">
        <v>648</v>
      </c>
      <c r="N92" s="31" t="s">
        <v>1782</v>
      </c>
      <c r="O92" s="23" t="s">
        <v>1727</v>
      </c>
      <c r="P92" s="30">
        <v>230000000</v>
      </c>
      <c r="Q92" s="84" t="s">
        <v>17</v>
      </c>
      <c r="R92" s="31" t="s">
        <v>18</v>
      </c>
      <c r="S92" s="31">
        <v>60</v>
      </c>
      <c r="T92" s="31" t="s">
        <v>1728</v>
      </c>
      <c r="U92" s="31"/>
      <c r="V92" s="31"/>
      <c r="W92" s="31"/>
      <c r="X92" s="30">
        <v>0</v>
      </c>
      <c r="Y92" s="54">
        <v>90</v>
      </c>
      <c r="Z92" s="78">
        <v>10</v>
      </c>
      <c r="AA92" s="31" t="s">
        <v>1773</v>
      </c>
      <c r="AB92" s="31" t="s">
        <v>1730</v>
      </c>
      <c r="AC92" s="79">
        <v>105166</v>
      </c>
      <c r="AD92" s="80">
        <v>56.6</v>
      </c>
      <c r="AE92" s="81">
        <f>AC92*AD92</f>
        <v>5952395.6000000006</v>
      </c>
      <c r="AF92" s="80">
        <f t="shared" si="2"/>
        <v>6666683.0720000016</v>
      </c>
      <c r="AG92" s="82"/>
      <c r="AH92" s="83"/>
      <c r="AI92" s="83"/>
      <c r="AJ92" s="78">
        <v>120240021112</v>
      </c>
      <c r="AK92" s="31"/>
      <c r="AL92" s="16" t="s">
        <v>1863</v>
      </c>
      <c r="AM92" s="31" t="s">
        <v>1864</v>
      </c>
      <c r="AN92" s="31" t="s">
        <v>1865</v>
      </c>
      <c r="AO92" s="31" t="s">
        <v>1865</v>
      </c>
      <c r="AP92" s="33"/>
      <c r="AQ92" s="31" t="s">
        <v>1866</v>
      </c>
      <c r="AR92" s="31" t="s">
        <v>1867</v>
      </c>
      <c r="AS92" s="31" t="s">
        <v>1867</v>
      </c>
      <c r="AT92" s="31"/>
      <c r="AU92" s="31"/>
      <c r="AV92" s="31"/>
    </row>
    <row r="93" spans="2:48" ht="13.15" hidden="1" customHeight="1" x14ac:dyDescent="0.2">
      <c r="B93" s="54" t="s">
        <v>1731</v>
      </c>
      <c r="C93" s="33"/>
      <c r="D93" s="31" t="s">
        <v>107</v>
      </c>
      <c r="E93" s="16" t="s">
        <v>1869</v>
      </c>
      <c r="F93" s="22" t="s">
        <v>127</v>
      </c>
      <c r="G93" s="22" t="s">
        <v>554</v>
      </c>
      <c r="H93" s="84" t="s">
        <v>1733</v>
      </c>
      <c r="I93" s="16"/>
      <c r="J93" s="22"/>
      <c r="K93" s="16">
        <v>0</v>
      </c>
      <c r="L93" s="54">
        <v>230000000</v>
      </c>
      <c r="M93" s="17" t="s">
        <v>648</v>
      </c>
      <c r="N93" s="31" t="s">
        <v>1726</v>
      </c>
      <c r="O93" s="23" t="s">
        <v>1727</v>
      </c>
      <c r="P93" s="30">
        <v>230000000</v>
      </c>
      <c r="Q93" s="22" t="s">
        <v>17</v>
      </c>
      <c r="R93" s="31" t="s">
        <v>18</v>
      </c>
      <c r="S93" s="31">
        <v>90</v>
      </c>
      <c r="T93" s="31" t="s">
        <v>1728</v>
      </c>
      <c r="U93" s="31"/>
      <c r="V93" s="31"/>
      <c r="W93" s="31"/>
      <c r="X93" s="30">
        <v>0</v>
      </c>
      <c r="Y93" s="54">
        <v>90</v>
      </c>
      <c r="Z93" s="78">
        <v>10</v>
      </c>
      <c r="AA93" s="31" t="s">
        <v>1870</v>
      </c>
      <c r="AB93" s="31" t="s">
        <v>1730</v>
      </c>
      <c r="AC93" s="79">
        <v>800</v>
      </c>
      <c r="AD93" s="80">
        <v>21.2</v>
      </c>
      <c r="AE93" s="81">
        <f t="shared" si="3"/>
        <v>16960</v>
      </c>
      <c r="AF93" s="80">
        <f t="shared" si="2"/>
        <v>18995.2</v>
      </c>
      <c r="AG93" s="82"/>
      <c r="AH93" s="83"/>
      <c r="AI93" s="83"/>
      <c r="AJ93" s="78">
        <v>120240021112</v>
      </c>
      <c r="AK93" s="31"/>
      <c r="AL93" s="16"/>
      <c r="AM93" s="31"/>
      <c r="AN93" s="31"/>
      <c r="AO93" s="31" t="s">
        <v>555</v>
      </c>
      <c r="AP93" s="33"/>
      <c r="AQ93" s="31"/>
      <c r="AR93" s="31"/>
      <c r="AS93" s="31"/>
      <c r="AT93" s="31"/>
      <c r="AU93" s="31"/>
      <c r="AV93" s="31"/>
    </row>
    <row r="94" spans="2:48" ht="13.15" hidden="1" customHeight="1" x14ac:dyDescent="0.2">
      <c r="B94" s="54" t="s">
        <v>1731</v>
      </c>
      <c r="C94" s="33"/>
      <c r="D94" s="31" t="s">
        <v>108</v>
      </c>
      <c r="E94" s="16" t="s">
        <v>1871</v>
      </c>
      <c r="F94" s="22" t="s">
        <v>129</v>
      </c>
      <c r="G94" s="22" t="s">
        <v>1872</v>
      </c>
      <c r="H94" s="84" t="s">
        <v>1733</v>
      </c>
      <c r="I94" s="16"/>
      <c r="J94" s="22"/>
      <c r="K94" s="16">
        <v>0</v>
      </c>
      <c r="L94" s="54">
        <v>230000000</v>
      </c>
      <c r="M94" s="17" t="s">
        <v>648</v>
      </c>
      <c r="N94" s="31" t="s">
        <v>1726</v>
      </c>
      <c r="O94" s="23" t="s">
        <v>1727</v>
      </c>
      <c r="P94" s="30">
        <v>230000000</v>
      </c>
      <c r="Q94" s="22" t="s">
        <v>17</v>
      </c>
      <c r="R94" s="31" t="s">
        <v>18</v>
      </c>
      <c r="S94" s="31">
        <v>90</v>
      </c>
      <c r="T94" s="31" t="s">
        <v>1728</v>
      </c>
      <c r="U94" s="31"/>
      <c r="V94" s="31"/>
      <c r="W94" s="31"/>
      <c r="X94" s="30">
        <v>0</v>
      </c>
      <c r="Y94" s="54">
        <v>90</v>
      </c>
      <c r="Z94" s="78">
        <v>10</v>
      </c>
      <c r="AA94" s="31" t="s">
        <v>1734</v>
      </c>
      <c r="AB94" s="31" t="s">
        <v>1730</v>
      </c>
      <c r="AC94" s="79">
        <v>187</v>
      </c>
      <c r="AD94" s="80">
        <v>1427.5</v>
      </c>
      <c r="AE94" s="81">
        <f t="shared" si="3"/>
        <v>266942.5</v>
      </c>
      <c r="AF94" s="80">
        <f t="shared" si="2"/>
        <v>298975.60000000003</v>
      </c>
      <c r="AG94" s="82"/>
      <c r="AH94" s="83"/>
      <c r="AI94" s="83"/>
      <c r="AJ94" s="78">
        <v>120240021112</v>
      </c>
      <c r="AK94" s="31"/>
      <c r="AL94" s="16"/>
      <c r="AM94" s="31"/>
      <c r="AN94" s="31"/>
      <c r="AO94" s="31" t="s">
        <v>1873</v>
      </c>
      <c r="AP94" s="33"/>
      <c r="AQ94" s="31"/>
      <c r="AR94" s="31"/>
      <c r="AS94" s="31"/>
      <c r="AT94" s="31"/>
      <c r="AU94" s="31"/>
      <c r="AV94" s="31"/>
    </row>
    <row r="95" spans="2:48" ht="13.15" hidden="1" customHeight="1" x14ac:dyDescent="0.2">
      <c r="B95" s="54"/>
      <c r="C95" s="33"/>
      <c r="D95" s="31" t="s">
        <v>109</v>
      </c>
      <c r="E95" s="16" t="s">
        <v>1874</v>
      </c>
      <c r="F95" s="22" t="s">
        <v>80</v>
      </c>
      <c r="G95" s="22" t="s">
        <v>1875</v>
      </c>
      <c r="H95" s="84" t="s">
        <v>1733</v>
      </c>
      <c r="I95" s="16"/>
      <c r="J95" s="22"/>
      <c r="K95" s="16">
        <v>0</v>
      </c>
      <c r="L95" s="54">
        <v>230000000</v>
      </c>
      <c r="M95" s="17" t="s">
        <v>648</v>
      </c>
      <c r="N95" s="31" t="s">
        <v>1726</v>
      </c>
      <c r="O95" s="23" t="s">
        <v>1727</v>
      </c>
      <c r="P95" s="30">
        <v>230000000</v>
      </c>
      <c r="Q95" s="22" t="s">
        <v>17</v>
      </c>
      <c r="R95" s="31" t="s">
        <v>18</v>
      </c>
      <c r="S95" s="31">
        <v>90</v>
      </c>
      <c r="T95" s="31" t="s">
        <v>1728</v>
      </c>
      <c r="U95" s="31"/>
      <c r="V95" s="31"/>
      <c r="W95" s="31"/>
      <c r="X95" s="30">
        <v>0</v>
      </c>
      <c r="Y95" s="54">
        <v>90</v>
      </c>
      <c r="Z95" s="78">
        <v>10</v>
      </c>
      <c r="AA95" s="31" t="s">
        <v>1734</v>
      </c>
      <c r="AB95" s="31" t="s">
        <v>1730</v>
      </c>
      <c r="AC95" s="79">
        <v>400</v>
      </c>
      <c r="AD95" s="80">
        <v>1703.57</v>
      </c>
      <c r="AE95" s="81">
        <f t="shared" si="3"/>
        <v>681428</v>
      </c>
      <c r="AF95" s="80">
        <f t="shared" si="2"/>
        <v>763199.3600000001</v>
      </c>
      <c r="AG95" s="82"/>
      <c r="AH95" s="83"/>
      <c r="AI95" s="83"/>
      <c r="AJ95" s="78">
        <v>120240021112</v>
      </c>
      <c r="AK95" s="31"/>
      <c r="AL95" s="16"/>
      <c r="AM95" s="31"/>
      <c r="AN95" s="31"/>
      <c r="AO95" s="31" t="s">
        <v>500</v>
      </c>
      <c r="AP95" s="33"/>
      <c r="AQ95" s="31"/>
      <c r="AR95" s="31"/>
      <c r="AS95" s="31"/>
      <c r="AT95" s="31"/>
      <c r="AU95" s="31"/>
      <c r="AV95" s="31"/>
    </row>
    <row r="96" spans="2:48" ht="13.15" hidden="1" customHeight="1" x14ac:dyDescent="0.2">
      <c r="B96" s="54"/>
      <c r="C96" s="33"/>
      <c r="D96" s="31" t="s">
        <v>110</v>
      </c>
      <c r="E96" s="16" t="s">
        <v>1876</v>
      </c>
      <c r="F96" s="22" t="s">
        <v>131</v>
      </c>
      <c r="G96" s="22" t="s">
        <v>1877</v>
      </c>
      <c r="H96" s="84" t="s">
        <v>1733</v>
      </c>
      <c r="I96" s="16"/>
      <c r="J96" s="22"/>
      <c r="K96" s="16">
        <v>0</v>
      </c>
      <c r="L96" s="54">
        <v>230000000</v>
      </c>
      <c r="M96" s="17" t="s">
        <v>648</v>
      </c>
      <c r="N96" s="31" t="s">
        <v>1726</v>
      </c>
      <c r="O96" s="23" t="s">
        <v>1727</v>
      </c>
      <c r="P96" s="30">
        <v>230000000</v>
      </c>
      <c r="Q96" s="22" t="s">
        <v>17</v>
      </c>
      <c r="R96" s="31" t="s">
        <v>18</v>
      </c>
      <c r="S96" s="31">
        <v>90</v>
      </c>
      <c r="T96" s="31" t="s">
        <v>1728</v>
      </c>
      <c r="U96" s="31"/>
      <c r="V96" s="31"/>
      <c r="W96" s="31"/>
      <c r="X96" s="30">
        <v>0</v>
      </c>
      <c r="Y96" s="54">
        <v>90</v>
      </c>
      <c r="Z96" s="78">
        <v>10</v>
      </c>
      <c r="AA96" s="31" t="s">
        <v>1773</v>
      </c>
      <c r="AB96" s="31" t="s">
        <v>1730</v>
      </c>
      <c r="AC96" s="79">
        <v>975</v>
      </c>
      <c r="AD96" s="80">
        <v>6960</v>
      </c>
      <c r="AE96" s="81">
        <f t="shared" si="3"/>
        <v>6786000</v>
      </c>
      <c r="AF96" s="80">
        <f t="shared" si="2"/>
        <v>7600320.0000000009</v>
      </c>
      <c r="AG96" s="82"/>
      <c r="AH96" s="83"/>
      <c r="AI96" s="83"/>
      <c r="AJ96" s="78">
        <v>120240021112</v>
      </c>
      <c r="AK96" s="31"/>
      <c r="AL96" s="16"/>
      <c r="AM96" s="31"/>
      <c r="AN96" s="31"/>
      <c r="AO96" s="31" t="s">
        <v>1878</v>
      </c>
      <c r="AP96" s="33"/>
      <c r="AQ96" s="31"/>
      <c r="AR96" s="31"/>
      <c r="AS96" s="31"/>
      <c r="AT96" s="31"/>
      <c r="AU96" s="31"/>
      <c r="AV96" s="31"/>
    </row>
    <row r="97" spans="2:48" ht="13.15" hidden="1" customHeight="1" x14ac:dyDescent="0.2">
      <c r="B97" s="54"/>
      <c r="C97" s="33"/>
      <c r="D97" s="31" t="s">
        <v>112</v>
      </c>
      <c r="E97" s="16" t="s">
        <v>1879</v>
      </c>
      <c r="F97" s="22" t="s">
        <v>1880</v>
      </c>
      <c r="G97" s="22" t="s">
        <v>1881</v>
      </c>
      <c r="H97" s="22" t="s">
        <v>1725</v>
      </c>
      <c r="I97" s="16"/>
      <c r="J97" s="22" t="s">
        <v>23</v>
      </c>
      <c r="K97" s="16">
        <v>30</v>
      </c>
      <c r="L97" s="54">
        <v>230000000</v>
      </c>
      <c r="M97" s="17" t="s">
        <v>648</v>
      </c>
      <c r="N97" s="31" t="s">
        <v>1726</v>
      </c>
      <c r="O97" s="23" t="s">
        <v>1727</v>
      </c>
      <c r="P97" s="30">
        <v>230000000</v>
      </c>
      <c r="Q97" s="22" t="s">
        <v>17</v>
      </c>
      <c r="R97" s="31" t="s">
        <v>18</v>
      </c>
      <c r="S97" s="31">
        <v>90</v>
      </c>
      <c r="T97" s="31" t="s">
        <v>1728</v>
      </c>
      <c r="U97" s="31"/>
      <c r="V97" s="31"/>
      <c r="W97" s="31"/>
      <c r="X97" s="30">
        <v>0</v>
      </c>
      <c r="Y97" s="54">
        <v>90</v>
      </c>
      <c r="Z97" s="78">
        <v>10</v>
      </c>
      <c r="AA97" s="31" t="s">
        <v>1773</v>
      </c>
      <c r="AB97" s="31" t="s">
        <v>1730</v>
      </c>
      <c r="AC97" s="79">
        <v>849</v>
      </c>
      <c r="AD97" s="80">
        <v>35850</v>
      </c>
      <c r="AE97" s="81">
        <f t="shared" si="3"/>
        <v>30436650</v>
      </c>
      <c r="AF97" s="80">
        <f t="shared" si="2"/>
        <v>34089048</v>
      </c>
      <c r="AG97" s="82"/>
      <c r="AH97" s="83"/>
      <c r="AI97" s="83"/>
      <c r="AJ97" s="78">
        <v>120240021112</v>
      </c>
      <c r="AK97" s="31"/>
      <c r="AL97" s="16"/>
      <c r="AM97" s="31"/>
      <c r="AN97" s="31"/>
      <c r="AO97" s="31" t="s">
        <v>1882</v>
      </c>
      <c r="AP97" s="33"/>
      <c r="AQ97" s="31"/>
      <c r="AR97" s="31"/>
      <c r="AS97" s="31"/>
      <c r="AT97" s="31"/>
      <c r="AU97" s="31"/>
      <c r="AV97" s="31"/>
    </row>
    <row r="98" spans="2:48" ht="13.15" hidden="1" customHeight="1" x14ac:dyDescent="0.2">
      <c r="B98" s="54" t="s">
        <v>1731</v>
      </c>
      <c r="C98" s="33"/>
      <c r="D98" s="31" t="s">
        <v>113</v>
      </c>
      <c r="E98" s="16" t="s">
        <v>1883</v>
      </c>
      <c r="F98" s="22" t="s">
        <v>556</v>
      </c>
      <c r="G98" s="22" t="s">
        <v>1884</v>
      </c>
      <c r="H98" s="84" t="s">
        <v>1733</v>
      </c>
      <c r="I98" s="16"/>
      <c r="J98" s="22"/>
      <c r="K98" s="16">
        <v>0</v>
      </c>
      <c r="L98" s="54">
        <v>230000000</v>
      </c>
      <c r="M98" s="17" t="s">
        <v>648</v>
      </c>
      <c r="N98" s="31" t="s">
        <v>1726</v>
      </c>
      <c r="O98" s="23" t="s">
        <v>1727</v>
      </c>
      <c r="P98" s="30">
        <v>230000000</v>
      </c>
      <c r="Q98" s="22" t="s">
        <v>17</v>
      </c>
      <c r="R98" s="31" t="s">
        <v>18</v>
      </c>
      <c r="S98" s="31">
        <v>90</v>
      </c>
      <c r="T98" s="31" t="s">
        <v>1728</v>
      </c>
      <c r="U98" s="31"/>
      <c r="V98" s="31"/>
      <c r="W98" s="31"/>
      <c r="X98" s="30">
        <v>0</v>
      </c>
      <c r="Y98" s="54">
        <v>90</v>
      </c>
      <c r="Z98" s="78">
        <v>10</v>
      </c>
      <c r="AA98" s="31" t="s">
        <v>1773</v>
      </c>
      <c r="AB98" s="31" t="s">
        <v>1730</v>
      </c>
      <c r="AC98" s="79">
        <v>111</v>
      </c>
      <c r="AD98" s="80">
        <v>364.29</v>
      </c>
      <c r="AE98" s="81">
        <f t="shared" si="3"/>
        <v>40436.19</v>
      </c>
      <c r="AF98" s="80">
        <f t="shared" si="2"/>
        <v>45288.532800000008</v>
      </c>
      <c r="AG98" s="82"/>
      <c r="AH98" s="83"/>
      <c r="AI98" s="83"/>
      <c r="AJ98" s="78">
        <v>120240021112</v>
      </c>
      <c r="AK98" s="31"/>
      <c r="AL98" s="16"/>
      <c r="AM98" s="31"/>
      <c r="AN98" s="31"/>
      <c r="AO98" s="31" t="s">
        <v>636</v>
      </c>
      <c r="AP98" s="33"/>
      <c r="AQ98" s="31"/>
      <c r="AR98" s="31"/>
      <c r="AS98" s="31"/>
      <c r="AT98" s="31"/>
      <c r="AU98" s="31"/>
      <c r="AV98" s="31"/>
    </row>
    <row r="99" spans="2:48" ht="13.15" hidden="1" customHeight="1" x14ac:dyDescent="0.2">
      <c r="B99" s="54" t="s">
        <v>1731</v>
      </c>
      <c r="C99" s="33"/>
      <c r="D99" s="31" t="s">
        <v>116</v>
      </c>
      <c r="E99" s="16" t="s">
        <v>1883</v>
      </c>
      <c r="F99" s="22" t="s">
        <v>556</v>
      </c>
      <c r="G99" s="22" t="s">
        <v>1884</v>
      </c>
      <c r="H99" s="84" t="s">
        <v>1733</v>
      </c>
      <c r="I99" s="16"/>
      <c r="J99" s="22"/>
      <c r="K99" s="16">
        <v>0</v>
      </c>
      <c r="L99" s="54">
        <v>230000000</v>
      </c>
      <c r="M99" s="17" t="s">
        <v>648</v>
      </c>
      <c r="N99" s="31" t="s">
        <v>1726</v>
      </c>
      <c r="O99" s="23" t="s">
        <v>1727</v>
      </c>
      <c r="P99" s="30">
        <v>230000000</v>
      </c>
      <c r="Q99" s="22" t="s">
        <v>17</v>
      </c>
      <c r="R99" s="31" t="s">
        <v>18</v>
      </c>
      <c r="S99" s="31">
        <v>90</v>
      </c>
      <c r="T99" s="31" t="s">
        <v>1728</v>
      </c>
      <c r="U99" s="31"/>
      <c r="V99" s="31"/>
      <c r="W99" s="31"/>
      <c r="X99" s="30">
        <v>0</v>
      </c>
      <c r="Y99" s="54">
        <v>90</v>
      </c>
      <c r="Z99" s="78">
        <v>10</v>
      </c>
      <c r="AA99" s="31" t="s">
        <v>1773</v>
      </c>
      <c r="AB99" s="31" t="s">
        <v>1730</v>
      </c>
      <c r="AC99" s="79">
        <v>51</v>
      </c>
      <c r="AD99" s="80">
        <v>628.99</v>
      </c>
      <c r="AE99" s="81">
        <f t="shared" si="3"/>
        <v>32078.49</v>
      </c>
      <c r="AF99" s="80">
        <f t="shared" si="2"/>
        <v>35927.908800000005</v>
      </c>
      <c r="AG99" s="82"/>
      <c r="AH99" s="83"/>
      <c r="AI99" s="83"/>
      <c r="AJ99" s="78">
        <v>120240021112</v>
      </c>
      <c r="AK99" s="31"/>
      <c r="AL99" s="16"/>
      <c r="AM99" s="31"/>
      <c r="AN99" s="31"/>
      <c r="AO99" s="31" t="s">
        <v>1885</v>
      </c>
      <c r="AP99" s="33"/>
      <c r="AQ99" s="31"/>
      <c r="AR99" s="31"/>
      <c r="AS99" s="31"/>
      <c r="AT99" s="31"/>
      <c r="AU99" s="31"/>
      <c r="AV99" s="31"/>
    </row>
    <row r="100" spans="2:48" ht="13.15" hidden="1" customHeight="1" x14ac:dyDescent="0.2">
      <c r="B100" s="54" t="s">
        <v>1731</v>
      </c>
      <c r="C100" s="33"/>
      <c r="D100" s="31" t="s">
        <v>118</v>
      </c>
      <c r="E100" s="16" t="s">
        <v>1883</v>
      </c>
      <c r="F100" s="22" t="s">
        <v>556</v>
      </c>
      <c r="G100" s="22" t="s">
        <v>1884</v>
      </c>
      <c r="H100" s="84" t="s">
        <v>1733</v>
      </c>
      <c r="I100" s="16"/>
      <c r="J100" s="22"/>
      <c r="K100" s="16">
        <v>0</v>
      </c>
      <c r="L100" s="54">
        <v>230000000</v>
      </c>
      <c r="M100" s="17" t="s">
        <v>648</v>
      </c>
      <c r="N100" s="31" t="s">
        <v>1726</v>
      </c>
      <c r="O100" s="23" t="s">
        <v>1727</v>
      </c>
      <c r="P100" s="30">
        <v>230000000</v>
      </c>
      <c r="Q100" s="22" t="s">
        <v>17</v>
      </c>
      <c r="R100" s="31" t="s">
        <v>18</v>
      </c>
      <c r="S100" s="31">
        <v>90</v>
      </c>
      <c r="T100" s="31" t="s">
        <v>1728</v>
      </c>
      <c r="U100" s="31"/>
      <c r="V100" s="31"/>
      <c r="W100" s="31"/>
      <c r="X100" s="30">
        <v>0</v>
      </c>
      <c r="Y100" s="54">
        <v>90</v>
      </c>
      <c r="Z100" s="78">
        <v>10</v>
      </c>
      <c r="AA100" s="31" t="s">
        <v>1773</v>
      </c>
      <c r="AB100" s="31" t="s">
        <v>1730</v>
      </c>
      <c r="AC100" s="79">
        <v>116</v>
      </c>
      <c r="AD100" s="80">
        <v>148.51</v>
      </c>
      <c r="AE100" s="81">
        <f t="shared" si="3"/>
        <v>17227.16</v>
      </c>
      <c r="AF100" s="80">
        <f t="shared" si="2"/>
        <v>19294.4192</v>
      </c>
      <c r="AG100" s="82"/>
      <c r="AH100" s="83"/>
      <c r="AI100" s="83"/>
      <c r="AJ100" s="78">
        <v>120240021112</v>
      </c>
      <c r="AK100" s="31"/>
      <c r="AL100" s="16"/>
      <c r="AM100" s="31"/>
      <c r="AN100" s="31"/>
      <c r="AO100" s="31" t="s">
        <v>557</v>
      </c>
      <c r="AP100" s="33"/>
      <c r="AQ100" s="31"/>
      <c r="AR100" s="31"/>
      <c r="AS100" s="31"/>
      <c r="AT100" s="31"/>
      <c r="AU100" s="31"/>
      <c r="AV100" s="31"/>
    </row>
    <row r="101" spans="2:48" ht="13.15" hidden="1" customHeight="1" x14ac:dyDescent="0.2">
      <c r="B101" s="54" t="s">
        <v>1731</v>
      </c>
      <c r="C101" s="33"/>
      <c r="D101" s="31" t="s">
        <v>119</v>
      </c>
      <c r="E101" s="16" t="s">
        <v>1883</v>
      </c>
      <c r="F101" s="22" t="s">
        <v>556</v>
      </c>
      <c r="G101" s="22" t="s">
        <v>1884</v>
      </c>
      <c r="H101" s="84" t="s">
        <v>1733</v>
      </c>
      <c r="I101" s="16"/>
      <c r="J101" s="22"/>
      <c r="K101" s="16">
        <v>0</v>
      </c>
      <c r="L101" s="54">
        <v>230000000</v>
      </c>
      <c r="M101" s="17" t="s">
        <v>648</v>
      </c>
      <c r="N101" s="31" t="s">
        <v>1726</v>
      </c>
      <c r="O101" s="23" t="s">
        <v>1727</v>
      </c>
      <c r="P101" s="30">
        <v>230000000</v>
      </c>
      <c r="Q101" s="22" t="s">
        <v>17</v>
      </c>
      <c r="R101" s="31" t="s">
        <v>18</v>
      </c>
      <c r="S101" s="31">
        <v>90</v>
      </c>
      <c r="T101" s="31" t="s">
        <v>1728</v>
      </c>
      <c r="U101" s="31"/>
      <c r="V101" s="31"/>
      <c r="W101" s="31"/>
      <c r="X101" s="30">
        <v>0</v>
      </c>
      <c r="Y101" s="54">
        <v>90</v>
      </c>
      <c r="Z101" s="78">
        <v>10</v>
      </c>
      <c r="AA101" s="31" t="s">
        <v>1773</v>
      </c>
      <c r="AB101" s="31" t="s">
        <v>1730</v>
      </c>
      <c r="AC101" s="79">
        <v>76</v>
      </c>
      <c r="AD101" s="80">
        <v>247.31</v>
      </c>
      <c r="AE101" s="81">
        <f t="shared" si="3"/>
        <v>18795.560000000001</v>
      </c>
      <c r="AF101" s="80">
        <f t="shared" si="2"/>
        <v>21051.027200000004</v>
      </c>
      <c r="AG101" s="82"/>
      <c r="AH101" s="83"/>
      <c r="AI101" s="83"/>
      <c r="AJ101" s="78">
        <v>120240021112</v>
      </c>
      <c r="AK101" s="31"/>
      <c r="AL101" s="16"/>
      <c r="AM101" s="31"/>
      <c r="AN101" s="31"/>
      <c r="AO101" s="31" t="s">
        <v>558</v>
      </c>
      <c r="AP101" s="33"/>
      <c r="AQ101" s="31"/>
      <c r="AR101" s="31"/>
      <c r="AS101" s="31"/>
      <c r="AT101" s="31"/>
      <c r="AU101" s="31"/>
      <c r="AV101" s="31"/>
    </row>
    <row r="102" spans="2:48" ht="13.15" hidden="1" customHeight="1" x14ac:dyDescent="0.2">
      <c r="B102" s="54" t="s">
        <v>1731</v>
      </c>
      <c r="C102" s="33"/>
      <c r="D102" s="31" t="s">
        <v>120</v>
      </c>
      <c r="E102" s="16" t="s">
        <v>1883</v>
      </c>
      <c r="F102" s="22" t="s">
        <v>556</v>
      </c>
      <c r="G102" s="22" t="s">
        <v>1884</v>
      </c>
      <c r="H102" s="84" t="s">
        <v>1733</v>
      </c>
      <c r="I102" s="16"/>
      <c r="J102" s="22"/>
      <c r="K102" s="16">
        <v>0</v>
      </c>
      <c r="L102" s="54">
        <v>230000000</v>
      </c>
      <c r="M102" s="17" t="s">
        <v>648</v>
      </c>
      <c r="N102" s="31" t="s">
        <v>1726</v>
      </c>
      <c r="O102" s="23" t="s">
        <v>1727</v>
      </c>
      <c r="P102" s="30">
        <v>230000000</v>
      </c>
      <c r="Q102" s="22" t="s">
        <v>17</v>
      </c>
      <c r="R102" s="31" t="s">
        <v>18</v>
      </c>
      <c r="S102" s="31">
        <v>90</v>
      </c>
      <c r="T102" s="31" t="s">
        <v>1728</v>
      </c>
      <c r="U102" s="31"/>
      <c r="V102" s="31"/>
      <c r="W102" s="31"/>
      <c r="X102" s="30">
        <v>0</v>
      </c>
      <c r="Y102" s="54">
        <v>90</v>
      </c>
      <c r="Z102" s="78">
        <v>10</v>
      </c>
      <c r="AA102" s="31" t="s">
        <v>1773</v>
      </c>
      <c r="AB102" s="31" t="s">
        <v>1730</v>
      </c>
      <c r="AC102" s="79">
        <v>116</v>
      </c>
      <c r="AD102" s="80">
        <v>314.60000000000002</v>
      </c>
      <c r="AE102" s="81">
        <f t="shared" si="3"/>
        <v>36493.600000000006</v>
      </c>
      <c r="AF102" s="80">
        <f t="shared" si="2"/>
        <v>40872.832000000009</v>
      </c>
      <c r="AG102" s="82"/>
      <c r="AH102" s="83"/>
      <c r="AI102" s="83"/>
      <c r="AJ102" s="78">
        <v>120240021112</v>
      </c>
      <c r="AK102" s="31"/>
      <c r="AL102" s="16"/>
      <c r="AM102" s="31"/>
      <c r="AN102" s="31"/>
      <c r="AO102" s="31" t="s">
        <v>559</v>
      </c>
      <c r="AP102" s="33"/>
      <c r="AQ102" s="31"/>
      <c r="AR102" s="31"/>
      <c r="AS102" s="31"/>
      <c r="AT102" s="31"/>
      <c r="AU102" s="31"/>
      <c r="AV102" s="31"/>
    </row>
    <row r="103" spans="2:48" ht="13.15" hidden="1" customHeight="1" x14ac:dyDescent="0.2">
      <c r="B103" s="54" t="s">
        <v>1731</v>
      </c>
      <c r="C103" s="33"/>
      <c r="D103" s="31" t="s">
        <v>122</v>
      </c>
      <c r="E103" s="16" t="s">
        <v>1883</v>
      </c>
      <c r="F103" s="22" t="s">
        <v>556</v>
      </c>
      <c r="G103" s="22" t="s">
        <v>1884</v>
      </c>
      <c r="H103" s="84" t="s">
        <v>1733</v>
      </c>
      <c r="I103" s="16"/>
      <c r="J103" s="22"/>
      <c r="K103" s="16">
        <v>0</v>
      </c>
      <c r="L103" s="54">
        <v>230000000</v>
      </c>
      <c r="M103" s="17" t="s">
        <v>648</v>
      </c>
      <c r="N103" s="31" t="s">
        <v>1726</v>
      </c>
      <c r="O103" s="23" t="s">
        <v>1727</v>
      </c>
      <c r="P103" s="30">
        <v>230000000</v>
      </c>
      <c r="Q103" s="22" t="s">
        <v>17</v>
      </c>
      <c r="R103" s="31" t="s">
        <v>18</v>
      </c>
      <c r="S103" s="31">
        <v>90</v>
      </c>
      <c r="T103" s="31" t="s">
        <v>1728</v>
      </c>
      <c r="U103" s="31"/>
      <c r="V103" s="31"/>
      <c r="W103" s="31"/>
      <c r="X103" s="30">
        <v>0</v>
      </c>
      <c r="Y103" s="54">
        <v>90</v>
      </c>
      <c r="Z103" s="78">
        <v>10</v>
      </c>
      <c r="AA103" s="31" t="s">
        <v>1773</v>
      </c>
      <c r="AB103" s="31" t="s">
        <v>1730</v>
      </c>
      <c r="AC103" s="79">
        <v>66</v>
      </c>
      <c r="AD103" s="80">
        <v>105.3</v>
      </c>
      <c r="AE103" s="81">
        <f t="shared" si="3"/>
        <v>6949.8</v>
      </c>
      <c r="AF103" s="80">
        <f t="shared" si="2"/>
        <v>7783.7760000000007</v>
      </c>
      <c r="AG103" s="82"/>
      <c r="AH103" s="83"/>
      <c r="AI103" s="83"/>
      <c r="AJ103" s="78">
        <v>120240021112</v>
      </c>
      <c r="AK103" s="31"/>
      <c r="AL103" s="16"/>
      <c r="AM103" s="31"/>
      <c r="AN103" s="31"/>
      <c r="AO103" s="31" t="s">
        <v>560</v>
      </c>
      <c r="AP103" s="33"/>
      <c r="AQ103" s="31"/>
      <c r="AR103" s="31"/>
      <c r="AS103" s="31"/>
      <c r="AT103" s="31"/>
      <c r="AU103" s="31"/>
      <c r="AV103" s="31"/>
    </row>
    <row r="104" spans="2:48" ht="13.15" hidden="1" customHeight="1" x14ac:dyDescent="0.2">
      <c r="B104" s="54" t="s">
        <v>1731</v>
      </c>
      <c r="C104" s="33"/>
      <c r="D104" s="31" t="s">
        <v>123</v>
      </c>
      <c r="E104" s="16" t="s">
        <v>1883</v>
      </c>
      <c r="F104" s="22" t="s">
        <v>556</v>
      </c>
      <c r="G104" s="22" t="s">
        <v>1884</v>
      </c>
      <c r="H104" s="84" t="s">
        <v>1733</v>
      </c>
      <c r="I104" s="16"/>
      <c r="J104" s="22"/>
      <c r="K104" s="16">
        <v>0</v>
      </c>
      <c r="L104" s="54">
        <v>230000000</v>
      </c>
      <c r="M104" s="17" t="s">
        <v>648</v>
      </c>
      <c r="N104" s="31" t="s">
        <v>1726</v>
      </c>
      <c r="O104" s="23" t="s">
        <v>1727</v>
      </c>
      <c r="P104" s="30">
        <v>230000000</v>
      </c>
      <c r="Q104" s="22" t="s">
        <v>17</v>
      </c>
      <c r="R104" s="31" t="s">
        <v>18</v>
      </c>
      <c r="S104" s="31">
        <v>90</v>
      </c>
      <c r="T104" s="31" t="s">
        <v>1728</v>
      </c>
      <c r="U104" s="31"/>
      <c r="V104" s="31"/>
      <c r="W104" s="31"/>
      <c r="X104" s="30">
        <v>0</v>
      </c>
      <c r="Y104" s="54">
        <v>90</v>
      </c>
      <c r="Z104" s="78">
        <v>10</v>
      </c>
      <c r="AA104" s="31" t="s">
        <v>1773</v>
      </c>
      <c r="AB104" s="31" t="s">
        <v>1730</v>
      </c>
      <c r="AC104" s="79">
        <v>66</v>
      </c>
      <c r="AD104" s="80">
        <v>114.06</v>
      </c>
      <c r="AE104" s="81">
        <f t="shared" si="3"/>
        <v>7527.96</v>
      </c>
      <c r="AF104" s="80">
        <f t="shared" si="2"/>
        <v>8431.3152000000009</v>
      </c>
      <c r="AG104" s="82"/>
      <c r="AH104" s="83"/>
      <c r="AI104" s="83"/>
      <c r="AJ104" s="78">
        <v>120240021112</v>
      </c>
      <c r="AK104" s="31"/>
      <c r="AL104" s="16"/>
      <c r="AM104" s="31"/>
      <c r="AN104" s="31"/>
      <c r="AO104" s="31" t="s">
        <v>561</v>
      </c>
      <c r="AP104" s="33"/>
      <c r="AQ104" s="31"/>
      <c r="AR104" s="31"/>
      <c r="AS104" s="31"/>
      <c r="AT104" s="31"/>
      <c r="AU104" s="31"/>
      <c r="AV104" s="31"/>
    </row>
    <row r="105" spans="2:48" ht="13.15" hidden="1" customHeight="1" x14ac:dyDescent="0.2">
      <c r="B105" s="54" t="s">
        <v>1731</v>
      </c>
      <c r="C105" s="33"/>
      <c r="D105" s="31" t="s">
        <v>124</v>
      </c>
      <c r="E105" s="16" t="s">
        <v>1883</v>
      </c>
      <c r="F105" s="22" t="s">
        <v>556</v>
      </c>
      <c r="G105" s="22" t="s">
        <v>1884</v>
      </c>
      <c r="H105" s="84" t="s">
        <v>1733</v>
      </c>
      <c r="I105" s="16"/>
      <c r="J105" s="22"/>
      <c r="K105" s="16">
        <v>0</v>
      </c>
      <c r="L105" s="54">
        <v>230000000</v>
      </c>
      <c r="M105" s="17" t="s">
        <v>648</v>
      </c>
      <c r="N105" s="31" t="s">
        <v>1726</v>
      </c>
      <c r="O105" s="23" t="s">
        <v>1727</v>
      </c>
      <c r="P105" s="30">
        <v>230000000</v>
      </c>
      <c r="Q105" s="22" t="s">
        <v>17</v>
      </c>
      <c r="R105" s="31" t="s">
        <v>18</v>
      </c>
      <c r="S105" s="31">
        <v>90</v>
      </c>
      <c r="T105" s="31" t="s">
        <v>1728</v>
      </c>
      <c r="U105" s="31"/>
      <c r="V105" s="31"/>
      <c r="W105" s="31"/>
      <c r="X105" s="30">
        <v>0</v>
      </c>
      <c r="Y105" s="54">
        <v>90</v>
      </c>
      <c r="Z105" s="78">
        <v>10</v>
      </c>
      <c r="AA105" s="31" t="s">
        <v>1773</v>
      </c>
      <c r="AB105" s="31" t="s">
        <v>1730</v>
      </c>
      <c r="AC105" s="79">
        <v>306</v>
      </c>
      <c r="AD105" s="80">
        <v>124.14</v>
      </c>
      <c r="AE105" s="81">
        <f t="shared" si="3"/>
        <v>37986.840000000004</v>
      </c>
      <c r="AF105" s="80">
        <f t="shared" si="2"/>
        <v>42545.260800000011</v>
      </c>
      <c r="AG105" s="82"/>
      <c r="AH105" s="83"/>
      <c r="AI105" s="83"/>
      <c r="AJ105" s="78">
        <v>120240021112</v>
      </c>
      <c r="AK105" s="31"/>
      <c r="AL105" s="16"/>
      <c r="AM105" s="31"/>
      <c r="AN105" s="31"/>
      <c r="AO105" s="31" t="s">
        <v>562</v>
      </c>
      <c r="AP105" s="33"/>
      <c r="AQ105" s="31"/>
      <c r="AR105" s="31"/>
      <c r="AS105" s="31"/>
      <c r="AT105" s="31"/>
      <c r="AU105" s="31"/>
      <c r="AV105" s="31"/>
    </row>
    <row r="106" spans="2:48" ht="13.15" hidden="1" customHeight="1" x14ac:dyDescent="0.2">
      <c r="B106" s="54" t="s">
        <v>1731</v>
      </c>
      <c r="C106" s="33"/>
      <c r="D106" s="31" t="s">
        <v>125</v>
      </c>
      <c r="E106" s="16" t="s">
        <v>1883</v>
      </c>
      <c r="F106" s="22" t="s">
        <v>556</v>
      </c>
      <c r="G106" s="22" t="s">
        <v>563</v>
      </c>
      <c r="H106" s="84" t="s">
        <v>1733</v>
      </c>
      <c r="I106" s="16"/>
      <c r="J106" s="22"/>
      <c r="K106" s="16">
        <v>0</v>
      </c>
      <c r="L106" s="54">
        <v>230000000</v>
      </c>
      <c r="M106" s="17" t="s">
        <v>648</v>
      </c>
      <c r="N106" s="31" t="s">
        <v>1726</v>
      </c>
      <c r="O106" s="23" t="s">
        <v>1727</v>
      </c>
      <c r="P106" s="30">
        <v>230000000</v>
      </c>
      <c r="Q106" s="22" t="s">
        <v>17</v>
      </c>
      <c r="R106" s="31" t="s">
        <v>18</v>
      </c>
      <c r="S106" s="31">
        <v>90</v>
      </c>
      <c r="T106" s="31" t="s">
        <v>1728</v>
      </c>
      <c r="U106" s="31"/>
      <c r="V106" s="31"/>
      <c r="W106" s="31"/>
      <c r="X106" s="30">
        <v>0</v>
      </c>
      <c r="Y106" s="54">
        <v>90</v>
      </c>
      <c r="Z106" s="78">
        <v>10</v>
      </c>
      <c r="AA106" s="31" t="s">
        <v>1773</v>
      </c>
      <c r="AB106" s="31" t="s">
        <v>1730</v>
      </c>
      <c r="AC106" s="79">
        <v>410</v>
      </c>
      <c r="AD106" s="80">
        <v>65</v>
      </c>
      <c r="AE106" s="81">
        <f t="shared" si="3"/>
        <v>26650</v>
      </c>
      <c r="AF106" s="80">
        <f t="shared" si="2"/>
        <v>29848.000000000004</v>
      </c>
      <c r="AG106" s="82"/>
      <c r="AH106" s="83"/>
      <c r="AI106" s="83"/>
      <c r="AJ106" s="78">
        <v>120240021112</v>
      </c>
      <c r="AK106" s="31"/>
      <c r="AL106" s="16"/>
      <c r="AM106" s="31"/>
      <c r="AN106" s="31"/>
      <c r="AO106" s="31" t="s">
        <v>564</v>
      </c>
      <c r="AP106" s="33"/>
      <c r="AQ106" s="31"/>
      <c r="AR106" s="31"/>
      <c r="AS106" s="31"/>
      <c r="AT106" s="31"/>
      <c r="AU106" s="31"/>
      <c r="AV106" s="31"/>
    </row>
    <row r="107" spans="2:48" ht="13.15" hidden="1" customHeight="1" x14ac:dyDescent="0.2">
      <c r="B107" s="54" t="s">
        <v>1731</v>
      </c>
      <c r="C107" s="33"/>
      <c r="D107" s="31" t="s">
        <v>126</v>
      </c>
      <c r="E107" s="16" t="s">
        <v>1883</v>
      </c>
      <c r="F107" s="22" t="s">
        <v>556</v>
      </c>
      <c r="G107" s="22" t="s">
        <v>563</v>
      </c>
      <c r="H107" s="84" t="s">
        <v>1733</v>
      </c>
      <c r="I107" s="16"/>
      <c r="J107" s="22"/>
      <c r="K107" s="16">
        <v>0</v>
      </c>
      <c r="L107" s="54">
        <v>230000000</v>
      </c>
      <c r="M107" s="17" t="s">
        <v>648</v>
      </c>
      <c r="N107" s="31" t="s">
        <v>1726</v>
      </c>
      <c r="O107" s="23" t="s">
        <v>1727</v>
      </c>
      <c r="P107" s="30">
        <v>230000000</v>
      </c>
      <c r="Q107" s="22" t="s">
        <v>17</v>
      </c>
      <c r="R107" s="31" t="s">
        <v>18</v>
      </c>
      <c r="S107" s="31">
        <v>90</v>
      </c>
      <c r="T107" s="31" t="s">
        <v>1728</v>
      </c>
      <c r="U107" s="31"/>
      <c r="V107" s="31"/>
      <c r="W107" s="31"/>
      <c r="X107" s="30">
        <v>0</v>
      </c>
      <c r="Y107" s="54">
        <v>90</v>
      </c>
      <c r="Z107" s="78">
        <v>10</v>
      </c>
      <c r="AA107" s="31" t="s">
        <v>1773</v>
      </c>
      <c r="AB107" s="31" t="s">
        <v>1730</v>
      </c>
      <c r="AC107" s="79">
        <v>86</v>
      </c>
      <c r="AD107" s="80">
        <v>107</v>
      </c>
      <c r="AE107" s="81">
        <f t="shared" si="3"/>
        <v>9202</v>
      </c>
      <c r="AF107" s="80">
        <f t="shared" si="2"/>
        <v>10306.240000000002</v>
      </c>
      <c r="AG107" s="82"/>
      <c r="AH107" s="83"/>
      <c r="AI107" s="83"/>
      <c r="AJ107" s="78">
        <v>120240021112</v>
      </c>
      <c r="AK107" s="31"/>
      <c r="AL107" s="16"/>
      <c r="AM107" s="31"/>
      <c r="AN107" s="31"/>
      <c r="AO107" s="31" t="s">
        <v>565</v>
      </c>
      <c r="AP107" s="33"/>
      <c r="AQ107" s="31"/>
      <c r="AR107" s="31"/>
      <c r="AS107" s="31"/>
      <c r="AT107" s="31"/>
      <c r="AU107" s="31"/>
      <c r="AV107" s="31"/>
    </row>
    <row r="108" spans="2:48" ht="13.15" hidden="1" customHeight="1" x14ac:dyDescent="0.2">
      <c r="B108" s="54" t="s">
        <v>1731</v>
      </c>
      <c r="C108" s="33"/>
      <c r="D108" s="31" t="s">
        <v>128</v>
      </c>
      <c r="E108" s="16" t="s">
        <v>1883</v>
      </c>
      <c r="F108" s="22" t="s">
        <v>556</v>
      </c>
      <c r="G108" s="22" t="s">
        <v>563</v>
      </c>
      <c r="H108" s="84" t="s">
        <v>1733</v>
      </c>
      <c r="I108" s="16"/>
      <c r="J108" s="22"/>
      <c r="K108" s="16">
        <v>0</v>
      </c>
      <c r="L108" s="54">
        <v>230000000</v>
      </c>
      <c r="M108" s="17" t="s">
        <v>648</v>
      </c>
      <c r="N108" s="31" t="s">
        <v>1726</v>
      </c>
      <c r="O108" s="23" t="s">
        <v>1727</v>
      </c>
      <c r="P108" s="30">
        <v>230000000</v>
      </c>
      <c r="Q108" s="22" t="s">
        <v>17</v>
      </c>
      <c r="R108" s="31" t="s">
        <v>18</v>
      </c>
      <c r="S108" s="31">
        <v>90</v>
      </c>
      <c r="T108" s="31" t="s">
        <v>1728</v>
      </c>
      <c r="U108" s="31"/>
      <c r="V108" s="31"/>
      <c r="W108" s="31"/>
      <c r="X108" s="30">
        <v>0</v>
      </c>
      <c r="Y108" s="54">
        <v>90</v>
      </c>
      <c r="Z108" s="78">
        <v>10</v>
      </c>
      <c r="AA108" s="31" t="s">
        <v>1773</v>
      </c>
      <c r="AB108" s="31" t="s">
        <v>1730</v>
      </c>
      <c r="AC108" s="79">
        <v>141</v>
      </c>
      <c r="AD108" s="80">
        <v>134.63</v>
      </c>
      <c r="AE108" s="81">
        <f t="shared" si="3"/>
        <v>18982.829999999998</v>
      </c>
      <c r="AF108" s="80">
        <f t="shared" si="2"/>
        <v>21260.7696</v>
      </c>
      <c r="AG108" s="82"/>
      <c r="AH108" s="83"/>
      <c r="AI108" s="83"/>
      <c r="AJ108" s="78">
        <v>120240021112</v>
      </c>
      <c r="AK108" s="31"/>
      <c r="AL108" s="16"/>
      <c r="AM108" s="31"/>
      <c r="AN108" s="31"/>
      <c r="AO108" s="31" t="s">
        <v>1886</v>
      </c>
      <c r="AP108" s="33"/>
      <c r="AQ108" s="31"/>
      <c r="AR108" s="31"/>
      <c r="AS108" s="31"/>
      <c r="AT108" s="31"/>
      <c r="AU108" s="31"/>
      <c r="AV108" s="31"/>
    </row>
    <row r="109" spans="2:48" ht="13.15" hidden="1" customHeight="1" x14ac:dyDescent="0.2">
      <c r="B109" s="54"/>
      <c r="C109" s="33"/>
      <c r="D109" s="31" t="s">
        <v>130</v>
      </c>
      <c r="E109" s="16" t="s">
        <v>1887</v>
      </c>
      <c r="F109" s="22" t="s">
        <v>501</v>
      </c>
      <c r="G109" s="22" t="s">
        <v>502</v>
      </c>
      <c r="H109" s="84" t="s">
        <v>1733</v>
      </c>
      <c r="I109" s="16"/>
      <c r="J109" s="22"/>
      <c r="K109" s="16">
        <v>0</v>
      </c>
      <c r="L109" s="54">
        <v>230000000</v>
      </c>
      <c r="M109" s="17" t="s">
        <v>648</v>
      </c>
      <c r="N109" s="31" t="s">
        <v>1726</v>
      </c>
      <c r="O109" s="23" t="s">
        <v>1727</v>
      </c>
      <c r="P109" s="30">
        <v>230000000</v>
      </c>
      <c r="Q109" s="22" t="s">
        <v>17</v>
      </c>
      <c r="R109" s="31" t="s">
        <v>18</v>
      </c>
      <c r="S109" s="31">
        <v>90</v>
      </c>
      <c r="T109" s="31" t="s">
        <v>1728</v>
      </c>
      <c r="U109" s="31"/>
      <c r="V109" s="31"/>
      <c r="W109" s="31"/>
      <c r="X109" s="30">
        <v>0</v>
      </c>
      <c r="Y109" s="54">
        <v>90</v>
      </c>
      <c r="Z109" s="78">
        <v>10</v>
      </c>
      <c r="AA109" s="31" t="s">
        <v>1773</v>
      </c>
      <c r="AB109" s="31" t="s">
        <v>1730</v>
      </c>
      <c r="AC109" s="79">
        <v>30</v>
      </c>
      <c r="AD109" s="80">
        <v>1814.51</v>
      </c>
      <c r="AE109" s="81">
        <f t="shared" si="3"/>
        <v>54435.3</v>
      </c>
      <c r="AF109" s="80">
        <f t="shared" si="2"/>
        <v>60967.536000000007</v>
      </c>
      <c r="AG109" s="82"/>
      <c r="AH109" s="83"/>
      <c r="AI109" s="83"/>
      <c r="AJ109" s="78">
        <v>120240021112</v>
      </c>
      <c r="AK109" s="31"/>
      <c r="AL109" s="16"/>
      <c r="AM109" s="31"/>
      <c r="AN109" s="31"/>
      <c r="AO109" s="31" t="s">
        <v>1888</v>
      </c>
      <c r="AP109" s="33"/>
      <c r="AQ109" s="31"/>
      <c r="AR109" s="31"/>
      <c r="AS109" s="31"/>
      <c r="AT109" s="31"/>
      <c r="AU109" s="31"/>
      <c r="AV109" s="31"/>
    </row>
    <row r="110" spans="2:48" ht="13.15" hidden="1" customHeight="1" x14ac:dyDescent="0.2">
      <c r="B110" s="54"/>
      <c r="C110" s="33"/>
      <c r="D110" s="31" t="s">
        <v>132</v>
      </c>
      <c r="E110" s="16" t="s">
        <v>1887</v>
      </c>
      <c r="F110" s="22" t="s">
        <v>501</v>
      </c>
      <c r="G110" s="22" t="s">
        <v>566</v>
      </c>
      <c r="H110" s="84" t="s">
        <v>1733</v>
      </c>
      <c r="I110" s="16"/>
      <c r="J110" s="22"/>
      <c r="K110" s="16">
        <v>0</v>
      </c>
      <c r="L110" s="54">
        <v>230000000</v>
      </c>
      <c r="M110" s="17" t="s">
        <v>648</v>
      </c>
      <c r="N110" s="31" t="s">
        <v>1726</v>
      </c>
      <c r="O110" s="23" t="s">
        <v>1727</v>
      </c>
      <c r="P110" s="30">
        <v>230000000</v>
      </c>
      <c r="Q110" s="22" t="s">
        <v>17</v>
      </c>
      <c r="R110" s="31" t="s">
        <v>18</v>
      </c>
      <c r="S110" s="31">
        <v>90</v>
      </c>
      <c r="T110" s="31" t="s">
        <v>1728</v>
      </c>
      <c r="U110" s="31"/>
      <c r="V110" s="31"/>
      <c r="W110" s="31"/>
      <c r="X110" s="30">
        <v>0</v>
      </c>
      <c r="Y110" s="54">
        <v>90</v>
      </c>
      <c r="Z110" s="78">
        <v>10</v>
      </c>
      <c r="AA110" s="31" t="s">
        <v>1773</v>
      </c>
      <c r="AB110" s="31" t="s">
        <v>1730</v>
      </c>
      <c r="AC110" s="79">
        <v>30</v>
      </c>
      <c r="AD110" s="80">
        <v>2308</v>
      </c>
      <c r="AE110" s="81">
        <f t="shared" si="3"/>
        <v>69240</v>
      </c>
      <c r="AF110" s="80">
        <f t="shared" si="2"/>
        <v>77548.800000000003</v>
      </c>
      <c r="AG110" s="82"/>
      <c r="AH110" s="83"/>
      <c r="AI110" s="83"/>
      <c r="AJ110" s="78">
        <v>120240021112</v>
      </c>
      <c r="AK110" s="31"/>
      <c r="AL110" s="16"/>
      <c r="AM110" s="31"/>
      <c r="AN110" s="31"/>
      <c r="AO110" s="31" t="s">
        <v>567</v>
      </c>
      <c r="AP110" s="33"/>
      <c r="AQ110" s="31"/>
      <c r="AR110" s="31"/>
      <c r="AS110" s="31"/>
      <c r="AT110" s="31"/>
      <c r="AU110" s="31"/>
      <c r="AV110" s="31"/>
    </row>
    <row r="111" spans="2:48" ht="13.15" hidden="1" customHeight="1" x14ac:dyDescent="0.2">
      <c r="B111" s="54" t="s">
        <v>1731</v>
      </c>
      <c r="C111" s="33"/>
      <c r="D111" s="31" t="s">
        <v>133</v>
      </c>
      <c r="E111" s="16" t="s">
        <v>1889</v>
      </c>
      <c r="F111" s="22" t="s">
        <v>568</v>
      </c>
      <c r="G111" s="22" t="s">
        <v>1890</v>
      </c>
      <c r="H111" s="84" t="s">
        <v>1733</v>
      </c>
      <c r="I111" s="16"/>
      <c r="J111" s="22"/>
      <c r="K111" s="16">
        <v>0</v>
      </c>
      <c r="L111" s="54">
        <v>230000000</v>
      </c>
      <c r="M111" s="17" t="s">
        <v>648</v>
      </c>
      <c r="N111" s="31" t="s">
        <v>1726</v>
      </c>
      <c r="O111" s="23" t="s">
        <v>1727</v>
      </c>
      <c r="P111" s="30">
        <v>230000000</v>
      </c>
      <c r="Q111" s="22" t="s">
        <v>17</v>
      </c>
      <c r="R111" s="31" t="s">
        <v>18</v>
      </c>
      <c r="S111" s="31">
        <v>90</v>
      </c>
      <c r="T111" s="31" t="s">
        <v>1728</v>
      </c>
      <c r="U111" s="31"/>
      <c r="V111" s="31"/>
      <c r="W111" s="31"/>
      <c r="X111" s="30">
        <v>0</v>
      </c>
      <c r="Y111" s="54">
        <v>90</v>
      </c>
      <c r="Z111" s="78">
        <v>10</v>
      </c>
      <c r="AA111" s="31" t="s">
        <v>1891</v>
      </c>
      <c r="AB111" s="31" t="s">
        <v>1730</v>
      </c>
      <c r="AC111" s="79">
        <v>50</v>
      </c>
      <c r="AD111" s="80">
        <v>4738.2</v>
      </c>
      <c r="AE111" s="81">
        <f t="shared" si="3"/>
        <v>236910</v>
      </c>
      <c r="AF111" s="80">
        <f t="shared" si="2"/>
        <v>265339.2</v>
      </c>
      <c r="AG111" s="82"/>
      <c r="AH111" s="83"/>
      <c r="AI111" s="83"/>
      <c r="AJ111" s="78">
        <v>120240021112</v>
      </c>
      <c r="AK111" s="31"/>
      <c r="AL111" s="16"/>
      <c r="AM111" s="31"/>
      <c r="AN111" s="31"/>
      <c r="AO111" s="31" t="s">
        <v>569</v>
      </c>
      <c r="AP111" s="33"/>
      <c r="AQ111" s="31"/>
      <c r="AR111" s="31"/>
      <c r="AS111" s="31"/>
      <c r="AT111" s="31"/>
      <c r="AU111" s="31"/>
      <c r="AV111" s="31"/>
    </row>
    <row r="112" spans="2:48" ht="13.15" hidden="1" customHeight="1" x14ac:dyDescent="0.2">
      <c r="B112" s="54" t="s">
        <v>1731</v>
      </c>
      <c r="C112" s="33"/>
      <c r="D112" s="31" t="s">
        <v>134</v>
      </c>
      <c r="E112" s="16" t="s">
        <v>1892</v>
      </c>
      <c r="F112" s="22" t="s">
        <v>503</v>
      </c>
      <c r="G112" s="22" t="s">
        <v>504</v>
      </c>
      <c r="H112" s="84" t="s">
        <v>1733</v>
      </c>
      <c r="I112" s="16"/>
      <c r="J112" s="22"/>
      <c r="K112" s="16">
        <v>0</v>
      </c>
      <c r="L112" s="54">
        <v>230000000</v>
      </c>
      <c r="M112" s="17" t="s">
        <v>648</v>
      </c>
      <c r="N112" s="31" t="s">
        <v>1726</v>
      </c>
      <c r="O112" s="23" t="s">
        <v>1727</v>
      </c>
      <c r="P112" s="30">
        <v>230000000</v>
      </c>
      <c r="Q112" s="22" t="s">
        <v>17</v>
      </c>
      <c r="R112" s="31" t="s">
        <v>18</v>
      </c>
      <c r="S112" s="31">
        <v>90</v>
      </c>
      <c r="T112" s="31" t="s">
        <v>1728</v>
      </c>
      <c r="U112" s="31"/>
      <c r="V112" s="31"/>
      <c r="W112" s="31"/>
      <c r="X112" s="30">
        <v>0</v>
      </c>
      <c r="Y112" s="54">
        <v>90</v>
      </c>
      <c r="Z112" s="78">
        <v>10</v>
      </c>
      <c r="AA112" s="31" t="s">
        <v>1773</v>
      </c>
      <c r="AB112" s="31" t="s">
        <v>1730</v>
      </c>
      <c r="AC112" s="79">
        <v>270</v>
      </c>
      <c r="AD112" s="80">
        <v>8012.96</v>
      </c>
      <c r="AE112" s="81">
        <f t="shared" si="3"/>
        <v>2163499.2000000002</v>
      </c>
      <c r="AF112" s="80">
        <f t="shared" si="2"/>
        <v>2423119.1040000003</v>
      </c>
      <c r="AG112" s="82"/>
      <c r="AH112" s="83"/>
      <c r="AI112" s="83"/>
      <c r="AJ112" s="78">
        <v>120240021112</v>
      </c>
      <c r="AK112" s="31"/>
      <c r="AL112" s="16"/>
      <c r="AM112" s="31"/>
      <c r="AN112" s="31"/>
      <c r="AO112" s="31" t="s">
        <v>1893</v>
      </c>
      <c r="AP112" s="33"/>
      <c r="AQ112" s="31"/>
      <c r="AR112" s="31"/>
      <c r="AS112" s="31"/>
      <c r="AT112" s="31"/>
      <c r="AU112" s="31"/>
      <c r="AV112" s="31"/>
    </row>
    <row r="113" spans="2:48" ht="13.15" hidden="1" customHeight="1" x14ac:dyDescent="0.2">
      <c r="B113" s="54" t="s">
        <v>1731</v>
      </c>
      <c r="C113" s="33"/>
      <c r="D113" s="31" t="s">
        <v>137</v>
      </c>
      <c r="E113" s="16" t="s">
        <v>1894</v>
      </c>
      <c r="F113" s="22" t="s">
        <v>1895</v>
      </c>
      <c r="G113" s="22" t="s">
        <v>1896</v>
      </c>
      <c r="H113" s="84" t="s">
        <v>1733</v>
      </c>
      <c r="I113" s="16"/>
      <c r="J113" s="22"/>
      <c r="K113" s="16">
        <v>0</v>
      </c>
      <c r="L113" s="54">
        <v>230000000</v>
      </c>
      <c r="M113" s="17" t="s">
        <v>648</v>
      </c>
      <c r="N113" s="31" t="s">
        <v>1726</v>
      </c>
      <c r="O113" s="23" t="s">
        <v>1727</v>
      </c>
      <c r="P113" s="30">
        <v>230000000</v>
      </c>
      <c r="Q113" s="22" t="s">
        <v>17</v>
      </c>
      <c r="R113" s="31" t="s">
        <v>18</v>
      </c>
      <c r="S113" s="31">
        <v>90</v>
      </c>
      <c r="T113" s="31" t="s">
        <v>1728</v>
      </c>
      <c r="U113" s="31"/>
      <c r="V113" s="31"/>
      <c r="W113" s="31"/>
      <c r="X113" s="30">
        <v>0</v>
      </c>
      <c r="Y113" s="54">
        <v>90</v>
      </c>
      <c r="Z113" s="78">
        <v>10</v>
      </c>
      <c r="AA113" s="31" t="s">
        <v>1773</v>
      </c>
      <c r="AB113" s="31" t="s">
        <v>1730</v>
      </c>
      <c r="AC113" s="79">
        <v>15</v>
      </c>
      <c r="AD113" s="80">
        <v>9182</v>
      </c>
      <c r="AE113" s="81">
        <f t="shared" si="3"/>
        <v>137730</v>
      </c>
      <c r="AF113" s="80">
        <f t="shared" si="2"/>
        <v>154257.60000000001</v>
      </c>
      <c r="AG113" s="82"/>
      <c r="AH113" s="83"/>
      <c r="AI113" s="83"/>
      <c r="AJ113" s="78">
        <v>120240021112</v>
      </c>
      <c r="AK113" s="31"/>
      <c r="AL113" s="16"/>
      <c r="AM113" s="31"/>
      <c r="AN113" s="31"/>
      <c r="AO113" s="31" t="s">
        <v>1897</v>
      </c>
      <c r="AP113" s="33"/>
      <c r="AQ113" s="31"/>
      <c r="AR113" s="31"/>
      <c r="AS113" s="31"/>
      <c r="AT113" s="31"/>
      <c r="AU113" s="31"/>
      <c r="AV113" s="31"/>
    </row>
    <row r="114" spans="2:48" ht="13.15" hidden="1" customHeight="1" x14ac:dyDescent="0.2">
      <c r="B114" s="54" t="s">
        <v>1731</v>
      </c>
      <c r="C114" s="33"/>
      <c r="D114" s="31" t="s">
        <v>138</v>
      </c>
      <c r="E114" s="16" t="s">
        <v>1898</v>
      </c>
      <c r="F114" s="22" t="s">
        <v>1899</v>
      </c>
      <c r="G114" s="22" t="s">
        <v>1900</v>
      </c>
      <c r="H114" s="84" t="s">
        <v>1733</v>
      </c>
      <c r="I114" s="16"/>
      <c r="J114" s="22"/>
      <c r="K114" s="16">
        <v>0</v>
      </c>
      <c r="L114" s="54">
        <v>230000000</v>
      </c>
      <c r="M114" s="17" t="s">
        <v>648</v>
      </c>
      <c r="N114" s="31" t="s">
        <v>1726</v>
      </c>
      <c r="O114" s="23" t="s">
        <v>1727</v>
      </c>
      <c r="P114" s="30">
        <v>230000000</v>
      </c>
      <c r="Q114" s="22" t="s">
        <v>17</v>
      </c>
      <c r="R114" s="31" t="s">
        <v>18</v>
      </c>
      <c r="S114" s="31">
        <v>90</v>
      </c>
      <c r="T114" s="31" t="s">
        <v>1728</v>
      </c>
      <c r="U114" s="31"/>
      <c r="V114" s="31"/>
      <c r="W114" s="31"/>
      <c r="X114" s="30">
        <v>0</v>
      </c>
      <c r="Y114" s="54">
        <v>90</v>
      </c>
      <c r="Z114" s="78">
        <v>10</v>
      </c>
      <c r="AA114" s="31" t="s">
        <v>1773</v>
      </c>
      <c r="AB114" s="31" t="s">
        <v>1730</v>
      </c>
      <c r="AC114" s="79">
        <v>350</v>
      </c>
      <c r="AD114" s="80">
        <v>1987.5</v>
      </c>
      <c r="AE114" s="81">
        <f t="shared" si="3"/>
        <v>695625</v>
      </c>
      <c r="AF114" s="80">
        <f t="shared" si="2"/>
        <v>779100.00000000012</v>
      </c>
      <c r="AG114" s="82"/>
      <c r="AH114" s="83"/>
      <c r="AI114" s="83"/>
      <c r="AJ114" s="78">
        <v>120240021112</v>
      </c>
      <c r="AK114" s="31"/>
      <c r="AL114" s="16"/>
      <c r="AM114" s="31"/>
      <c r="AN114" s="31"/>
      <c r="AO114" s="31" t="s">
        <v>507</v>
      </c>
      <c r="AP114" s="33"/>
      <c r="AQ114" s="31"/>
      <c r="AR114" s="31"/>
      <c r="AS114" s="31"/>
      <c r="AT114" s="31"/>
      <c r="AU114" s="31"/>
      <c r="AV114" s="31"/>
    </row>
    <row r="115" spans="2:48" ht="13.15" hidden="1" customHeight="1" x14ac:dyDescent="0.2">
      <c r="B115" s="54"/>
      <c r="C115" s="33"/>
      <c r="D115" s="31" t="s">
        <v>139</v>
      </c>
      <c r="E115" s="16" t="s">
        <v>1901</v>
      </c>
      <c r="F115" s="22" t="s">
        <v>570</v>
      </c>
      <c r="G115" s="22" t="s">
        <v>571</v>
      </c>
      <c r="H115" s="84" t="s">
        <v>1733</v>
      </c>
      <c r="I115" s="16"/>
      <c r="J115" s="22"/>
      <c r="K115" s="16">
        <v>0</v>
      </c>
      <c r="L115" s="54">
        <v>230000000</v>
      </c>
      <c r="M115" s="17" t="s">
        <v>648</v>
      </c>
      <c r="N115" s="31" t="s">
        <v>1726</v>
      </c>
      <c r="O115" s="23" t="s">
        <v>1727</v>
      </c>
      <c r="P115" s="30">
        <v>230000000</v>
      </c>
      <c r="Q115" s="22" t="s">
        <v>17</v>
      </c>
      <c r="R115" s="31" t="s">
        <v>18</v>
      </c>
      <c r="S115" s="31">
        <v>90</v>
      </c>
      <c r="T115" s="31" t="s">
        <v>1728</v>
      </c>
      <c r="U115" s="31"/>
      <c r="V115" s="31"/>
      <c r="W115" s="31"/>
      <c r="X115" s="30">
        <v>0</v>
      </c>
      <c r="Y115" s="54">
        <v>90</v>
      </c>
      <c r="Z115" s="78">
        <v>10</v>
      </c>
      <c r="AA115" s="31" t="s">
        <v>1773</v>
      </c>
      <c r="AB115" s="31" t="s">
        <v>1730</v>
      </c>
      <c r="AC115" s="79">
        <v>100</v>
      </c>
      <c r="AD115" s="80">
        <v>7930.92</v>
      </c>
      <c r="AE115" s="81">
        <f t="shared" si="3"/>
        <v>793092</v>
      </c>
      <c r="AF115" s="80">
        <f t="shared" si="2"/>
        <v>888263.04</v>
      </c>
      <c r="AG115" s="82"/>
      <c r="AH115" s="83"/>
      <c r="AI115" s="83"/>
      <c r="AJ115" s="78">
        <v>120240021112</v>
      </c>
      <c r="AK115" s="31"/>
      <c r="AL115" s="16"/>
      <c r="AM115" s="31"/>
      <c r="AN115" s="31"/>
      <c r="AO115" s="31" t="s">
        <v>1902</v>
      </c>
      <c r="AP115" s="33"/>
      <c r="AQ115" s="31"/>
      <c r="AR115" s="31"/>
      <c r="AS115" s="31"/>
      <c r="AT115" s="31"/>
      <c r="AU115" s="31"/>
      <c r="AV115" s="31"/>
    </row>
    <row r="116" spans="2:48" ht="13.15" hidden="1" customHeight="1" x14ac:dyDescent="0.2">
      <c r="B116" s="54"/>
      <c r="C116" s="33"/>
      <c r="D116" s="31" t="s">
        <v>140</v>
      </c>
      <c r="E116" s="16" t="s">
        <v>1901</v>
      </c>
      <c r="F116" s="22" t="s">
        <v>570</v>
      </c>
      <c r="G116" s="22" t="s">
        <v>571</v>
      </c>
      <c r="H116" s="84" t="s">
        <v>1733</v>
      </c>
      <c r="I116" s="16"/>
      <c r="J116" s="22"/>
      <c r="K116" s="16">
        <v>0</v>
      </c>
      <c r="L116" s="54">
        <v>230000000</v>
      </c>
      <c r="M116" s="17" t="s">
        <v>648</v>
      </c>
      <c r="N116" s="31" t="s">
        <v>1726</v>
      </c>
      <c r="O116" s="23" t="s">
        <v>1727</v>
      </c>
      <c r="P116" s="30">
        <v>230000000</v>
      </c>
      <c r="Q116" s="22" t="s">
        <v>17</v>
      </c>
      <c r="R116" s="31" t="s">
        <v>18</v>
      </c>
      <c r="S116" s="31">
        <v>90</v>
      </c>
      <c r="T116" s="31" t="s">
        <v>1728</v>
      </c>
      <c r="U116" s="31"/>
      <c r="V116" s="31"/>
      <c r="W116" s="31"/>
      <c r="X116" s="30">
        <v>0</v>
      </c>
      <c r="Y116" s="54">
        <v>90</v>
      </c>
      <c r="Z116" s="78">
        <v>10</v>
      </c>
      <c r="AA116" s="31" t="s">
        <v>1773</v>
      </c>
      <c r="AB116" s="31" t="s">
        <v>1730</v>
      </c>
      <c r="AC116" s="79">
        <v>63</v>
      </c>
      <c r="AD116" s="80">
        <v>7930.92</v>
      </c>
      <c r="AE116" s="81">
        <f t="shared" si="3"/>
        <v>499647.96</v>
      </c>
      <c r="AF116" s="80">
        <f t="shared" si="2"/>
        <v>559605.71520000009</v>
      </c>
      <c r="AG116" s="82"/>
      <c r="AH116" s="83"/>
      <c r="AI116" s="83"/>
      <c r="AJ116" s="78">
        <v>120240021112</v>
      </c>
      <c r="AK116" s="31"/>
      <c r="AL116" s="16"/>
      <c r="AM116" s="31"/>
      <c r="AN116" s="31"/>
      <c r="AO116" s="31" t="s">
        <v>572</v>
      </c>
      <c r="AP116" s="33"/>
      <c r="AQ116" s="31"/>
      <c r="AR116" s="31"/>
      <c r="AS116" s="31"/>
      <c r="AT116" s="31"/>
      <c r="AU116" s="31"/>
      <c r="AV116" s="31"/>
    </row>
    <row r="117" spans="2:48" ht="13.15" hidden="1" customHeight="1" x14ac:dyDescent="0.2">
      <c r="B117" s="54"/>
      <c r="C117" s="33"/>
      <c r="D117" s="31" t="s">
        <v>141</v>
      </c>
      <c r="E117" s="16" t="s">
        <v>1901</v>
      </c>
      <c r="F117" s="22" t="s">
        <v>570</v>
      </c>
      <c r="G117" s="22" t="s">
        <v>571</v>
      </c>
      <c r="H117" s="84" t="s">
        <v>1733</v>
      </c>
      <c r="I117" s="16"/>
      <c r="J117" s="22"/>
      <c r="K117" s="16">
        <v>0</v>
      </c>
      <c r="L117" s="54">
        <v>230000000</v>
      </c>
      <c r="M117" s="17" t="s">
        <v>648</v>
      </c>
      <c r="N117" s="31" t="s">
        <v>1726</v>
      </c>
      <c r="O117" s="23" t="s">
        <v>1727</v>
      </c>
      <c r="P117" s="30">
        <v>230000000</v>
      </c>
      <c r="Q117" s="22" t="s">
        <v>17</v>
      </c>
      <c r="R117" s="31" t="s">
        <v>18</v>
      </c>
      <c r="S117" s="31">
        <v>90</v>
      </c>
      <c r="T117" s="31" t="s">
        <v>1728</v>
      </c>
      <c r="U117" s="31"/>
      <c r="V117" s="31"/>
      <c r="W117" s="31"/>
      <c r="X117" s="30">
        <v>0</v>
      </c>
      <c r="Y117" s="54">
        <v>90</v>
      </c>
      <c r="Z117" s="78">
        <v>10</v>
      </c>
      <c r="AA117" s="31" t="s">
        <v>1773</v>
      </c>
      <c r="AB117" s="31" t="s">
        <v>1730</v>
      </c>
      <c r="AC117" s="79">
        <v>147</v>
      </c>
      <c r="AD117" s="80">
        <v>7930.92</v>
      </c>
      <c r="AE117" s="81">
        <f t="shared" si="3"/>
        <v>1165845.24</v>
      </c>
      <c r="AF117" s="80">
        <f t="shared" si="2"/>
        <v>1305746.6688000001</v>
      </c>
      <c r="AG117" s="82"/>
      <c r="AH117" s="83"/>
      <c r="AI117" s="83"/>
      <c r="AJ117" s="78">
        <v>120240021112</v>
      </c>
      <c r="AK117" s="31"/>
      <c r="AL117" s="16"/>
      <c r="AM117" s="31"/>
      <c r="AN117" s="31"/>
      <c r="AO117" s="31" t="s">
        <v>573</v>
      </c>
      <c r="AP117" s="33"/>
      <c r="AQ117" s="31"/>
      <c r="AR117" s="31"/>
      <c r="AS117" s="31"/>
      <c r="AT117" s="31"/>
      <c r="AU117" s="31"/>
      <c r="AV117" s="31"/>
    </row>
    <row r="118" spans="2:48" ht="13.15" hidden="1" customHeight="1" x14ac:dyDescent="0.2">
      <c r="B118" s="54"/>
      <c r="C118" s="33"/>
      <c r="D118" s="31" t="s">
        <v>142</v>
      </c>
      <c r="E118" s="16" t="s">
        <v>1901</v>
      </c>
      <c r="F118" s="22" t="s">
        <v>570</v>
      </c>
      <c r="G118" s="22" t="s">
        <v>571</v>
      </c>
      <c r="H118" s="84" t="s">
        <v>1733</v>
      </c>
      <c r="I118" s="16"/>
      <c r="J118" s="22"/>
      <c r="K118" s="16">
        <v>0</v>
      </c>
      <c r="L118" s="54">
        <v>230000000</v>
      </c>
      <c r="M118" s="17" t="s">
        <v>648</v>
      </c>
      <c r="N118" s="31" t="s">
        <v>1775</v>
      </c>
      <c r="O118" s="23" t="s">
        <v>1727</v>
      </c>
      <c r="P118" s="30">
        <v>230000000</v>
      </c>
      <c r="Q118" s="22" t="s">
        <v>17</v>
      </c>
      <c r="R118" s="31" t="s">
        <v>18</v>
      </c>
      <c r="S118" s="31">
        <v>90</v>
      </c>
      <c r="T118" s="31" t="s">
        <v>1728</v>
      </c>
      <c r="U118" s="31"/>
      <c r="V118" s="31"/>
      <c r="W118" s="31"/>
      <c r="X118" s="30">
        <v>0</v>
      </c>
      <c r="Y118" s="54">
        <v>90</v>
      </c>
      <c r="Z118" s="78">
        <v>10</v>
      </c>
      <c r="AA118" s="31" t="s">
        <v>1773</v>
      </c>
      <c r="AB118" s="31" t="s">
        <v>1730</v>
      </c>
      <c r="AC118" s="79">
        <v>0</v>
      </c>
      <c r="AD118" s="80">
        <v>13429.14</v>
      </c>
      <c r="AE118" s="81">
        <f t="shared" si="3"/>
        <v>0</v>
      </c>
      <c r="AF118" s="80">
        <f t="shared" si="2"/>
        <v>0</v>
      </c>
      <c r="AG118" s="82"/>
      <c r="AH118" s="83"/>
      <c r="AI118" s="83"/>
      <c r="AJ118" s="78">
        <v>120240021112</v>
      </c>
      <c r="AK118" s="31"/>
      <c r="AL118" s="16"/>
      <c r="AM118" s="31"/>
      <c r="AN118" s="31"/>
      <c r="AO118" s="31" t="s">
        <v>1903</v>
      </c>
      <c r="AP118" s="33"/>
      <c r="AQ118" s="31"/>
      <c r="AR118" s="31"/>
      <c r="AS118" s="31"/>
      <c r="AT118" s="31"/>
      <c r="AU118" s="31"/>
      <c r="AV118" s="31" t="s">
        <v>15</v>
      </c>
    </row>
    <row r="119" spans="2:48" ht="13.15" hidden="1" customHeight="1" x14ac:dyDescent="0.2">
      <c r="B119" s="54"/>
      <c r="C119" s="33"/>
      <c r="D119" s="31" t="s">
        <v>143</v>
      </c>
      <c r="E119" s="16" t="s">
        <v>1901</v>
      </c>
      <c r="F119" s="22" t="s">
        <v>570</v>
      </c>
      <c r="G119" s="22" t="s">
        <v>571</v>
      </c>
      <c r="H119" s="84" t="s">
        <v>1733</v>
      </c>
      <c r="I119" s="16"/>
      <c r="J119" s="22"/>
      <c r="K119" s="16">
        <v>0</v>
      </c>
      <c r="L119" s="54">
        <v>230000000</v>
      </c>
      <c r="M119" s="17" t="s">
        <v>648</v>
      </c>
      <c r="N119" s="31" t="s">
        <v>1726</v>
      </c>
      <c r="O119" s="23" t="s">
        <v>1727</v>
      </c>
      <c r="P119" s="30">
        <v>230000000</v>
      </c>
      <c r="Q119" s="22" t="s">
        <v>17</v>
      </c>
      <c r="R119" s="31" t="s">
        <v>18</v>
      </c>
      <c r="S119" s="31">
        <v>90</v>
      </c>
      <c r="T119" s="31" t="s">
        <v>1728</v>
      </c>
      <c r="U119" s="31"/>
      <c r="V119" s="31"/>
      <c r="W119" s="31"/>
      <c r="X119" s="30">
        <v>0</v>
      </c>
      <c r="Y119" s="54">
        <v>90</v>
      </c>
      <c r="Z119" s="78">
        <v>10</v>
      </c>
      <c r="AA119" s="31" t="s">
        <v>1773</v>
      </c>
      <c r="AB119" s="31" t="s">
        <v>1730</v>
      </c>
      <c r="AC119" s="79">
        <v>100</v>
      </c>
      <c r="AD119" s="80">
        <v>6360</v>
      </c>
      <c r="AE119" s="81">
        <f t="shared" si="3"/>
        <v>636000</v>
      </c>
      <c r="AF119" s="80">
        <f t="shared" si="2"/>
        <v>712320.00000000012</v>
      </c>
      <c r="AG119" s="82"/>
      <c r="AH119" s="83"/>
      <c r="AI119" s="83"/>
      <c r="AJ119" s="78">
        <v>120240021112</v>
      </c>
      <c r="AK119" s="31"/>
      <c r="AL119" s="16"/>
      <c r="AM119" s="31"/>
      <c r="AN119" s="31"/>
      <c r="AO119" s="31" t="s">
        <v>574</v>
      </c>
      <c r="AP119" s="33"/>
      <c r="AQ119" s="31"/>
      <c r="AR119" s="31"/>
      <c r="AS119" s="31"/>
      <c r="AT119" s="31"/>
      <c r="AU119" s="31"/>
      <c r="AV119" s="31"/>
    </row>
    <row r="120" spans="2:48" ht="13.15" hidden="1" customHeight="1" x14ac:dyDescent="0.2">
      <c r="B120" s="54" t="s">
        <v>1731</v>
      </c>
      <c r="C120" s="33"/>
      <c r="D120" s="31" t="s">
        <v>144</v>
      </c>
      <c r="E120" s="16" t="s">
        <v>1904</v>
      </c>
      <c r="F120" s="22" t="s">
        <v>505</v>
      </c>
      <c r="G120" s="22" t="s">
        <v>1905</v>
      </c>
      <c r="H120" s="84" t="s">
        <v>1733</v>
      </c>
      <c r="I120" s="16"/>
      <c r="J120" s="22"/>
      <c r="K120" s="16">
        <v>0</v>
      </c>
      <c r="L120" s="54">
        <v>230000000</v>
      </c>
      <c r="M120" s="17" t="s">
        <v>648</v>
      </c>
      <c r="N120" s="31" t="s">
        <v>1726</v>
      </c>
      <c r="O120" s="23" t="s">
        <v>1727</v>
      </c>
      <c r="P120" s="30">
        <v>230000000</v>
      </c>
      <c r="Q120" s="22" t="s">
        <v>17</v>
      </c>
      <c r="R120" s="31" t="s">
        <v>18</v>
      </c>
      <c r="S120" s="31">
        <v>90</v>
      </c>
      <c r="T120" s="31" t="s">
        <v>1728</v>
      </c>
      <c r="U120" s="31"/>
      <c r="V120" s="31"/>
      <c r="W120" s="31"/>
      <c r="X120" s="30">
        <v>0</v>
      </c>
      <c r="Y120" s="54">
        <v>90</v>
      </c>
      <c r="Z120" s="78">
        <v>10</v>
      </c>
      <c r="AA120" s="31" t="s">
        <v>1773</v>
      </c>
      <c r="AB120" s="31" t="s">
        <v>1730</v>
      </c>
      <c r="AC120" s="79">
        <v>100</v>
      </c>
      <c r="AD120" s="80">
        <v>4729.5</v>
      </c>
      <c r="AE120" s="81">
        <f t="shared" si="3"/>
        <v>472950</v>
      </c>
      <c r="AF120" s="80">
        <f t="shared" si="2"/>
        <v>529704</v>
      </c>
      <c r="AG120" s="82"/>
      <c r="AH120" s="83"/>
      <c r="AI120" s="83"/>
      <c r="AJ120" s="78">
        <v>120240021112</v>
      </c>
      <c r="AK120" s="31"/>
      <c r="AL120" s="16"/>
      <c r="AM120" s="31"/>
      <c r="AN120" s="31"/>
      <c r="AO120" s="31" t="s">
        <v>506</v>
      </c>
      <c r="AP120" s="33"/>
      <c r="AQ120" s="31"/>
      <c r="AR120" s="31"/>
      <c r="AS120" s="31"/>
      <c r="AT120" s="31"/>
      <c r="AU120" s="31"/>
      <c r="AV120" s="31"/>
    </row>
    <row r="121" spans="2:48" ht="13.15" hidden="1" customHeight="1" x14ac:dyDescent="0.2">
      <c r="B121" s="54" t="s">
        <v>1731</v>
      </c>
      <c r="C121" s="33"/>
      <c r="D121" s="31" t="s">
        <v>146</v>
      </c>
      <c r="E121" s="16" t="s">
        <v>1904</v>
      </c>
      <c r="F121" s="22" t="s">
        <v>505</v>
      </c>
      <c r="G121" s="22" t="s">
        <v>1905</v>
      </c>
      <c r="H121" s="84" t="s">
        <v>1733</v>
      </c>
      <c r="I121" s="16"/>
      <c r="J121" s="22"/>
      <c r="K121" s="16">
        <v>0</v>
      </c>
      <c r="L121" s="54">
        <v>230000000</v>
      </c>
      <c r="M121" s="17" t="s">
        <v>648</v>
      </c>
      <c r="N121" s="31" t="s">
        <v>1726</v>
      </c>
      <c r="O121" s="23" t="s">
        <v>1727</v>
      </c>
      <c r="P121" s="30">
        <v>230000000</v>
      </c>
      <c r="Q121" s="22" t="s">
        <v>17</v>
      </c>
      <c r="R121" s="31" t="s">
        <v>18</v>
      </c>
      <c r="S121" s="31">
        <v>90</v>
      </c>
      <c r="T121" s="31" t="s">
        <v>1728</v>
      </c>
      <c r="U121" s="31"/>
      <c r="V121" s="31"/>
      <c r="W121" s="31"/>
      <c r="X121" s="30">
        <v>0</v>
      </c>
      <c r="Y121" s="54">
        <v>90</v>
      </c>
      <c r="Z121" s="78">
        <v>10</v>
      </c>
      <c r="AA121" s="31" t="s">
        <v>1773</v>
      </c>
      <c r="AB121" s="31" t="s">
        <v>1730</v>
      </c>
      <c r="AC121" s="79">
        <v>118</v>
      </c>
      <c r="AD121" s="80">
        <v>890</v>
      </c>
      <c r="AE121" s="81">
        <f t="shared" si="3"/>
        <v>105020</v>
      </c>
      <c r="AF121" s="80">
        <f t="shared" si="2"/>
        <v>117622.40000000001</v>
      </c>
      <c r="AG121" s="82"/>
      <c r="AH121" s="83"/>
      <c r="AI121" s="83"/>
      <c r="AJ121" s="78">
        <v>120240021112</v>
      </c>
      <c r="AK121" s="31"/>
      <c r="AL121" s="16"/>
      <c r="AM121" s="31"/>
      <c r="AN121" s="31"/>
      <c r="AO121" s="31" t="s">
        <v>1906</v>
      </c>
      <c r="AP121" s="33"/>
      <c r="AQ121" s="31"/>
      <c r="AR121" s="31"/>
      <c r="AS121" s="31"/>
      <c r="AT121" s="31"/>
      <c r="AU121" s="31"/>
      <c r="AV121" s="31"/>
    </row>
    <row r="122" spans="2:48" ht="13.15" hidden="1" customHeight="1" x14ac:dyDescent="0.2">
      <c r="B122" s="54" t="s">
        <v>1731</v>
      </c>
      <c r="C122" s="33"/>
      <c r="D122" s="31" t="s">
        <v>148</v>
      </c>
      <c r="E122" s="16" t="s">
        <v>1904</v>
      </c>
      <c r="F122" s="22" t="s">
        <v>505</v>
      </c>
      <c r="G122" s="22" t="s">
        <v>1905</v>
      </c>
      <c r="H122" s="84" t="s">
        <v>1733</v>
      </c>
      <c r="I122" s="16"/>
      <c r="J122" s="22"/>
      <c r="K122" s="16">
        <v>0</v>
      </c>
      <c r="L122" s="54">
        <v>230000000</v>
      </c>
      <c r="M122" s="17" t="s">
        <v>648</v>
      </c>
      <c r="N122" s="31" t="s">
        <v>1726</v>
      </c>
      <c r="O122" s="23" t="s">
        <v>1727</v>
      </c>
      <c r="P122" s="30">
        <v>230000000</v>
      </c>
      <c r="Q122" s="22" t="s">
        <v>17</v>
      </c>
      <c r="R122" s="31" t="s">
        <v>18</v>
      </c>
      <c r="S122" s="31">
        <v>90</v>
      </c>
      <c r="T122" s="31" t="s">
        <v>1728</v>
      </c>
      <c r="U122" s="31"/>
      <c r="V122" s="31"/>
      <c r="W122" s="31"/>
      <c r="X122" s="30">
        <v>0</v>
      </c>
      <c r="Y122" s="54">
        <v>90</v>
      </c>
      <c r="Z122" s="78">
        <v>10</v>
      </c>
      <c r="AA122" s="31" t="s">
        <v>1773</v>
      </c>
      <c r="AB122" s="31" t="s">
        <v>1730</v>
      </c>
      <c r="AC122" s="79">
        <v>195</v>
      </c>
      <c r="AD122" s="80">
        <v>7496.85</v>
      </c>
      <c r="AE122" s="81">
        <f t="shared" si="3"/>
        <v>1461885.75</v>
      </c>
      <c r="AF122" s="80">
        <f t="shared" si="2"/>
        <v>1637312.0400000003</v>
      </c>
      <c r="AG122" s="82"/>
      <c r="AH122" s="83"/>
      <c r="AI122" s="83"/>
      <c r="AJ122" s="78">
        <v>120240021112</v>
      </c>
      <c r="AK122" s="31"/>
      <c r="AL122" s="16"/>
      <c r="AM122" s="31"/>
      <c r="AN122" s="31"/>
      <c r="AO122" s="31" t="s">
        <v>1907</v>
      </c>
      <c r="AP122" s="33"/>
      <c r="AQ122" s="31"/>
      <c r="AR122" s="31"/>
      <c r="AS122" s="31"/>
      <c r="AT122" s="31"/>
      <c r="AU122" s="31"/>
      <c r="AV122" s="31"/>
    </row>
    <row r="123" spans="2:48" ht="13.15" hidden="1" customHeight="1" x14ac:dyDescent="0.2">
      <c r="B123" s="54" t="s">
        <v>1731</v>
      </c>
      <c r="C123" s="33"/>
      <c r="D123" s="31" t="s">
        <v>149</v>
      </c>
      <c r="E123" s="16" t="s">
        <v>1904</v>
      </c>
      <c r="F123" s="22" t="s">
        <v>505</v>
      </c>
      <c r="G123" s="22" t="s">
        <v>1908</v>
      </c>
      <c r="H123" s="84" t="s">
        <v>1733</v>
      </c>
      <c r="I123" s="16"/>
      <c r="J123" s="22"/>
      <c r="K123" s="16">
        <v>0</v>
      </c>
      <c r="L123" s="54">
        <v>230000000</v>
      </c>
      <c r="M123" s="17" t="s">
        <v>648</v>
      </c>
      <c r="N123" s="31" t="s">
        <v>1726</v>
      </c>
      <c r="O123" s="23" t="s">
        <v>1727</v>
      </c>
      <c r="P123" s="30">
        <v>230000000</v>
      </c>
      <c r="Q123" s="22" t="s">
        <v>17</v>
      </c>
      <c r="R123" s="31" t="s">
        <v>18</v>
      </c>
      <c r="S123" s="31">
        <v>90</v>
      </c>
      <c r="T123" s="31" t="s">
        <v>1728</v>
      </c>
      <c r="U123" s="31"/>
      <c r="V123" s="31"/>
      <c r="W123" s="31"/>
      <c r="X123" s="30">
        <v>0</v>
      </c>
      <c r="Y123" s="54">
        <v>90</v>
      </c>
      <c r="Z123" s="78">
        <v>10</v>
      </c>
      <c r="AA123" s="31" t="s">
        <v>1773</v>
      </c>
      <c r="AB123" s="31" t="s">
        <v>1730</v>
      </c>
      <c r="AC123" s="79">
        <v>194</v>
      </c>
      <c r="AD123" s="80">
        <v>15000</v>
      </c>
      <c r="AE123" s="81">
        <f t="shared" si="3"/>
        <v>2910000</v>
      </c>
      <c r="AF123" s="80">
        <f t="shared" si="2"/>
        <v>3259200.0000000005</v>
      </c>
      <c r="AG123" s="82"/>
      <c r="AH123" s="83"/>
      <c r="AI123" s="83"/>
      <c r="AJ123" s="78">
        <v>120240021112</v>
      </c>
      <c r="AK123" s="31"/>
      <c r="AL123" s="16"/>
      <c r="AM123" s="31"/>
      <c r="AN123" s="31"/>
      <c r="AO123" s="31" t="s">
        <v>1909</v>
      </c>
      <c r="AP123" s="33"/>
      <c r="AQ123" s="31"/>
      <c r="AR123" s="31"/>
      <c r="AS123" s="31"/>
      <c r="AT123" s="31"/>
      <c r="AU123" s="31"/>
      <c r="AV123" s="31"/>
    </row>
    <row r="124" spans="2:48" ht="13.15" hidden="1" customHeight="1" x14ac:dyDescent="0.2">
      <c r="B124" s="54" t="s">
        <v>1731</v>
      </c>
      <c r="C124" s="33"/>
      <c r="D124" s="31" t="s">
        <v>151</v>
      </c>
      <c r="E124" s="16" t="s">
        <v>1904</v>
      </c>
      <c r="F124" s="22" t="s">
        <v>505</v>
      </c>
      <c r="G124" s="22" t="s">
        <v>1908</v>
      </c>
      <c r="H124" s="84" t="s">
        <v>1733</v>
      </c>
      <c r="I124" s="16"/>
      <c r="J124" s="22"/>
      <c r="K124" s="16">
        <v>0</v>
      </c>
      <c r="L124" s="54">
        <v>230000000</v>
      </c>
      <c r="M124" s="17" t="s">
        <v>648</v>
      </c>
      <c r="N124" s="31" t="s">
        <v>1726</v>
      </c>
      <c r="O124" s="23" t="s">
        <v>1727</v>
      </c>
      <c r="P124" s="30">
        <v>230000000</v>
      </c>
      <c r="Q124" s="22" t="s">
        <v>17</v>
      </c>
      <c r="R124" s="31" t="s">
        <v>18</v>
      </c>
      <c r="S124" s="31">
        <v>90</v>
      </c>
      <c r="T124" s="31" t="s">
        <v>1728</v>
      </c>
      <c r="U124" s="31"/>
      <c r="V124" s="31"/>
      <c r="W124" s="31"/>
      <c r="X124" s="30">
        <v>0</v>
      </c>
      <c r="Y124" s="54">
        <v>90</v>
      </c>
      <c r="Z124" s="78">
        <v>10</v>
      </c>
      <c r="AA124" s="31" t="s">
        <v>1773</v>
      </c>
      <c r="AB124" s="31" t="s">
        <v>1730</v>
      </c>
      <c r="AC124" s="79">
        <v>189</v>
      </c>
      <c r="AD124" s="80">
        <v>8077</v>
      </c>
      <c r="AE124" s="81">
        <f t="shared" si="3"/>
        <v>1526553</v>
      </c>
      <c r="AF124" s="80">
        <f t="shared" si="2"/>
        <v>1709739.36</v>
      </c>
      <c r="AG124" s="82"/>
      <c r="AH124" s="83"/>
      <c r="AI124" s="83"/>
      <c r="AJ124" s="78">
        <v>120240021112</v>
      </c>
      <c r="AK124" s="31"/>
      <c r="AL124" s="16"/>
      <c r="AM124" s="31"/>
      <c r="AN124" s="31"/>
      <c r="AO124" s="31" t="s">
        <v>1910</v>
      </c>
      <c r="AP124" s="33"/>
      <c r="AQ124" s="31"/>
      <c r="AR124" s="31"/>
      <c r="AS124" s="31"/>
      <c r="AT124" s="31"/>
      <c r="AU124" s="31"/>
      <c r="AV124" s="31"/>
    </row>
    <row r="125" spans="2:48" ht="13.15" hidden="1" customHeight="1" x14ac:dyDescent="0.2">
      <c r="B125" s="54"/>
      <c r="C125" s="33"/>
      <c r="D125" s="31" t="s">
        <v>152</v>
      </c>
      <c r="E125" s="16" t="s">
        <v>1911</v>
      </c>
      <c r="F125" s="22" t="s">
        <v>575</v>
      </c>
      <c r="G125" s="22" t="s">
        <v>1912</v>
      </c>
      <c r="H125" s="84" t="s">
        <v>1733</v>
      </c>
      <c r="I125" s="16"/>
      <c r="J125" s="22"/>
      <c r="K125" s="16">
        <v>0</v>
      </c>
      <c r="L125" s="54">
        <v>230000000</v>
      </c>
      <c r="M125" s="17" t="s">
        <v>648</v>
      </c>
      <c r="N125" s="31" t="s">
        <v>1726</v>
      </c>
      <c r="O125" s="23" t="s">
        <v>1727</v>
      </c>
      <c r="P125" s="30">
        <v>230000000</v>
      </c>
      <c r="Q125" s="22" t="s">
        <v>17</v>
      </c>
      <c r="R125" s="31" t="s">
        <v>18</v>
      </c>
      <c r="S125" s="31">
        <v>90</v>
      </c>
      <c r="T125" s="31" t="s">
        <v>1728</v>
      </c>
      <c r="U125" s="31"/>
      <c r="V125" s="31"/>
      <c r="W125" s="31"/>
      <c r="X125" s="30">
        <v>0</v>
      </c>
      <c r="Y125" s="54">
        <v>90</v>
      </c>
      <c r="Z125" s="78">
        <v>10</v>
      </c>
      <c r="AA125" s="31" t="s">
        <v>1773</v>
      </c>
      <c r="AB125" s="31" t="s">
        <v>1730</v>
      </c>
      <c r="AC125" s="79">
        <v>166</v>
      </c>
      <c r="AD125" s="80">
        <v>26755.040000000001</v>
      </c>
      <c r="AE125" s="81">
        <f t="shared" si="3"/>
        <v>4441336.6400000006</v>
      </c>
      <c r="AF125" s="80">
        <f t="shared" si="2"/>
        <v>4974297.0368000008</v>
      </c>
      <c r="AG125" s="82"/>
      <c r="AH125" s="83"/>
      <c r="AI125" s="83"/>
      <c r="AJ125" s="78">
        <v>120240021112</v>
      </c>
      <c r="AK125" s="31"/>
      <c r="AL125" s="16"/>
      <c r="AM125" s="31"/>
      <c r="AN125" s="31"/>
      <c r="AO125" s="31" t="s">
        <v>1913</v>
      </c>
      <c r="AP125" s="33"/>
      <c r="AQ125" s="31"/>
      <c r="AR125" s="31"/>
      <c r="AS125" s="31"/>
      <c r="AT125" s="31"/>
      <c r="AU125" s="31"/>
      <c r="AV125" s="31"/>
    </row>
    <row r="126" spans="2:48" ht="13.15" hidden="1" customHeight="1" x14ac:dyDescent="0.2">
      <c r="B126" s="54" t="s">
        <v>1731</v>
      </c>
      <c r="C126" s="33"/>
      <c r="D126" s="31" t="s">
        <v>153</v>
      </c>
      <c r="E126" s="16" t="s">
        <v>1914</v>
      </c>
      <c r="F126" s="22" t="s">
        <v>575</v>
      </c>
      <c r="G126" s="22" t="s">
        <v>576</v>
      </c>
      <c r="H126" s="84" t="s">
        <v>1733</v>
      </c>
      <c r="I126" s="16"/>
      <c r="J126" s="22"/>
      <c r="K126" s="16">
        <v>0</v>
      </c>
      <c r="L126" s="54">
        <v>230000000</v>
      </c>
      <c r="M126" s="17" t="s">
        <v>648</v>
      </c>
      <c r="N126" s="31" t="s">
        <v>1726</v>
      </c>
      <c r="O126" s="23" t="s">
        <v>1727</v>
      </c>
      <c r="P126" s="30">
        <v>230000000</v>
      </c>
      <c r="Q126" s="22" t="s">
        <v>17</v>
      </c>
      <c r="R126" s="31" t="s">
        <v>18</v>
      </c>
      <c r="S126" s="31">
        <v>90</v>
      </c>
      <c r="T126" s="31" t="s">
        <v>1728</v>
      </c>
      <c r="U126" s="31"/>
      <c r="V126" s="31"/>
      <c r="W126" s="31"/>
      <c r="X126" s="30">
        <v>0</v>
      </c>
      <c r="Y126" s="54">
        <v>90</v>
      </c>
      <c r="Z126" s="78">
        <v>10</v>
      </c>
      <c r="AA126" s="31" t="s">
        <v>1773</v>
      </c>
      <c r="AB126" s="31" t="s">
        <v>1730</v>
      </c>
      <c r="AC126" s="79">
        <v>63</v>
      </c>
      <c r="AD126" s="80">
        <v>13481</v>
      </c>
      <c r="AE126" s="81">
        <f t="shared" si="3"/>
        <v>849303</v>
      </c>
      <c r="AF126" s="80">
        <f t="shared" si="2"/>
        <v>951219.3600000001</v>
      </c>
      <c r="AG126" s="82"/>
      <c r="AH126" s="83"/>
      <c r="AI126" s="83"/>
      <c r="AJ126" s="78">
        <v>120240021112</v>
      </c>
      <c r="AK126" s="31"/>
      <c r="AL126" s="16"/>
      <c r="AM126" s="31"/>
      <c r="AN126" s="31"/>
      <c r="AO126" s="31" t="s">
        <v>1915</v>
      </c>
      <c r="AP126" s="33"/>
      <c r="AQ126" s="31"/>
      <c r="AR126" s="31"/>
      <c r="AS126" s="31"/>
      <c r="AT126" s="31"/>
      <c r="AU126" s="31"/>
      <c r="AV126" s="31"/>
    </row>
    <row r="127" spans="2:48" ht="13.15" hidden="1" customHeight="1" x14ac:dyDescent="0.2">
      <c r="B127" s="54"/>
      <c r="C127" s="33"/>
      <c r="D127" s="31" t="s">
        <v>154</v>
      </c>
      <c r="E127" s="16" t="s">
        <v>1916</v>
      </c>
      <c r="F127" s="22" t="s">
        <v>1917</v>
      </c>
      <c r="G127" s="22" t="s">
        <v>1918</v>
      </c>
      <c r="H127" s="22" t="s">
        <v>1725</v>
      </c>
      <c r="I127" s="16"/>
      <c r="J127" s="22" t="s">
        <v>23</v>
      </c>
      <c r="K127" s="16">
        <v>30</v>
      </c>
      <c r="L127" s="54">
        <v>230000000</v>
      </c>
      <c r="M127" s="17" t="s">
        <v>648</v>
      </c>
      <c r="N127" s="31" t="s">
        <v>1726</v>
      </c>
      <c r="O127" s="23" t="s">
        <v>1727</v>
      </c>
      <c r="P127" s="30">
        <v>230000000</v>
      </c>
      <c r="Q127" s="22" t="s">
        <v>17</v>
      </c>
      <c r="R127" s="31" t="s">
        <v>18</v>
      </c>
      <c r="S127" s="31">
        <v>90</v>
      </c>
      <c r="T127" s="31" t="s">
        <v>1728</v>
      </c>
      <c r="U127" s="31"/>
      <c r="V127" s="31"/>
      <c r="W127" s="31"/>
      <c r="X127" s="30">
        <v>0</v>
      </c>
      <c r="Y127" s="54">
        <v>90</v>
      </c>
      <c r="Z127" s="78">
        <v>10</v>
      </c>
      <c r="AA127" s="31" t="s">
        <v>1734</v>
      </c>
      <c r="AB127" s="31" t="s">
        <v>1730</v>
      </c>
      <c r="AC127" s="79">
        <v>60</v>
      </c>
      <c r="AD127" s="80">
        <v>3863.8</v>
      </c>
      <c r="AE127" s="81">
        <f t="shared" si="3"/>
        <v>231828</v>
      </c>
      <c r="AF127" s="80">
        <f t="shared" si="2"/>
        <v>259647.36000000002</v>
      </c>
      <c r="AG127" s="82"/>
      <c r="AH127" s="83"/>
      <c r="AI127" s="83"/>
      <c r="AJ127" s="78">
        <v>120240021112</v>
      </c>
      <c r="AK127" s="31"/>
      <c r="AL127" s="16"/>
      <c r="AM127" s="31"/>
      <c r="AN127" s="31"/>
      <c r="AO127" s="31" t="s">
        <v>1919</v>
      </c>
      <c r="AP127" s="33"/>
      <c r="AQ127" s="31"/>
      <c r="AR127" s="31"/>
      <c r="AS127" s="31"/>
      <c r="AT127" s="31"/>
      <c r="AU127" s="31"/>
      <c r="AV127" s="31"/>
    </row>
    <row r="128" spans="2:48" ht="13.15" hidden="1" customHeight="1" x14ac:dyDescent="0.2">
      <c r="B128" s="54"/>
      <c r="C128" s="33"/>
      <c r="D128" s="31" t="s">
        <v>155</v>
      </c>
      <c r="E128" s="16" t="s">
        <v>1916</v>
      </c>
      <c r="F128" s="22" t="s">
        <v>1917</v>
      </c>
      <c r="G128" s="22" t="s">
        <v>1918</v>
      </c>
      <c r="H128" s="22" t="s">
        <v>1725</v>
      </c>
      <c r="I128" s="16"/>
      <c r="J128" s="22" t="s">
        <v>23</v>
      </c>
      <c r="K128" s="16">
        <v>30</v>
      </c>
      <c r="L128" s="54">
        <v>230000000</v>
      </c>
      <c r="M128" s="17" t="s">
        <v>648</v>
      </c>
      <c r="N128" s="31" t="s">
        <v>1726</v>
      </c>
      <c r="O128" s="23" t="s">
        <v>1727</v>
      </c>
      <c r="P128" s="30">
        <v>230000000</v>
      </c>
      <c r="Q128" s="22" t="s">
        <v>17</v>
      </c>
      <c r="R128" s="31" t="s">
        <v>18</v>
      </c>
      <c r="S128" s="31">
        <v>90</v>
      </c>
      <c r="T128" s="31" t="s">
        <v>1728</v>
      </c>
      <c r="U128" s="31"/>
      <c r="V128" s="31"/>
      <c r="W128" s="31"/>
      <c r="X128" s="30">
        <v>0</v>
      </c>
      <c r="Y128" s="54">
        <v>90</v>
      </c>
      <c r="Z128" s="78">
        <v>10</v>
      </c>
      <c r="AA128" s="31" t="s">
        <v>1734</v>
      </c>
      <c r="AB128" s="31" t="s">
        <v>1730</v>
      </c>
      <c r="AC128" s="79">
        <v>60</v>
      </c>
      <c r="AD128" s="80">
        <v>3554.5</v>
      </c>
      <c r="AE128" s="81">
        <f t="shared" si="3"/>
        <v>213270</v>
      </c>
      <c r="AF128" s="80">
        <f t="shared" si="2"/>
        <v>238862.40000000002</v>
      </c>
      <c r="AG128" s="82"/>
      <c r="AH128" s="83"/>
      <c r="AI128" s="83"/>
      <c r="AJ128" s="78">
        <v>120240021112</v>
      </c>
      <c r="AK128" s="31"/>
      <c r="AL128" s="16"/>
      <c r="AM128" s="31"/>
      <c r="AN128" s="31"/>
      <c r="AO128" s="31" t="s">
        <v>1920</v>
      </c>
      <c r="AP128" s="33"/>
      <c r="AQ128" s="31"/>
      <c r="AR128" s="31"/>
      <c r="AS128" s="31"/>
      <c r="AT128" s="31"/>
      <c r="AU128" s="31"/>
      <c r="AV128" s="31"/>
    </row>
    <row r="129" spans="2:48" ht="13.15" hidden="1" customHeight="1" x14ac:dyDescent="0.2">
      <c r="B129" s="54"/>
      <c r="C129" s="33"/>
      <c r="D129" s="31" t="s">
        <v>156</v>
      </c>
      <c r="E129" s="16" t="s">
        <v>1916</v>
      </c>
      <c r="F129" s="22" t="s">
        <v>1917</v>
      </c>
      <c r="G129" s="22" t="s">
        <v>1918</v>
      </c>
      <c r="H129" s="22" t="s">
        <v>1725</v>
      </c>
      <c r="I129" s="16"/>
      <c r="J129" s="22" t="s">
        <v>23</v>
      </c>
      <c r="K129" s="16">
        <v>30</v>
      </c>
      <c r="L129" s="54">
        <v>230000000</v>
      </c>
      <c r="M129" s="17" t="s">
        <v>648</v>
      </c>
      <c r="N129" s="31" t="s">
        <v>1726</v>
      </c>
      <c r="O129" s="23" t="s">
        <v>1727</v>
      </c>
      <c r="P129" s="30">
        <v>230000000</v>
      </c>
      <c r="Q129" s="22" t="s">
        <v>17</v>
      </c>
      <c r="R129" s="31" t="s">
        <v>18</v>
      </c>
      <c r="S129" s="31">
        <v>90</v>
      </c>
      <c r="T129" s="31" t="s">
        <v>1728</v>
      </c>
      <c r="U129" s="31"/>
      <c r="V129" s="31"/>
      <c r="W129" s="31"/>
      <c r="X129" s="30">
        <v>0</v>
      </c>
      <c r="Y129" s="54">
        <v>90</v>
      </c>
      <c r="Z129" s="78">
        <v>10</v>
      </c>
      <c r="AA129" s="31" t="s">
        <v>1734</v>
      </c>
      <c r="AB129" s="31" t="s">
        <v>1730</v>
      </c>
      <c r="AC129" s="79">
        <v>60</v>
      </c>
      <c r="AD129" s="80">
        <v>3554.5</v>
      </c>
      <c r="AE129" s="81">
        <f t="shared" si="3"/>
        <v>213270</v>
      </c>
      <c r="AF129" s="80">
        <f t="shared" si="2"/>
        <v>238862.40000000002</v>
      </c>
      <c r="AG129" s="82"/>
      <c r="AH129" s="83"/>
      <c r="AI129" s="83"/>
      <c r="AJ129" s="78">
        <v>120240021112</v>
      </c>
      <c r="AK129" s="31"/>
      <c r="AL129" s="16"/>
      <c r="AM129" s="31"/>
      <c r="AN129" s="31"/>
      <c r="AO129" s="31" t="s">
        <v>1921</v>
      </c>
      <c r="AP129" s="33"/>
      <c r="AQ129" s="31"/>
      <c r="AR129" s="31"/>
      <c r="AS129" s="31"/>
      <c r="AT129" s="31"/>
      <c r="AU129" s="31"/>
      <c r="AV129" s="31"/>
    </row>
    <row r="130" spans="2:48" ht="13.15" hidden="1" customHeight="1" x14ac:dyDescent="0.2">
      <c r="B130" s="54"/>
      <c r="C130" s="33"/>
      <c r="D130" s="31" t="s">
        <v>157</v>
      </c>
      <c r="E130" s="16" t="s">
        <v>1916</v>
      </c>
      <c r="F130" s="22" t="s">
        <v>1917</v>
      </c>
      <c r="G130" s="22" t="s">
        <v>1918</v>
      </c>
      <c r="H130" s="22" t="s">
        <v>1725</v>
      </c>
      <c r="I130" s="16"/>
      <c r="J130" s="22" t="s">
        <v>23</v>
      </c>
      <c r="K130" s="16">
        <v>30</v>
      </c>
      <c r="L130" s="54">
        <v>230000000</v>
      </c>
      <c r="M130" s="17" t="s">
        <v>648</v>
      </c>
      <c r="N130" s="31" t="s">
        <v>1726</v>
      </c>
      <c r="O130" s="23" t="s">
        <v>1727</v>
      </c>
      <c r="P130" s="30">
        <v>230000000</v>
      </c>
      <c r="Q130" s="22" t="s">
        <v>17</v>
      </c>
      <c r="R130" s="31" t="s">
        <v>18</v>
      </c>
      <c r="S130" s="31">
        <v>90</v>
      </c>
      <c r="T130" s="31" t="s">
        <v>1728</v>
      </c>
      <c r="U130" s="31"/>
      <c r="V130" s="31"/>
      <c r="W130" s="31"/>
      <c r="X130" s="30">
        <v>0</v>
      </c>
      <c r="Y130" s="54">
        <v>90</v>
      </c>
      <c r="Z130" s="78">
        <v>10</v>
      </c>
      <c r="AA130" s="31" t="s">
        <v>1734</v>
      </c>
      <c r="AB130" s="31" t="s">
        <v>1730</v>
      </c>
      <c r="AC130" s="79">
        <v>60</v>
      </c>
      <c r="AD130" s="80">
        <v>3554.5</v>
      </c>
      <c r="AE130" s="81">
        <f t="shared" si="3"/>
        <v>213270</v>
      </c>
      <c r="AF130" s="80">
        <f t="shared" si="2"/>
        <v>238862.40000000002</v>
      </c>
      <c r="AG130" s="82"/>
      <c r="AH130" s="83"/>
      <c r="AI130" s="83"/>
      <c r="AJ130" s="78">
        <v>120240021112</v>
      </c>
      <c r="AK130" s="31"/>
      <c r="AL130" s="16"/>
      <c r="AM130" s="31"/>
      <c r="AN130" s="31"/>
      <c r="AO130" s="31" t="s">
        <v>1921</v>
      </c>
      <c r="AP130" s="33"/>
      <c r="AQ130" s="31"/>
      <c r="AR130" s="31"/>
      <c r="AS130" s="31"/>
      <c r="AT130" s="31"/>
      <c r="AU130" s="31"/>
      <c r="AV130" s="31"/>
    </row>
    <row r="131" spans="2:48" ht="13.15" hidden="1" customHeight="1" x14ac:dyDescent="0.2">
      <c r="B131" s="54"/>
      <c r="C131" s="33"/>
      <c r="D131" s="31" t="s">
        <v>159</v>
      </c>
      <c r="E131" s="16" t="s">
        <v>1916</v>
      </c>
      <c r="F131" s="22" t="s">
        <v>1917</v>
      </c>
      <c r="G131" s="22" t="s">
        <v>1918</v>
      </c>
      <c r="H131" s="22" t="s">
        <v>1725</v>
      </c>
      <c r="I131" s="16"/>
      <c r="J131" s="22" t="s">
        <v>23</v>
      </c>
      <c r="K131" s="16">
        <v>30</v>
      </c>
      <c r="L131" s="54">
        <v>230000000</v>
      </c>
      <c r="M131" s="17" t="s">
        <v>648</v>
      </c>
      <c r="N131" s="31" t="s">
        <v>1726</v>
      </c>
      <c r="O131" s="23" t="s">
        <v>1727</v>
      </c>
      <c r="P131" s="30">
        <v>230000000</v>
      </c>
      <c r="Q131" s="22" t="s">
        <v>17</v>
      </c>
      <c r="R131" s="31" t="s">
        <v>18</v>
      </c>
      <c r="S131" s="31">
        <v>90</v>
      </c>
      <c r="T131" s="31" t="s">
        <v>1728</v>
      </c>
      <c r="U131" s="31"/>
      <c r="V131" s="31"/>
      <c r="W131" s="31"/>
      <c r="X131" s="30">
        <v>0</v>
      </c>
      <c r="Y131" s="54">
        <v>90</v>
      </c>
      <c r="Z131" s="78">
        <v>10</v>
      </c>
      <c r="AA131" s="31" t="s">
        <v>1734</v>
      </c>
      <c r="AB131" s="31" t="s">
        <v>1730</v>
      </c>
      <c r="AC131" s="79">
        <v>60</v>
      </c>
      <c r="AD131" s="80">
        <v>3354.5</v>
      </c>
      <c r="AE131" s="81">
        <f t="shared" si="3"/>
        <v>201270</v>
      </c>
      <c r="AF131" s="80">
        <f t="shared" si="2"/>
        <v>225422.40000000002</v>
      </c>
      <c r="AG131" s="82"/>
      <c r="AH131" s="83"/>
      <c r="AI131" s="83"/>
      <c r="AJ131" s="78">
        <v>120240021112</v>
      </c>
      <c r="AK131" s="31"/>
      <c r="AL131" s="16"/>
      <c r="AM131" s="31"/>
      <c r="AN131" s="31"/>
      <c r="AO131" s="31" t="s">
        <v>1922</v>
      </c>
      <c r="AP131" s="33"/>
      <c r="AQ131" s="31"/>
      <c r="AR131" s="31"/>
      <c r="AS131" s="31"/>
      <c r="AT131" s="31"/>
      <c r="AU131" s="31"/>
      <c r="AV131" s="31"/>
    </row>
    <row r="132" spans="2:48" ht="13.15" hidden="1" customHeight="1" x14ac:dyDescent="0.2">
      <c r="B132" s="54"/>
      <c r="C132" s="33"/>
      <c r="D132" s="31" t="s">
        <v>160</v>
      </c>
      <c r="E132" s="16" t="s">
        <v>1916</v>
      </c>
      <c r="F132" s="22" t="s">
        <v>1917</v>
      </c>
      <c r="G132" s="22" t="s">
        <v>1918</v>
      </c>
      <c r="H132" s="22" t="s">
        <v>1725</v>
      </c>
      <c r="I132" s="16"/>
      <c r="J132" s="22" t="s">
        <v>23</v>
      </c>
      <c r="K132" s="16">
        <v>30</v>
      </c>
      <c r="L132" s="54">
        <v>230000000</v>
      </c>
      <c r="M132" s="17" t="s">
        <v>648</v>
      </c>
      <c r="N132" s="31" t="s">
        <v>1726</v>
      </c>
      <c r="O132" s="23" t="s">
        <v>1727</v>
      </c>
      <c r="P132" s="30">
        <v>230000000</v>
      </c>
      <c r="Q132" s="22" t="s">
        <v>17</v>
      </c>
      <c r="R132" s="31" t="s">
        <v>18</v>
      </c>
      <c r="S132" s="31">
        <v>90</v>
      </c>
      <c r="T132" s="31" t="s">
        <v>1728</v>
      </c>
      <c r="U132" s="31"/>
      <c r="V132" s="31"/>
      <c r="W132" s="31"/>
      <c r="X132" s="30">
        <v>0</v>
      </c>
      <c r="Y132" s="54">
        <v>90</v>
      </c>
      <c r="Z132" s="78">
        <v>10</v>
      </c>
      <c r="AA132" s="31" t="s">
        <v>1734</v>
      </c>
      <c r="AB132" s="31" t="s">
        <v>1730</v>
      </c>
      <c r="AC132" s="79">
        <v>200</v>
      </c>
      <c r="AD132" s="80">
        <v>3407.8</v>
      </c>
      <c r="AE132" s="81">
        <f t="shared" si="3"/>
        <v>681560</v>
      </c>
      <c r="AF132" s="80">
        <f t="shared" si="2"/>
        <v>763347.20000000007</v>
      </c>
      <c r="AG132" s="82"/>
      <c r="AH132" s="83"/>
      <c r="AI132" s="83"/>
      <c r="AJ132" s="78">
        <v>120240021112</v>
      </c>
      <c r="AK132" s="31"/>
      <c r="AL132" s="16"/>
      <c r="AM132" s="31"/>
      <c r="AN132" s="31"/>
      <c r="AO132" s="31" t="s">
        <v>1923</v>
      </c>
      <c r="AP132" s="33"/>
      <c r="AQ132" s="31"/>
      <c r="AR132" s="31"/>
      <c r="AS132" s="31"/>
      <c r="AT132" s="31"/>
      <c r="AU132" s="31"/>
      <c r="AV132" s="31"/>
    </row>
    <row r="133" spans="2:48" ht="13.15" hidden="1" customHeight="1" x14ac:dyDescent="0.2">
      <c r="B133" s="54"/>
      <c r="C133" s="33"/>
      <c r="D133" s="31" t="s">
        <v>162</v>
      </c>
      <c r="E133" s="16" t="s">
        <v>1916</v>
      </c>
      <c r="F133" s="22" t="s">
        <v>1917</v>
      </c>
      <c r="G133" s="22" t="s">
        <v>1918</v>
      </c>
      <c r="H133" s="22" t="s">
        <v>1725</v>
      </c>
      <c r="I133" s="16"/>
      <c r="J133" s="22" t="s">
        <v>23</v>
      </c>
      <c r="K133" s="16">
        <v>30</v>
      </c>
      <c r="L133" s="54">
        <v>230000000</v>
      </c>
      <c r="M133" s="17" t="s">
        <v>648</v>
      </c>
      <c r="N133" s="31" t="s">
        <v>1726</v>
      </c>
      <c r="O133" s="23" t="s">
        <v>1727</v>
      </c>
      <c r="P133" s="30">
        <v>230000000</v>
      </c>
      <c r="Q133" s="22" t="s">
        <v>17</v>
      </c>
      <c r="R133" s="31" t="s">
        <v>18</v>
      </c>
      <c r="S133" s="31">
        <v>90</v>
      </c>
      <c r="T133" s="31" t="s">
        <v>1728</v>
      </c>
      <c r="U133" s="31"/>
      <c r="V133" s="31"/>
      <c r="W133" s="31"/>
      <c r="X133" s="30">
        <v>0</v>
      </c>
      <c r="Y133" s="54">
        <v>90</v>
      </c>
      <c r="Z133" s="78">
        <v>10</v>
      </c>
      <c r="AA133" s="31" t="s">
        <v>1734</v>
      </c>
      <c r="AB133" s="31" t="s">
        <v>1730</v>
      </c>
      <c r="AC133" s="79">
        <v>150</v>
      </c>
      <c r="AD133" s="80">
        <v>3407.8</v>
      </c>
      <c r="AE133" s="81">
        <f t="shared" si="3"/>
        <v>511170</v>
      </c>
      <c r="AF133" s="80">
        <f t="shared" si="2"/>
        <v>572510.4</v>
      </c>
      <c r="AG133" s="82"/>
      <c r="AH133" s="83"/>
      <c r="AI133" s="83"/>
      <c r="AJ133" s="78">
        <v>120240021112</v>
      </c>
      <c r="AK133" s="31"/>
      <c r="AL133" s="16"/>
      <c r="AM133" s="31"/>
      <c r="AN133" s="31"/>
      <c r="AO133" s="31" t="s">
        <v>1924</v>
      </c>
      <c r="AP133" s="33"/>
      <c r="AQ133" s="31"/>
      <c r="AR133" s="31"/>
      <c r="AS133" s="31"/>
      <c r="AT133" s="31"/>
      <c r="AU133" s="31"/>
      <c r="AV133" s="31"/>
    </row>
    <row r="134" spans="2:48" ht="13.15" hidden="1" customHeight="1" x14ac:dyDescent="0.2">
      <c r="B134" s="54"/>
      <c r="C134" s="33"/>
      <c r="D134" s="31" t="s">
        <v>163</v>
      </c>
      <c r="E134" s="16" t="s">
        <v>1916</v>
      </c>
      <c r="F134" s="22" t="s">
        <v>1917</v>
      </c>
      <c r="G134" s="22" t="s">
        <v>1918</v>
      </c>
      <c r="H134" s="22" t="s">
        <v>1725</v>
      </c>
      <c r="I134" s="16"/>
      <c r="J134" s="22" t="s">
        <v>23</v>
      </c>
      <c r="K134" s="16">
        <v>30</v>
      </c>
      <c r="L134" s="54">
        <v>230000000</v>
      </c>
      <c r="M134" s="17" t="s">
        <v>648</v>
      </c>
      <c r="N134" s="31" t="s">
        <v>1726</v>
      </c>
      <c r="O134" s="23" t="s">
        <v>1727</v>
      </c>
      <c r="P134" s="30">
        <v>230000000</v>
      </c>
      <c r="Q134" s="22" t="s">
        <v>17</v>
      </c>
      <c r="R134" s="31" t="s">
        <v>18</v>
      </c>
      <c r="S134" s="31">
        <v>90</v>
      </c>
      <c r="T134" s="31" t="s">
        <v>1728</v>
      </c>
      <c r="U134" s="31"/>
      <c r="V134" s="31"/>
      <c r="W134" s="31"/>
      <c r="X134" s="30">
        <v>0</v>
      </c>
      <c r="Y134" s="54">
        <v>90</v>
      </c>
      <c r="Z134" s="78">
        <v>10</v>
      </c>
      <c r="AA134" s="31" t="s">
        <v>1734</v>
      </c>
      <c r="AB134" s="31" t="s">
        <v>1730</v>
      </c>
      <c r="AC134" s="79">
        <v>300</v>
      </c>
      <c r="AD134" s="80">
        <v>3554.5</v>
      </c>
      <c r="AE134" s="81">
        <f t="shared" si="3"/>
        <v>1066350</v>
      </c>
      <c r="AF134" s="80">
        <f t="shared" si="2"/>
        <v>1194312</v>
      </c>
      <c r="AG134" s="82"/>
      <c r="AH134" s="83"/>
      <c r="AI134" s="83"/>
      <c r="AJ134" s="78">
        <v>120240021112</v>
      </c>
      <c r="AK134" s="31"/>
      <c r="AL134" s="16"/>
      <c r="AM134" s="31"/>
      <c r="AN134" s="31"/>
      <c r="AO134" s="31" t="s">
        <v>1925</v>
      </c>
      <c r="AP134" s="33"/>
      <c r="AQ134" s="31"/>
      <c r="AR134" s="31"/>
      <c r="AS134" s="31"/>
      <c r="AT134" s="31"/>
      <c r="AU134" s="31"/>
      <c r="AV134" s="31"/>
    </row>
    <row r="135" spans="2:48" ht="13.15" hidden="1" customHeight="1" x14ac:dyDescent="0.2">
      <c r="B135" s="54"/>
      <c r="C135" s="33"/>
      <c r="D135" s="31" t="s">
        <v>166</v>
      </c>
      <c r="E135" s="16" t="s">
        <v>1916</v>
      </c>
      <c r="F135" s="22" t="s">
        <v>1917</v>
      </c>
      <c r="G135" s="22" t="s">
        <v>1918</v>
      </c>
      <c r="H135" s="22" t="s">
        <v>1725</v>
      </c>
      <c r="I135" s="16"/>
      <c r="J135" s="22" t="s">
        <v>23</v>
      </c>
      <c r="K135" s="16">
        <v>30</v>
      </c>
      <c r="L135" s="54">
        <v>230000000</v>
      </c>
      <c r="M135" s="17" t="s">
        <v>648</v>
      </c>
      <c r="N135" s="31" t="s">
        <v>1726</v>
      </c>
      <c r="O135" s="23" t="s">
        <v>1727</v>
      </c>
      <c r="P135" s="30">
        <v>230000000</v>
      </c>
      <c r="Q135" s="22" t="s">
        <v>17</v>
      </c>
      <c r="R135" s="31" t="s">
        <v>18</v>
      </c>
      <c r="S135" s="31">
        <v>90</v>
      </c>
      <c r="T135" s="31" t="s">
        <v>1728</v>
      </c>
      <c r="U135" s="31"/>
      <c r="V135" s="31"/>
      <c r="W135" s="31"/>
      <c r="X135" s="30">
        <v>0</v>
      </c>
      <c r="Y135" s="54">
        <v>90</v>
      </c>
      <c r="Z135" s="78">
        <v>10</v>
      </c>
      <c r="AA135" s="31" t="s">
        <v>1734</v>
      </c>
      <c r="AB135" s="31" t="s">
        <v>1730</v>
      </c>
      <c r="AC135" s="79">
        <v>250</v>
      </c>
      <c r="AD135" s="80">
        <v>3407.8</v>
      </c>
      <c r="AE135" s="81">
        <f t="shared" si="3"/>
        <v>851950</v>
      </c>
      <c r="AF135" s="80">
        <f t="shared" si="2"/>
        <v>954184.00000000012</v>
      </c>
      <c r="AG135" s="82"/>
      <c r="AH135" s="83"/>
      <c r="AI135" s="83"/>
      <c r="AJ135" s="78">
        <v>120240021112</v>
      </c>
      <c r="AK135" s="31"/>
      <c r="AL135" s="16"/>
      <c r="AM135" s="31"/>
      <c r="AN135" s="31"/>
      <c r="AO135" s="31" t="s">
        <v>1926</v>
      </c>
      <c r="AP135" s="33"/>
      <c r="AQ135" s="31"/>
      <c r="AR135" s="31"/>
      <c r="AS135" s="31"/>
      <c r="AT135" s="31"/>
      <c r="AU135" s="31"/>
      <c r="AV135" s="31"/>
    </row>
    <row r="136" spans="2:48" ht="13.15" hidden="1" customHeight="1" x14ac:dyDescent="0.2">
      <c r="B136" s="54"/>
      <c r="C136" s="33"/>
      <c r="D136" s="31" t="s">
        <v>167</v>
      </c>
      <c r="E136" s="16" t="s">
        <v>1916</v>
      </c>
      <c r="F136" s="22" t="s">
        <v>1917</v>
      </c>
      <c r="G136" s="22" t="s">
        <v>1918</v>
      </c>
      <c r="H136" s="22" t="s">
        <v>1725</v>
      </c>
      <c r="I136" s="16"/>
      <c r="J136" s="22" t="s">
        <v>23</v>
      </c>
      <c r="K136" s="16">
        <v>30</v>
      </c>
      <c r="L136" s="54">
        <v>230000000</v>
      </c>
      <c r="M136" s="17" t="s">
        <v>648</v>
      </c>
      <c r="N136" s="31" t="s">
        <v>1726</v>
      </c>
      <c r="O136" s="23" t="s">
        <v>1727</v>
      </c>
      <c r="P136" s="30">
        <v>230000000</v>
      </c>
      <c r="Q136" s="22" t="s">
        <v>17</v>
      </c>
      <c r="R136" s="31" t="s">
        <v>18</v>
      </c>
      <c r="S136" s="31">
        <v>90</v>
      </c>
      <c r="T136" s="31" t="s">
        <v>1728</v>
      </c>
      <c r="U136" s="31"/>
      <c r="V136" s="31"/>
      <c r="W136" s="31"/>
      <c r="X136" s="30">
        <v>0</v>
      </c>
      <c r="Y136" s="54">
        <v>90</v>
      </c>
      <c r="Z136" s="78">
        <v>10</v>
      </c>
      <c r="AA136" s="31" t="s">
        <v>1734</v>
      </c>
      <c r="AB136" s="31" t="s">
        <v>1730</v>
      </c>
      <c r="AC136" s="79">
        <v>300</v>
      </c>
      <c r="AD136" s="80">
        <v>3407.8</v>
      </c>
      <c r="AE136" s="81">
        <f t="shared" si="3"/>
        <v>1022340</v>
      </c>
      <c r="AF136" s="80">
        <f t="shared" si="2"/>
        <v>1145020.8</v>
      </c>
      <c r="AG136" s="82"/>
      <c r="AH136" s="83"/>
      <c r="AI136" s="83"/>
      <c r="AJ136" s="78">
        <v>120240021112</v>
      </c>
      <c r="AK136" s="31"/>
      <c r="AL136" s="16"/>
      <c r="AM136" s="31"/>
      <c r="AN136" s="31"/>
      <c r="AO136" s="31" t="s">
        <v>1927</v>
      </c>
      <c r="AP136" s="33"/>
      <c r="AQ136" s="31"/>
      <c r="AR136" s="31"/>
      <c r="AS136" s="31"/>
      <c r="AT136" s="31"/>
      <c r="AU136" s="31"/>
      <c r="AV136" s="31"/>
    </row>
    <row r="137" spans="2:48" ht="13.15" hidden="1" customHeight="1" x14ac:dyDescent="0.2">
      <c r="B137" s="54"/>
      <c r="C137" s="33"/>
      <c r="D137" s="31" t="s">
        <v>168</v>
      </c>
      <c r="E137" s="16" t="s">
        <v>1916</v>
      </c>
      <c r="F137" s="22" t="s">
        <v>1917</v>
      </c>
      <c r="G137" s="22" t="s">
        <v>1918</v>
      </c>
      <c r="H137" s="22" t="s">
        <v>1725</v>
      </c>
      <c r="I137" s="16"/>
      <c r="J137" s="22" t="s">
        <v>23</v>
      </c>
      <c r="K137" s="16">
        <v>30</v>
      </c>
      <c r="L137" s="54">
        <v>230000000</v>
      </c>
      <c r="M137" s="17" t="s">
        <v>648</v>
      </c>
      <c r="N137" s="31" t="s">
        <v>1726</v>
      </c>
      <c r="O137" s="23" t="s">
        <v>1727</v>
      </c>
      <c r="P137" s="30">
        <v>230000000</v>
      </c>
      <c r="Q137" s="22" t="s">
        <v>17</v>
      </c>
      <c r="R137" s="31" t="s">
        <v>18</v>
      </c>
      <c r="S137" s="31">
        <v>90</v>
      </c>
      <c r="T137" s="31" t="s">
        <v>1728</v>
      </c>
      <c r="U137" s="31"/>
      <c r="V137" s="31"/>
      <c r="W137" s="31"/>
      <c r="X137" s="30">
        <v>0</v>
      </c>
      <c r="Y137" s="54">
        <v>90</v>
      </c>
      <c r="Z137" s="78">
        <v>10</v>
      </c>
      <c r="AA137" s="31" t="s">
        <v>1734</v>
      </c>
      <c r="AB137" s="31" t="s">
        <v>1730</v>
      </c>
      <c r="AC137" s="79">
        <v>300</v>
      </c>
      <c r="AD137" s="80">
        <v>3407.8</v>
      </c>
      <c r="AE137" s="81">
        <f t="shared" si="3"/>
        <v>1022340</v>
      </c>
      <c r="AF137" s="80">
        <f t="shared" si="2"/>
        <v>1145020.8</v>
      </c>
      <c r="AG137" s="82"/>
      <c r="AH137" s="83"/>
      <c r="AI137" s="83"/>
      <c r="AJ137" s="78">
        <v>120240021112</v>
      </c>
      <c r="AK137" s="31"/>
      <c r="AL137" s="16"/>
      <c r="AM137" s="31"/>
      <c r="AN137" s="31"/>
      <c r="AO137" s="31" t="s">
        <v>1928</v>
      </c>
      <c r="AP137" s="33"/>
      <c r="AQ137" s="31"/>
      <c r="AR137" s="31"/>
      <c r="AS137" s="31"/>
      <c r="AT137" s="31"/>
      <c r="AU137" s="31"/>
      <c r="AV137" s="31"/>
    </row>
    <row r="138" spans="2:48" ht="13.15" hidden="1" customHeight="1" x14ac:dyDescent="0.2">
      <c r="B138" s="54"/>
      <c r="C138" s="33"/>
      <c r="D138" s="31" t="s">
        <v>170</v>
      </c>
      <c r="E138" s="16" t="s">
        <v>1916</v>
      </c>
      <c r="F138" s="22" t="s">
        <v>1917</v>
      </c>
      <c r="G138" s="22" t="s">
        <v>1918</v>
      </c>
      <c r="H138" s="22" t="s">
        <v>1725</v>
      </c>
      <c r="I138" s="16"/>
      <c r="J138" s="22" t="s">
        <v>23</v>
      </c>
      <c r="K138" s="16">
        <v>30</v>
      </c>
      <c r="L138" s="54">
        <v>230000000</v>
      </c>
      <c r="M138" s="17" t="s">
        <v>648</v>
      </c>
      <c r="N138" s="31" t="s">
        <v>1726</v>
      </c>
      <c r="O138" s="23" t="s">
        <v>1727</v>
      </c>
      <c r="P138" s="30">
        <v>230000000</v>
      </c>
      <c r="Q138" s="22" t="s">
        <v>17</v>
      </c>
      <c r="R138" s="31" t="s">
        <v>18</v>
      </c>
      <c r="S138" s="31">
        <v>90</v>
      </c>
      <c r="T138" s="31" t="s">
        <v>1728</v>
      </c>
      <c r="U138" s="31"/>
      <c r="V138" s="31"/>
      <c r="W138" s="31"/>
      <c r="X138" s="30">
        <v>0</v>
      </c>
      <c r="Y138" s="54">
        <v>90</v>
      </c>
      <c r="Z138" s="78">
        <v>10</v>
      </c>
      <c r="AA138" s="31" t="s">
        <v>1734</v>
      </c>
      <c r="AB138" s="31" t="s">
        <v>1730</v>
      </c>
      <c r="AC138" s="79">
        <v>300</v>
      </c>
      <c r="AD138" s="80">
        <v>3407.8</v>
      </c>
      <c r="AE138" s="81">
        <f t="shared" si="3"/>
        <v>1022340</v>
      </c>
      <c r="AF138" s="80">
        <f t="shared" si="2"/>
        <v>1145020.8</v>
      </c>
      <c r="AG138" s="82"/>
      <c r="AH138" s="83"/>
      <c r="AI138" s="83"/>
      <c r="AJ138" s="78">
        <v>120240021112</v>
      </c>
      <c r="AK138" s="31"/>
      <c r="AL138" s="16"/>
      <c r="AM138" s="31"/>
      <c r="AN138" s="31"/>
      <c r="AO138" s="31" t="s">
        <v>1929</v>
      </c>
      <c r="AP138" s="33"/>
      <c r="AQ138" s="31"/>
      <c r="AR138" s="31"/>
      <c r="AS138" s="31"/>
      <c r="AT138" s="31"/>
      <c r="AU138" s="31"/>
      <c r="AV138" s="31"/>
    </row>
    <row r="139" spans="2:48" ht="13.15" hidden="1" customHeight="1" x14ac:dyDescent="0.2">
      <c r="B139" s="54"/>
      <c r="C139" s="33"/>
      <c r="D139" s="31" t="s">
        <v>171</v>
      </c>
      <c r="E139" s="16" t="s">
        <v>1916</v>
      </c>
      <c r="F139" s="22" t="s">
        <v>1917</v>
      </c>
      <c r="G139" s="22" t="s">
        <v>1918</v>
      </c>
      <c r="H139" s="22" t="s">
        <v>1725</v>
      </c>
      <c r="I139" s="16"/>
      <c r="J139" s="22" t="s">
        <v>23</v>
      </c>
      <c r="K139" s="16">
        <v>30</v>
      </c>
      <c r="L139" s="54">
        <v>230000000</v>
      </c>
      <c r="M139" s="17" t="s">
        <v>648</v>
      </c>
      <c r="N139" s="31" t="s">
        <v>1726</v>
      </c>
      <c r="O139" s="23" t="s">
        <v>1727</v>
      </c>
      <c r="P139" s="30">
        <v>230000000</v>
      </c>
      <c r="Q139" s="22" t="s">
        <v>17</v>
      </c>
      <c r="R139" s="31" t="s">
        <v>18</v>
      </c>
      <c r="S139" s="31">
        <v>90</v>
      </c>
      <c r="T139" s="31" t="s">
        <v>1728</v>
      </c>
      <c r="U139" s="31"/>
      <c r="V139" s="31"/>
      <c r="W139" s="31"/>
      <c r="X139" s="30">
        <v>0</v>
      </c>
      <c r="Y139" s="54">
        <v>90</v>
      </c>
      <c r="Z139" s="78">
        <v>10</v>
      </c>
      <c r="AA139" s="31" t="s">
        <v>1734</v>
      </c>
      <c r="AB139" s="31" t="s">
        <v>1730</v>
      </c>
      <c r="AC139" s="79">
        <v>300</v>
      </c>
      <c r="AD139" s="80">
        <v>3407.8</v>
      </c>
      <c r="AE139" s="81">
        <f t="shared" si="3"/>
        <v>1022340</v>
      </c>
      <c r="AF139" s="80">
        <f t="shared" si="2"/>
        <v>1145020.8</v>
      </c>
      <c r="AG139" s="82"/>
      <c r="AH139" s="83"/>
      <c r="AI139" s="83"/>
      <c r="AJ139" s="78">
        <v>120240021112</v>
      </c>
      <c r="AK139" s="31"/>
      <c r="AL139" s="16"/>
      <c r="AM139" s="31"/>
      <c r="AN139" s="31"/>
      <c r="AO139" s="31" t="s">
        <v>1930</v>
      </c>
      <c r="AP139" s="33"/>
      <c r="AQ139" s="31"/>
      <c r="AR139" s="31"/>
      <c r="AS139" s="31"/>
      <c r="AT139" s="31"/>
      <c r="AU139" s="31"/>
      <c r="AV139" s="31"/>
    </row>
    <row r="140" spans="2:48" ht="13.15" hidden="1" customHeight="1" x14ac:dyDescent="0.2">
      <c r="B140" s="54"/>
      <c r="C140" s="33"/>
      <c r="D140" s="31" t="s">
        <v>172</v>
      </c>
      <c r="E140" s="16" t="s">
        <v>1916</v>
      </c>
      <c r="F140" s="22" t="s">
        <v>1917</v>
      </c>
      <c r="G140" s="22" t="s">
        <v>1918</v>
      </c>
      <c r="H140" s="22" t="s">
        <v>1725</v>
      </c>
      <c r="I140" s="16"/>
      <c r="J140" s="22" t="s">
        <v>23</v>
      </c>
      <c r="K140" s="16">
        <v>30</v>
      </c>
      <c r="L140" s="54">
        <v>230000000</v>
      </c>
      <c r="M140" s="17" t="s">
        <v>648</v>
      </c>
      <c r="N140" s="31" t="s">
        <v>1726</v>
      </c>
      <c r="O140" s="23" t="s">
        <v>1727</v>
      </c>
      <c r="P140" s="30">
        <v>230000000</v>
      </c>
      <c r="Q140" s="22" t="s">
        <v>17</v>
      </c>
      <c r="R140" s="31" t="s">
        <v>18</v>
      </c>
      <c r="S140" s="31">
        <v>90</v>
      </c>
      <c r="T140" s="31" t="s">
        <v>1728</v>
      </c>
      <c r="U140" s="31"/>
      <c r="V140" s="31"/>
      <c r="W140" s="31"/>
      <c r="X140" s="30">
        <v>0</v>
      </c>
      <c r="Y140" s="54">
        <v>90</v>
      </c>
      <c r="Z140" s="78">
        <v>10</v>
      </c>
      <c r="AA140" s="31" t="s">
        <v>1734</v>
      </c>
      <c r="AB140" s="31" t="s">
        <v>1730</v>
      </c>
      <c r="AC140" s="79">
        <v>250</v>
      </c>
      <c r="AD140" s="80">
        <v>3407.8</v>
      </c>
      <c r="AE140" s="81">
        <f t="shared" si="3"/>
        <v>851950</v>
      </c>
      <c r="AF140" s="80">
        <f t="shared" si="2"/>
        <v>954184.00000000012</v>
      </c>
      <c r="AG140" s="82"/>
      <c r="AH140" s="83"/>
      <c r="AI140" s="83"/>
      <c r="AJ140" s="78">
        <v>120240021112</v>
      </c>
      <c r="AK140" s="31"/>
      <c r="AL140" s="16"/>
      <c r="AM140" s="31"/>
      <c r="AN140" s="31"/>
      <c r="AO140" s="31" t="s">
        <v>1931</v>
      </c>
      <c r="AP140" s="33"/>
      <c r="AQ140" s="31"/>
      <c r="AR140" s="31"/>
      <c r="AS140" s="31"/>
      <c r="AT140" s="31"/>
      <c r="AU140" s="31"/>
      <c r="AV140" s="31"/>
    </row>
    <row r="141" spans="2:48" ht="13.15" hidden="1" customHeight="1" x14ac:dyDescent="0.2">
      <c r="B141" s="54"/>
      <c r="C141" s="33"/>
      <c r="D141" s="31" t="s">
        <v>173</v>
      </c>
      <c r="E141" s="16" t="s">
        <v>1916</v>
      </c>
      <c r="F141" s="22" t="s">
        <v>1917</v>
      </c>
      <c r="G141" s="22" t="s">
        <v>1918</v>
      </c>
      <c r="H141" s="22" t="s">
        <v>1725</v>
      </c>
      <c r="I141" s="16"/>
      <c r="J141" s="22" t="s">
        <v>23</v>
      </c>
      <c r="K141" s="16">
        <v>30</v>
      </c>
      <c r="L141" s="54">
        <v>230000000</v>
      </c>
      <c r="M141" s="17" t="s">
        <v>648</v>
      </c>
      <c r="N141" s="31" t="s">
        <v>1726</v>
      </c>
      <c r="O141" s="23" t="s">
        <v>1727</v>
      </c>
      <c r="P141" s="30">
        <v>230000000</v>
      </c>
      <c r="Q141" s="22" t="s">
        <v>17</v>
      </c>
      <c r="R141" s="31" t="s">
        <v>18</v>
      </c>
      <c r="S141" s="31">
        <v>90</v>
      </c>
      <c r="T141" s="31" t="s">
        <v>1728</v>
      </c>
      <c r="U141" s="31"/>
      <c r="V141" s="31"/>
      <c r="W141" s="31"/>
      <c r="X141" s="30">
        <v>0</v>
      </c>
      <c r="Y141" s="54">
        <v>90</v>
      </c>
      <c r="Z141" s="78">
        <v>10</v>
      </c>
      <c r="AA141" s="31" t="s">
        <v>1734</v>
      </c>
      <c r="AB141" s="31" t="s">
        <v>1730</v>
      </c>
      <c r="AC141" s="79">
        <v>100</v>
      </c>
      <c r="AD141" s="80">
        <v>3554.5</v>
      </c>
      <c r="AE141" s="81">
        <f t="shared" si="3"/>
        <v>355450</v>
      </c>
      <c r="AF141" s="80">
        <f t="shared" si="2"/>
        <v>398104.00000000006</v>
      </c>
      <c r="AG141" s="82"/>
      <c r="AH141" s="83"/>
      <c r="AI141" s="83"/>
      <c r="AJ141" s="78">
        <v>120240021112</v>
      </c>
      <c r="AK141" s="31"/>
      <c r="AL141" s="16"/>
      <c r="AM141" s="31"/>
      <c r="AN141" s="31"/>
      <c r="AO141" s="31" t="s">
        <v>1932</v>
      </c>
      <c r="AP141" s="33"/>
      <c r="AQ141" s="31"/>
      <c r="AR141" s="31"/>
      <c r="AS141" s="31"/>
      <c r="AT141" s="31"/>
      <c r="AU141" s="31"/>
      <c r="AV141" s="31"/>
    </row>
    <row r="142" spans="2:48" ht="13.15" hidden="1" customHeight="1" x14ac:dyDescent="0.2">
      <c r="B142" s="54" t="s">
        <v>1731</v>
      </c>
      <c r="C142" s="33"/>
      <c r="D142" s="31" t="s">
        <v>174</v>
      </c>
      <c r="E142" s="16" t="s">
        <v>1933</v>
      </c>
      <c r="F142" s="22" t="s">
        <v>145</v>
      </c>
      <c r="G142" s="22" t="s">
        <v>147</v>
      </c>
      <c r="H142" s="22" t="s">
        <v>1725</v>
      </c>
      <c r="I142" s="16"/>
      <c r="J142" s="22" t="s">
        <v>23</v>
      </c>
      <c r="K142" s="16">
        <v>30</v>
      </c>
      <c r="L142" s="54">
        <v>230000000</v>
      </c>
      <c r="M142" s="17" t="s">
        <v>648</v>
      </c>
      <c r="N142" s="31" t="s">
        <v>1775</v>
      </c>
      <c r="O142" s="23" t="s">
        <v>1727</v>
      </c>
      <c r="P142" s="30">
        <v>230000000</v>
      </c>
      <c r="Q142" s="22" t="s">
        <v>17</v>
      </c>
      <c r="R142" s="31" t="s">
        <v>18</v>
      </c>
      <c r="S142" s="31">
        <v>90</v>
      </c>
      <c r="T142" s="31" t="s">
        <v>1728</v>
      </c>
      <c r="U142" s="31"/>
      <c r="V142" s="31"/>
      <c r="W142" s="31"/>
      <c r="X142" s="30">
        <v>0</v>
      </c>
      <c r="Y142" s="54">
        <v>90</v>
      </c>
      <c r="Z142" s="78">
        <v>10</v>
      </c>
      <c r="AA142" s="31" t="s">
        <v>1870</v>
      </c>
      <c r="AB142" s="31" t="s">
        <v>1730</v>
      </c>
      <c r="AC142" s="79">
        <v>150.75</v>
      </c>
      <c r="AD142" s="80">
        <v>1369.5</v>
      </c>
      <c r="AE142" s="81">
        <f t="shared" si="3"/>
        <v>206452.125</v>
      </c>
      <c r="AF142" s="80">
        <f t="shared" si="2"/>
        <v>231226.38000000003</v>
      </c>
      <c r="AG142" s="82"/>
      <c r="AH142" s="83"/>
      <c r="AI142" s="83"/>
      <c r="AJ142" s="78">
        <v>120240021112</v>
      </c>
      <c r="AK142" s="31"/>
      <c r="AL142" s="16"/>
      <c r="AM142" s="31"/>
      <c r="AN142" s="31"/>
      <c r="AO142" s="31" t="s">
        <v>1934</v>
      </c>
      <c r="AP142" s="33"/>
      <c r="AQ142" s="31"/>
      <c r="AR142" s="31"/>
      <c r="AS142" s="31"/>
      <c r="AT142" s="31"/>
      <c r="AU142" s="31"/>
      <c r="AV142" s="31"/>
    </row>
    <row r="143" spans="2:48" ht="13.15" hidden="1" customHeight="1" x14ac:dyDescent="0.2">
      <c r="B143" s="54" t="s">
        <v>1731</v>
      </c>
      <c r="C143" s="33"/>
      <c r="D143" s="31" t="s">
        <v>175</v>
      </c>
      <c r="E143" s="16" t="s">
        <v>1933</v>
      </c>
      <c r="F143" s="22" t="s">
        <v>145</v>
      </c>
      <c r="G143" s="22" t="s">
        <v>164</v>
      </c>
      <c r="H143" s="22" t="s">
        <v>1725</v>
      </c>
      <c r="I143" s="16"/>
      <c r="J143" s="22" t="s">
        <v>23</v>
      </c>
      <c r="K143" s="16">
        <v>30</v>
      </c>
      <c r="L143" s="54">
        <v>230000000</v>
      </c>
      <c r="M143" s="17" t="s">
        <v>648</v>
      </c>
      <c r="N143" s="31" t="s">
        <v>1775</v>
      </c>
      <c r="O143" s="23" t="s">
        <v>1727</v>
      </c>
      <c r="P143" s="30">
        <v>230000000</v>
      </c>
      <c r="Q143" s="22" t="s">
        <v>17</v>
      </c>
      <c r="R143" s="31" t="s">
        <v>18</v>
      </c>
      <c r="S143" s="31">
        <v>90</v>
      </c>
      <c r="T143" s="31" t="s">
        <v>1728</v>
      </c>
      <c r="U143" s="31"/>
      <c r="V143" s="31"/>
      <c r="W143" s="31"/>
      <c r="X143" s="30">
        <v>0</v>
      </c>
      <c r="Y143" s="54">
        <v>90</v>
      </c>
      <c r="Z143" s="78">
        <v>10</v>
      </c>
      <c r="AA143" s="31" t="s">
        <v>1870</v>
      </c>
      <c r="AB143" s="31" t="s">
        <v>1730</v>
      </c>
      <c r="AC143" s="79">
        <v>1700.8</v>
      </c>
      <c r="AD143" s="80">
        <v>2171</v>
      </c>
      <c r="AE143" s="81">
        <f t="shared" si="3"/>
        <v>3692436.8</v>
      </c>
      <c r="AF143" s="80">
        <f t="shared" si="2"/>
        <v>4135529.216</v>
      </c>
      <c r="AG143" s="82"/>
      <c r="AH143" s="83"/>
      <c r="AI143" s="83"/>
      <c r="AJ143" s="78">
        <v>120240021112</v>
      </c>
      <c r="AK143" s="31"/>
      <c r="AL143" s="16"/>
      <c r="AM143" s="31"/>
      <c r="AN143" s="31"/>
      <c r="AO143" s="31" t="s">
        <v>165</v>
      </c>
      <c r="AP143" s="33"/>
      <c r="AQ143" s="31"/>
      <c r="AR143" s="31"/>
      <c r="AS143" s="31"/>
      <c r="AT143" s="31"/>
      <c r="AU143" s="31"/>
      <c r="AV143" s="31"/>
    </row>
    <row r="144" spans="2:48" ht="13.15" hidden="1" customHeight="1" x14ac:dyDescent="0.2">
      <c r="B144" s="54" t="s">
        <v>1731</v>
      </c>
      <c r="C144" s="33"/>
      <c r="D144" s="31" t="s">
        <v>176</v>
      </c>
      <c r="E144" s="16" t="s">
        <v>1933</v>
      </c>
      <c r="F144" s="22" t="s">
        <v>145</v>
      </c>
      <c r="G144" s="22" t="s">
        <v>158</v>
      </c>
      <c r="H144" s="22" t="s">
        <v>1725</v>
      </c>
      <c r="I144" s="16"/>
      <c r="J144" s="22" t="s">
        <v>23</v>
      </c>
      <c r="K144" s="16">
        <v>30</v>
      </c>
      <c r="L144" s="54">
        <v>230000000</v>
      </c>
      <c r="M144" s="17" t="s">
        <v>648</v>
      </c>
      <c r="N144" s="31" t="s">
        <v>1775</v>
      </c>
      <c r="O144" s="23" t="s">
        <v>1727</v>
      </c>
      <c r="P144" s="30">
        <v>230000000</v>
      </c>
      <c r="Q144" s="22" t="s">
        <v>17</v>
      </c>
      <c r="R144" s="31" t="s">
        <v>18</v>
      </c>
      <c r="S144" s="31">
        <v>90</v>
      </c>
      <c r="T144" s="31" t="s">
        <v>1728</v>
      </c>
      <c r="U144" s="31"/>
      <c r="V144" s="31"/>
      <c r="W144" s="31"/>
      <c r="X144" s="30">
        <v>0</v>
      </c>
      <c r="Y144" s="54">
        <v>90</v>
      </c>
      <c r="Z144" s="78">
        <v>10</v>
      </c>
      <c r="AA144" s="31" t="s">
        <v>1935</v>
      </c>
      <c r="AB144" s="31" t="s">
        <v>1730</v>
      </c>
      <c r="AC144" s="79">
        <v>1.1000000000000001</v>
      </c>
      <c r="AD144" s="80">
        <v>665955.05000000005</v>
      </c>
      <c r="AE144" s="81">
        <f t="shared" si="3"/>
        <v>732550.55500000017</v>
      </c>
      <c r="AF144" s="80">
        <f t="shared" si="2"/>
        <v>820456.6216000003</v>
      </c>
      <c r="AG144" s="82"/>
      <c r="AH144" s="83"/>
      <c r="AI144" s="83"/>
      <c r="AJ144" s="78">
        <v>120240021112</v>
      </c>
      <c r="AK144" s="31"/>
      <c r="AL144" s="16"/>
      <c r="AM144" s="31"/>
      <c r="AN144" s="31"/>
      <c r="AO144" s="31" t="s">
        <v>1936</v>
      </c>
      <c r="AP144" s="33"/>
      <c r="AQ144" s="31"/>
      <c r="AR144" s="31"/>
      <c r="AS144" s="31"/>
      <c r="AT144" s="31"/>
      <c r="AU144" s="31"/>
      <c r="AV144" s="31"/>
    </row>
    <row r="145" spans="2:48" ht="13.15" hidden="1" customHeight="1" x14ac:dyDescent="0.2">
      <c r="B145" s="54" t="s">
        <v>1731</v>
      </c>
      <c r="C145" s="33"/>
      <c r="D145" s="31" t="s">
        <v>177</v>
      </c>
      <c r="E145" s="16" t="s">
        <v>1933</v>
      </c>
      <c r="F145" s="22" t="s">
        <v>145</v>
      </c>
      <c r="G145" s="22" t="s">
        <v>161</v>
      </c>
      <c r="H145" s="22" t="s">
        <v>1725</v>
      </c>
      <c r="I145" s="16"/>
      <c r="J145" s="22" t="s">
        <v>23</v>
      </c>
      <c r="K145" s="16">
        <v>30</v>
      </c>
      <c r="L145" s="54">
        <v>230000000</v>
      </c>
      <c r="M145" s="17" t="s">
        <v>648</v>
      </c>
      <c r="N145" s="31" t="s">
        <v>1775</v>
      </c>
      <c r="O145" s="23" t="s">
        <v>1727</v>
      </c>
      <c r="P145" s="30">
        <v>230000000</v>
      </c>
      <c r="Q145" s="22" t="s">
        <v>17</v>
      </c>
      <c r="R145" s="31" t="s">
        <v>18</v>
      </c>
      <c r="S145" s="31">
        <v>90</v>
      </c>
      <c r="T145" s="31" t="s">
        <v>1728</v>
      </c>
      <c r="U145" s="31"/>
      <c r="V145" s="31"/>
      <c r="W145" s="31"/>
      <c r="X145" s="30">
        <v>0</v>
      </c>
      <c r="Y145" s="54">
        <v>90</v>
      </c>
      <c r="Z145" s="78">
        <v>10</v>
      </c>
      <c r="AA145" s="31" t="s">
        <v>1935</v>
      </c>
      <c r="AB145" s="31" t="s">
        <v>1730</v>
      </c>
      <c r="AC145" s="79">
        <v>1.6</v>
      </c>
      <c r="AD145" s="80">
        <v>887866.6</v>
      </c>
      <c r="AE145" s="81">
        <f t="shared" si="3"/>
        <v>1420586.56</v>
      </c>
      <c r="AF145" s="80">
        <f t="shared" si="2"/>
        <v>1591056.9472000003</v>
      </c>
      <c r="AG145" s="82"/>
      <c r="AH145" s="83"/>
      <c r="AI145" s="83"/>
      <c r="AJ145" s="78">
        <v>120240021112</v>
      </c>
      <c r="AK145" s="31"/>
      <c r="AL145" s="16"/>
      <c r="AM145" s="31"/>
      <c r="AN145" s="31"/>
      <c r="AO145" s="31" t="s">
        <v>1937</v>
      </c>
      <c r="AP145" s="33"/>
      <c r="AQ145" s="31"/>
      <c r="AR145" s="31"/>
      <c r="AS145" s="31"/>
      <c r="AT145" s="31"/>
      <c r="AU145" s="31"/>
      <c r="AV145" s="31"/>
    </row>
    <row r="146" spans="2:48" ht="13.15" hidden="1" customHeight="1" x14ac:dyDescent="0.2">
      <c r="B146" s="54" t="s">
        <v>1731</v>
      </c>
      <c r="C146" s="33"/>
      <c r="D146" s="31" t="s">
        <v>178</v>
      </c>
      <c r="E146" s="16" t="s">
        <v>1933</v>
      </c>
      <c r="F146" s="22" t="s">
        <v>145</v>
      </c>
      <c r="G146" s="22" t="s">
        <v>508</v>
      </c>
      <c r="H146" s="22" t="s">
        <v>1725</v>
      </c>
      <c r="I146" s="16"/>
      <c r="J146" s="22" t="s">
        <v>23</v>
      </c>
      <c r="K146" s="16">
        <v>30</v>
      </c>
      <c r="L146" s="54">
        <v>230000000</v>
      </c>
      <c r="M146" s="17" t="s">
        <v>648</v>
      </c>
      <c r="N146" s="31" t="s">
        <v>1775</v>
      </c>
      <c r="O146" s="23" t="s">
        <v>1727</v>
      </c>
      <c r="P146" s="30">
        <v>230000000</v>
      </c>
      <c r="Q146" s="22" t="s">
        <v>17</v>
      </c>
      <c r="R146" s="31" t="s">
        <v>18</v>
      </c>
      <c r="S146" s="31">
        <v>90</v>
      </c>
      <c r="T146" s="31" t="s">
        <v>1728</v>
      </c>
      <c r="U146" s="31"/>
      <c r="V146" s="31"/>
      <c r="W146" s="31"/>
      <c r="X146" s="30">
        <v>0</v>
      </c>
      <c r="Y146" s="54">
        <v>90</v>
      </c>
      <c r="Z146" s="78">
        <v>10</v>
      </c>
      <c r="AA146" s="31" t="s">
        <v>1935</v>
      </c>
      <c r="AB146" s="31" t="s">
        <v>1730</v>
      </c>
      <c r="AC146" s="79">
        <v>0.92</v>
      </c>
      <c r="AD146" s="80">
        <v>1574265.2</v>
      </c>
      <c r="AE146" s="81">
        <f t="shared" si="3"/>
        <v>1448323.9839999999</v>
      </c>
      <c r="AF146" s="80">
        <f t="shared" si="2"/>
        <v>1622122.8620800001</v>
      </c>
      <c r="AG146" s="82"/>
      <c r="AH146" s="83"/>
      <c r="AI146" s="83"/>
      <c r="AJ146" s="78">
        <v>120240021112</v>
      </c>
      <c r="AK146" s="31"/>
      <c r="AL146" s="16"/>
      <c r="AM146" s="31"/>
      <c r="AN146" s="31"/>
      <c r="AO146" s="31" t="s">
        <v>1938</v>
      </c>
      <c r="AP146" s="33"/>
      <c r="AQ146" s="31"/>
      <c r="AR146" s="31"/>
      <c r="AS146" s="31"/>
      <c r="AT146" s="31"/>
      <c r="AU146" s="31"/>
      <c r="AV146" s="31"/>
    </row>
    <row r="147" spans="2:48" ht="13.15" hidden="1" customHeight="1" x14ac:dyDescent="0.2">
      <c r="B147" s="54" t="s">
        <v>1731</v>
      </c>
      <c r="C147" s="33"/>
      <c r="D147" s="31" t="s">
        <v>179</v>
      </c>
      <c r="E147" s="16" t="s">
        <v>1933</v>
      </c>
      <c r="F147" s="22" t="s">
        <v>145</v>
      </c>
      <c r="G147" s="22" t="s">
        <v>150</v>
      </c>
      <c r="H147" s="22" t="s">
        <v>1725</v>
      </c>
      <c r="I147" s="16"/>
      <c r="J147" s="22" t="s">
        <v>23</v>
      </c>
      <c r="K147" s="16">
        <v>30</v>
      </c>
      <c r="L147" s="54">
        <v>230000000</v>
      </c>
      <c r="M147" s="17" t="s">
        <v>648</v>
      </c>
      <c r="N147" s="31" t="s">
        <v>1775</v>
      </c>
      <c r="O147" s="23" t="s">
        <v>1727</v>
      </c>
      <c r="P147" s="30">
        <v>230000000</v>
      </c>
      <c r="Q147" s="22" t="s">
        <v>17</v>
      </c>
      <c r="R147" s="31" t="s">
        <v>18</v>
      </c>
      <c r="S147" s="31">
        <v>90</v>
      </c>
      <c r="T147" s="31" t="s">
        <v>1728</v>
      </c>
      <c r="U147" s="31"/>
      <c r="V147" s="31"/>
      <c r="W147" s="31"/>
      <c r="X147" s="30">
        <v>0</v>
      </c>
      <c r="Y147" s="54">
        <v>90</v>
      </c>
      <c r="Z147" s="78">
        <v>10</v>
      </c>
      <c r="AA147" s="31" t="s">
        <v>1935</v>
      </c>
      <c r="AB147" s="31" t="s">
        <v>1730</v>
      </c>
      <c r="AC147" s="79">
        <v>0.23499999999999999</v>
      </c>
      <c r="AD147" s="80">
        <v>3777500</v>
      </c>
      <c r="AE147" s="81">
        <f t="shared" si="3"/>
        <v>887712.5</v>
      </c>
      <c r="AF147" s="80">
        <f t="shared" si="2"/>
        <v>994238.00000000012</v>
      </c>
      <c r="AG147" s="82"/>
      <c r="AH147" s="83"/>
      <c r="AI147" s="83"/>
      <c r="AJ147" s="78">
        <v>120240021112</v>
      </c>
      <c r="AK147" s="31"/>
      <c r="AL147" s="16"/>
      <c r="AM147" s="31"/>
      <c r="AN147" s="31"/>
      <c r="AO147" s="31" t="s">
        <v>1939</v>
      </c>
      <c r="AP147" s="33"/>
      <c r="AQ147" s="31"/>
      <c r="AR147" s="31"/>
      <c r="AS147" s="31"/>
      <c r="AT147" s="31"/>
      <c r="AU147" s="31"/>
      <c r="AV147" s="31"/>
    </row>
    <row r="148" spans="2:48" ht="13.15" hidden="1" customHeight="1" x14ac:dyDescent="0.2">
      <c r="B148" s="54"/>
      <c r="C148" s="33"/>
      <c r="D148" s="31" t="s">
        <v>180</v>
      </c>
      <c r="E148" s="16" t="s">
        <v>1940</v>
      </c>
      <c r="F148" s="22" t="s">
        <v>169</v>
      </c>
      <c r="G148" s="22" t="s">
        <v>192</v>
      </c>
      <c r="H148" s="22" t="s">
        <v>1725</v>
      </c>
      <c r="I148" s="16"/>
      <c r="J148" s="22"/>
      <c r="K148" s="16">
        <v>0</v>
      </c>
      <c r="L148" s="54">
        <v>230000000</v>
      </c>
      <c r="M148" s="17" t="s">
        <v>648</v>
      </c>
      <c r="N148" s="31" t="s">
        <v>1775</v>
      </c>
      <c r="O148" s="23" t="s">
        <v>1727</v>
      </c>
      <c r="P148" s="30">
        <v>230000000</v>
      </c>
      <c r="Q148" s="22" t="s">
        <v>17</v>
      </c>
      <c r="R148" s="31" t="s">
        <v>18</v>
      </c>
      <c r="S148" s="31">
        <v>90</v>
      </c>
      <c r="T148" s="31" t="s">
        <v>1728</v>
      </c>
      <c r="U148" s="31"/>
      <c r="V148" s="31"/>
      <c r="W148" s="31"/>
      <c r="X148" s="30">
        <v>0</v>
      </c>
      <c r="Y148" s="54">
        <v>90</v>
      </c>
      <c r="Z148" s="78">
        <v>10</v>
      </c>
      <c r="AA148" s="31" t="s">
        <v>1935</v>
      </c>
      <c r="AB148" s="31" t="s">
        <v>1730</v>
      </c>
      <c r="AC148" s="79">
        <v>0.3</v>
      </c>
      <c r="AD148" s="80">
        <v>0</v>
      </c>
      <c r="AE148" s="81">
        <f t="shared" si="3"/>
        <v>0</v>
      </c>
      <c r="AF148" s="80">
        <f t="shared" si="2"/>
        <v>0</v>
      </c>
      <c r="AG148" s="82"/>
      <c r="AH148" s="83"/>
      <c r="AI148" s="83"/>
      <c r="AJ148" s="78">
        <v>120240021112</v>
      </c>
      <c r="AK148" s="31"/>
      <c r="AL148" s="16"/>
      <c r="AM148" s="31"/>
      <c r="AN148" s="31"/>
      <c r="AO148" s="31" t="s">
        <v>1941</v>
      </c>
      <c r="AP148" s="33"/>
      <c r="AQ148" s="31"/>
      <c r="AR148" s="31"/>
      <c r="AS148" s="31"/>
      <c r="AT148" s="31"/>
      <c r="AU148" s="31"/>
      <c r="AV148" s="31" t="s">
        <v>15</v>
      </c>
    </row>
    <row r="149" spans="2:48" ht="13.15" hidden="1" customHeight="1" x14ac:dyDescent="0.2">
      <c r="B149" s="54"/>
      <c r="C149" s="33"/>
      <c r="D149" s="31" t="s">
        <v>181</v>
      </c>
      <c r="E149" s="16" t="s">
        <v>1940</v>
      </c>
      <c r="F149" s="22" t="s">
        <v>169</v>
      </c>
      <c r="G149" s="22" t="s">
        <v>186</v>
      </c>
      <c r="H149" s="22" t="s">
        <v>1725</v>
      </c>
      <c r="I149" s="16"/>
      <c r="J149" s="22"/>
      <c r="K149" s="16">
        <v>0</v>
      </c>
      <c r="L149" s="54">
        <v>230000000</v>
      </c>
      <c r="M149" s="17" t="s">
        <v>648</v>
      </c>
      <c r="N149" s="31" t="s">
        <v>1775</v>
      </c>
      <c r="O149" s="23" t="s">
        <v>1727</v>
      </c>
      <c r="P149" s="30">
        <v>230000000</v>
      </c>
      <c r="Q149" s="22" t="s">
        <v>17</v>
      </c>
      <c r="R149" s="31" t="s">
        <v>18</v>
      </c>
      <c r="S149" s="31">
        <v>90</v>
      </c>
      <c r="T149" s="31" t="s">
        <v>1728</v>
      </c>
      <c r="U149" s="31"/>
      <c r="V149" s="31"/>
      <c r="W149" s="31"/>
      <c r="X149" s="30">
        <v>0</v>
      </c>
      <c r="Y149" s="54">
        <v>90</v>
      </c>
      <c r="Z149" s="78">
        <v>10</v>
      </c>
      <c r="AA149" s="31" t="s">
        <v>1935</v>
      </c>
      <c r="AB149" s="31" t="s">
        <v>1730</v>
      </c>
      <c r="AC149" s="79">
        <v>0.1</v>
      </c>
      <c r="AD149" s="80">
        <v>661050</v>
      </c>
      <c r="AE149" s="81">
        <f t="shared" si="3"/>
        <v>66105</v>
      </c>
      <c r="AF149" s="80">
        <f t="shared" si="2"/>
        <v>74037.600000000006</v>
      </c>
      <c r="AG149" s="82"/>
      <c r="AH149" s="83"/>
      <c r="AI149" s="83"/>
      <c r="AJ149" s="78">
        <v>120240021112</v>
      </c>
      <c r="AK149" s="31"/>
      <c r="AL149" s="16"/>
      <c r="AM149" s="31"/>
      <c r="AN149" s="31"/>
      <c r="AO149" s="31" t="s">
        <v>1941</v>
      </c>
      <c r="AP149" s="33"/>
      <c r="AQ149" s="31"/>
      <c r="AR149" s="31"/>
      <c r="AS149" s="31"/>
      <c r="AT149" s="31"/>
      <c r="AU149" s="31"/>
      <c r="AV149" s="31"/>
    </row>
    <row r="150" spans="2:48" ht="13.15" hidden="1" customHeight="1" x14ac:dyDescent="0.2">
      <c r="B150" s="54"/>
      <c r="C150" s="33"/>
      <c r="D150" s="31" t="s">
        <v>182</v>
      </c>
      <c r="E150" s="16" t="s">
        <v>1940</v>
      </c>
      <c r="F150" s="22" t="s">
        <v>169</v>
      </c>
      <c r="G150" s="22" t="s">
        <v>188</v>
      </c>
      <c r="H150" s="22" t="s">
        <v>1725</v>
      </c>
      <c r="I150" s="16"/>
      <c r="J150" s="22"/>
      <c r="K150" s="16">
        <v>0</v>
      </c>
      <c r="L150" s="54">
        <v>230000000</v>
      </c>
      <c r="M150" s="17" t="s">
        <v>648</v>
      </c>
      <c r="N150" s="31" t="s">
        <v>1775</v>
      </c>
      <c r="O150" s="23" t="s">
        <v>1727</v>
      </c>
      <c r="P150" s="30">
        <v>230000000</v>
      </c>
      <c r="Q150" s="22" t="s">
        <v>17</v>
      </c>
      <c r="R150" s="31" t="s">
        <v>18</v>
      </c>
      <c r="S150" s="31">
        <v>90</v>
      </c>
      <c r="T150" s="31" t="s">
        <v>1728</v>
      </c>
      <c r="U150" s="31"/>
      <c r="V150" s="31"/>
      <c r="W150" s="31"/>
      <c r="X150" s="30">
        <v>0</v>
      </c>
      <c r="Y150" s="54">
        <v>90</v>
      </c>
      <c r="Z150" s="78">
        <v>10</v>
      </c>
      <c r="AA150" s="31" t="s">
        <v>1935</v>
      </c>
      <c r="AB150" s="31" t="s">
        <v>1730</v>
      </c>
      <c r="AC150" s="79">
        <v>0.4</v>
      </c>
      <c r="AD150" s="80">
        <v>451715.69</v>
      </c>
      <c r="AE150" s="81">
        <f t="shared" si="3"/>
        <v>180686.27600000001</v>
      </c>
      <c r="AF150" s="80">
        <f t="shared" si="2"/>
        <v>202368.62912000003</v>
      </c>
      <c r="AG150" s="82"/>
      <c r="AH150" s="83"/>
      <c r="AI150" s="83"/>
      <c r="AJ150" s="78">
        <v>120240021112</v>
      </c>
      <c r="AK150" s="31"/>
      <c r="AL150" s="16"/>
      <c r="AM150" s="31"/>
      <c r="AN150" s="31"/>
      <c r="AO150" s="31" t="s">
        <v>1942</v>
      </c>
      <c r="AP150" s="33"/>
      <c r="AQ150" s="31"/>
      <c r="AR150" s="31"/>
      <c r="AS150" s="31"/>
      <c r="AT150" s="31"/>
      <c r="AU150" s="31"/>
      <c r="AV150" s="31"/>
    </row>
    <row r="151" spans="2:48" ht="13.15" hidden="1" customHeight="1" x14ac:dyDescent="0.2">
      <c r="B151" s="54"/>
      <c r="C151" s="33"/>
      <c r="D151" s="31" t="s">
        <v>183</v>
      </c>
      <c r="E151" s="16" t="s">
        <v>1940</v>
      </c>
      <c r="F151" s="22" t="s">
        <v>169</v>
      </c>
      <c r="G151" s="22" t="s">
        <v>190</v>
      </c>
      <c r="H151" s="22" t="s">
        <v>1725</v>
      </c>
      <c r="I151" s="16"/>
      <c r="J151" s="22"/>
      <c r="K151" s="16">
        <v>0</v>
      </c>
      <c r="L151" s="54">
        <v>230000000</v>
      </c>
      <c r="M151" s="17" t="s">
        <v>648</v>
      </c>
      <c r="N151" s="31" t="s">
        <v>1775</v>
      </c>
      <c r="O151" s="23" t="s">
        <v>1727</v>
      </c>
      <c r="P151" s="30">
        <v>230000000</v>
      </c>
      <c r="Q151" s="22" t="s">
        <v>17</v>
      </c>
      <c r="R151" s="31" t="s">
        <v>18</v>
      </c>
      <c r="S151" s="31">
        <v>90</v>
      </c>
      <c r="T151" s="31" t="s">
        <v>1728</v>
      </c>
      <c r="U151" s="31"/>
      <c r="V151" s="31"/>
      <c r="W151" s="31"/>
      <c r="X151" s="30">
        <v>0</v>
      </c>
      <c r="Y151" s="54">
        <v>90</v>
      </c>
      <c r="Z151" s="78">
        <v>10</v>
      </c>
      <c r="AA151" s="31" t="s">
        <v>1935</v>
      </c>
      <c r="AB151" s="31" t="s">
        <v>1730</v>
      </c>
      <c r="AC151" s="79">
        <v>0.2</v>
      </c>
      <c r="AD151" s="80">
        <v>1469000</v>
      </c>
      <c r="AE151" s="81">
        <f t="shared" si="3"/>
        <v>293800</v>
      </c>
      <c r="AF151" s="80">
        <f t="shared" si="2"/>
        <v>329056.00000000006</v>
      </c>
      <c r="AG151" s="82"/>
      <c r="AH151" s="83"/>
      <c r="AI151" s="83"/>
      <c r="AJ151" s="78">
        <v>120240021112</v>
      </c>
      <c r="AK151" s="31"/>
      <c r="AL151" s="16"/>
      <c r="AM151" s="31"/>
      <c r="AN151" s="31"/>
      <c r="AO151" s="31" t="s">
        <v>1943</v>
      </c>
      <c r="AP151" s="33"/>
      <c r="AQ151" s="31"/>
      <c r="AR151" s="31"/>
      <c r="AS151" s="31"/>
      <c r="AT151" s="31"/>
      <c r="AU151" s="31"/>
      <c r="AV151" s="31"/>
    </row>
    <row r="152" spans="2:48" ht="13.15" hidden="1" customHeight="1" x14ac:dyDescent="0.2">
      <c r="B152" s="54"/>
      <c r="C152" s="33"/>
      <c r="D152" s="31" t="s">
        <v>184</v>
      </c>
      <c r="E152" s="16" t="s">
        <v>1944</v>
      </c>
      <c r="F152" s="22" t="s">
        <v>114</v>
      </c>
      <c r="G152" s="22" t="s">
        <v>117</v>
      </c>
      <c r="H152" s="84" t="s">
        <v>1733</v>
      </c>
      <c r="I152" s="16"/>
      <c r="J152" s="22"/>
      <c r="K152" s="16">
        <v>0</v>
      </c>
      <c r="L152" s="54">
        <v>230000000</v>
      </c>
      <c r="M152" s="17" t="s">
        <v>648</v>
      </c>
      <c r="N152" s="31" t="s">
        <v>1726</v>
      </c>
      <c r="O152" s="23" t="s">
        <v>1727</v>
      </c>
      <c r="P152" s="30">
        <v>230000000</v>
      </c>
      <c r="Q152" s="22" t="s">
        <v>17</v>
      </c>
      <c r="R152" s="31" t="s">
        <v>18</v>
      </c>
      <c r="S152" s="31">
        <v>90</v>
      </c>
      <c r="T152" s="31" t="s">
        <v>1728</v>
      </c>
      <c r="U152" s="31"/>
      <c r="V152" s="31"/>
      <c r="W152" s="31"/>
      <c r="X152" s="30">
        <v>0</v>
      </c>
      <c r="Y152" s="54">
        <v>90</v>
      </c>
      <c r="Z152" s="78">
        <v>10</v>
      </c>
      <c r="AA152" s="31" t="s">
        <v>1773</v>
      </c>
      <c r="AB152" s="31" t="s">
        <v>1730</v>
      </c>
      <c r="AC152" s="79">
        <v>1255</v>
      </c>
      <c r="AD152" s="80">
        <v>580.5</v>
      </c>
      <c r="AE152" s="81">
        <f t="shared" si="3"/>
        <v>728527.5</v>
      </c>
      <c r="AF152" s="80">
        <f t="shared" ref="AF152:AF219" si="4">IF(AB152="С НДС",AE152*1.12,AE152)</f>
        <v>815950.8</v>
      </c>
      <c r="AG152" s="82"/>
      <c r="AH152" s="83"/>
      <c r="AI152" s="83"/>
      <c r="AJ152" s="78">
        <v>120240021112</v>
      </c>
      <c r="AK152" s="31"/>
      <c r="AL152" s="16"/>
      <c r="AM152" s="31"/>
      <c r="AN152" s="31"/>
      <c r="AO152" s="31" t="s">
        <v>1945</v>
      </c>
      <c r="AP152" s="33"/>
      <c r="AQ152" s="31"/>
      <c r="AR152" s="31"/>
      <c r="AS152" s="31"/>
      <c r="AT152" s="31"/>
      <c r="AU152" s="31"/>
      <c r="AV152" s="31"/>
    </row>
    <row r="153" spans="2:48" ht="13.15" hidden="1" customHeight="1" x14ac:dyDescent="0.2">
      <c r="B153" s="54"/>
      <c r="C153" s="33"/>
      <c r="D153" s="31" t="s">
        <v>185</v>
      </c>
      <c r="E153" s="16" t="s">
        <v>1946</v>
      </c>
      <c r="F153" s="22" t="s">
        <v>114</v>
      </c>
      <c r="G153" s="22" t="s">
        <v>115</v>
      </c>
      <c r="H153" s="84" t="s">
        <v>1733</v>
      </c>
      <c r="I153" s="16"/>
      <c r="J153" s="22"/>
      <c r="K153" s="16">
        <v>0</v>
      </c>
      <c r="L153" s="54">
        <v>230000000</v>
      </c>
      <c r="M153" s="17" t="s">
        <v>648</v>
      </c>
      <c r="N153" s="31" t="s">
        <v>1726</v>
      </c>
      <c r="O153" s="23" t="s">
        <v>1727</v>
      </c>
      <c r="P153" s="30">
        <v>230000000</v>
      </c>
      <c r="Q153" s="22" t="s">
        <v>17</v>
      </c>
      <c r="R153" s="31" t="s">
        <v>18</v>
      </c>
      <c r="S153" s="31">
        <v>90</v>
      </c>
      <c r="T153" s="31" t="s">
        <v>1728</v>
      </c>
      <c r="U153" s="31"/>
      <c r="V153" s="31"/>
      <c r="W153" s="31"/>
      <c r="X153" s="30">
        <v>0</v>
      </c>
      <c r="Y153" s="54">
        <v>90</v>
      </c>
      <c r="Z153" s="78">
        <v>10</v>
      </c>
      <c r="AA153" s="31" t="s">
        <v>1773</v>
      </c>
      <c r="AB153" s="31" t="s">
        <v>1730</v>
      </c>
      <c r="AC153" s="79">
        <v>700</v>
      </c>
      <c r="AD153" s="80">
        <v>664.5</v>
      </c>
      <c r="AE153" s="81">
        <f t="shared" ref="AE153:AE220" si="5">AC153*AD153</f>
        <v>465150</v>
      </c>
      <c r="AF153" s="80">
        <f t="shared" si="4"/>
        <v>520968.00000000006</v>
      </c>
      <c r="AG153" s="82"/>
      <c r="AH153" s="83"/>
      <c r="AI153" s="83"/>
      <c r="AJ153" s="78">
        <v>120240021112</v>
      </c>
      <c r="AK153" s="31"/>
      <c r="AL153" s="16"/>
      <c r="AM153" s="31"/>
      <c r="AN153" s="31"/>
      <c r="AO153" s="31" t="s">
        <v>1947</v>
      </c>
      <c r="AP153" s="33"/>
      <c r="AQ153" s="31"/>
      <c r="AR153" s="31"/>
      <c r="AS153" s="31"/>
      <c r="AT153" s="31"/>
      <c r="AU153" s="31"/>
      <c r="AV153" s="31"/>
    </row>
    <row r="154" spans="2:48" ht="13.15" hidden="1" customHeight="1" x14ac:dyDescent="0.2">
      <c r="B154" s="54" t="s">
        <v>1731</v>
      </c>
      <c r="C154" s="33"/>
      <c r="D154" s="31" t="s">
        <v>187</v>
      </c>
      <c r="E154" s="16" t="s">
        <v>1948</v>
      </c>
      <c r="F154" s="22" t="s">
        <v>111</v>
      </c>
      <c r="G154" s="22" t="s">
        <v>1949</v>
      </c>
      <c r="H154" s="84" t="s">
        <v>1733</v>
      </c>
      <c r="I154" s="16"/>
      <c r="J154" s="22"/>
      <c r="K154" s="16">
        <v>0</v>
      </c>
      <c r="L154" s="54">
        <v>230000000</v>
      </c>
      <c r="M154" s="17" t="s">
        <v>648</v>
      </c>
      <c r="N154" s="31" t="s">
        <v>1726</v>
      </c>
      <c r="O154" s="23" t="s">
        <v>1727</v>
      </c>
      <c r="P154" s="30">
        <v>230000000</v>
      </c>
      <c r="Q154" s="22" t="s">
        <v>17</v>
      </c>
      <c r="R154" s="31" t="s">
        <v>18</v>
      </c>
      <c r="S154" s="31">
        <v>90</v>
      </c>
      <c r="T154" s="31" t="s">
        <v>1728</v>
      </c>
      <c r="U154" s="31"/>
      <c r="V154" s="31"/>
      <c r="W154" s="31"/>
      <c r="X154" s="30">
        <v>0</v>
      </c>
      <c r="Y154" s="54">
        <v>90</v>
      </c>
      <c r="Z154" s="78">
        <v>10</v>
      </c>
      <c r="AA154" s="31" t="s">
        <v>1773</v>
      </c>
      <c r="AB154" s="31" t="s">
        <v>1730</v>
      </c>
      <c r="AC154" s="79">
        <v>1600</v>
      </c>
      <c r="AD154" s="80">
        <v>308</v>
      </c>
      <c r="AE154" s="81">
        <f t="shared" si="5"/>
        <v>492800</v>
      </c>
      <c r="AF154" s="80">
        <f t="shared" si="4"/>
        <v>551936</v>
      </c>
      <c r="AG154" s="82"/>
      <c r="AH154" s="83"/>
      <c r="AI154" s="83"/>
      <c r="AJ154" s="78">
        <v>120240021112</v>
      </c>
      <c r="AK154" s="31"/>
      <c r="AL154" s="16"/>
      <c r="AM154" s="31"/>
      <c r="AN154" s="31"/>
      <c r="AO154" s="31" t="s">
        <v>236</v>
      </c>
      <c r="AP154" s="33"/>
      <c r="AQ154" s="31"/>
      <c r="AR154" s="31"/>
      <c r="AS154" s="31"/>
      <c r="AT154" s="31"/>
      <c r="AU154" s="31"/>
      <c r="AV154" s="31"/>
    </row>
    <row r="155" spans="2:48" ht="13.15" hidden="1" customHeight="1" x14ac:dyDescent="0.2">
      <c r="B155" s="54" t="s">
        <v>1731</v>
      </c>
      <c r="C155" s="33"/>
      <c r="D155" s="31" t="s">
        <v>189</v>
      </c>
      <c r="E155" s="16" t="s">
        <v>1950</v>
      </c>
      <c r="F155" s="22" t="s">
        <v>111</v>
      </c>
      <c r="G155" s="22" t="s">
        <v>1951</v>
      </c>
      <c r="H155" s="84" t="s">
        <v>1733</v>
      </c>
      <c r="I155" s="16"/>
      <c r="J155" s="22"/>
      <c r="K155" s="16">
        <v>0</v>
      </c>
      <c r="L155" s="54">
        <v>230000000</v>
      </c>
      <c r="M155" s="17" t="s">
        <v>648</v>
      </c>
      <c r="N155" s="31" t="s">
        <v>1726</v>
      </c>
      <c r="O155" s="23" t="s">
        <v>1727</v>
      </c>
      <c r="P155" s="30">
        <v>230000000</v>
      </c>
      <c r="Q155" s="22" t="s">
        <v>17</v>
      </c>
      <c r="R155" s="31" t="s">
        <v>18</v>
      </c>
      <c r="S155" s="31">
        <v>90</v>
      </c>
      <c r="T155" s="31" t="s">
        <v>1728</v>
      </c>
      <c r="U155" s="31"/>
      <c r="V155" s="31"/>
      <c r="W155" s="31"/>
      <c r="X155" s="30">
        <v>0</v>
      </c>
      <c r="Y155" s="54">
        <v>90</v>
      </c>
      <c r="Z155" s="78">
        <v>10</v>
      </c>
      <c r="AA155" s="31" t="s">
        <v>1773</v>
      </c>
      <c r="AB155" s="31" t="s">
        <v>1730</v>
      </c>
      <c r="AC155" s="79">
        <v>620</v>
      </c>
      <c r="AD155" s="80">
        <v>2183.6</v>
      </c>
      <c r="AE155" s="81">
        <f t="shared" si="5"/>
        <v>1353832</v>
      </c>
      <c r="AF155" s="80">
        <f t="shared" si="4"/>
        <v>1516291.84</v>
      </c>
      <c r="AG155" s="82"/>
      <c r="AH155" s="83"/>
      <c r="AI155" s="83"/>
      <c r="AJ155" s="78">
        <v>120240021112</v>
      </c>
      <c r="AK155" s="31"/>
      <c r="AL155" s="16"/>
      <c r="AM155" s="31"/>
      <c r="AN155" s="31"/>
      <c r="AO155" s="31" t="s">
        <v>1952</v>
      </c>
      <c r="AP155" s="33"/>
      <c r="AQ155" s="31"/>
      <c r="AR155" s="31"/>
      <c r="AS155" s="31"/>
      <c r="AT155" s="31"/>
      <c r="AU155" s="31"/>
      <c r="AV155" s="31"/>
    </row>
    <row r="156" spans="2:48" ht="13.15" hidden="1" customHeight="1" x14ac:dyDescent="0.2">
      <c r="B156" s="54" t="s">
        <v>1731</v>
      </c>
      <c r="C156" s="33"/>
      <c r="D156" s="31" t="s">
        <v>191</v>
      </c>
      <c r="E156" s="16" t="s">
        <v>1953</v>
      </c>
      <c r="F156" s="22" t="s">
        <v>111</v>
      </c>
      <c r="G156" s="22" t="s">
        <v>1954</v>
      </c>
      <c r="H156" s="84" t="s">
        <v>1733</v>
      </c>
      <c r="I156" s="16"/>
      <c r="J156" s="22"/>
      <c r="K156" s="16">
        <v>0</v>
      </c>
      <c r="L156" s="54">
        <v>230000000</v>
      </c>
      <c r="M156" s="17" t="s">
        <v>648</v>
      </c>
      <c r="N156" s="31" t="s">
        <v>1726</v>
      </c>
      <c r="O156" s="23" t="s">
        <v>1727</v>
      </c>
      <c r="P156" s="30">
        <v>230000000</v>
      </c>
      <c r="Q156" s="22" t="s">
        <v>17</v>
      </c>
      <c r="R156" s="31" t="s">
        <v>18</v>
      </c>
      <c r="S156" s="31">
        <v>90</v>
      </c>
      <c r="T156" s="31" t="s">
        <v>1728</v>
      </c>
      <c r="U156" s="31"/>
      <c r="V156" s="31"/>
      <c r="W156" s="31"/>
      <c r="X156" s="30">
        <v>0</v>
      </c>
      <c r="Y156" s="54">
        <v>90</v>
      </c>
      <c r="Z156" s="78">
        <v>10</v>
      </c>
      <c r="AA156" s="31" t="s">
        <v>1773</v>
      </c>
      <c r="AB156" s="31" t="s">
        <v>1730</v>
      </c>
      <c r="AC156" s="79">
        <v>970</v>
      </c>
      <c r="AD156" s="80">
        <v>508.8</v>
      </c>
      <c r="AE156" s="81">
        <f t="shared" si="5"/>
        <v>493536</v>
      </c>
      <c r="AF156" s="80">
        <f t="shared" si="4"/>
        <v>552760.32000000007</v>
      </c>
      <c r="AG156" s="82"/>
      <c r="AH156" s="83"/>
      <c r="AI156" s="83"/>
      <c r="AJ156" s="78">
        <v>120240021112</v>
      </c>
      <c r="AK156" s="31"/>
      <c r="AL156" s="16"/>
      <c r="AM156" s="31"/>
      <c r="AN156" s="31"/>
      <c r="AO156" s="31" t="s">
        <v>1955</v>
      </c>
      <c r="AP156" s="33"/>
      <c r="AQ156" s="31"/>
      <c r="AR156" s="31"/>
      <c r="AS156" s="31"/>
      <c r="AT156" s="31"/>
      <c r="AU156" s="31"/>
      <c r="AV156" s="31"/>
    </row>
    <row r="157" spans="2:48" ht="13.15" hidden="1" customHeight="1" x14ac:dyDescent="0.2">
      <c r="B157" s="54"/>
      <c r="C157" s="33"/>
      <c r="D157" s="31" t="s">
        <v>193</v>
      </c>
      <c r="E157" s="16" t="s">
        <v>1956</v>
      </c>
      <c r="F157" s="22" t="s">
        <v>111</v>
      </c>
      <c r="G157" s="22" t="s">
        <v>231</v>
      </c>
      <c r="H157" s="84" t="s">
        <v>1733</v>
      </c>
      <c r="I157" s="16"/>
      <c r="J157" s="22"/>
      <c r="K157" s="16">
        <v>0</v>
      </c>
      <c r="L157" s="54">
        <v>230000000</v>
      </c>
      <c r="M157" s="17" t="s">
        <v>648</v>
      </c>
      <c r="N157" s="31" t="s">
        <v>1726</v>
      </c>
      <c r="O157" s="23" t="s">
        <v>1727</v>
      </c>
      <c r="P157" s="30">
        <v>230000000</v>
      </c>
      <c r="Q157" s="22" t="s">
        <v>17</v>
      </c>
      <c r="R157" s="31" t="s">
        <v>18</v>
      </c>
      <c r="S157" s="31">
        <v>90</v>
      </c>
      <c r="T157" s="31" t="s">
        <v>1728</v>
      </c>
      <c r="U157" s="31"/>
      <c r="V157" s="31"/>
      <c r="W157" s="31"/>
      <c r="X157" s="30">
        <v>0</v>
      </c>
      <c r="Y157" s="54">
        <v>90</v>
      </c>
      <c r="Z157" s="78">
        <v>10</v>
      </c>
      <c r="AA157" s="31" t="s">
        <v>1773</v>
      </c>
      <c r="AB157" s="31" t="s">
        <v>1730</v>
      </c>
      <c r="AC157" s="79">
        <v>3550</v>
      </c>
      <c r="AD157" s="80">
        <v>648</v>
      </c>
      <c r="AE157" s="81">
        <f t="shared" si="5"/>
        <v>2300400</v>
      </c>
      <c r="AF157" s="80">
        <f t="shared" si="4"/>
        <v>2576448.0000000005</v>
      </c>
      <c r="AG157" s="82"/>
      <c r="AH157" s="83"/>
      <c r="AI157" s="83"/>
      <c r="AJ157" s="78">
        <v>120240021112</v>
      </c>
      <c r="AK157" s="31"/>
      <c r="AL157" s="16"/>
      <c r="AM157" s="31"/>
      <c r="AN157" s="31"/>
      <c r="AO157" s="31" t="s">
        <v>1957</v>
      </c>
      <c r="AP157" s="33"/>
      <c r="AQ157" s="31"/>
      <c r="AR157" s="31"/>
      <c r="AS157" s="31"/>
      <c r="AT157" s="31"/>
      <c r="AU157" s="31"/>
      <c r="AV157" s="31"/>
    </row>
    <row r="158" spans="2:48" ht="13.15" hidden="1" customHeight="1" x14ac:dyDescent="0.2">
      <c r="B158" s="54" t="s">
        <v>1731</v>
      </c>
      <c r="C158" s="33"/>
      <c r="D158" s="31" t="s">
        <v>196</v>
      </c>
      <c r="E158" s="16" t="s">
        <v>1958</v>
      </c>
      <c r="F158" s="22" t="s">
        <v>121</v>
      </c>
      <c r="G158" s="22" t="s">
        <v>1959</v>
      </c>
      <c r="H158" s="84" t="s">
        <v>1733</v>
      </c>
      <c r="I158" s="16"/>
      <c r="J158" s="22"/>
      <c r="K158" s="16">
        <v>0</v>
      </c>
      <c r="L158" s="54">
        <v>230000000</v>
      </c>
      <c r="M158" s="17" t="s">
        <v>648</v>
      </c>
      <c r="N158" s="31" t="s">
        <v>1726</v>
      </c>
      <c r="O158" s="23" t="s">
        <v>1727</v>
      </c>
      <c r="P158" s="30">
        <v>230000000</v>
      </c>
      <c r="Q158" s="22" t="s">
        <v>17</v>
      </c>
      <c r="R158" s="31" t="s">
        <v>18</v>
      </c>
      <c r="S158" s="31">
        <v>90</v>
      </c>
      <c r="T158" s="31" t="s">
        <v>1728</v>
      </c>
      <c r="U158" s="31"/>
      <c r="V158" s="31"/>
      <c r="W158" s="31"/>
      <c r="X158" s="30">
        <v>0</v>
      </c>
      <c r="Y158" s="54">
        <v>90</v>
      </c>
      <c r="Z158" s="78">
        <v>10</v>
      </c>
      <c r="AA158" s="31" t="s">
        <v>1773</v>
      </c>
      <c r="AB158" s="31" t="s">
        <v>1730</v>
      </c>
      <c r="AC158" s="79">
        <v>3000</v>
      </c>
      <c r="AD158" s="80">
        <v>681</v>
      </c>
      <c r="AE158" s="81">
        <f t="shared" si="5"/>
        <v>2043000</v>
      </c>
      <c r="AF158" s="80">
        <f t="shared" si="4"/>
        <v>2288160</v>
      </c>
      <c r="AG158" s="82"/>
      <c r="AH158" s="83"/>
      <c r="AI158" s="83"/>
      <c r="AJ158" s="78">
        <v>120240021112</v>
      </c>
      <c r="AK158" s="31"/>
      <c r="AL158" s="16"/>
      <c r="AM158" s="31"/>
      <c r="AN158" s="31"/>
      <c r="AO158" s="31" t="s">
        <v>1960</v>
      </c>
      <c r="AP158" s="33"/>
      <c r="AQ158" s="31"/>
      <c r="AR158" s="31"/>
      <c r="AS158" s="31"/>
      <c r="AT158" s="31"/>
      <c r="AU158" s="31"/>
      <c r="AV158" s="31"/>
    </row>
    <row r="159" spans="2:48" ht="13.15" hidden="1" customHeight="1" x14ac:dyDescent="0.2">
      <c r="B159" s="54" t="s">
        <v>1731</v>
      </c>
      <c r="C159" s="33"/>
      <c r="D159" s="31" t="s">
        <v>197</v>
      </c>
      <c r="E159" s="16" t="s">
        <v>1961</v>
      </c>
      <c r="F159" s="17" t="s">
        <v>1962</v>
      </c>
      <c r="G159" s="17" t="s">
        <v>1963</v>
      </c>
      <c r="H159" s="84" t="s">
        <v>1733</v>
      </c>
      <c r="I159" s="16"/>
      <c r="J159" s="22"/>
      <c r="K159" s="16">
        <v>0</v>
      </c>
      <c r="L159" s="54">
        <v>230000000</v>
      </c>
      <c r="M159" s="17" t="s">
        <v>648</v>
      </c>
      <c r="N159" s="31" t="s">
        <v>1726</v>
      </c>
      <c r="O159" s="23" t="s">
        <v>1727</v>
      </c>
      <c r="P159" s="30">
        <v>230000000</v>
      </c>
      <c r="Q159" s="22" t="s">
        <v>17</v>
      </c>
      <c r="R159" s="31" t="s">
        <v>18</v>
      </c>
      <c r="S159" s="31">
        <v>90</v>
      </c>
      <c r="T159" s="31" t="s">
        <v>1728</v>
      </c>
      <c r="U159" s="31"/>
      <c r="V159" s="31"/>
      <c r="W159" s="31"/>
      <c r="X159" s="30">
        <v>0</v>
      </c>
      <c r="Y159" s="54">
        <v>90</v>
      </c>
      <c r="Z159" s="78">
        <v>10</v>
      </c>
      <c r="AA159" s="31" t="s">
        <v>1773</v>
      </c>
      <c r="AB159" s="31" t="s">
        <v>1730</v>
      </c>
      <c r="AC159" s="79">
        <v>30</v>
      </c>
      <c r="AD159" s="80">
        <v>1064.08</v>
      </c>
      <c r="AE159" s="81">
        <f t="shared" si="5"/>
        <v>31922.399999999998</v>
      </c>
      <c r="AF159" s="80">
        <f t="shared" si="4"/>
        <v>35753.088000000003</v>
      </c>
      <c r="AG159" s="82"/>
      <c r="AH159" s="83"/>
      <c r="AI159" s="83"/>
      <c r="AJ159" s="78">
        <v>120240021112</v>
      </c>
      <c r="AK159" s="31"/>
      <c r="AL159" s="16"/>
      <c r="AM159" s="31"/>
      <c r="AN159" s="31"/>
      <c r="AO159" s="31" t="s">
        <v>1964</v>
      </c>
      <c r="AP159" s="33"/>
      <c r="AQ159" s="31"/>
      <c r="AR159" s="31"/>
      <c r="AS159" s="31"/>
      <c r="AT159" s="31"/>
      <c r="AU159" s="31"/>
      <c r="AV159" s="31"/>
    </row>
    <row r="160" spans="2:48" ht="13.15" hidden="1" customHeight="1" x14ac:dyDescent="0.2">
      <c r="B160" s="54" t="s">
        <v>1731</v>
      </c>
      <c r="C160" s="33"/>
      <c r="D160" s="31" t="s">
        <v>198</v>
      </c>
      <c r="E160" s="16" t="s">
        <v>1961</v>
      </c>
      <c r="F160" s="17" t="s">
        <v>1962</v>
      </c>
      <c r="G160" s="17" t="s">
        <v>1963</v>
      </c>
      <c r="H160" s="84" t="s">
        <v>1733</v>
      </c>
      <c r="I160" s="16"/>
      <c r="J160" s="22"/>
      <c r="K160" s="16">
        <v>0</v>
      </c>
      <c r="L160" s="54">
        <v>230000000</v>
      </c>
      <c r="M160" s="17" t="s">
        <v>648</v>
      </c>
      <c r="N160" s="31" t="s">
        <v>1726</v>
      </c>
      <c r="O160" s="23" t="s">
        <v>1727</v>
      </c>
      <c r="P160" s="30">
        <v>230000000</v>
      </c>
      <c r="Q160" s="22" t="s">
        <v>17</v>
      </c>
      <c r="R160" s="31" t="s">
        <v>18</v>
      </c>
      <c r="S160" s="31">
        <v>90</v>
      </c>
      <c r="T160" s="31" t="s">
        <v>1728</v>
      </c>
      <c r="U160" s="31"/>
      <c r="V160" s="31"/>
      <c r="W160" s="31"/>
      <c r="X160" s="30">
        <v>0</v>
      </c>
      <c r="Y160" s="54">
        <v>90</v>
      </c>
      <c r="Z160" s="78">
        <v>10</v>
      </c>
      <c r="AA160" s="31" t="s">
        <v>1773</v>
      </c>
      <c r="AB160" s="31" t="s">
        <v>1730</v>
      </c>
      <c r="AC160" s="79">
        <v>300</v>
      </c>
      <c r="AD160" s="80">
        <v>1427.87</v>
      </c>
      <c r="AE160" s="81">
        <f t="shared" si="5"/>
        <v>428360.99999999994</v>
      </c>
      <c r="AF160" s="80">
        <f t="shared" si="4"/>
        <v>479764.32</v>
      </c>
      <c r="AG160" s="82"/>
      <c r="AH160" s="83"/>
      <c r="AI160" s="83"/>
      <c r="AJ160" s="78">
        <v>120240021112</v>
      </c>
      <c r="AK160" s="31"/>
      <c r="AL160" s="16"/>
      <c r="AM160" s="31"/>
      <c r="AN160" s="31"/>
      <c r="AO160" s="31" t="s">
        <v>1965</v>
      </c>
      <c r="AP160" s="33"/>
      <c r="AQ160" s="31"/>
      <c r="AR160" s="31"/>
      <c r="AS160" s="31"/>
      <c r="AT160" s="31"/>
      <c r="AU160" s="31"/>
      <c r="AV160" s="31"/>
    </row>
    <row r="161" spans="2:48" ht="13.15" hidden="1" customHeight="1" x14ac:dyDescent="0.2">
      <c r="B161" s="54" t="s">
        <v>1731</v>
      </c>
      <c r="C161" s="33"/>
      <c r="D161" s="31" t="s">
        <v>199</v>
      </c>
      <c r="E161" s="16" t="s">
        <v>1961</v>
      </c>
      <c r="F161" s="22" t="s">
        <v>194</v>
      </c>
      <c r="G161" s="22" t="s">
        <v>1966</v>
      </c>
      <c r="H161" s="84" t="s">
        <v>1733</v>
      </c>
      <c r="I161" s="16"/>
      <c r="J161" s="22"/>
      <c r="K161" s="16">
        <v>0</v>
      </c>
      <c r="L161" s="54">
        <v>230000000</v>
      </c>
      <c r="M161" s="17" t="s">
        <v>648</v>
      </c>
      <c r="N161" s="31" t="s">
        <v>1726</v>
      </c>
      <c r="O161" s="23" t="s">
        <v>1727</v>
      </c>
      <c r="P161" s="30">
        <v>230000000</v>
      </c>
      <c r="Q161" s="22" t="s">
        <v>17</v>
      </c>
      <c r="R161" s="31" t="s">
        <v>18</v>
      </c>
      <c r="S161" s="31">
        <v>90</v>
      </c>
      <c r="T161" s="31" t="s">
        <v>1728</v>
      </c>
      <c r="U161" s="31"/>
      <c r="V161" s="31"/>
      <c r="W161" s="31"/>
      <c r="X161" s="30">
        <v>0</v>
      </c>
      <c r="Y161" s="54">
        <v>90</v>
      </c>
      <c r="Z161" s="78">
        <v>10</v>
      </c>
      <c r="AA161" s="31" t="s">
        <v>1773</v>
      </c>
      <c r="AB161" s="31" t="s">
        <v>1730</v>
      </c>
      <c r="AC161" s="79">
        <v>300</v>
      </c>
      <c r="AD161" s="80">
        <v>8000</v>
      </c>
      <c r="AE161" s="81">
        <f t="shared" si="5"/>
        <v>2400000</v>
      </c>
      <c r="AF161" s="80">
        <f t="shared" si="4"/>
        <v>2688000.0000000005</v>
      </c>
      <c r="AG161" s="82"/>
      <c r="AH161" s="83"/>
      <c r="AI161" s="83"/>
      <c r="AJ161" s="78">
        <v>120240021112</v>
      </c>
      <c r="AK161" s="31"/>
      <c r="AL161" s="16"/>
      <c r="AM161" s="31"/>
      <c r="AN161" s="31"/>
      <c r="AO161" s="31" t="s">
        <v>1967</v>
      </c>
      <c r="AP161" s="33"/>
      <c r="AQ161" s="31"/>
      <c r="AR161" s="31"/>
      <c r="AS161" s="31"/>
      <c r="AT161" s="31"/>
      <c r="AU161" s="31"/>
      <c r="AV161" s="31"/>
    </row>
    <row r="162" spans="2:48" ht="13.15" hidden="1" customHeight="1" x14ac:dyDescent="0.2">
      <c r="B162" s="54" t="s">
        <v>1731</v>
      </c>
      <c r="C162" s="33"/>
      <c r="D162" s="31" t="s">
        <v>200</v>
      </c>
      <c r="E162" s="16" t="s">
        <v>1961</v>
      </c>
      <c r="F162" s="17" t="s">
        <v>1962</v>
      </c>
      <c r="G162" s="17" t="s">
        <v>1963</v>
      </c>
      <c r="H162" s="84" t="s">
        <v>1733</v>
      </c>
      <c r="I162" s="16"/>
      <c r="J162" s="22"/>
      <c r="K162" s="16">
        <v>0</v>
      </c>
      <c r="L162" s="54">
        <v>230000000</v>
      </c>
      <c r="M162" s="17" t="s">
        <v>648</v>
      </c>
      <c r="N162" s="31" t="s">
        <v>1726</v>
      </c>
      <c r="O162" s="23" t="s">
        <v>1727</v>
      </c>
      <c r="P162" s="30">
        <v>230000000</v>
      </c>
      <c r="Q162" s="22" t="s">
        <v>17</v>
      </c>
      <c r="R162" s="31" t="s">
        <v>18</v>
      </c>
      <c r="S162" s="31">
        <v>90</v>
      </c>
      <c r="T162" s="31" t="s">
        <v>1728</v>
      </c>
      <c r="U162" s="31"/>
      <c r="V162" s="31"/>
      <c r="W162" s="31"/>
      <c r="X162" s="30">
        <v>0</v>
      </c>
      <c r="Y162" s="54">
        <v>90</v>
      </c>
      <c r="Z162" s="78">
        <v>10</v>
      </c>
      <c r="AA162" s="31" t="s">
        <v>1773</v>
      </c>
      <c r="AB162" s="31" t="s">
        <v>1730</v>
      </c>
      <c r="AC162" s="79">
        <v>10</v>
      </c>
      <c r="AD162" s="80">
        <v>13000</v>
      </c>
      <c r="AE162" s="81">
        <f t="shared" si="5"/>
        <v>130000</v>
      </c>
      <c r="AF162" s="80">
        <f t="shared" si="4"/>
        <v>145600</v>
      </c>
      <c r="AG162" s="82"/>
      <c r="AH162" s="83"/>
      <c r="AI162" s="83"/>
      <c r="AJ162" s="78">
        <v>120240021112</v>
      </c>
      <c r="AK162" s="31"/>
      <c r="AL162" s="16"/>
      <c r="AM162" s="31"/>
      <c r="AN162" s="31"/>
      <c r="AO162" s="31" t="s">
        <v>1968</v>
      </c>
      <c r="AP162" s="33"/>
      <c r="AQ162" s="31"/>
      <c r="AR162" s="31"/>
      <c r="AS162" s="31"/>
      <c r="AT162" s="31"/>
      <c r="AU162" s="31"/>
      <c r="AV162" s="31"/>
    </row>
    <row r="163" spans="2:48" ht="13.15" hidden="1" customHeight="1" x14ac:dyDescent="0.2">
      <c r="B163" s="54" t="s">
        <v>1731</v>
      </c>
      <c r="C163" s="33"/>
      <c r="D163" s="31" t="s">
        <v>201</v>
      </c>
      <c r="E163" s="16" t="s">
        <v>1961</v>
      </c>
      <c r="F163" s="22" t="s">
        <v>194</v>
      </c>
      <c r="G163" s="22" t="s">
        <v>195</v>
      </c>
      <c r="H163" s="84" t="s">
        <v>1733</v>
      </c>
      <c r="I163" s="16"/>
      <c r="J163" s="22"/>
      <c r="K163" s="16">
        <v>0</v>
      </c>
      <c r="L163" s="54">
        <v>230000000</v>
      </c>
      <c r="M163" s="17" t="s">
        <v>648</v>
      </c>
      <c r="N163" s="31" t="s">
        <v>1726</v>
      </c>
      <c r="O163" s="23" t="s">
        <v>1727</v>
      </c>
      <c r="P163" s="30">
        <v>230000000</v>
      </c>
      <c r="Q163" s="22" t="s">
        <v>17</v>
      </c>
      <c r="R163" s="31" t="s">
        <v>18</v>
      </c>
      <c r="S163" s="31">
        <v>90</v>
      </c>
      <c r="T163" s="31" t="s">
        <v>1728</v>
      </c>
      <c r="U163" s="31"/>
      <c r="V163" s="31"/>
      <c r="W163" s="31"/>
      <c r="X163" s="30">
        <v>0</v>
      </c>
      <c r="Y163" s="54">
        <v>90</v>
      </c>
      <c r="Z163" s="78">
        <v>10</v>
      </c>
      <c r="AA163" s="31" t="s">
        <v>1773</v>
      </c>
      <c r="AB163" s="31" t="s">
        <v>1730</v>
      </c>
      <c r="AC163" s="79">
        <v>30</v>
      </c>
      <c r="AD163" s="80">
        <v>9500</v>
      </c>
      <c r="AE163" s="81">
        <f t="shared" si="5"/>
        <v>285000</v>
      </c>
      <c r="AF163" s="80">
        <f t="shared" si="4"/>
        <v>319200.00000000006</v>
      </c>
      <c r="AG163" s="82"/>
      <c r="AH163" s="83"/>
      <c r="AI163" s="83"/>
      <c r="AJ163" s="78">
        <v>120240021112</v>
      </c>
      <c r="AK163" s="31"/>
      <c r="AL163" s="16"/>
      <c r="AM163" s="31"/>
      <c r="AN163" s="31"/>
      <c r="AO163" s="31" t="s">
        <v>1969</v>
      </c>
      <c r="AP163" s="33"/>
      <c r="AQ163" s="31"/>
      <c r="AR163" s="31"/>
      <c r="AS163" s="31"/>
      <c r="AT163" s="31"/>
      <c r="AU163" s="31"/>
      <c r="AV163" s="31"/>
    </row>
    <row r="164" spans="2:48" ht="13.15" hidden="1" customHeight="1" x14ac:dyDescent="0.2">
      <c r="B164" s="54" t="s">
        <v>1731</v>
      </c>
      <c r="C164" s="33"/>
      <c r="D164" s="31" t="s">
        <v>202</v>
      </c>
      <c r="E164" s="16" t="s">
        <v>1961</v>
      </c>
      <c r="F164" s="22" t="s">
        <v>194</v>
      </c>
      <c r="G164" s="22" t="s">
        <v>195</v>
      </c>
      <c r="H164" s="84" t="s">
        <v>1733</v>
      </c>
      <c r="I164" s="16"/>
      <c r="J164" s="22"/>
      <c r="K164" s="16">
        <v>0</v>
      </c>
      <c r="L164" s="54">
        <v>230000000</v>
      </c>
      <c r="M164" s="17" t="s">
        <v>648</v>
      </c>
      <c r="N164" s="31" t="s">
        <v>1726</v>
      </c>
      <c r="O164" s="23" t="s">
        <v>1727</v>
      </c>
      <c r="P164" s="30">
        <v>230000000</v>
      </c>
      <c r="Q164" s="22" t="s">
        <v>17</v>
      </c>
      <c r="R164" s="31" t="s">
        <v>18</v>
      </c>
      <c r="S164" s="31">
        <v>90</v>
      </c>
      <c r="T164" s="31" t="s">
        <v>1728</v>
      </c>
      <c r="U164" s="31"/>
      <c r="V164" s="31"/>
      <c r="W164" s="31"/>
      <c r="X164" s="30">
        <v>0</v>
      </c>
      <c r="Y164" s="54">
        <v>90</v>
      </c>
      <c r="Z164" s="78">
        <v>10</v>
      </c>
      <c r="AA164" s="31" t="s">
        <v>1773</v>
      </c>
      <c r="AB164" s="31" t="s">
        <v>1730</v>
      </c>
      <c r="AC164" s="79">
        <v>30</v>
      </c>
      <c r="AD164" s="80">
        <v>13000</v>
      </c>
      <c r="AE164" s="81">
        <f t="shared" si="5"/>
        <v>390000</v>
      </c>
      <c r="AF164" s="80">
        <f t="shared" si="4"/>
        <v>436800.00000000006</v>
      </c>
      <c r="AG164" s="82"/>
      <c r="AH164" s="83"/>
      <c r="AI164" s="83"/>
      <c r="AJ164" s="78">
        <v>120240021112</v>
      </c>
      <c r="AK164" s="31"/>
      <c r="AL164" s="16"/>
      <c r="AM164" s="31"/>
      <c r="AN164" s="31"/>
      <c r="AO164" s="31" t="s">
        <v>1970</v>
      </c>
      <c r="AP164" s="33"/>
      <c r="AQ164" s="31"/>
      <c r="AR164" s="31"/>
      <c r="AS164" s="31"/>
      <c r="AT164" s="31"/>
      <c r="AU164" s="31"/>
      <c r="AV164" s="31"/>
    </row>
    <row r="165" spans="2:48" ht="13.15" hidden="1" customHeight="1" x14ac:dyDescent="0.2">
      <c r="B165" s="54"/>
      <c r="C165" s="33"/>
      <c r="D165" s="31" t="s">
        <v>204</v>
      </c>
      <c r="E165" s="16" t="s">
        <v>1971</v>
      </c>
      <c r="F165" s="22" t="s">
        <v>127</v>
      </c>
      <c r="G165" s="22" t="s">
        <v>1972</v>
      </c>
      <c r="H165" s="84" t="s">
        <v>1733</v>
      </c>
      <c r="I165" s="16"/>
      <c r="J165" s="22"/>
      <c r="K165" s="16">
        <v>0</v>
      </c>
      <c r="L165" s="54">
        <v>230000000</v>
      </c>
      <c r="M165" s="17" t="s">
        <v>648</v>
      </c>
      <c r="N165" s="31" t="s">
        <v>1726</v>
      </c>
      <c r="O165" s="23" t="s">
        <v>1727</v>
      </c>
      <c r="P165" s="30">
        <v>230000000</v>
      </c>
      <c r="Q165" s="22" t="s">
        <v>17</v>
      </c>
      <c r="R165" s="31" t="s">
        <v>18</v>
      </c>
      <c r="S165" s="31">
        <v>90</v>
      </c>
      <c r="T165" s="31" t="s">
        <v>1728</v>
      </c>
      <c r="U165" s="31"/>
      <c r="V165" s="31"/>
      <c r="W165" s="31"/>
      <c r="X165" s="30">
        <v>0</v>
      </c>
      <c r="Y165" s="54">
        <v>90</v>
      </c>
      <c r="Z165" s="78">
        <v>10</v>
      </c>
      <c r="AA165" s="31" t="s">
        <v>1734</v>
      </c>
      <c r="AB165" s="31" t="s">
        <v>1730</v>
      </c>
      <c r="AC165" s="79">
        <v>272</v>
      </c>
      <c r="AD165" s="80">
        <v>445</v>
      </c>
      <c r="AE165" s="81">
        <f t="shared" si="5"/>
        <v>121040</v>
      </c>
      <c r="AF165" s="80">
        <f t="shared" si="4"/>
        <v>135564.80000000002</v>
      </c>
      <c r="AG165" s="82"/>
      <c r="AH165" s="83"/>
      <c r="AI165" s="83"/>
      <c r="AJ165" s="78">
        <v>120240021112</v>
      </c>
      <c r="AK165" s="31"/>
      <c r="AL165" s="16"/>
      <c r="AM165" s="31"/>
      <c r="AN165" s="31"/>
      <c r="AO165" s="31" t="s">
        <v>1973</v>
      </c>
      <c r="AP165" s="33"/>
      <c r="AQ165" s="31"/>
      <c r="AR165" s="31"/>
      <c r="AS165" s="31"/>
      <c r="AT165" s="31"/>
      <c r="AU165" s="31"/>
      <c r="AV165" s="31"/>
    </row>
    <row r="166" spans="2:48" ht="13.15" hidden="1" customHeight="1" x14ac:dyDescent="0.2">
      <c r="B166" s="54"/>
      <c r="C166" s="33"/>
      <c r="D166" s="31" t="s">
        <v>205</v>
      </c>
      <c r="E166" s="16" t="s">
        <v>1974</v>
      </c>
      <c r="F166" s="22" t="s">
        <v>44</v>
      </c>
      <c r="G166" s="22" t="s">
        <v>1975</v>
      </c>
      <c r="H166" s="84" t="s">
        <v>1733</v>
      </c>
      <c r="I166" s="16"/>
      <c r="J166" s="22"/>
      <c r="K166" s="16">
        <v>0</v>
      </c>
      <c r="L166" s="54">
        <v>230000000</v>
      </c>
      <c r="M166" s="17" t="s">
        <v>648</v>
      </c>
      <c r="N166" s="31" t="s">
        <v>1775</v>
      </c>
      <c r="O166" s="23" t="s">
        <v>1727</v>
      </c>
      <c r="P166" s="30">
        <v>230000000</v>
      </c>
      <c r="Q166" s="22" t="s">
        <v>17</v>
      </c>
      <c r="R166" s="31" t="s">
        <v>18</v>
      </c>
      <c r="S166" s="31">
        <v>90</v>
      </c>
      <c r="T166" s="31" t="s">
        <v>1728</v>
      </c>
      <c r="U166" s="31"/>
      <c r="V166" s="31"/>
      <c r="W166" s="31"/>
      <c r="X166" s="30">
        <v>0</v>
      </c>
      <c r="Y166" s="54">
        <v>90</v>
      </c>
      <c r="Z166" s="78">
        <v>10</v>
      </c>
      <c r="AA166" s="31" t="s">
        <v>1773</v>
      </c>
      <c r="AB166" s="31" t="s">
        <v>1730</v>
      </c>
      <c r="AC166" s="79">
        <v>44</v>
      </c>
      <c r="AD166" s="80">
        <v>12500</v>
      </c>
      <c r="AE166" s="81">
        <v>0</v>
      </c>
      <c r="AF166" s="80">
        <f t="shared" si="4"/>
        <v>0</v>
      </c>
      <c r="AG166" s="82"/>
      <c r="AH166" s="83"/>
      <c r="AI166" s="83"/>
      <c r="AJ166" s="78">
        <v>120240021112</v>
      </c>
      <c r="AK166" s="31"/>
      <c r="AL166" s="31"/>
      <c r="AM166" s="31" t="s">
        <v>1866</v>
      </c>
      <c r="AN166" s="31" t="s">
        <v>1976</v>
      </c>
      <c r="AO166" s="16" t="s">
        <v>45</v>
      </c>
      <c r="AP166" s="33"/>
      <c r="AQ166" s="31" t="s">
        <v>1977</v>
      </c>
      <c r="AR166" s="31" t="s">
        <v>1978</v>
      </c>
      <c r="AS166" s="31" t="s">
        <v>1978</v>
      </c>
      <c r="AT166" s="31" t="s">
        <v>1979</v>
      </c>
      <c r="AU166" s="31" t="s">
        <v>1980</v>
      </c>
      <c r="AV166" s="31" t="s">
        <v>487</v>
      </c>
    </row>
    <row r="167" spans="2:48" ht="13.15" hidden="1" customHeight="1" x14ac:dyDescent="0.2">
      <c r="B167" s="54"/>
      <c r="C167" s="33"/>
      <c r="D167" s="31" t="s">
        <v>1981</v>
      </c>
      <c r="E167" s="16" t="s">
        <v>1974</v>
      </c>
      <c r="F167" s="22" t="s">
        <v>44</v>
      </c>
      <c r="G167" s="22" t="s">
        <v>1975</v>
      </c>
      <c r="H167" s="84" t="s">
        <v>1733</v>
      </c>
      <c r="I167" s="16"/>
      <c r="J167" s="22" t="s">
        <v>23</v>
      </c>
      <c r="K167" s="16">
        <v>30</v>
      </c>
      <c r="L167" s="54">
        <v>230000000</v>
      </c>
      <c r="M167" s="17" t="s">
        <v>648</v>
      </c>
      <c r="N167" s="31" t="s">
        <v>1782</v>
      </c>
      <c r="O167" s="23" t="s">
        <v>1727</v>
      </c>
      <c r="P167" s="30">
        <v>230000000</v>
      </c>
      <c r="Q167" s="22" t="s">
        <v>17</v>
      </c>
      <c r="R167" s="31" t="s">
        <v>18</v>
      </c>
      <c r="S167" s="31">
        <v>90</v>
      </c>
      <c r="T167" s="31" t="s">
        <v>1728</v>
      </c>
      <c r="U167" s="31"/>
      <c r="V167" s="31"/>
      <c r="W167" s="31"/>
      <c r="X167" s="30">
        <v>0</v>
      </c>
      <c r="Y167" s="54">
        <v>90</v>
      </c>
      <c r="Z167" s="78">
        <v>10</v>
      </c>
      <c r="AA167" s="31" t="s">
        <v>1773</v>
      </c>
      <c r="AB167" s="31" t="s">
        <v>1730</v>
      </c>
      <c r="AC167" s="79">
        <v>44</v>
      </c>
      <c r="AD167" s="80">
        <v>12500</v>
      </c>
      <c r="AE167" s="81">
        <f>AC167*AD167</f>
        <v>550000</v>
      </c>
      <c r="AF167" s="80">
        <f t="shared" si="4"/>
        <v>616000.00000000012</v>
      </c>
      <c r="AG167" s="82"/>
      <c r="AH167" s="83"/>
      <c r="AI167" s="83"/>
      <c r="AJ167" s="78">
        <v>120240021112</v>
      </c>
      <c r="AK167" s="31"/>
      <c r="AL167" s="31"/>
      <c r="AM167" s="31" t="s">
        <v>1866</v>
      </c>
      <c r="AN167" s="31" t="s">
        <v>1976</v>
      </c>
      <c r="AO167" s="16" t="s">
        <v>45</v>
      </c>
      <c r="AP167" s="33"/>
      <c r="AQ167" s="31" t="s">
        <v>1977</v>
      </c>
      <c r="AR167" s="31" t="s">
        <v>1978</v>
      </c>
      <c r="AS167" s="31" t="s">
        <v>1978</v>
      </c>
      <c r="AT167" s="31" t="s">
        <v>1979</v>
      </c>
      <c r="AU167" s="31" t="s">
        <v>1980</v>
      </c>
      <c r="AV167" s="31"/>
    </row>
    <row r="168" spans="2:48" ht="13.15" hidden="1" customHeight="1" x14ac:dyDescent="0.2">
      <c r="B168" s="54"/>
      <c r="C168" s="33"/>
      <c r="D168" s="31" t="s">
        <v>206</v>
      </c>
      <c r="E168" s="16" t="s">
        <v>1974</v>
      </c>
      <c r="F168" s="22" t="s">
        <v>44</v>
      </c>
      <c r="G168" s="22" t="s">
        <v>1975</v>
      </c>
      <c r="H168" s="84" t="s">
        <v>1733</v>
      </c>
      <c r="I168" s="16"/>
      <c r="J168" s="22"/>
      <c r="K168" s="16">
        <v>0</v>
      </c>
      <c r="L168" s="54">
        <v>230000000</v>
      </c>
      <c r="M168" s="17" t="s">
        <v>648</v>
      </c>
      <c r="N168" s="31" t="s">
        <v>1775</v>
      </c>
      <c r="O168" s="23" t="s">
        <v>1727</v>
      </c>
      <c r="P168" s="30">
        <v>230000000</v>
      </c>
      <c r="Q168" s="22" t="s">
        <v>17</v>
      </c>
      <c r="R168" s="31" t="s">
        <v>18</v>
      </c>
      <c r="S168" s="31">
        <v>90</v>
      </c>
      <c r="T168" s="31" t="s">
        <v>1728</v>
      </c>
      <c r="U168" s="31"/>
      <c r="V168" s="31"/>
      <c r="W168" s="31"/>
      <c r="X168" s="30">
        <v>0</v>
      </c>
      <c r="Y168" s="54">
        <v>90</v>
      </c>
      <c r="Z168" s="78">
        <v>10</v>
      </c>
      <c r="AA168" s="31" t="s">
        <v>1773</v>
      </c>
      <c r="AB168" s="31" t="s">
        <v>1730</v>
      </c>
      <c r="AC168" s="79">
        <v>3</v>
      </c>
      <c r="AD168" s="80">
        <v>45800</v>
      </c>
      <c r="AE168" s="81">
        <v>0</v>
      </c>
      <c r="AF168" s="80">
        <f t="shared" si="4"/>
        <v>0</v>
      </c>
      <c r="AG168" s="82"/>
      <c r="AH168" s="83"/>
      <c r="AI168" s="83"/>
      <c r="AJ168" s="78">
        <v>120240021112</v>
      </c>
      <c r="AK168" s="31"/>
      <c r="AL168" s="31"/>
      <c r="AM168" s="31" t="s">
        <v>1866</v>
      </c>
      <c r="AN168" s="31" t="s">
        <v>1982</v>
      </c>
      <c r="AO168" s="16" t="s">
        <v>1983</v>
      </c>
      <c r="AP168" s="33"/>
      <c r="AQ168" s="31" t="s">
        <v>1977</v>
      </c>
      <c r="AR168" s="31" t="s">
        <v>1984</v>
      </c>
      <c r="AS168" s="31" t="s">
        <v>1984</v>
      </c>
      <c r="AT168" s="31" t="s">
        <v>1979</v>
      </c>
      <c r="AU168" s="31" t="s">
        <v>1985</v>
      </c>
      <c r="AV168" s="31" t="s">
        <v>487</v>
      </c>
    </row>
    <row r="169" spans="2:48" ht="13.15" hidden="1" customHeight="1" x14ac:dyDescent="0.2">
      <c r="B169" s="54"/>
      <c r="C169" s="33"/>
      <c r="D169" s="31" t="s">
        <v>1986</v>
      </c>
      <c r="E169" s="16" t="s">
        <v>1974</v>
      </c>
      <c r="F169" s="22" t="s">
        <v>44</v>
      </c>
      <c r="G169" s="22" t="s">
        <v>1975</v>
      </c>
      <c r="H169" s="84" t="s">
        <v>1733</v>
      </c>
      <c r="I169" s="16"/>
      <c r="J169" s="22" t="s">
        <v>23</v>
      </c>
      <c r="K169" s="16">
        <v>30</v>
      </c>
      <c r="L169" s="54">
        <v>230000000</v>
      </c>
      <c r="M169" s="17" t="s">
        <v>648</v>
      </c>
      <c r="N169" s="31" t="s">
        <v>1782</v>
      </c>
      <c r="O169" s="23" t="s">
        <v>1727</v>
      </c>
      <c r="P169" s="30">
        <v>230000000</v>
      </c>
      <c r="Q169" s="22" t="s">
        <v>17</v>
      </c>
      <c r="R169" s="31" t="s">
        <v>18</v>
      </c>
      <c r="S169" s="31">
        <v>90</v>
      </c>
      <c r="T169" s="31" t="s">
        <v>1728</v>
      </c>
      <c r="U169" s="31"/>
      <c r="V169" s="31"/>
      <c r="W169" s="31"/>
      <c r="X169" s="30">
        <v>0</v>
      </c>
      <c r="Y169" s="54">
        <v>90</v>
      </c>
      <c r="Z169" s="78">
        <v>10</v>
      </c>
      <c r="AA169" s="31" t="s">
        <v>1773</v>
      </c>
      <c r="AB169" s="31" t="s">
        <v>1730</v>
      </c>
      <c r="AC169" s="79">
        <v>3</v>
      </c>
      <c r="AD169" s="80">
        <v>45800</v>
      </c>
      <c r="AE169" s="81">
        <f>AC169*AD169</f>
        <v>137400</v>
      </c>
      <c r="AF169" s="80">
        <f t="shared" si="4"/>
        <v>153888.00000000003</v>
      </c>
      <c r="AG169" s="82"/>
      <c r="AH169" s="83"/>
      <c r="AI169" s="83"/>
      <c r="AJ169" s="78">
        <v>120240021112</v>
      </c>
      <c r="AK169" s="31"/>
      <c r="AL169" s="31"/>
      <c r="AM169" s="31" t="s">
        <v>1866</v>
      </c>
      <c r="AN169" s="31" t="s">
        <v>1982</v>
      </c>
      <c r="AO169" s="16" t="s">
        <v>1983</v>
      </c>
      <c r="AP169" s="33"/>
      <c r="AQ169" s="31" t="s">
        <v>1977</v>
      </c>
      <c r="AR169" s="31" t="s">
        <v>1984</v>
      </c>
      <c r="AS169" s="31" t="s">
        <v>1984</v>
      </c>
      <c r="AT169" s="31" t="s">
        <v>1979</v>
      </c>
      <c r="AU169" s="31" t="s">
        <v>1985</v>
      </c>
      <c r="AV169" s="31"/>
    </row>
    <row r="170" spans="2:48" ht="13.15" hidden="1" customHeight="1" x14ac:dyDescent="0.2">
      <c r="B170" s="54"/>
      <c r="C170" s="33"/>
      <c r="D170" s="31" t="s">
        <v>207</v>
      </c>
      <c r="E170" s="16" t="s">
        <v>1974</v>
      </c>
      <c r="F170" s="22" t="s">
        <v>44</v>
      </c>
      <c r="G170" s="22" t="s">
        <v>1975</v>
      </c>
      <c r="H170" s="84" t="s">
        <v>1733</v>
      </c>
      <c r="I170" s="16"/>
      <c r="J170" s="22"/>
      <c r="K170" s="16">
        <v>0</v>
      </c>
      <c r="L170" s="54">
        <v>230000000</v>
      </c>
      <c r="M170" s="17" t="s">
        <v>648</v>
      </c>
      <c r="N170" s="31" t="s">
        <v>1775</v>
      </c>
      <c r="O170" s="23" t="s">
        <v>1727</v>
      </c>
      <c r="P170" s="30">
        <v>230000000</v>
      </c>
      <c r="Q170" s="22" t="s">
        <v>17</v>
      </c>
      <c r="R170" s="31" t="s">
        <v>18</v>
      </c>
      <c r="S170" s="31">
        <v>90</v>
      </c>
      <c r="T170" s="31" t="s">
        <v>1728</v>
      </c>
      <c r="U170" s="31"/>
      <c r="V170" s="31"/>
      <c r="W170" s="31"/>
      <c r="X170" s="30">
        <v>0</v>
      </c>
      <c r="Y170" s="54">
        <v>90</v>
      </c>
      <c r="Z170" s="78">
        <v>10</v>
      </c>
      <c r="AA170" s="31" t="s">
        <v>1773</v>
      </c>
      <c r="AB170" s="31" t="s">
        <v>1730</v>
      </c>
      <c r="AC170" s="79">
        <v>39</v>
      </c>
      <c r="AD170" s="80">
        <v>2025</v>
      </c>
      <c r="AE170" s="81">
        <v>0</v>
      </c>
      <c r="AF170" s="80">
        <f t="shared" si="4"/>
        <v>0</v>
      </c>
      <c r="AG170" s="82"/>
      <c r="AH170" s="83"/>
      <c r="AI170" s="83"/>
      <c r="AJ170" s="78">
        <v>120240021112</v>
      </c>
      <c r="AK170" s="31"/>
      <c r="AL170" s="31"/>
      <c r="AM170" s="31" t="s">
        <v>1866</v>
      </c>
      <c r="AN170" s="31" t="s">
        <v>1987</v>
      </c>
      <c r="AO170" s="16" t="s">
        <v>1988</v>
      </c>
      <c r="AP170" s="33"/>
      <c r="AQ170" s="31" t="s">
        <v>1977</v>
      </c>
      <c r="AR170" s="31" t="s">
        <v>1978</v>
      </c>
      <c r="AS170" s="31" t="s">
        <v>1978</v>
      </c>
      <c r="AT170" s="31" t="s">
        <v>1979</v>
      </c>
      <c r="AU170" s="31" t="s">
        <v>1980</v>
      </c>
      <c r="AV170" s="31" t="s">
        <v>487</v>
      </c>
    </row>
    <row r="171" spans="2:48" ht="13.15" hidden="1" customHeight="1" x14ac:dyDescent="0.2">
      <c r="B171" s="54"/>
      <c r="C171" s="33"/>
      <c r="D171" s="31" t="s">
        <v>1989</v>
      </c>
      <c r="E171" s="16" t="s">
        <v>1974</v>
      </c>
      <c r="F171" s="22" t="s">
        <v>44</v>
      </c>
      <c r="G171" s="22" t="s">
        <v>1975</v>
      </c>
      <c r="H171" s="84" t="s">
        <v>1733</v>
      </c>
      <c r="I171" s="16"/>
      <c r="J171" s="22" t="s">
        <v>23</v>
      </c>
      <c r="K171" s="16">
        <v>30</v>
      </c>
      <c r="L171" s="54">
        <v>230000000</v>
      </c>
      <c r="M171" s="17" t="s">
        <v>648</v>
      </c>
      <c r="N171" s="31" t="s">
        <v>1782</v>
      </c>
      <c r="O171" s="23" t="s">
        <v>1727</v>
      </c>
      <c r="P171" s="30">
        <v>230000000</v>
      </c>
      <c r="Q171" s="22" t="s">
        <v>17</v>
      </c>
      <c r="R171" s="31" t="s">
        <v>18</v>
      </c>
      <c r="S171" s="31">
        <v>90</v>
      </c>
      <c r="T171" s="31" t="s">
        <v>1728</v>
      </c>
      <c r="U171" s="31"/>
      <c r="V171" s="31"/>
      <c r="W171" s="31"/>
      <c r="X171" s="30">
        <v>0</v>
      </c>
      <c r="Y171" s="54">
        <v>90</v>
      </c>
      <c r="Z171" s="78">
        <v>10</v>
      </c>
      <c r="AA171" s="31" t="s">
        <v>1773</v>
      </c>
      <c r="AB171" s="31" t="s">
        <v>1730</v>
      </c>
      <c r="AC171" s="79">
        <v>39</v>
      </c>
      <c r="AD171" s="80">
        <v>2025</v>
      </c>
      <c r="AE171" s="81">
        <f>AC171*AD171</f>
        <v>78975</v>
      </c>
      <c r="AF171" s="80">
        <f t="shared" si="4"/>
        <v>88452.000000000015</v>
      </c>
      <c r="AG171" s="82"/>
      <c r="AH171" s="83"/>
      <c r="AI171" s="83"/>
      <c r="AJ171" s="78">
        <v>120240021112</v>
      </c>
      <c r="AK171" s="31"/>
      <c r="AL171" s="31"/>
      <c r="AM171" s="31" t="s">
        <v>1866</v>
      </c>
      <c r="AN171" s="31" t="s">
        <v>1987</v>
      </c>
      <c r="AO171" s="16" t="s">
        <v>1988</v>
      </c>
      <c r="AP171" s="33"/>
      <c r="AQ171" s="31" t="s">
        <v>1977</v>
      </c>
      <c r="AR171" s="31" t="s">
        <v>1978</v>
      </c>
      <c r="AS171" s="31" t="s">
        <v>1978</v>
      </c>
      <c r="AT171" s="31" t="s">
        <v>1979</v>
      </c>
      <c r="AU171" s="31" t="s">
        <v>1980</v>
      </c>
      <c r="AV171" s="31"/>
    </row>
    <row r="172" spans="2:48" ht="13.15" hidden="1" customHeight="1" x14ac:dyDescent="0.2">
      <c r="B172" s="54"/>
      <c r="C172" s="33"/>
      <c r="D172" s="31" t="s">
        <v>208</v>
      </c>
      <c r="E172" s="16" t="s">
        <v>1990</v>
      </c>
      <c r="F172" s="22" t="s">
        <v>415</v>
      </c>
      <c r="G172" s="22" t="s">
        <v>1991</v>
      </c>
      <c r="H172" s="84" t="s">
        <v>1733</v>
      </c>
      <c r="I172" s="16"/>
      <c r="J172" s="84"/>
      <c r="K172" s="16">
        <v>0</v>
      </c>
      <c r="L172" s="54">
        <v>230000000</v>
      </c>
      <c r="M172" s="17" t="s">
        <v>648</v>
      </c>
      <c r="N172" s="31" t="s">
        <v>1775</v>
      </c>
      <c r="O172" s="23" t="s">
        <v>1727</v>
      </c>
      <c r="P172" s="30">
        <v>230000000</v>
      </c>
      <c r="Q172" s="84" t="s">
        <v>17</v>
      </c>
      <c r="R172" s="31" t="s">
        <v>18</v>
      </c>
      <c r="S172" s="31">
        <v>60</v>
      </c>
      <c r="T172" s="31" t="s">
        <v>1728</v>
      </c>
      <c r="U172" s="31"/>
      <c r="V172" s="31"/>
      <c r="W172" s="31"/>
      <c r="X172" s="30">
        <v>0</v>
      </c>
      <c r="Y172" s="54">
        <v>90</v>
      </c>
      <c r="Z172" s="78">
        <v>10</v>
      </c>
      <c r="AA172" s="31" t="s">
        <v>1992</v>
      </c>
      <c r="AB172" s="31" t="s">
        <v>1730</v>
      </c>
      <c r="AC172" s="79">
        <v>6</v>
      </c>
      <c r="AD172" s="80">
        <v>7261</v>
      </c>
      <c r="AE172" s="81">
        <f t="shared" si="5"/>
        <v>43566</v>
      </c>
      <c r="AF172" s="80">
        <f t="shared" si="4"/>
        <v>48793.920000000006</v>
      </c>
      <c r="AG172" s="82"/>
      <c r="AH172" s="83"/>
      <c r="AI172" s="83"/>
      <c r="AJ172" s="78">
        <v>120240021112</v>
      </c>
      <c r="AK172" s="31"/>
      <c r="AL172" s="16"/>
      <c r="AM172" s="31"/>
      <c r="AN172" s="31"/>
      <c r="AO172" s="31" t="s">
        <v>1993</v>
      </c>
      <c r="AP172" s="33"/>
      <c r="AQ172" s="31"/>
      <c r="AR172" s="31"/>
      <c r="AS172" s="31"/>
      <c r="AT172" s="31"/>
      <c r="AU172" s="31"/>
      <c r="AV172" s="31"/>
    </row>
    <row r="173" spans="2:48" ht="13.15" hidden="1" customHeight="1" x14ac:dyDescent="0.2">
      <c r="B173" s="54" t="s">
        <v>1731</v>
      </c>
      <c r="C173" s="33"/>
      <c r="D173" s="31" t="s">
        <v>209</v>
      </c>
      <c r="E173" s="16" t="s">
        <v>1994</v>
      </c>
      <c r="F173" s="22" t="s">
        <v>242</v>
      </c>
      <c r="G173" s="22" t="s">
        <v>1995</v>
      </c>
      <c r="H173" s="22" t="s">
        <v>1725</v>
      </c>
      <c r="I173" s="16"/>
      <c r="J173" s="84"/>
      <c r="K173" s="16">
        <v>0</v>
      </c>
      <c r="L173" s="54">
        <v>230000000</v>
      </c>
      <c r="M173" s="17" t="s">
        <v>648</v>
      </c>
      <c r="N173" s="31" t="s">
        <v>1775</v>
      </c>
      <c r="O173" s="23" t="s">
        <v>1727</v>
      </c>
      <c r="P173" s="30">
        <v>230000000</v>
      </c>
      <c r="Q173" s="84" t="s">
        <v>17</v>
      </c>
      <c r="R173" s="31" t="s">
        <v>18</v>
      </c>
      <c r="S173" s="31">
        <v>60</v>
      </c>
      <c r="T173" s="31" t="s">
        <v>1728</v>
      </c>
      <c r="U173" s="31"/>
      <c r="V173" s="31"/>
      <c r="W173" s="31"/>
      <c r="X173" s="30">
        <v>0</v>
      </c>
      <c r="Y173" s="54">
        <v>90</v>
      </c>
      <c r="Z173" s="78">
        <v>10</v>
      </c>
      <c r="AA173" s="31" t="s">
        <v>1773</v>
      </c>
      <c r="AB173" s="31" t="s">
        <v>1730</v>
      </c>
      <c r="AC173" s="79">
        <v>1</v>
      </c>
      <c r="AD173" s="80">
        <v>597422.05000000005</v>
      </c>
      <c r="AE173" s="81">
        <f t="shared" si="5"/>
        <v>597422.05000000005</v>
      </c>
      <c r="AF173" s="80">
        <f t="shared" si="4"/>
        <v>669112.69600000011</v>
      </c>
      <c r="AG173" s="82"/>
      <c r="AH173" s="83"/>
      <c r="AI173" s="83"/>
      <c r="AJ173" s="78">
        <v>120240021112</v>
      </c>
      <c r="AK173" s="31"/>
      <c r="AL173" s="16"/>
      <c r="AM173" s="31"/>
      <c r="AN173" s="31"/>
      <c r="AO173" s="31" t="s">
        <v>308</v>
      </c>
      <c r="AP173" s="33"/>
      <c r="AQ173" s="31"/>
      <c r="AR173" s="31"/>
      <c r="AS173" s="31"/>
      <c r="AT173" s="31"/>
      <c r="AU173" s="31"/>
      <c r="AV173" s="31"/>
    </row>
    <row r="174" spans="2:48" ht="13.15" hidden="1" customHeight="1" x14ac:dyDescent="0.2">
      <c r="B174" s="54" t="s">
        <v>1731</v>
      </c>
      <c r="C174" s="33"/>
      <c r="D174" s="31" t="s">
        <v>210</v>
      </c>
      <c r="E174" s="16" t="s">
        <v>1994</v>
      </c>
      <c r="F174" s="22" t="s">
        <v>242</v>
      </c>
      <c r="G174" s="22" t="s">
        <v>1995</v>
      </c>
      <c r="H174" s="22" t="s">
        <v>1725</v>
      </c>
      <c r="I174" s="16"/>
      <c r="J174" s="84"/>
      <c r="K174" s="16">
        <v>0</v>
      </c>
      <c r="L174" s="54">
        <v>230000000</v>
      </c>
      <c r="M174" s="17" t="s">
        <v>648</v>
      </c>
      <c r="N174" s="31" t="s">
        <v>1775</v>
      </c>
      <c r="O174" s="23" t="s">
        <v>1727</v>
      </c>
      <c r="P174" s="30">
        <v>230000000</v>
      </c>
      <c r="Q174" s="84" t="s">
        <v>17</v>
      </c>
      <c r="R174" s="31" t="s">
        <v>18</v>
      </c>
      <c r="S174" s="31">
        <v>60</v>
      </c>
      <c r="T174" s="31" t="s">
        <v>1728</v>
      </c>
      <c r="U174" s="31"/>
      <c r="V174" s="31"/>
      <c r="W174" s="31"/>
      <c r="X174" s="30">
        <v>0</v>
      </c>
      <c r="Y174" s="54">
        <v>90</v>
      </c>
      <c r="Z174" s="78">
        <v>10</v>
      </c>
      <c r="AA174" s="31" t="s">
        <v>1773</v>
      </c>
      <c r="AB174" s="31" t="s">
        <v>1730</v>
      </c>
      <c r="AC174" s="79">
        <v>5</v>
      </c>
      <c r="AD174" s="80">
        <v>1057265.42</v>
      </c>
      <c r="AE174" s="81">
        <f t="shared" si="5"/>
        <v>5286327.0999999996</v>
      </c>
      <c r="AF174" s="80">
        <f t="shared" si="4"/>
        <v>5920686.352</v>
      </c>
      <c r="AG174" s="82"/>
      <c r="AH174" s="83"/>
      <c r="AI174" s="83"/>
      <c r="AJ174" s="78">
        <v>120240021112</v>
      </c>
      <c r="AK174" s="31"/>
      <c r="AL174" s="16"/>
      <c r="AM174" s="31"/>
      <c r="AN174" s="31"/>
      <c r="AO174" s="31" t="s">
        <v>1996</v>
      </c>
      <c r="AP174" s="33"/>
      <c r="AQ174" s="31"/>
      <c r="AR174" s="31"/>
      <c r="AS174" s="31"/>
      <c r="AT174" s="31"/>
      <c r="AU174" s="31"/>
      <c r="AV174" s="31"/>
    </row>
    <row r="175" spans="2:48" ht="13.15" hidden="1" customHeight="1" x14ac:dyDescent="0.2">
      <c r="B175" s="54"/>
      <c r="C175" s="33"/>
      <c r="D175" s="31" t="s">
        <v>211</v>
      </c>
      <c r="E175" s="16" t="s">
        <v>1997</v>
      </c>
      <c r="F175" s="22" t="s">
        <v>242</v>
      </c>
      <c r="G175" s="22" t="s">
        <v>1998</v>
      </c>
      <c r="H175" s="22" t="s">
        <v>1725</v>
      </c>
      <c r="I175" s="16"/>
      <c r="J175" s="84" t="s">
        <v>23</v>
      </c>
      <c r="K175" s="16">
        <v>30</v>
      </c>
      <c r="L175" s="54">
        <v>230000000</v>
      </c>
      <c r="M175" s="17" t="s">
        <v>648</v>
      </c>
      <c r="N175" s="31" t="s">
        <v>1726</v>
      </c>
      <c r="O175" s="23" t="s">
        <v>1727</v>
      </c>
      <c r="P175" s="30">
        <v>230000000</v>
      </c>
      <c r="Q175" s="84" t="s">
        <v>17</v>
      </c>
      <c r="R175" s="31" t="s">
        <v>18</v>
      </c>
      <c r="S175" s="31">
        <v>60</v>
      </c>
      <c r="T175" s="31" t="s">
        <v>1728</v>
      </c>
      <c r="U175" s="31"/>
      <c r="V175" s="31"/>
      <c r="W175" s="31"/>
      <c r="X175" s="30">
        <v>0</v>
      </c>
      <c r="Y175" s="54">
        <v>90</v>
      </c>
      <c r="Z175" s="78">
        <v>10</v>
      </c>
      <c r="AA175" s="31" t="s">
        <v>1773</v>
      </c>
      <c r="AB175" s="31" t="s">
        <v>1730</v>
      </c>
      <c r="AC175" s="79">
        <v>1</v>
      </c>
      <c r="AD175" s="80">
        <v>2506451</v>
      </c>
      <c r="AE175" s="81">
        <f t="shared" si="5"/>
        <v>2506451</v>
      </c>
      <c r="AF175" s="80">
        <f t="shared" si="4"/>
        <v>2807225.12</v>
      </c>
      <c r="AG175" s="82"/>
      <c r="AH175" s="83"/>
      <c r="AI175" s="83"/>
      <c r="AJ175" s="78">
        <v>120240021112</v>
      </c>
      <c r="AK175" s="31"/>
      <c r="AL175" s="16"/>
      <c r="AM175" s="31"/>
      <c r="AN175" s="31"/>
      <c r="AO175" s="31" t="s">
        <v>1999</v>
      </c>
      <c r="AP175" s="33"/>
      <c r="AQ175" s="31"/>
      <c r="AR175" s="31"/>
      <c r="AS175" s="31"/>
      <c r="AT175" s="31"/>
      <c r="AU175" s="31"/>
      <c r="AV175" s="31"/>
    </row>
    <row r="176" spans="2:48" ht="13.15" hidden="1" customHeight="1" x14ac:dyDescent="0.2">
      <c r="B176" s="54"/>
      <c r="C176" s="33"/>
      <c r="D176" s="31" t="s">
        <v>212</v>
      </c>
      <c r="E176" s="16" t="s">
        <v>2000</v>
      </c>
      <c r="F176" s="22" t="s">
        <v>242</v>
      </c>
      <c r="G176" s="22" t="s">
        <v>2001</v>
      </c>
      <c r="H176" s="22" t="s">
        <v>1725</v>
      </c>
      <c r="I176" s="16"/>
      <c r="J176" s="84"/>
      <c r="K176" s="16">
        <v>0</v>
      </c>
      <c r="L176" s="54">
        <v>230000000</v>
      </c>
      <c r="M176" s="17" t="s">
        <v>648</v>
      </c>
      <c r="N176" s="31" t="s">
        <v>1775</v>
      </c>
      <c r="O176" s="23" t="s">
        <v>1727</v>
      </c>
      <c r="P176" s="30">
        <v>230000000</v>
      </c>
      <c r="Q176" s="84" t="s">
        <v>17</v>
      </c>
      <c r="R176" s="31" t="s">
        <v>18</v>
      </c>
      <c r="S176" s="31">
        <v>60</v>
      </c>
      <c r="T176" s="31" t="s">
        <v>1728</v>
      </c>
      <c r="U176" s="31"/>
      <c r="V176" s="31"/>
      <c r="W176" s="31"/>
      <c r="X176" s="30">
        <v>0</v>
      </c>
      <c r="Y176" s="54">
        <v>90</v>
      </c>
      <c r="Z176" s="78">
        <v>10</v>
      </c>
      <c r="AA176" s="31" t="s">
        <v>1773</v>
      </c>
      <c r="AB176" s="31" t="s">
        <v>1730</v>
      </c>
      <c r="AC176" s="79">
        <v>4</v>
      </c>
      <c r="AD176" s="80">
        <v>188468.37</v>
      </c>
      <c r="AE176" s="81">
        <f t="shared" si="5"/>
        <v>753873.48</v>
      </c>
      <c r="AF176" s="80">
        <f t="shared" si="4"/>
        <v>844338.29760000005</v>
      </c>
      <c r="AG176" s="82"/>
      <c r="AH176" s="83"/>
      <c r="AI176" s="83"/>
      <c r="AJ176" s="78">
        <v>120240021112</v>
      </c>
      <c r="AK176" s="31"/>
      <c r="AL176" s="16"/>
      <c r="AM176" s="31"/>
      <c r="AN176" s="31"/>
      <c r="AO176" s="31" t="s">
        <v>2002</v>
      </c>
      <c r="AP176" s="33"/>
      <c r="AQ176" s="31"/>
      <c r="AR176" s="31"/>
      <c r="AS176" s="31"/>
      <c r="AT176" s="31"/>
      <c r="AU176" s="31"/>
      <c r="AV176" s="31"/>
    </row>
    <row r="177" spans="2:48" ht="13.15" hidden="1" customHeight="1" x14ac:dyDescent="0.2">
      <c r="B177" s="54"/>
      <c r="C177" s="33"/>
      <c r="D177" s="31" t="s">
        <v>213</v>
      </c>
      <c r="E177" s="16" t="s">
        <v>2000</v>
      </c>
      <c r="F177" s="22" t="s">
        <v>242</v>
      </c>
      <c r="G177" s="22" t="s">
        <v>2001</v>
      </c>
      <c r="H177" s="22" t="s">
        <v>1725</v>
      </c>
      <c r="I177" s="16"/>
      <c r="J177" s="84" t="s">
        <v>23</v>
      </c>
      <c r="K177" s="16">
        <v>30</v>
      </c>
      <c r="L177" s="54">
        <v>230000000</v>
      </c>
      <c r="M177" s="17" t="s">
        <v>648</v>
      </c>
      <c r="N177" s="31" t="s">
        <v>1775</v>
      </c>
      <c r="O177" s="23" t="s">
        <v>1727</v>
      </c>
      <c r="P177" s="30">
        <v>230000000</v>
      </c>
      <c r="Q177" s="84" t="s">
        <v>17</v>
      </c>
      <c r="R177" s="31" t="s">
        <v>18</v>
      </c>
      <c r="S177" s="31">
        <v>60</v>
      </c>
      <c r="T177" s="31" t="s">
        <v>1728</v>
      </c>
      <c r="U177" s="31"/>
      <c r="V177" s="31"/>
      <c r="W177" s="31"/>
      <c r="X177" s="30">
        <v>0</v>
      </c>
      <c r="Y177" s="54">
        <v>90</v>
      </c>
      <c r="Z177" s="78">
        <v>10</v>
      </c>
      <c r="AA177" s="31" t="s">
        <v>1773</v>
      </c>
      <c r="AB177" s="31" t="s">
        <v>1730</v>
      </c>
      <c r="AC177" s="79">
        <v>5</v>
      </c>
      <c r="AD177" s="80">
        <v>2511063.27</v>
      </c>
      <c r="AE177" s="81">
        <f t="shared" si="5"/>
        <v>12555316.35</v>
      </c>
      <c r="AF177" s="80">
        <f t="shared" si="4"/>
        <v>14061954.312000001</v>
      </c>
      <c r="AG177" s="82"/>
      <c r="AH177" s="83"/>
      <c r="AI177" s="83"/>
      <c r="AJ177" s="78">
        <v>120240021112</v>
      </c>
      <c r="AK177" s="31"/>
      <c r="AL177" s="16"/>
      <c r="AM177" s="31"/>
      <c r="AN177" s="31"/>
      <c r="AO177" s="31" t="s">
        <v>2003</v>
      </c>
      <c r="AP177" s="33"/>
      <c r="AQ177" s="31"/>
      <c r="AR177" s="31"/>
      <c r="AS177" s="31"/>
      <c r="AT177" s="31"/>
      <c r="AU177" s="31"/>
      <c r="AV177" s="31"/>
    </row>
    <row r="178" spans="2:48" ht="13.15" hidden="1" customHeight="1" x14ac:dyDescent="0.2">
      <c r="B178" s="54" t="s">
        <v>1731</v>
      </c>
      <c r="C178" s="33"/>
      <c r="D178" s="31" t="s">
        <v>214</v>
      </c>
      <c r="E178" s="16" t="s">
        <v>2004</v>
      </c>
      <c r="F178" s="22" t="s">
        <v>536</v>
      </c>
      <c r="G178" s="22" t="s">
        <v>2005</v>
      </c>
      <c r="H178" s="84" t="s">
        <v>1733</v>
      </c>
      <c r="I178" s="16"/>
      <c r="J178" s="84" t="s">
        <v>23</v>
      </c>
      <c r="K178" s="16">
        <v>30</v>
      </c>
      <c r="L178" s="54">
        <v>230000000</v>
      </c>
      <c r="M178" s="17" t="s">
        <v>648</v>
      </c>
      <c r="N178" s="31" t="s">
        <v>1726</v>
      </c>
      <c r="O178" s="23" t="s">
        <v>1727</v>
      </c>
      <c r="P178" s="30">
        <v>230000000</v>
      </c>
      <c r="Q178" s="84" t="s">
        <v>17</v>
      </c>
      <c r="R178" s="31" t="s">
        <v>18</v>
      </c>
      <c r="S178" s="31">
        <v>60</v>
      </c>
      <c r="T178" s="31" t="s">
        <v>1728</v>
      </c>
      <c r="U178" s="31"/>
      <c r="V178" s="31"/>
      <c r="W178" s="31"/>
      <c r="X178" s="30">
        <v>0</v>
      </c>
      <c r="Y178" s="54">
        <v>90</v>
      </c>
      <c r="Z178" s="78">
        <v>10</v>
      </c>
      <c r="AA178" s="31" t="s">
        <v>2006</v>
      </c>
      <c r="AB178" s="31" t="s">
        <v>1730</v>
      </c>
      <c r="AC178" s="79">
        <v>600</v>
      </c>
      <c r="AD178" s="80">
        <v>823.4</v>
      </c>
      <c r="AE178" s="81">
        <v>0</v>
      </c>
      <c r="AF178" s="80">
        <f t="shared" si="4"/>
        <v>0</v>
      </c>
      <c r="AG178" s="82"/>
      <c r="AH178" s="83"/>
      <c r="AI178" s="83"/>
      <c r="AJ178" s="78">
        <v>120240021112</v>
      </c>
      <c r="AK178" s="31"/>
      <c r="AL178" s="16"/>
      <c r="AM178" s="31"/>
      <c r="AN178" s="31"/>
      <c r="AO178" s="31" t="s">
        <v>2007</v>
      </c>
      <c r="AP178" s="33"/>
      <c r="AQ178" s="31"/>
      <c r="AR178" s="31"/>
      <c r="AS178" s="31"/>
      <c r="AT178" s="31"/>
      <c r="AU178" s="31"/>
      <c r="AV178" s="31" t="s">
        <v>487</v>
      </c>
    </row>
    <row r="179" spans="2:48" ht="13.15" hidden="1" customHeight="1" x14ac:dyDescent="0.2">
      <c r="B179" s="54" t="s">
        <v>1731</v>
      </c>
      <c r="C179" s="33"/>
      <c r="D179" s="31" t="s">
        <v>215</v>
      </c>
      <c r="E179" s="16" t="s">
        <v>2004</v>
      </c>
      <c r="F179" s="22" t="s">
        <v>536</v>
      </c>
      <c r="G179" s="22" t="s">
        <v>2005</v>
      </c>
      <c r="H179" s="84" t="s">
        <v>1733</v>
      </c>
      <c r="I179" s="16"/>
      <c r="J179" s="84"/>
      <c r="K179" s="16">
        <v>0</v>
      </c>
      <c r="L179" s="54">
        <v>230000000</v>
      </c>
      <c r="M179" s="17" t="s">
        <v>648</v>
      </c>
      <c r="N179" s="31" t="s">
        <v>1775</v>
      </c>
      <c r="O179" s="23" t="s">
        <v>1727</v>
      </c>
      <c r="P179" s="30">
        <v>230000000</v>
      </c>
      <c r="Q179" s="84" t="s">
        <v>17</v>
      </c>
      <c r="R179" s="31" t="s">
        <v>18</v>
      </c>
      <c r="S179" s="31">
        <v>60</v>
      </c>
      <c r="T179" s="31" t="s">
        <v>1728</v>
      </c>
      <c r="U179" s="31"/>
      <c r="V179" s="31"/>
      <c r="W179" s="31"/>
      <c r="X179" s="30">
        <v>0</v>
      </c>
      <c r="Y179" s="54">
        <v>90</v>
      </c>
      <c r="Z179" s="78">
        <v>10</v>
      </c>
      <c r="AA179" s="31" t="s">
        <v>2006</v>
      </c>
      <c r="AB179" s="31" t="s">
        <v>1730</v>
      </c>
      <c r="AC179" s="79">
        <v>600</v>
      </c>
      <c r="AD179" s="80">
        <v>823.4</v>
      </c>
      <c r="AE179" s="81">
        <f>AC179*AD179</f>
        <v>494040</v>
      </c>
      <c r="AF179" s="80">
        <f t="shared" si="4"/>
        <v>553324.80000000005</v>
      </c>
      <c r="AG179" s="82"/>
      <c r="AH179" s="83"/>
      <c r="AI179" s="83"/>
      <c r="AJ179" s="78">
        <v>120240021112</v>
      </c>
      <c r="AK179" s="31"/>
      <c r="AL179" s="16"/>
      <c r="AM179" s="31"/>
      <c r="AN179" s="31"/>
      <c r="AO179" s="31" t="s">
        <v>2007</v>
      </c>
      <c r="AP179" s="33"/>
      <c r="AQ179" s="31"/>
      <c r="AR179" s="31"/>
      <c r="AS179" s="31"/>
      <c r="AT179" s="31"/>
      <c r="AU179" s="31"/>
      <c r="AV179" s="31"/>
    </row>
    <row r="180" spans="2:48" ht="13.15" hidden="1" customHeight="1" x14ac:dyDescent="0.2">
      <c r="B180" s="54"/>
      <c r="C180" s="33"/>
      <c r="D180" s="31" t="s">
        <v>216</v>
      </c>
      <c r="E180" s="16" t="s">
        <v>2008</v>
      </c>
      <c r="F180" s="22" t="s">
        <v>410</v>
      </c>
      <c r="G180" s="22" t="s">
        <v>411</v>
      </c>
      <c r="H180" s="22" t="s">
        <v>1725</v>
      </c>
      <c r="I180" s="16"/>
      <c r="J180" s="84"/>
      <c r="K180" s="16">
        <v>0</v>
      </c>
      <c r="L180" s="54">
        <v>230000000</v>
      </c>
      <c r="M180" s="17" t="s">
        <v>648</v>
      </c>
      <c r="N180" s="31" t="s">
        <v>1775</v>
      </c>
      <c r="O180" s="23" t="s">
        <v>1727</v>
      </c>
      <c r="P180" s="30">
        <v>230000000</v>
      </c>
      <c r="Q180" s="84" t="s">
        <v>17</v>
      </c>
      <c r="R180" s="31" t="s">
        <v>18</v>
      </c>
      <c r="S180" s="31">
        <v>60</v>
      </c>
      <c r="T180" s="31" t="s">
        <v>1728</v>
      </c>
      <c r="U180" s="31"/>
      <c r="V180" s="31"/>
      <c r="W180" s="31"/>
      <c r="X180" s="30">
        <v>0</v>
      </c>
      <c r="Y180" s="54">
        <v>90</v>
      </c>
      <c r="Z180" s="78">
        <v>10</v>
      </c>
      <c r="AA180" s="31" t="s">
        <v>1773</v>
      </c>
      <c r="AB180" s="31" t="s">
        <v>1730</v>
      </c>
      <c r="AC180" s="79">
        <v>5</v>
      </c>
      <c r="AD180" s="80">
        <v>6750928</v>
      </c>
      <c r="AE180" s="81">
        <f t="shared" si="5"/>
        <v>33754640</v>
      </c>
      <c r="AF180" s="80">
        <f t="shared" si="4"/>
        <v>37805196.800000004</v>
      </c>
      <c r="AG180" s="82"/>
      <c r="AH180" s="83"/>
      <c r="AI180" s="83"/>
      <c r="AJ180" s="78">
        <v>120240021112</v>
      </c>
      <c r="AK180" s="31"/>
      <c r="AL180" s="16"/>
      <c r="AM180" s="31"/>
      <c r="AN180" s="31"/>
      <c r="AO180" s="31" t="s">
        <v>2009</v>
      </c>
      <c r="AP180" s="33"/>
      <c r="AQ180" s="31"/>
      <c r="AR180" s="31"/>
      <c r="AS180" s="31"/>
      <c r="AT180" s="31"/>
      <c r="AU180" s="31"/>
      <c r="AV180" s="31"/>
    </row>
    <row r="181" spans="2:48" ht="13.15" hidden="1" customHeight="1" x14ac:dyDescent="0.2">
      <c r="B181" s="54"/>
      <c r="C181" s="33"/>
      <c r="D181" s="31" t="s">
        <v>217</v>
      </c>
      <c r="E181" s="16" t="s">
        <v>2010</v>
      </c>
      <c r="F181" s="22" t="s">
        <v>135</v>
      </c>
      <c r="G181" s="22" t="s">
        <v>2011</v>
      </c>
      <c r="H181" s="22" t="s">
        <v>1725</v>
      </c>
      <c r="I181" s="16"/>
      <c r="J181" s="84" t="s">
        <v>23</v>
      </c>
      <c r="K181" s="16">
        <v>30</v>
      </c>
      <c r="L181" s="54">
        <v>230000000</v>
      </c>
      <c r="M181" s="17" t="s">
        <v>648</v>
      </c>
      <c r="N181" s="31" t="s">
        <v>1726</v>
      </c>
      <c r="O181" s="23" t="s">
        <v>1727</v>
      </c>
      <c r="P181" s="30">
        <v>230000000</v>
      </c>
      <c r="Q181" s="84" t="s">
        <v>17</v>
      </c>
      <c r="R181" s="31" t="s">
        <v>18</v>
      </c>
      <c r="S181" s="31">
        <v>90</v>
      </c>
      <c r="T181" s="31" t="s">
        <v>1728</v>
      </c>
      <c r="U181" s="31"/>
      <c r="V181" s="31"/>
      <c r="W181" s="31"/>
      <c r="X181" s="30">
        <v>0</v>
      </c>
      <c r="Y181" s="54">
        <v>90</v>
      </c>
      <c r="Z181" s="78">
        <v>10</v>
      </c>
      <c r="AA181" s="31" t="s">
        <v>2006</v>
      </c>
      <c r="AB181" s="31" t="s">
        <v>1730</v>
      </c>
      <c r="AC181" s="79">
        <v>10</v>
      </c>
      <c r="AD181" s="80">
        <v>7841300</v>
      </c>
      <c r="AE181" s="81">
        <f t="shared" si="5"/>
        <v>78413000</v>
      </c>
      <c r="AF181" s="80">
        <f t="shared" si="4"/>
        <v>87822560.000000015</v>
      </c>
      <c r="AG181" s="82"/>
      <c r="AH181" s="83"/>
      <c r="AI181" s="83"/>
      <c r="AJ181" s="78">
        <v>120240021112</v>
      </c>
      <c r="AK181" s="31"/>
      <c r="AL181" s="16"/>
      <c r="AM181" s="31"/>
      <c r="AN181" s="31"/>
      <c r="AO181" s="31" t="s">
        <v>248</v>
      </c>
      <c r="AP181" s="33"/>
      <c r="AQ181" s="31"/>
      <c r="AR181" s="31"/>
      <c r="AS181" s="31"/>
      <c r="AT181" s="31"/>
      <c r="AU181" s="31"/>
      <c r="AV181" s="31"/>
    </row>
    <row r="182" spans="2:48" ht="13.15" hidden="1" customHeight="1" x14ac:dyDescent="0.2">
      <c r="B182" s="54"/>
      <c r="C182" s="33"/>
      <c r="D182" s="31" t="s">
        <v>218</v>
      </c>
      <c r="E182" s="16" t="s">
        <v>2010</v>
      </c>
      <c r="F182" s="22" t="s">
        <v>135</v>
      </c>
      <c r="G182" s="22" t="s">
        <v>2011</v>
      </c>
      <c r="H182" s="22" t="s">
        <v>1725</v>
      </c>
      <c r="I182" s="16"/>
      <c r="J182" s="84" t="s">
        <v>23</v>
      </c>
      <c r="K182" s="16">
        <v>30</v>
      </c>
      <c r="L182" s="54">
        <v>230000000</v>
      </c>
      <c r="M182" s="17" t="s">
        <v>648</v>
      </c>
      <c r="N182" s="31" t="s">
        <v>1726</v>
      </c>
      <c r="O182" s="23" t="s">
        <v>1727</v>
      </c>
      <c r="P182" s="30">
        <v>230000000</v>
      </c>
      <c r="Q182" s="84" t="s">
        <v>17</v>
      </c>
      <c r="R182" s="31" t="s">
        <v>18</v>
      </c>
      <c r="S182" s="31">
        <v>90</v>
      </c>
      <c r="T182" s="31" t="s">
        <v>1728</v>
      </c>
      <c r="U182" s="31"/>
      <c r="V182" s="31"/>
      <c r="W182" s="31"/>
      <c r="X182" s="30">
        <v>0</v>
      </c>
      <c r="Y182" s="54">
        <v>90</v>
      </c>
      <c r="Z182" s="78">
        <v>10</v>
      </c>
      <c r="AA182" s="31" t="s">
        <v>2006</v>
      </c>
      <c r="AB182" s="31" t="s">
        <v>1730</v>
      </c>
      <c r="AC182" s="79">
        <v>10</v>
      </c>
      <c r="AD182" s="80">
        <v>11007142.859999999</v>
      </c>
      <c r="AE182" s="81">
        <f t="shared" si="5"/>
        <v>110071428.59999999</v>
      </c>
      <c r="AF182" s="80">
        <f t="shared" si="4"/>
        <v>123280000.03200001</v>
      </c>
      <c r="AG182" s="82"/>
      <c r="AH182" s="83"/>
      <c r="AI182" s="83"/>
      <c r="AJ182" s="78">
        <v>120240021112</v>
      </c>
      <c r="AK182" s="31"/>
      <c r="AL182" s="16"/>
      <c r="AM182" s="31"/>
      <c r="AN182" s="31"/>
      <c r="AO182" s="31" t="s">
        <v>136</v>
      </c>
      <c r="AP182" s="33"/>
      <c r="AQ182" s="31"/>
      <c r="AR182" s="31"/>
      <c r="AS182" s="31"/>
      <c r="AT182" s="31"/>
      <c r="AU182" s="31"/>
      <c r="AV182" s="31"/>
    </row>
    <row r="183" spans="2:48" ht="13.15" hidden="1" customHeight="1" x14ac:dyDescent="0.2">
      <c r="B183" s="54"/>
      <c r="C183" s="33"/>
      <c r="D183" s="31" t="s">
        <v>219</v>
      </c>
      <c r="E183" s="16" t="s">
        <v>2012</v>
      </c>
      <c r="F183" s="22" t="s">
        <v>271</v>
      </c>
      <c r="G183" s="22" t="s">
        <v>2013</v>
      </c>
      <c r="H183" s="84" t="s">
        <v>1733</v>
      </c>
      <c r="I183" s="16"/>
      <c r="J183" s="84"/>
      <c r="K183" s="16">
        <v>0</v>
      </c>
      <c r="L183" s="54">
        <v>230000000</v>
      </c>
      <c r="M183" s="17" t="s">
        <v>648</v>
      </c>
      <c r="N183" s="31" t="s">
        <v>1775</v>
      </c>
      <c r="O183" s="23" t="s">
        <v>1727</v>
      </c>
      <c r="P183" s="30">
        <v>230000000</v>
      </c>
      <c r="Q183" s="84" t="s">
        <v>17</v>
      </c>
      <c r="R183" s="31" t="s">
        <v>18</v>
      </c>
      <c r="S183" s="31">
        <v>60</v>
      </c>
      <c r="T183" s="31" t="s">
        <v>1728</v>
      </c>
      <c r="U183" s="31"/>
      <c r="V183" s="31"/>
      <c r="W183" s="31"/>
      <c r="X183" s="30">
        <v>0</v>
      </c>
      <c r="Y183" s="54">
        <v>90</v>
      </c>
      <c r="Z183" s="78">
        <v>10</v>
      </c>
      <c r="AA183" s="31" t="s">
        <v>1773</v>
      </c>
      <c r="AB183" s="31" t="s">
        <v>1730</v>
      </c>
      <c r="AC183" s="79">
        <v>4</v>
      </c>
      <c r="AD183" s="80">
        <v>18691.97</v>
      </c>
      <c r="AE183" s="81">
        <f t="shared" si="5"/>
        <v>74767.88</v>
      </c>
      <c r="AF183" s="80">
        <f t="shared" si="4"/>
        <v>83740.025600000008</v>
      </c>
      <c r="AG183" s="82"/>
      <c r="AH183" s="83"/>
      <c r="AI183" s="83"/>
      <c r="AJ183" s="78">
        <v>120240021112</v>
      </c>
      <c r="AK183" s="31"/>
      <c r="AL183" s="16"/>
      <c r="AM183" s="31"/>
      <c r="AN183" s="31"/>
      <c r="AO183" s="31" t="s">
        <v>2014</v>
      </c>
      <c r="AP183" s="33"/>
      <c r="AQ183" s="31"/>
      <c r="AR183" s="31"/>
      <c r="AS183" s="31"/>
      <c r="AT183" s="31"/>
      <c r="AU183" s="31"/>
      <c r="AV183" s="31"/>
    </row>
    <row r="184" spans="2:48" ht="13.15" hidden="1" customHeight="1" x14ac:dyDescent="0.2">
      <c r="B184" s="54" t="s">
        <v>1731</v>
      </c>
      <c r="C184" s="33"/>
      <c r="D184" s="31" t="s">
        <v>220</v>
      </c>
      <c r="E184" s="16" t="s">
        <v>2015</v>
      </c>
      <c r="F184" s="22" t="s">
        <v>271</v>
      </c>
      <c r="G184" s="22" t="s">
        <v>2016</v>
      </c>
      <c r="H184" s="84" t="s">
        <v>1733</v>
      </c>
      <c r="I184" s="16"/>
      <c r="J184" s="84"/>
      <c r="K184" s="16">
        <v>0</v>
      </c>
      <c r="L184" s="54">
        <v>230000000</v>
      </c>
      <c r="M184" s="17" t="s">
        <v>648</v>
      </c>
      <c r="N184" s="31" t="s">
        <v>1775</v>
      </c>
      <c r="O184" s="23" t="s">
        <v>1727</v>
      </c>
      <c r="P184" s="30">
        <v>230000000</v>
      </c>
      <c r="Q184" s="84" t="s">
        <v>17</v>
      </c>
      <c r="R184" s="31" t="s">
        <v>18</v>
      </c>
      <c r="S184" s="31">
        <v>60</v>
      </c>
      <c r="T184" s="31" t="s">
        <v>1728</v>
      </c>
      <c r="U184" s="31"/>
      <c r="V184" s="31"/>
      <c r="W184" s="31"/>
      <c r="X184" s="30">
        <v>0</v>
      </c>
      <c r="Y184" s="54">
        <v>90</v>
      </c>
      <c r="Z184" s="78">
        <v>10</v>
      </c>
      <c r="AA184" s="31" t="s">
        <v>1773</v>
      </c>
      <c r="AB184" s="31" t="s">
        <v>1730</v>
      </c>
      <c r="AC184" s="79">
        <v>2</v>
      </c>
      <c r="AD184" s="80">
        <v>24133.919999999998</v>
      </c>
      <c r="AE184" s="81">
        <f t="shared" si="5"/>
        <v>48267.839999999997</v>
      </c>
      <c r="AF184" s="80">
        <f t="shared" si="4"/>
        <v>54059.980800000005</v>
      </c>
      <c r="AG184" s="82"/>
      <c r="AH184" s="83"/>
      <c r="AI184" s="83"/>
      <c r="AJ184" s="78">
        <v>120240021112</v>
      </c>
      <c r="AK184" s="31"/>
      <c r="AL184" s="16"/>
      <c r="AM184" s="31"/>
      <c r="AN184" s="31"/>
      <c r="AO184" s="31" t="s">
        <v>2017</v>
      </c>
      <c r="AP184" s="33"/>
      <c r="AQ184" s="31"/>
      <c r="AR184" s="31"/>
      <c r="AS184" s="31"/>
      <c r="AT184" s="31"/>
      <c r="AU184" s="31"/>
      <c r="AV184" s="31"/>
    </row>
    <row r="185" spans="2:48" ht="13.15" hidden="1" customHeight="1" x14ac:dyDescent="0.2">
      <c r="B185" s="54"/>
      <c r="C185" s="33"/>
      <c r="D185" s="31" t="s">
        <v>221</v>
      </c>
      <c r="E185" s="16" t="s">
        <v>2018</v>
      </c>
      <c r="F185" s="22" t="s">
        <v>541</v>
      </c>
      <c r="G185" s="22" t="s">
        <v>542</v>
      </c>
      <c r="H185" s="22" t="s">
        <v>1725</v>
      </c>
      <c r="I185" s="16"/>
      <c r="J185" s="84"/>
      <c r="K185" s="16">
        <v>0</v>
      </c>
      <c r="L185" s="54">
        <v>230000000</v>
      </c>
      <c r="M185" s="17" t="s">
        <v>648</v>
      </c>
      <c r="N185" s="31" t="s">
        <v>1775</v>
      </c>
      <c r="O185" s="23" t="s">
        <v>1727</v>
      </c>
      <c r="P185" s="30">
        <v>230000000</v>
      </c>
      <c r="Q185" s="84" t="s">
        <v>17</v>
      </c>
      <c r="R185" s="31" t="s">
        <v>18</v>
      </c>
      <c r="S185" s="31">
        <v>60</v>
      </c>
      <c r="T185" s="31" t="s">
        <v>1728</v>
      </c>
      <c r="U185" s="31"/>
      <c r="V185" s="31"/>
      <c r="W185" s="31"/>
      <c r="X185" s="30">
        <v>0</v>
      </c>
      <c r="Y185" s="54">
        <v>90</v>
      </c>
      <c r="Z185" s="78">
        <v>10</v>
      </c>
      <c r="AA185" s="31" t="s">
        <v>1773</v>
      </c>
      <c r="AB185" s="31" t="s">
        <v>1730</v>
      </c>
      <c r="AC185" s="79">
        <v>4</v>
      </c>
      <c r="AD185" s="80">
        <v>4623100.96</v>
      </c>
      <c r="AE185" s="81">
        <f t="shared" si="5"/>
        <v>18492403.84</v>
      </c>
      <c r="AF185" s="80">
        <f t="shared" si="4"/>
        <v>20711492.300800003</v>
      </c>
      <c r="AG185" s="82"/>
      <c r="AH185" s="83"/>
      <c r="AI185" s="83"/>
      <c r="AJ185" s="78">
        <v>120240021112</v>
      </c>
      <c r="AK185" s="31"/>
      <c r="AL185" s="16"/>
      <c r="AM185" s="31"/>
      <c r="AN185" s="31"/>
      <c r="AO185" s="31" t="s">
        <v>2019</v>
      </c>
      <c r="AP185" s="33"/>
      <c r="AQ185" s="31"/>
      <c r="AR185" s="31"/>
      <c r="AS185" s="31"/>
      <c r="AT185" s="31"/>
      <c r="AU185" s="31"/>
      <c r="AV185" s="31"/>
    </row>
    <row r="186" spans="2:48" ht="13.15" hidden="1" customHeight="1" x14ac:dyDescent="0.2">
      <c r="B186" s="54"/>
      <c r="C186" s="33"/>
      <c r="D186" s="31" t="s">
        <v>223</v>
      </c>
      <c r="E186" s="16" t="s">
        <v>2020</v>
      </c>
      <c r="F186" s="22" t="s">
        <v>491</v>
      </c>
      <c r="G186" s="22" t="s">
        <v>2021</v>
      </c>
      <c r="H186" s="84" t="s">
        <v>1733</v>
      </c>
      <c r="I186" s="16"/>
      <c r="J186" s="84"/>
      <c r="K186" s="16">
        <v>0</v>
      </c>
      <c r="L186" s="54">
        <v>230000000</v>
      </c>
      <c r="M186" s="17" t="s">
        <v>648</v>
      </c>
      <c r="N186" s="31" t="s">
        <v>1726</v>
      </c>
      <c r="O186" s="23" t="s">
        <v>1727</v>
      </c>
      <c r="P186" s="30">
        <v>230000000</v>
      </c>
      <c r="Q186" s="84" t="s">
        <v>17</v>
      </c>
      <c r="R186" s="31" t="s">
        <v>18</v>
      </c>
      <c r="S186" s="31">
        <v>60</v>
      </c>
      <c r="T186" s="31" t="s">
        <v>1728</v>
      </c>
      <c r="U186" s="31"/>
      <c r="V186" s="31"/>
      <c r="W186" s="31"/>
      <c r="X186" s="30">
        <v>0</v>
      </c>
      <c r="Y186" s="54">
        <v>90</v>
      </c>
      <c r="Z186" s="78">
        <v>10</v>
      </c>
      <c r="AA186" s="31" t="s">
        <v>2022</v>
      </c>
      <c r="AB186" s="31" t="s">
        <v>1730</v>
      </c>
      <c r="AC186" s="79">
        <v>24</v>
      </c>
      <c r="AD186" s="80">
        <v>20236.53</v>
      </c>
      <c r="AE186" s="81">
        <f t="shared" si="5"/>
        <v>485676.72</v>
      </c>
      <c r="AF186" s="80">
        <f t="shared" si="4"/>
        <v>543957.9264</v>
      </c>
      <c r="AG186" s="82"/>
      <c r="AH186" s="83"/>
      <c r="AI186" s="83"/>
      <c r="AJ186" s="78">
        <v>120240021112</v>
      </c>
      <c r="AK186" s="31"/>
      <c r="AL186" s="16"/>
      <c r="AM186" s="31"/>
      <c r="AN186" s="31"/>
      <c r="AO186" s="31" t="s">
        <v>623</v>
      </c>
      <c r="AP186" s="33"/>
      <c r="AQ186" s="31"/>
      <c r="AR186" s="31"/>
      <c r="AS186" s="31"/>
      <c r="AT186" s="31"/>
      <c r="AU186" s="31"/>
      <c r="AV186" s="31"/>
    </row>
    <row r="187" spans="2:48" ht="13.15" hidden="1" customHeight="1" x14ac:dyDescent="0.2">
      <c r="B187" s="54"/>
      <c r="C187" s="33"/>
      <c r="D187" s="31" t="s">
        <v>224</v>
      </c>
      <c r="E187" s="16" t="s">
        <v>2023</v>
      </c>
      <c r="F187" s="22" t="s">
        <v>260</v>
      </c>
      <c r="G187" s="22" t="s">
        <v>630</v>
      </c>
      <c r="H187" s="84" t="s">
        <v>1733</v>
      </c>
      <c r="I187" s="16"/>
      <c r="J187" s="84"/>
      <c r="K187" s="16">
        <v>0</v>
      </c>
      <c r="L187" s="54">
        <v>230000000</v>
      </c>
      <c r="M187" s="17" t="s">
        <v>648</v>
      </c>
      <c r="N187" s="31" t="s">
        <v>1775</v>
      </c>
      <c r="O187" s="23" t="s">
        <v>1727</v>
      </c>
      <c r="P187" s="30">
        <v>230000000</v>
      </c>
      <c r="Q187" s="84" t="s">
        <v>17</v>
      </c>
      <c r="R187" s="31" t="s">
        <v>18</v>
      </c>
      <c r="S187" s="31">
        <v>60</v>
      </c>
      <c r="T187" s="31" t="s">
        <v>1728</v>
      </c>
      <c r="U187" s="31"/>
      <c r="V187" s="31"/>
      <c r="W187" s="31"/>
      <c r="X187" s="30">
        <v>0</v>
      </c>
      <c r="Y187" s="54">
        <v>90</v>
      </c>
      <c r="Z187" s="78">
        <v>10</v>
      </c>
      <c r="AA187" s="31" t="s">
        <v>1773</v>
      </c>
      <c r="AB187" s="31" t="s">
        <v>1730</v>
      </c>
      <c r="AC187" s="79">
        <v>1</v>
      </c>
      <c r="AD187" s="80">
        <v>1476428.57</v>
      </c>
      <c r="AE187" s="81">
        <f t="shared" si="5"/>
        <v>1476428.57</v>
      </c>
      <c r="AF187" s="80">
        <f t="shared" si="4"/>
        <v>1653599.9984000002</v>
      </c>
      <c r="AG187" s="82"/>
      <c r="AH187" s="83"/>
      <c r="AI187" s="83"/>
      <c r="AJ187" s="78">
        <v>120240021112</v>
      </c>
      <c r="AK187" s="31"/>
      <c r="AL187" s="16"/>
      <c r="AM187" s="31"/>
      <c r="AN187" s="31"/>
      <c r="AO187" s="31" t="s">
        <v>631</v>
      </c>
      <c r="AP187" s="33"/>
      <c r="AQ187" s="31"/>
      <c r="AR187" s="31"/>
      <c r="AS187" s="31"/>
      <c r="AT187" s="31"/>
      <c r="AU187" s="31"/>
      <c r="AV187" s="31"/>
    </row>
    <row r="188" spans="2:48" ht="13.15" hidden="1" customHeight="1" x14ac:dyDescent="0.2">
      <c r="B188" s="54"/>
      <c r="C188" s="33"/>
      <c r="D188" s="31" t="s">
        <v>225</v>
      </c>
      <c r="E188" s="16" t="s">
        <v>2024</v>
      </c>
      <c r="F188" s="22" t="s">
        <v>2025</v>
      </c>
      <c r="G188" s="22" t="s">
        <v>2026</v>
      </c>
      <c r="H188" s="84" t="s">
        <v>1733</v>
      </c>
      <c r="I188" s="16"/>
      <c r="J188" s="84"/>
      <c r="K188" s="16">
        <v>0</v>
      </c>
      <c r="L188" s="54">
        <v>230000000</v>
      </c>
      <c r="M188" s="17" t="s">
        <v>648</v>
      </c>
      <c r="N188" s="31" t="s">
        <v>1775</v>
      </c>
      <c r="O188" s="23" t="s">
        <v>1727</v>
      </c>
      <c r="P188" s="30">
        <v>230000000</v>
      </c>
      <c r="Q188" s="84" t="s">
        <v>17</v>
      </c>
      <c r="R188" s="31" t="s">
        <v>18</v>
      </c>
      <c r="S188" s="31">
        <v>60</v>
      </c>
      <c r="T188" s="31" t="s">
        <v>1728</v>
      </c>
      <c r="U188" s="31"/>
      <c r="V188" s="31"/>
      <c r="W188" s="31"/>
      <c r="X188" s="30">
        <v>0</v>
      </c>
      <c r="Y188" s="54">
        <v>90</v>
      </c>
      <c r="Z188" s="78">
        <v>10</v>
      </c>
      <c r="AA188" s="31" t="s">
        <v>1773</v>
      </c>
      <c r="AB188" s="31" t="s">
        <v>1730</v>
      </c>
      <c r="AC188" s="79">
        <v>1</v>
      </c>
      <c r="AD188" s="80">
        <v>2349670.7599999998</v>
      </c>
      <c r="AE188" s="81">
        <f t="shared" si="5"/>
        <v>2349670.7599999998</v>
      </c>
      <c r="AF188" s="80">
        <f t="shared" si="4"/>
        <v>2631631.2511999998</v>
      </c>
      <c r="AG188" s="82"/>
      <c r="AH188" s="83"/>
      <c r="AI188" s="83"/>
      <c r="AJ188" s="78">
        <v>120240021112</v>
      </c>
      <c r="AK188" s="31"/>
      <c r="AL188" s="16"/>
      <c r="AM188" s="31"/>
      <c r="AN188" s="31"/>
      <c r="AO188" s="31" t="s">
        <v>2027</v>
      </c>
      <c r="AP188" s="33"/>
      <c r="AQ188" s="31"/>
      <c r="AR188" s="31"/>
      <c r="AS188" s="31"/>
      <c r="AT188" s="31"/>
      <c r="AU188" s="31"/>
      <c r="AV188" s="31"/>
    </row>
    <row r="189" spans="2:48" ht="13.15" hidden="1" customHeight="1" x14ac:dyDescent="0.2">
      <c r="B189" s="54" t="s">
        <v>1731</v>
      </c>
      <c r="C189" s="33"/>
      <c r="D189" s="31" t="s">
        <v>226</v>
      </c>
      <c r="E189" s="16" t="s">
        <v>2028</v>
      </c>
      <c r="F189" s="22" t="s">
        <v>257</v>
      </c>
      <c r="G189" s="22" t="s">
        <v>258</v>
      </c>
      <c r="H189" s="84" t="s">
        <v>1733</v>
      </c>
      <c r="I189" s="16"/>
      <c r="J189" s="84"/>
      <c r="K189" s="16">
        <v>0</v>
      </c>
      <c r="L189" s="54">
        <v>230000000</v>
      </c>
      <c r="M189" s="17" t="s">
        <v>648</v>
      </c>
      <c r="N189" s="31" t="s">
        <v>1775</v>
      </c>
      <c r="O189" s="23" t="s">
        <v>1727</v>
      </c>
      <c r="P189" s="30">
        <v>230000000</v>
      </c>
      <c r="Q189" s="84" t="s">
        <v>17</v>
      </c>
      <c r="R189" s="31" t="s">
        <v>18</v>
      </c>
      <c r="S189" s="31">
        <v>60</v>
      </c>
      <c r="T189" s="31" t="s">
        <v>1728</v>
      </c>
      <c r="U189" s="31"/>
      <c r="V189" s="31"/>
      <c r="W189" s="31"/>
      <c r="X189" s="30">
        <v>0</v>
      </c>
      <c r="Y189" s="54">
        <v>90</v>
      </c>
      <c r="Z189" s="78">
        <v>10</v>
      </c>
      <c r="AA189" s="31" t="s">
        <v>1773</v>
      </c>
      <c r="AB189" s="31" t="s">
        <v>1730</v>
      </c>
      <c r="AC189" s="79">
        <v>5</v>
      </c>
      <c r="AD189" s="80">
        <v>101128.24</v>
      </c>
      <c r="AE189" s="81">
        <f t="shared" si="5"/>
        <v>505641.2</v>
      </c>
      <c r="AF189" s="80">
        <f t="shared" si="4"/>
        <v>566318.14400000009</v>
      </c>
      <c r="AG189" s="82"/>
      <c r="AH189" s="83"/>
      <c r="AI189" s="83"/>
      <c r="AJ189" s="78">
        <v>120240021112</v>
      </c>
      <c r="AK189" s="31"/>
      <c r="AL189" s="16"/>
      <c r="AM189" s="31"/>
      <c r="AN189" s="31"/>
      <c r="AO189" s="31" t="s">
        <v>2029</v>
      </c>
      <c r="AP189" s="33"/>
      <c r="AQ189" s="31"/>
      <c r="AR189" s="31"/>
      <c r="AS189" s="31"/>
      <c r="AT189" s="31"/>
      <c r="AU189" s="31"/>
      <c r="AV189" s="31"/>
    </row>
    <row r="190" spans="2:48" ht="13.15" hidden="1" customHeight="1" x14ac:dyDescent="0.2">
      <c r="B190" s="54" t="s">
        <v>1731</v>
      </c>
      <c r="C190" s="33"/>
      <c r="D190" s="31" t="s">
        <v>227</v>
      </c>
      <c r="E190" s="16" t="s">
        <v>2030</v>
      </c>
      <c r="F190" s="22" t="s">
        <v>257</v>
      </c>
      <c r="G190" s="22" t="s">
        <v>2031</v>
      </c>
      <c r="H190" s="84" t="s">
        <v>1733</v>
      </c>
      <c r="I190" s="16"/>
      <c r="J190" s="84"/>
      <c r="K190" s="16">
        <v>0</v>
      </c>
      <c r="L190" s="54">
        <v>230000000</v>
      </c>
      <c r="M190" s="17" t="s">
        <v>648</v>
      </c>
      <c r="N190" s="31" t="s">
        <v>1775</v>
      </c>
      <c r="O190" s="23" t="s">
        <v>1727</v>
      </c>
      <c r="P190" s="30">
        <v>230000000</v>
      </c>
      <c r="Q190" s="84" t="s">
        <v>17</v>
      </c>
      <c r="R190" s="31" t="s">
        <v>18</v>
      </c>
      <c r="S190" s="31">
        <v>60</v>
      </c>
      <c r="T190" s="31" t="s">
        <v>1728</v>
      </c>
      <c r="U190" s="31"/>
      <c r="V190" s="31"/>
      <c r="W190" s="31"/>
      <c r="X190" s="30">
        <v>0</v>
      </c>
      <c r="Y190" s="54">
        <v>90</v>
      </c>
      <c r="Z190" s="78">
        <v>10</v>
      </c>
      <c r="AA190" s="31" t="s">
        <v>1773</v>
      </c>
      <c r="AB190" s="31" t="s">
        <v>1730</v>
      </c>
      <c r="AC190" s="79">
        <v>7</v>
      </c>
      <c r="AD190" s="80">
        <v>103795.2</v>
      </c>
      <c r="AE190" s="81">
        <f t="shared" si="5"/>
        <v>726566.40000000002</v>
      </c>
      <c r="AF190" s="80">
        <f t="shared" si="4"/>
        <v>813754.36800000013</v>
      </c>
      <c r="AG190" s="82"/>
      <c r="AH190" s="83"/>
      <c r="AI190" s="83"/>
      <c r="AJ190" s="78">
        <v>120240021112</v>
      </c>
      <c r="AK190" s="31"/>
      <c r="AL190" s="16"/>
      <c r="AM190" s="31"/>
      <c r="AN190" s="31"/>
      <c r="AO190" s="31" t="s">
        <v>2032</v>
      </c>
      <c r="AP190" s="33"/>
      <c r="AQ190" s="31"/>
      <c r="AR190" s="31"/>
      <c r="AS190" s="31"/>
      <c r="AT190" s="31"/>
      <c r="AU190" s="31"/>
      <c r="AV190" s="31"/>
    </row>
    <row r="191" spans="2:48" ht="13.15" hidden="1" customHeight="1" x14ac:dyDescent="0.2">
      <c r="B191" s="54"/>
      <c r="C191" s="33"/>
      <c r="D191" s="31" t="s">
        <v>228</v>
      </c>
      <c r="E191" s="16" t="s">
        <v>2033</v>
      </c>
      <c r="F191" s="22" t="s">
        <v>545</v>
      </c>
      <c r="G191" s="22" t="s">
        <v>546</v>
      </c>
      <c r="H191" s="84" t="s">
        <v>1733</v>
      </c>
      <c r="I191" s="16"/>
      <c r="J191" s="84"/>
      <c r="K191" s="16">
        <v>0</v>
      </c>
      <c r="L191" s="54">
        <v>230000000</v>
      </c>
      <c r="M191" s="17" t="s">
        <v>648</v>
      </c>
      <c r="N191" s="31" t="s">
        <v>1775</v>
      </c>
      <c r="O191" s="23" t="s">
        <v>1727</v>
      </c>
      <c r="P191" s="30">
        <v>230000000</v>
      </c>
      <c r="Q191" s="84" t="s">
        <v>17</v>
      </c>
      <c r="R191" s="31" t="s">
        <v>18</v>
      </c>
      <c r="S191" s="31">
        <v>60</v>
      </c>
      <c r="T191" s="31" t="s">
        <v>1728</v>
      </c>
      <c r="U191" s="31"/>
      <c r="V191" s="31"/>
      <c r="W191" s="31"/>
      <c r="X191" s="30">
        <v>0</v>
      </c>
      <c r="Y191" s="54">
        <v>90</v>
      </c>
      <c r="Z191" s="78">
        <v>10</v>
      </c>
      <c r="AA191" s="31" t="s">
        <v>1773</v>
      </c>
      <c r="AB191" s="31" t="s">
        <v>1730</v>
      </c>
      <c r="AC191" s="79">
        <v>6</v>
      </c>
      <c r="AD191" s="80">
        <v>220793.74</v>
      </c>
      <c r="AE191" s="81">
        <f t="shared" si="5"/>
        <v>1324762.44</v>
      </c>
      <c r="AF191" s="80">
        <f t="shared" si="4"/>
        <v>1483733.9328000001</v>
      </c>
      <c r="AG191" s="82"/>
      <c r="AH191" s="83"/>
      <c r="AI191" s="83"/>
      <c r="AJ191" s="78">
        <v>120240021112</v>
      </c>
      <c r="AK191" s="31"/>
      <c r="AL191" s="16"/>
      <c r="AM191" s="31"/>
      <c r="AN191" s="31"/>
      <c r="AO191" s="31" t="s">
        <v>2034</v>
      </c>
      <c r="AP191" s="33"/>
      <c r="AQ191" s="31"/>
      <c r="AR191" s="31"/>
      <c r="AS191" s="31"/>
      <c r="AT191" s="31"/>
      <c r="AU191" s="31"/>
      <c r="AV191" s="31"/>
    </row>
    <row r="192" spans="2:48" ht="13.15" hidden="1" customHeight="1" x14ac:dyDescent="0.2">
      <c r="B192" s="54"/>
      <c r="C192" s="33"/>
      <c r="D192" s="31" t="s">
        <v>229</v>
      </c>
      <c r="E192" s="16" t="s">
        <v>2035</v>
      </c>
      <c r="F192" s="22" t="s">
        <v>222</v>
      </c>
      <c r="G192" s="22" t="s">
        <v>2036</v>
      </c>
      <c r="H192" s="84" t="s">
        <v>1733</v>
      </c>
      <c r="I192" s="16"/>
      <c r="J192" s="22"/>
      <c r="K192" s="16">
        <v>0</v>
      </c>
      <c r="L192" s="54">
        <v>230000000</v>
      </c>
      <c r="M192" s="17" t="s">
        <v>648</v>
      </c>
      <c r="N192" s="31" t="s">
        <v>1775</v>
      </c>
      <c r="O192" s="23" t="s">
        <v>1727</v>
      </c>
      <c r="P192" s="30">
        <v>230000000</v>
      </c>
      <c r="Q192" s="22" t="s">
        <v>17</v>
      </c>
      <c r="R192" s="31" t="s">
        <v>18</v>
      </c>
      <c r="S192" s="31">
        <v>60</v>
      </c>
      <c r="T192" s="31" t="s">
        <v>1728</v>
      </c>
      <c r="U192" s="31"/>
      <c r="V192" s="31"/>
      <c r="W192" s="31"/>
      <c r="X192" s="30">
        <v>0</v>
      </c>
      <c r="Y192" s="54">
        <v>90</v>
      </c>
      <c r="Z192" s="78">
        <v>10</v>
      </c>
      <c r="AA192" s="31" t="s">
        <v>1773</v>
      </c>
      <c r="AB192" s="31" t="s">
        <v>1730</v>
      </c>
      <c r="AC192" s="79">
        <v>68</v>
      </c>
      <c r="AD192" s="80">
        <v>16541.830000000002</v>
      </c>
      <c r="AE192" s="81">
        <f t="shared" si="5"/>
        <v>1124844.4400000002</v>
      </c>
      <c r="AF192" s="80">
        <f t="shared" si="4"/>
        <v>1259825.7728000004</v>
      </c>
      <c r="AG192" s="82"/>
      <c r="AH192" s="83"/>
      <c r="AI192" s="83"/>
      <c r="AJ192" s="78">
        <v>120240021112</v>
      </c>
      <c r="AK192" s="31"/>
      <c r="AL192" s="16"/>
      <c r="AM192" s="31"/>
      <c r="AN192" s="31"/>
      <c r="AO192" s="31" t="s">
        <v>2037</v>
      </c>
      <c r="AP192" s="33"/>
      <c r="AQ192" s="31"/>
      <c r="AR192" s="31"/>
      <c r="AS192" s="31"/>
      <c r="AT192" s="31"/>
      <c r="AU192" s="31"/>
      <c r="AV192" s="31"/>
    </row>
    <row r="193" spans="2:48" ht="13.15" hidden="1" customHeight="1" x14ac:dyDescent="0.2">
      <c r="B193" s="54"/>
      <c r="C193" s="33"/>
      <c r="D193" s="31" t="s">
        <v>230</v>
      </c>
      <c r="E193" s="16" t="s">
        <v>2038</v>
      </c>
      <c r="F193" s="22" t="s">
        <v>351</v>
      </c>
      <c r="G193" s="22" t="s">
        <v>394</v>
      </c>
      <c r="H193" s="84" t="s">
        <v>1733</v>
      </c>
      <c r="I193" s="16"/>
      <c r="J193" s="22" t="s">
        <v>23</v>
      </c>
      <c r="K193" s="16">
        <v>30</v>
      </c>
      <c r="L193" s="54">
        <v>230000000</v>
      </c>
      <c r="M193" s="17" t="s">
        <v>648</v>
      </c>
      <c r="N193" s="31" t="s">
        <v>1775</v>
      </c>
      <c r="O193" s="23" t="s">
        <v>1727</v>
      </c>
      <c r="P193" s="30">
        <v>230000000</v>
      </c>
      <c r="Q193" s="22" t="s">
        <v>17</v>
      </c>
      <c r="R193" s="31" t="s">
        <v>18</v>
      </c>
      <c r="S193" s="31">
        <v>60</v>
      </c>
      <c r="T193" s="31" t="s">
        <v>1728</v>
      </c>
      <c r="U193" s="31"/>
      <c r="V193" s="31"/>
      <c r="W193" s="31"/>
      <c r="X193" s="30">
        <v>0</v>
      </c>
      <c r="Y193" s="54">
        <v>90</v>
      </c>
      <c r="Z193" s="78">
        <v>10</v>
      </c>
      <c r="AA193" s="31" t="s">
        <v>1773</v>
      </c>
      <c r="AB193" s="31" t="s">
        <v>1730</v>
      </c>
      <c r="AC193" s="79">
        <v>43</v>
      </c>
      <c r="AD193" s="80">
        <v>41862.5</v>
      </c>
      <c r="AE193" s="81">
        <f t="shared" si="5"/>
        <v>1800087.5</v>
      </c>
      <c r="AF193" s="80">
        <f t="shared" si="4"/>
        <v>2016098.0000000002</v>
      </c>
      <c r="AG193" s="82"/>
      <c r="AH193" s="83"/>
      <c r="AI193" s="83"/>
      <c r="AJ193" s="78">
        <v>120240021112</v>
      </c>
      <c r="AK193" s="31"/>
      <c r="AL193" s="16"/>
      <c r="AM193" s="31"/>
      <c r="AN193" s="31"/>
      <c r="AO193" s="31" t="s">
        <v>2039</v>
      </c>
      <c r="AP193" s="33"/>
      <c r="AQ193" s="31"/>
      <c r="AR193" s="31"/>
      <c r="AS193" s="31"/>
      <c r="AT193" s="31"/>
      <c r="AU193" s="31"/>
      <c r="AV193" s="31"/>
    </row>
    <row r="194" spans="2:48" ht="13.15" hidden="1" customHeight="1" x14ac:dyDescent="0.2">
      <c r="B194" s="54"/>
      <c r="C194" s="33"/>
      <c r="D194" s="31" t="s">
        <v>232</v>
      </c>
      <c r="E194" s="16" t="s">
        <v>1990</v>
      </c>
      <c r="F194" s="22" t="s">
        <v>415</v>
      </c>
      <c r="G194" s="22" t="s">
        <v>1991</v>
      </c>
      <c r="H194" s="84" t="s">
        <v>1733</v>
      </c>
      <c r="I194" s="16"/>
      <c r="J194" s="22"/>
      <c r="K194" s="16">
        <v>0</v>
      </c>
      <c r="L194" s="54">
        <v>230000000</v>
      </c>
      <c r="M194" s="17" t="s">
        <v>648</v>
      </c>
      <c r="N194" s="31" t="s">
        <v>1775</v>
      </c>
      <c r="O194" s="23" t="s">
        <v>1727</v>
      </c>
      <c r="P194" s="30">
        <v>230000000</v>
      </c>
      <c r="Q194" s="22" t="s">
        <v>17</v>
      </c>
      <c r="R194" s="31" t="s">
        <v>18</v>
      </c>
      <c r="S194" s="31">
        <v>60</v>
      </c>
      <c r="T194" s="31" t="s">
        <v>1728</v>
      </c>
      <c r="U194" s="31"/>
      <c r="V194" s="31"/>
      <c r="W194" s="31"/>
      <c r="X194" s="30">
        <v>0</v>
      </c>
      <c r="Y194" s="54">
        <v>90</v>
      </c>
      <c r="Z194" s="78">
        <v>10</v>
      </c>
      <c r="AA194" s="31" t="s">
        <v>1992</v>
      </c>
      <c r="AB194" s="31" t="s">
        <v>1730</v>
      </c>
      <c r="AC194" s="79">
        <v>6</v>
      </c>
      <c r="AD194" s="80">
        <v>6048.36</v>
      </c>
      <c r="AE194" s="81">
        <f t="shared" si="5"/>
        <v>36290.159999999996</v>
      </c>
      <c r="AF194" s="80">
        <f t="shared" si="4"/>
        <v>40644.979200000002</v>
      </c>
      <c r="AG194" s="82"/>
      <c r="AH194" s="83"/>
      <c r="AI194" s="83"/>
      <c r="AJ194" s="78">
        <v>120240021112</v>
      </c>
      <c r="AK194" s="31"/>
      <c r="AL194" s="16"/>
      <c r="AM194" s="31"/>
      <c r="AN194" s="31"/>
      <c r="AO194" s="31" t="s">
        <v>2040</v>
      </c>
      <c r="AP194" s="33"/>
      <c r="AQ194" s="31"/>
      <c r="AR194" s="31"/>
      <c r="AS194" s="31"/>
      <c r="AT194" s="31"/>
      <c r="AU194" s="31"/>
      <c r="AV194" s="31"/>
    </row>
    <row r="195" spans="2:48" ht="13.15" hidden="1" customHeight="1" x14ac:dyDescent="0.2">
      <c r="B195" s="54" t="s">
        <v>1731</v>
      </c>
      <c r="C195" s="33"/>
      <c r="D195" s="31" t="s">
        <v>233</v>
      </c>
      <c r="E195" s="16" t="s">
        <v>2041</v>
      </c>
      <c r="F195" s="22" t="s">
        <v>578</v>
      </c>
      <c r="G195" s="22" t="s">
        <v>579</v>
      </c>
      <c r="H195" s="84" t="s">
        <v>1733</v>
      </c>
      <c r="I195" s="16"/>
      <c r="J195" s="22"/>
      <c r="K195" s="16">
        <v>0</v>
      </c>
      <c r="L195" s="54">
        <v>230000000</v>
      </c>
      <c r="M195" s="17" t="s">
        <v>648</v>
      </c>
      <c r="N195" s="31" t="s">
        <v>1775</v>
      </c>
      <c r="O195" s="23" t="s">
        <v>1727</v>
      </c>
      <c r="P195" s="30">
        <v>230000000</v>
      </c>
      <c r="Q195" s="22" t="s">
        <v>17</v>
      </c>
      <c r="R195" s="31" t="s">
        <v>18</v>
      </c>
      <c r="S195" s="31">
        <v>60</v>
      </c>
      <c r="T195" s="31" t="s">
        <v>1728</v>
      </c>
      <c r="U195" s="31"/>
      <c r="V195" s="31"/>
      <c r="W195" s="31"/>
      <c r="X195" s="30">
        <v>0</v>
      </c>
      <c r="Y195" s="54">
        <v>90</v>
      </c>
      <c r="Z195" s="78">
        <v>10</v>
      </c>
      <c r="AA195" s="31" t="s">
        <v>1992</v>
      </c>
      <c r="AB195" s="31" t="s">
        <v>1730</v>
      </c>
      <c r="AC195" s="79">
        <v>104</v>
      </c>
      <c r="AD195" s="80">
        <v>1296.5999999999999</v>
      </c>
      <c r="AE195" s="81">
        <f t="shared" si="5"/>
        <v>134846.39999999999</v>
      </c>
      <c r="AF195" s="80">
        <f t="shared" si="4"/>
        <v>151027.96799999999</v>
      </c>
      <c r="AG195" s="82"/>
      <c r="AH195" s="83"/>
      <c r="AI195" s="83"/>
      <c r="AJ195" s="78">
        <v>120240021112</v>
      </c>
      <c r="AK195" s="31"/>
      <c r="AL195" s="16"/>
      <c r="AM195" s="31"/>
      <c r="AN195" s="31"/>
      <c r="AO195" s="31" t="s">
        <v>2042</v>
      </c>
      <c r="AP195" s="33"/>
      <c r="AQ195" s="31"/>
      <c r="AR195" s="31"/>
      <c r="AS195" s="31"/>
      <c r="AT195" s="31"/>
      <c r="AU195" s="31"/>
      <c r="AV195" s="31"/>
    </row>
    <row r="196" spans="2:48" ht="13.15" hidden="1" customHeight="1" x14ac:dyDescent="0.2">
      <c r="B196" s="54" t="s">
        <v>1731</v>
      </c>
      <c r="C196" s="33"/>
      <c r="D196" s="31" t="s">
        <v>234</v>
      </c>
      <c r="E196" s="16" t="s">
        <v>2041</v>
      </c>
      <c r="F196" s="22" t="s">
        <v>578</v>
      </c>
      <c r="G196" s="22" t="s">
        <v>579</v>
      </c>
      <c r="H196" s="84" t="s">
        <v>1733</v>
      </c>
      <c r="I196" s="16"/>
      <c r="J196" s="22"/>
      <c r="K196" s="16">
        <v>0</v>
      </c>
      <c r="L196" s="54">
        <v>230000000</v>
      </c>
      <c r="M196" s="17" t="s">
        <v>648</v>
      </c>
      <c r="N196" s="31" t="s">
        <v>1775</v>
      </c>
      <c r="O196" s="23" t="s">
        <v>1727</v>
      </c>
      <c r="P196" s="30">
        <v>230000000</v>
      </c>
      <c r="Q196" s="22" t="s">
        <v>17</v>
      </c>
      <c r="R196" s="31" t="s">
        <v>18</v>
      </c>
      <c r="S196" s="31">
        <v>60</v>
      </c>
      <c r="T196" s="31" t="s">
        <v>1728</v>
      </c>
      <c r="U196" s="31"/>
      <c r="V196" s="31"/>
      <c r="W196" s="31"/>
      <c r="X196" s="30">
        <v>0</v>
      </c>
      <c r="Y196" s="54">
        <v>90</v>
      </c>
      <c r="Z196" s="78">
        <v>10</v>
      </c>
      <c r="AA196" s="31" t="s">
        <v>1992</v>
      </c>
      <c r="AB196" s="31" t="s">
        <v>1730</v>
      </c>
      <c r="AC196" s="79">
        <v>90</v>
      </c>
      <c r="AD196" s="80">
        <v>2257.8000000000002</v>
      </c>
      <c r="AE196" s="81">
        <f t="shared" si="5"/>
        <v>203202.00000000003</v>
      </c>
      <c r="AF196" s="80">
        <f t="shared" si="4"/>
        <v>227586.24000000005</v>
      </c>
      <c r="AG196" s="82"/>
      <c r="AH196" s="83"/>
      <c r="AI196" s="83"/>
      <c r="AJ196" s="78">
        <v>120240021112</v>
      </c>
      <c r="AK196" s="31"/>
      <c r="AL196" s="16"/>
      <c r="AM196" s="31"/>
      <c r="AN196" s="31"/>
      <c r="AO196" s="31" t="s">
        <v>2043</v>
      </c>
      <c r="AP196" s="33"/>
      <c r="AQ196" s="31"/>
      <c r="AR196" s="31"/>
      <c r="AS196" s="31"/>
      <c r="AT196" s="31"/>
      <c r="AU196" s="31"/>
      <c r="AV196" s="31"/>
    </row>
    <row r="197" spans="2:48" ht="13.15" hidden="1" customHeight="1" x14ac:dyDescent="0.2">
      <c r="B197" s="54" t="s">
        <v>1731</v>
      </c>
      <c r="C197" s="33"/>
      <c r="D197" s="31" t="s">
        <v>235</v>
      </c>
      <c r="E197" s="16" t="s">
        <v>2041</v>
      </c>
      <c r="F197" s="22" t="s">
        <v>578</v>
      </c>
      <c r="G197" s="22" t="s">
        <v>579</v>
      </c>
      <c r="H197" s="84" t="s">
        <v>1733</v>
      </c>
      <c r="I197" s="16"/>
      <c r="J197" s="22"/>
      <c r="K197" s="16">
        <v>0</v>
      </c>
      <c r="L197" s="54">
        <v>230000000</v>
      </c>
      <c r="M197" s="17" t="s">
        <v>648</v>
      </c>
      <c r="N197" s="31" t="s">
        <v>1775</v>
      </c>
      <c r="O197" s="23" t="s">
        <v>1727</v>
      </c>
      <c r="P197" s="30">
        <v>230000000</v>
      </c>
      <c r="Q197" s="22" t="s">
        <v>17</v>
      </c>
      <c r="R197" s="31" t="s">
        <v>18</v>
      </c>
      <c r="S197" s="31">
        <v>60</v>
      </c>
      <c r="T197" s="31" t="s">
        <v>1728</v>
      </c>
      <c r="U197" s="31"/>
      <c r="V197" s="31"/>
      <c r="W197" s="31"/>
      <c r="X197" s="30">
        <v>0</v>
      </c>
      <c r="Y197" s="54">
        <v>90</v>
      </c>
      <c r="Z197" s="78">
        <v>10</v>
      </c>
      <c r="AA197" s="31" t="s">
        <v>1992</v>
      </c>
      <c r="AB197" s="31" t="s">
        <v>1730</v>
      </c>
      <c r="AC197" s="79">
        <v>91</v>
      </c>
      <c r="AD197" s="80">
        <v>953.27868131868138</v>
      </c>
      <c r="AE197" s="81">
        <f t="shared" si="5"/>
        <v>86748.36</v>
      </c>
      <c r="AF197" s="80">
        <f t="shared" si="4"/>
        <v>97158.16320000001</v>
      </c>
      <c r="AG197" s="82"/>
      <c r="AH197" s="83"/>
      <c r="AI197" s="83"/>
      <c r="AJ197" s="78">
        <v>120240021112</v>
      </c>
      <c r="AK197" s="31"/>
      <c r="AL197" s="16"/>
      <c r="AM197" s="31"/>
      <c r="AN197" s="31"/>
      <c r="AO197" s="31" t="s">
        <v>2044</v>
      </c>
      <c r="AP197" s="33"/>
      <c r="AQ197" s="31"/>
      <c r="AR197" s="31"/>
      <c r="AS197" s="31"/>
      <c r="AT197" s="31"/>
      <c r="AU197" s="31"/>
      <c r="AV197" s="31"/>
    </row>
    <row r="198" spans="2:48" ht="13.15" hidden="1" customHeight="1" x14ac:dyDescent="0.2">
      <c r="B198" s="54" t="s">
        <v>1731</v>
      </c>
      <c r="C198" s="33"/>
      <c r="D198" s="31" t="s">
        <v>237</v>
      </c>
      <c r="E198" s="16" t="s">
        <v>2041</v>
      </c>
      <c r="F198" s="22" t="s">
        <v>578</v>
      </c>
      <c r="G198" s="22" t="s">
        <v>579</v>
      </c>
      <c r="H198" s="84" t="s">
        <v>1733</v>
      </c>
      <c r="I198" s="16"/>
      <c r="J198" s="22"/>
      <c r="K198" s="16">
        <v>0</v>
      </c>
      <c r="L198" s="54">
        <v>230000000</v>
      </c>
      <c r="M198" s="17" t="s">
        <v>648</v>
      </c>
      <c r="N198" s="31" t="s">
        <v>1775</v>
      </c>
      <c r="O198" s="23" t="s">
        <v>1727</v>
      </c>
      <c r="P198" s="30">
        <v>230000000</v>
      </c>
      <c r="Q198" s="22" t="s">
        <v>17</v>
      </c>
      <c r="R198" s="31" t="s">
        <v>18</v>
      </c>
      <c r="S198" s="31">
        <v>60</v>
      </c>
      <c r="T198" s="31" t="s">
        <v>1728</v>
      </c>
      <c r="U198" s="31"/>
      <c r="V198" s="31"/>
      <c r="W198" s="31"/>
      <c r="X198" s="30">
        <v>0</v>
      </c>
      <c r="Y198" s="54">
        <v>90</v>
      </c>
      <c r="Z198" s="78">
        <v>10</v>
      </c>
      <c r="AA198" s="31" t="s">
        <v>1992</v>
      </c>
      <c r="AB198" s="31" t="s">
        <v>1730</v>
      </c>
      <c r="AC198" s="79">
        <v>120</v>
      </c>
      <c r="AD198" s="80">
        <v>1084.04</v>
      </c>
      <c r="AE198" s="81">
        <f t="shared" si="5"/>
        <v>130084.79999999999</v>
      </c>
      <c r="AF198" s="80">
        <f t="shared" si="4"/>
        <v>145694.976</v>
      </c>
      <c r="AG198" s="82"/>
      <c r="AH198" s="83"/>
      <c r="AI198" s="83"/>
      <c r="AJ198" s="78">
        <v>120240021112</v>
      </c>
      <c r="AK198" s="31"/>
      <c r="AL198" s="16"/>
      <c r="AM198" s="31"/>
      <c r="AN198" s="31"/>
      <c r="AO198" s="31" t="s">
        <v>2045</v>
      </c>
      <c r="AP198" s="33"/>
      <c r="AQ198" s="31"/>
      <c r="AR198" s="31"/>
      <c r="AS198" s="31"/>
      <c r="AT198" s="31"/>
      <c r="AU198" s="31"/>
      <c r="AV198" s="31"/>
    </row>
    <row r="199" spans="2:48" ht="13.15" hidden="1" customHeight="1" x14ac:dyDescent="0.2">
      <c r="B199" s="54" t="s">
        <v>1731</v>
      </c>
      <c r="C199" s="33"/>
      <c r="D199" s="31" t="s">
        <v>238</v>
      </c>
      <c r="E199" s="16" t="s">
        <v>2041</v>
      </c>
      <c r="F199" s="22" t="s">
        <v>578</v>
      </c>
      <c r="G199" s="22" t="s">
        <v>579</v>
      </c>
      <c r="H199" s="84" t="s">
        <v>1733</v>
      </c>
      <c r="I199" s="16"/>
      <c r="J199" s="22"/>
      <c r="K199" s="16">
        <v>0</v>
      </c>
      <c r="L199" s="54">
        <v>230000000</v>
      </c>
      <c r="M199" s="17" t="s">
        <v>648</v>
      </c>
      <c r="N199" s="31" t="s">
        <v>1775</v>
      </c>
      <c r="O199" s="23" t="s">
        <v>1727</v>
      </c>
      <c r="P199" s="30">
        <v>230000000</v>
      </c>
      <c r="Q199" s="22" t="s">
        <v>17</v>
      </c>
      <c r="R199" s="31" t="s">
        <v>18</v>
      </c>
      <c r="S199" s="31">
        <v>60</v>
      </c>
      <c r="T199" s="31" t="s">
        <v>1728</v>
      </c>
      <c r="U199" s="31"/>
      <c r="V199" s="31"/>
      <c r="W199" s="31"/>
      <c r="X199" s="30">
        <v>0</v>
      </c>
      <c r="Y199" s="54">
        <v>90</v>
      </c>
      <c r="Z199" s="78">
        <v>10</v>
      </c>
      <c r="AA199" s="31" t="s">
        <v>1992</v>
      </c>
      <c r="AB199" s="31" t="s">
        <v>1730</v>
      </c>
      <c r="AC199" s="79">
        <v>112</v>
      </c>
      <c r="AD199" s="80">
        <v>3168.06</v>
      </c>
      <c r="AE199" s="81">
        <f t="shared" si="5"/>
        <v>354822.72</v>
      </c>
      <c r="AF199" s="80">
        <f t="shared" si="4"/>
        <v>397401.44640000002</v>
      </c>
      <c r="AG199" s="82"/>
      <c r="AH199" s="83"/>
      <c r="AI199" s="83"/>
      <c r="AJ199" s="78">
        <v>120240021112</v>
      </c>
      <c r="AK199" s="31"/>
      <c r="AL199" s="16"/>
      <c r="AM199" s="31"/>
      <c r="AN199" s="31"/>
      <c r="AO199" s="31" t="s">
        <v>2046</v>
      </c>
      <c r="AP199" s="33"/>
      <c r="AQ199" s="31"/>
      <c r="AR199" s="31"/>
      <c r="AS199" s="31"/>
      <c r="AT199" s="31"/>
      <c r="AU199" s="31"/>
      <c r="AV199" s="31"/>
    </row>
    <row r="200" spans="2:48" ht="13.15" hidden="1" customHeight="1" x14ac:dyDescent="0.2">
      <c r="B200" s="54" t="s">
        <v>1731</v>
      </c>
      <c r="C200" s="33"/>
      <c r="D200" s="31" t="s">
        <v>239</v>
      </c>
      <c r="E200" s="16" t="s">
        <v>2047</v>
      </c>
      <c r="F200" s="22" t="s">
        <v>321</v>
      </c>
      <c r="G200" s="22" t="s">
        <v>2048</v>
      </c>
      <c r="H200" s="84" t="s">
        <v>1733</v>
      </c>
      <c r="I200" s="16"/>
      <c r="J200" s="22"/>
      <c r="K200" s="16">
        <v>0</v>
      </c>
      <c r="L200" s="54">
        <v>230000000</v>
      </c>
      <c r="M200" s="17" t="s">
        <v>648</v>
      </c>
      <c r="N200" s="31" t="s">
        <v>1775</v>
      </c>
      <c r="O200" s="23" t="s">
        <v>1727</v>
      </c>
      <c r="P200" s="30">
        <v>230000000</v>
      </c>
      <c r="Q200" s="22" t="s">
        <v>17</v>
      </c>
      <c r="R200" s="31" t="s">
        <v>18</v>
      </c>
      <c r="S200" s="31">
        <v>60</v>
      </c>
      <c r="T200" s="31" t="s">
        <v>1728</v>
      </c>
      <c r="U200" s="31"/>
      <c r="V200" s="31"/>
      <c r="W200" s="31"/>
      <c r="X200" s="30">
        <v>0</v>
      </c>
      <c r="Y200" s="54">
        <v>90</v>
      </c>
      <c r="Z200" s="78">
        <v>10</v>
      </c>
      <c r="AA200" s="31" t="s">
        <v>1734</v>
      </c>
      <c r="AB200" s="31" t="s">
        <v>1730</v>
      </c>
      <c r="AC200" s="79">
        <v>296</v>
      </c>
      <c r="AD200" s="80">
        <v>975.2</v>
      </c>
      <c r="AE200" s="81">
        <f t="shared" si="5"/>
        <v>288659.20000000001</v>
      </c>
      <c r="AF200" s="80">
        <f t="shared" si="4"/>
        <v>323298.30400000006</v>
      </c>
      <c r="AG200" s="82"/>
      <c r="AH200" s="83"/>
      <c r="AI200" s="83"/>
      <c r="AJ200" s="78">
        <v>120240021112</v>
      </c>
      <c r="AK200" s="31"/>
      <c r="AL200" s="16"/>
      <c r="AM200" s="31"/>
      <c r="AN200" s="31"/>
      <c r="AO200" s="31" t="s">
        <v>2049</v>
      </c>
      <c r="AP200" s="33"/>
      <c r="AQ200" s="31"/>
      <c r="AR200" s="31"/>
      <c r="AS200" s="31"/>
      <c r="AT200" s="31"/>
      <c r="AU200" s="31"/>
      <c r="AV200" s="31"/>
    </row>
    <row r="201" spans="2:48" ht="13.15" hidden="1" customHeight="1" x14ac:dyDescent="0.2">
      <c r="B201" s="54" t="s">
        <v>1731</v>
      </c>
      <c r="C201" s="33"/>
      <c r="D201" s="31" t="s">
        <v>240</v>
      </c>
      <c r="E201" s="16" t="s">
        <v>2047</v>
      </c>
      <c r="F201" s="22" t="s">
        <v>321</v>
      </c>
      <c r="G201" s="22" t="s">
        <v>2050</v>
      </c>
      <c r="H201" s="84" t="s">
        <v>1733</v>
      </c>
      <c r="I201" s="16"/>
      <c r="J201" s="22"/>
      <c r="K201" s="16">
        <v>0</v>
      </c>
      <c r="L201" s="54">
        <v>230000000</v>
      </c>
      <c r="M201" s="17" t="s">
        <v>648</v>
      </c>
      <c r="N201" s="31" t="s">
        <v>1775</v>
      </c>
      <c r="O201" s="23" t="s">
        <v>1727</v>
      </c>
      <c r="P201" s="30">
        <v>230000000</v>
      </c>
      <c r="Q201" s="22" t="s">
        <v>17</v>
      </c>
      <c r="R201" s="31" t="s">
        <v>18</v>
      </c>
      <c r="S201" s="31">
        <v>60</v>
      </c>
      <c r="T201" s="31" t="s">
        <v>1728</v>
      </c>
      <c r="U201" s="31"/>
      <c r="V201" s="31"/>
      <c r="W201" s="31"/>
      <c r="X201" s="30">
        <v>0</v>
      </c>
      <c r="Y201" s="54">
        <v>90</v>
      </c>
      <c r="Z201" s="78">
        <v>10</v>
      </c>
      <c r="AA201" s="31" t="s">
        <v>1734</v>
      </c>
      <c r="AB201" s="31" t="s">
        <v>1730</v>
      </c>
      <c r="AC201" s="79">
        <v>306</v>
      </c>
      <c r="AD201" s="80">
        <v>1220.24</v>
      </c>
      <c r="AE201" s="81">
        <f t="shared" si="5"/>
        <v>373393.44</v>
      </c>
      <c r="AF201" s="80">
        <f t="shared" si="4"/>
        <v>418200.65280000004</v>
      </c>
      <c r="AG201" s="82"/>
      <c r="AH201" s="83"/>
      <c r="AI201" s="83"/>
      <c r="AJ201" s="78">
        <v>120240021112</v>
      </c>
      <c r="AK201" s="31"/>
      <c r="AL201" s="16"/>
      <c r="AM201" s="31"/>
      <c r="AN201" s="31"/>
      <c r="AO201" s="31" t="s">
        <v>325</v>
      </c>
      <c r="AP201" s="33"/>
      <c r="AQ201" s="31"/>
      <c r="AR201" s="31"/>
      <c r="AS201" s="31"/>
      <c r="AT201" s="31"/>
      <c r="AU201" s="31"/>
      <c r="AV201" s="31"/>
    </row>
    <row r="202" spans="2:48" ht="13.15" hidden="1" customHeight="1" x14ac:dyDescent="0.2">
      <c r="B202" s="54" t="s">
        <v>1731</v>
      </c>
      <c r="C202" s="33"/>
      <c r="D202" s="31" t="s">
        <v>241</v>
      </c>
      <c r="E202" s="16" t="s">
        <v>2047</v>
      </c>
      <c r="F202" s="22" t="s">
        <v>321</v>
      </c>
      <c r="G202" s="22" t="s">
        <v>2051</v>
      </c>
      <c r="H202" s="84" t="s">
        <v>1733</v>
      </c>
      <c r="I202" s="16"/>
      <c r="J202" s="22"/>
      <c r="K202" s="16">
        <v>0</v>
      </c>
      <c r="L202" s="54">
        <v>230000000</v>
      </c>
      <c r="M202" s="17" t="s">
        <v>648</v>
      </c>
      <c r="N202" s="31" t="s">
        <v>1775</v>
      </c>
      <c r="O202" s="23" t="s">
        <v>1727</v>
      </c>
      <c r="P202" s="30">
        <v>230000000</v>
      </c>
      <c r="Q202" s="22" t="s">
        <v>17</v>
      </c>
      <c r="R202" s="31" t="s">
        <v>18</v>
      </c>
      <c r="S202" s="31">
        <v>60</v>
      </c>
      <c r="T202" s="31" t="s">
        <v>1728</v>
      </c>
      <c r="U202" s="31"/>
      <c r="V202" s="31"/>
      <c r="W202" s="31"/>
      <c r="X202" s="30">
        <v>0</v>
      </c>
      <c r="Y202" s="54">
        <v>90</v>
      </c>
      <c r="Z202" s="78">
        <v>10</v>
      </c>
      <c r="AA202" s="31" t="s">
        <v>1734</v>
      </c>
      <c r="AB202" s="31" t="s">
        <v>1730</v>
      </c>
      <c r="AC202" s="79">
        <v>100</v>
      </c>
      <c r="AD202" s="80">
        <v>852.24</v>
      </c>
      <c r="AE202" s="81">
        <f t="shared" si="5"/>
        <v>85224</v>
      </c>
      <c r="AF202" s="80">
        <f t="shared" si="4"/>
        <v>95450.880000000005</v>
      </c>
      <c r="AG202" s="82"/>
      <c r="AH202" s="83"/>
      <c r="AI202" s="83"/>
      <c r="AJ202" s="78">
        <v>120240021112</v>
      </c>
      <c r="AK202" s="31"/>
      <c r="AL202" s="16"/>
      <c r="AM202" s="31"/>
      <c r="AN202" s="31"/>
      <c r="AO202" s="31" t="s">
        <v>424</v>
      </c>
      <c r="AP202" s="33"/>
      <c r="AQ202" s="31"/>
      <c r="AR202" s="31"/>
      <c r="AS202" s="31"/>
      <c r="AT202" s="31"/>
      <c r="AU202" s="31"/>
      <c r="AV202" s="31"/>
    </row>
    <row r="203" spans="2:48" ht="13.15" hidden="1" customHeight="1" x14ac:dyDescent="0.2">
      <c r="B203" s="54" t="s">
        <v>1731</v>
      </c>
      <c r="C203" s="33"/>
      <c r="D203" s="31" t="s">
        <v>243</v>
      </c>
      <c r="E203" s="16" t="s">
        <v>2052</v>
      </c>
      <c r="F203" s="22" t="s">
        <v>2053</v>
      </c>
      <c r="G203" s="22" t="s">
        <v>2054</v>
      </c>
      <c r="H203" s="22" t="s">
        <v>1725</v>
      </c>
      <c r="I203" s="16"/>
      <c r="J203" s="22"/>
      <c r="K203" s="16">
        <v>0</v>
      </c>
      <c r="L203" s="54">
        <v>230000000</v>
      </c>
      <c r="M203" s="17" t="s">
        <v>648</v>
      </c>
      <c r="N203" s="31" t="s">
        <v>1775</v>
      </c>
      <c r="O203" s="23" t="s">
        <v>1727</v>
      </c>
      <c r="P203" s="30">
        <v>230000000</v>
      </c>
      <c r="Q203" s="22" t="s">
        <v>17</v>
      </c>
      <c r="R203" s="31" t="s">
        <v>18</v>
      </c>
      <c r="S203" s="31">
        <v>60</v>
      </c>
      <c r="T203" s="31" t="s">
        <v>1728</v>
      </c>
      <c r="U203" s="31"/>
      <c r="V203" s="31"/>
      <c r="W203" s="31"/>
      <c r="X203" s="30">
        <v>0</v>
      </c>
      <c r="Y203" s="54">
        <v>90</v>
      </c>
      <c r="Z203" s="78">
        <v>10</v>
      </c>
      <c r="AA203" s="31" t="s">
        <v>1729</v>
      </c>
      <c r="AB203" s="31" t="s">
        <v>1730</v>
      </c>
      <c r="AC203" s="79">
        <v>11.695</v>
      </c>
      <c r="AD203" s="80">
        <v>0</v>
      </c>
      <c r="AE203" s="81">
        <f t="shared" si="5"/>
        <v>0</v>
      </c>
      <c r="AF203" s="80">
        <f t="shared" si="4"/>
        <v>0</v>
      </c>
      <c r="AG203" s="82"/>
      <c r="AH203" s="83"/>
      <c r="AI203" s="83"/>
      <c r="AJ203" s="78">
        <v>120240021112</v>
      </c>
      <c r="AK203" s="31"/>
      <c r="AL203" s="16"/>
      <c r="AM203" s="31"/>
      <c r="AN203" s="31"/>
      <c r="AO203" s="31" t="s">
        <v>2055</v>
      </c>
      <c r="AP203" s="33"/>
      <c r="AQ203" s="31"/>
      <c r="AR203" s="31"/>
      <c r="AS203" s="31"/>
      <c r="AT203" s="31"/>
      <c r="AU203" s="31"/>
      <c r="AV203" s="31"/>
    </row>
    <row r="204" spans="2:48" ht="13.15" hidden="1" customHeight="1" x14ac:dyDescent="0.2">
      <c r="B204" s="54"/>
      <c r="C204" s="33"/>
      <c r="D204" s="31" t="s">
        <v>244</v>
      </c>
      <c r="E204" s="16" t="s">
        <v>2056</v>
      </c>
      <c r="F204" s="22" t="s">
        <v>580</v>
      </c>
      <c r="G204" s="22" t="s">
        <v>2057</v>
      </c>
      <c r="H204" s="84" t="s">
        <v>1733</v>
      </c>
      <c r="I204" s="16"/>
      <c r="J204" s="22"/>
      <c r="K204" s="16">
        <v>0</v>
      </c>
      <c r="L204" s="54">
        <v>230000000</v>
      </c>
      <c r="M204" s="17" t="s">
        <v>648</v>
      </c>
      <c r="N204" s="31" t="s">
        <v>1775</v>
      </c>
      <c r="O204" s="23" t="s">
        <v>1727</v>
      </c>
      <c r="P204" s="30">
        <v>230000000</v>
      </c>
      <c r="Q204" s="22" t="s">
        <v>17</v>
      </c>
      <c r="R204" s="31" t="s">
        <v>18</v>
      </c>
      <c r="S204" s="31">
        <v>60</v>
      </c>
      <c r="T204" s="31" t="s">
        <v>1728</v>
      </c>
      <c r="U204" s="31"/>
      <c r="V204" s="31"/>
      <c r="W204" s="31"/>
      <c r="X204" s="30">
        <v>0</v>
      </c>
      <c r="Y204" s="54">
        <v>90</v>
      </c>
      <c r="Z204" s="78">
        <v>10</v>
      </c>
      <c r="AA204" s="31" t="s">
        <v>1773</v>
      </c>
      <c r="AB204" s="31" t="s">
        <v>1730</v>
      </c>
      <c r="AC204" s="79">
        <v>500</v>
      </c>
      <c r="AD204" s="80">
        <v>388.23</v>
      </c>
      <c r="AE204" s="81">
        <f t="shared" si="5"/>
        <v>194115</v>
      </c>
      <c r="AF204" s="80">
        <f t="shared" si="4"/>
        <v>217408.80000000002</v>
      </c>
      <c r="AG204" s="82"/>
      <c r="AH204" s="83"/>
      <c r="AI204" s="83"/>
      <c r="AJ204" s="78">
        <v>120240021112</v>
      </c>
      <c r="AK204" s="31"/>
      <c r="AL204" s="16"/>
      <c r="AM204" s="31"/>
      <c r="AN204" s="31"/>
      <c r="AO204" s="31" t="s">
        <v>624</v>
      </c>
      <c r="AP204" s="33"/>
      <c r="AQ204" s="31"/>
      <c r="AR204" s="31"/>
      <c r="AS204" s="31"/>
      <c r="AT204" s="31"/>
      <c r="AU204" s="31"/>
      <c r="AV204" s="31"/>
    </row>
    <row r="205" spans="2:48" ht="13.15" hidden="1" customHeight="1" x14ac:dyDescent="0.2">
      <c r="B205" s="54" t="s">
        <v>1731</v>
      </c>
      <c r="C205" s="33"/>
      <c r="D205" s="31" t="s">
        <v>245</v>
      </c>
      <c r="E205" s="16" t="s">
        <v>2058</v>
      </c>
      <c r="F205" s="22" t="s">
        <v>581</v>
      </c>
      <c r="G205" s="22" t="s">
        <v>2059</v>
      </c>
      <c r="H205" s="84" t="s">
        <v>1733</v>
      </c>
      <c r="I205" s="16"/>
      <c r="J205" s="22"/>
      <c r="K205" s="16">
        <v>0</v>
      </c>
      <c r="L205" s="54">
        <v>230000000</v>
      </c>
      <c r="M205" s="17" t="s">
        <v>648</v>
      </c>
      <c r="N205" s="31" t="s">
        <v>1775</v>
      </c>
      <c r="O205" s="23" t="s">
        <v>1727</v>
      </c>
      <c r="P205" s="30">
        <v>230000000</v>
      </c>
      <c r="Q205" s="22" t="s">
        <v>17</v>
      </c>
      <c r="R205" s="31" t="s">
        <v>18</v>
      </c>
      <c r="S205" s="31">
        <v>60</v>
      </c>
      <c r="T205" s="31" t="s">
        <v>1728</v>
      </c>
      <c r="U205" s="31"/>
      <c r="V205" s="31"/>
      <c r="W205" s="31"/>
      <c r="X205" s="30">
        <v>0</v>
      </c>
      <c r="Y205" s="54">
        <v>90</v>
      </c>
      <c r="Z205" s="78">
        <v>10</v>
      </c>
      <c r="AA205" s="31" t="s">
        <v>1773</v>
      </c>
      <c r="AB205" s="31" t="s">
        <v>1730</v>
      </c>
      <c r="AC205" s="79">
        <v>53</v>
      </c>
      <c r="AD205" s="80">
        <v>189.28</v>
      </c>
      <c r="AE205" s="81">
        <f t="shared" si="5"/>
        <v>10031.84</v>
      </c>
      <c r="AF205" s="80">
        <f t="shared" si="4"/>
        <v>11235.660800000001</v>
      </c>
      <c r="AG205" s="82"/>
      <c r="AH205" s="83"/>
      <c r="AI205" s="83"/>
      <c r="AJ205" s="78">
        <v>120240021112</v>
      </c>
      <c r="AK205" s="31"/>
      <c r="AL205" s="16"/>
      <c r="AM205" s="31"/>
      <c r="AN205" s="31"/>
      <c r="AO205" s="31" t="s">
        <v>2060</v>
      </c>
      <c r="AP205" s="33"/>
      <c r="AQ205" s="31"/>
      <c r="AR205" s="31"/>
      <c r="AS205" s="31"/>
      <c r="AT205" s="31"/>
      <c r="AU205" s="31"/>
      <c r="AV205" s="31"/>
    </row>
    <row r="206" spans="2:48" ht="13.15" hidden="1" customHeight="1" x14ac:dyDescent="0.2">
      <c r="B206" s="54" t="s">
        <v>1731</v>
      </c>
      <c r="C206" s="33"/>
      <c r="D206" s="31" t="s">
        <v>246</v>
      </c>
      <c r="E206" s="16" t="s">
        <v>2058</v>
      </c>
      <c r="F206" s="22" t="s">
        <v>581</v>
      </c>
      <c r="G206" s="22" t="s">
        <v>2059</v>
      </c>
      <c r="H206" s="84" t="s">
        <v>1733</v>
      </c>
      <c r="I206" s="16"/>
      <c r="J206" s="22"/>
      <c r="K206" s="16">
        <v>0</v>
      </c>
      <c r="L206" s="54">
        <v>230000000</v>
      </c>
      <c r="M206" s="17" t="s">
        <v>648</v>
      </c>
      <c r="N206" s="31" t="s">
        <v>1775</v>
      </c>
      <c r="O206" s="23" t="s">
        <v>1727</v>
      </c>
      <c r="P206" s="30">
        <v>230000000</v>
      </c>
      <c r="Q206" s="22" t="s">
        <v>17</v>
      </c>
      <c r="R206" s="31" t="s">
        <v>18</v>
      </c>
      <c r="S206" s="31">
        <v>60</v>
      </c>
      <c r="T206" s="31" t="s">
        <v>1728</v>
      </c>
      <c r="U206" s="31"/>
      <c r="V206" s="31"/>
      <c r="W206" s="31"/>
      <c r="X206" s="30">
        <v>0</v>
      </c>
      <c r="Y206" s="54">
        <v>90</v>
      </c>
      <c r="Z206" s="78">
        <v>10</v>
      </c>
      <c r="AA206" s="31" t="s">
        <v>1773</v>
      </c>
      <c r="AB206" s="31" t="s">
        <v>1730</v>
      </c>
      <c r="AC206" s="79">
        <v>61</v>
      </c>
      <c r="AD206" s="80">
        <v>446.26</v>
      </c>
      <c r="AE206" s="81">
        <f t="shared" si="5"/>
        <v>27221.86</v>
      </c>
      <c r="AF206" s="80">
        <f t="shared" si="4"/>
        <v>30488.483200000002</v>
      </c>
      <c r="AG206" s="82"/>
      <c r="AH206" s="83"/>
      <c r="AI206" s="83"/>
      <c r="AJ206" s="78">
        <v>120240021112</v>
      </c>
      <c r="AK206" s="31"/>
      <c r="AL206" s="16"/>
      <c r="AM206" s="31"/>
      <c r="AN206" s="31"/>
      <c r="AO206" s="31" t="s">
        <v>2061</v>
      </c>
      <c r="AP206" s="33"/>
      <c r="AQ206" s="31"/>
      <c r="AR206" s="31"/>
      <c r="AS206" s="31"/>
      <c r="AT206" s="31"/>
      <c r="AU206" s="31"/>
      <c r="AV206" s="31"/>
    </row>
    <row r="207" spans="2:48" ht="13.15" hidden="1" customHeight="1" x14ac:dyDescent="0.2">
      <c r="B207" s="54" t="s">
        <v>1731</v>
      </c>
      <c r="C207" s="33"/>
      <c r="D207" s="31" t="s">
        <v>247</v>
      </c>
      <c r="E207" s="16" t="s">
        <v>2062</v>
      </c>
      <c r="F207" s="22" t="s">
        <v>581</v>
      </c>
      <c r="G207" s="22" t="s">
        <v>2063</v>
      </c>
      <c r="H207" s="84" t="s">
        <v>1733</v>
      </c>
      <c r="I207" s="16"/>
      <c r="J207" s="22"/>
      <c r="K207" s="16">
        <v>0</v>
      </c>
      <c r="L207" s="54">
        <v>230000000</v>
      </c>
      <c r="M207" s="17" t="s">
        <v>648</v>
      </c>
      <c r="N207" s="31" t="s">
        <v>1775</v>
      </c>
      <c r="O207" s="23" t="s">
        <v>1727</v>
      </c>
      <c r="P207" s="30">
        <v>230000000</v>
      </c>
      <c r="Q207" s="22" t="s">
        <v>17</v>
      </c>
      <c r="R207" s="31" t="s">
        <v>18</v>
      </c>
      <c r="S207" s="31">
        <v>60</v>
      </c>
      <c r="T207" s="31" t="s">
        <v>1728</v>
      </c>
      <c r="U207" s="31"/>
      <c r="V207" s="31"/>
      <c r="W207" s="31"/>
      <c r="X207" s="30">
        <v>0</v>
      </c>
      <c r="Y207" s="54">
        <v>90</v>
      </c>
      <c r="Z207" s="78">
        <v>10</v>
      </c>
      <c r="AA207" s="31" t="s">
        <v>1773</v>
      </c>
      <c r="AB207" s="31" t="s">
        <v>1730</v>
      </c>
      <c r="AC207" s="79">
        <v>57</v>
      </c>
      <c r="AD207" s="80">
        <v>424</v>
      </c>
      <c r="AE207" s="81">
        <f t="shared" si="5"/>
        <v>24168</v>
      </c>
      <c r="AF207" s="80">
        <f t="shared" si="4"/>
        <v>27068.160000000003</v>
      </c>
      <c r="AG207" s="82"/>
      <c r="AH207" s="83"/>
      <c r="AI207" s="83"/>
      <c r="AJ207" s="78">
        <v>120240021112</v>
      </c>
      <c r="AK207" s="31"/>
      <c r="AL207" s="16"/>
      <c r="AM207" s="31"/>
      <c r="AN207" s="31"/>
      <c r="AO207" s="31" t="s">
        <v>2064</v>
      </c>
      <c r="AP207" s="33"/>
      <c r="AQ207" s="31"/>
      <c r="AR207" s="31"/>
      <c r="AS207" s="31"/>
      <c r="AT207" s="31"/>
      <c r="AU207" s="31"/>
      <c r="AV207" s="31"/>
    </row>
    <row r="208" spans="2:48" ht="13.15" hidden="1" customHeight="1" x14ac:dyDescent="0.2">
      <c r="B208" s="54"/>
      <c r="C208" s="33"/>
      <c r="D208" s="31" t="s">
        <v>250</v>
      </c>
      <c r="E208" s="16" t="s">
        <v>2065</v>
      </c>
      <c r="F208" s="22" t="s">
        <v>581</v>
      </c>
      <c r="G208" s="22" t="s">
        <v>2066</v>
      </c>
      <c r="H208" s="84" t="s">
        <v>1733</v>
      </c>
      <c r="I208" s="16"/>
      <c r="J208" s="22"/>
      <c r="K208" s="16">
        <v>0</v>
      </c>
      <c r="L208" s="54">
        <v>230000000</v>
      </c>
      <c r="M208" s="17" t="s">
        <v>648</v>
      </c>
      <c r="N208" s="31" t="s">
        <v>1775</v>
      </c>
      <c r="O208" s="23" t="s">
        <v>1727</v>
      </c>
      <c r="P208" s="30">
        <v>230000000</v>
      </c>
      <c r="Q208" s="22" t="s">
        <v>17</v>
      </c>
      <c r="R208" s="31" t="s">
        <v>18</v>
      </c>
      <c r="S208" s="31">
        <v>60</v>
      </c>
      <c r="T208" s="31" t="s">
        <v>1728</v>
      </c>
      <c r="U208" s="31"/>
      <c r="V208" s="31"/>
      <c r="W208" s="31"/>
      <c r="X208" s="30">
        <v>0</v>
      </c>
      <c r="Y208" s="54">
        <v>90</v>
      </c>
      <c r="Z208" s="78">
        <v>10</v>
      </c>
      <c r="AA208" s="31" t="s">
        <v>1773</v>
      </c>
      <c r="AB208" s="31" t="s">
        <v>1730</v>
      </c>
      <c r="AC208" s="79">
        <v>48</v>
      </c>
      <c r="AD208" s="80">
        <v>199.28</v>
      </c>
      <c r="AE208" s="81">
        <f t="shared" si="5"/>
        <v>9565.44</v>
      </c>
      <c r="AF208" s="80">
        <f t="shared" si="4"/>
        <v>10713.292800000001</v>
      </c>
      <c r="AG208" s="82"/>
      <c r="AH208" s="83"/>
      <c r="AI208" s="83"/>
      <c r="AJ208" s="78">
        <v>120240021112</v>
      </c>
      <c r="AK208" s="31"/>
      <c r="AL208" s="16"/>
      <c r="AM208" s="31"/>
      <c r="AN208" s="31"/>
      <c r="AO208" s="31" t="s">
        <v>2067</v>
      </c>
      <c r="AP208" s="33"/>
      <c r="AQ208" s="31"/>
      <c r="AR208" s="31"/>
      <c r="AS208" s="31"/>
      <c r="AT208" s="31"/>
      <c r="AU208" s="31"/>
      <c r="AV208" s="31"/>
    </row>
    <row r="209" spans="2:48" ht="13.15" hidden="1" customHeight="1" x14ac:dyDescent="0.2">
      <c r="B209" s="54" t="s">
        <v>1731</v>
      </c>
      <c r="C209" s="33"/>
      <c r="D209" s="31" t="s">
        <v>251</v>
      </c>
      <c r="E209" s="16" t="s">
        <v>2068</v>
      </c>
      <c r="F209" s="22" t="s">
        <v>626</v>
      </c>
      <c r="G209" s="22" t="s">
        <v>627</v>
      </c>
      <c r="H209" s="84" t="s">
        <v>1733</v>
      </c>
      <c r="I209" s="16"/>
      <c r="J209" s="22"/>
      <c r="K209" s="16">
        <v>0</v>
      </c>
      <c r="L209" s="54">
        <v>230000000</v>
      </c>
      <c r="M209" s="17" t="s">
        <v>648</v>
      </c>
      <c r="N209" s="31" t="s">
        <v>1775</v>
      </c>
      <c r="O209" s="23" t="s">
        <v>1727</v>
      </c>
      <c r="P209" s="30">
        <v>230000000</v>
      </c>
      <c r="Q209" s="22" t="s">
        <v>17</v>
      </c>
      <c r="R209" s="31" t="s">
        <v>18</v>
      </c>
      <c r="S209" s="31">
        <v>60</v>
      </c>
      <c r="T209" s="31" t="s">
        <v>1728</v>
      </c>
      <c r="U209" s="31"/>
      <c r="V209" s="31"/>
      <c r="W209" s="31"/>
      <c r="X209" s="30">
        <v>0</v>
      </c>
      <c r="Y209" s="54">
        <v>90</v>
      </c>
      <c r="Z209" s="78">
        <v>10</v>
      </c>
      <c r="AA209" s="31" t="s">
        <v>2069</v>
      </c>
      <c r="AB209" s="31" t="s">
        <v>1730</v>
      </c>
      <c r="AC209" s="79">
        <v>41</v>
      </c>
      <c r="AD209" s="80">
        <v>1228.79</v>
      </c>
      <c r="AE209" s="81">
        <f t="shared" si="5"/>
        <v>50380.39</v>
      </c>
      <c r="AF209" s="80">
        <f t="shared" si="4"/>
        <v>56426.036800000002</v>
      </c>
      <c r="AG209" s="82"/>
      <c r="AH209" s="83"/>
      <c r="AI209" s="83"/>
      <c r="AJ209" s="78">
        <v>120240021112</v>
      </c>
      <c r="AK209" s="31"/>
      <c r="AL209" s="16"/>
      <c r="AM209" s="31"/>
      <c r="AN209" s="31"/>
      <c r="AO209" s="31" t="s">
        <v>628</v>
      </c>
      <c r="AP209" s="33"/>
      <c r="AQ209" s="31"/>
      <c r="AR209" s="31"/>
      <c r="AS209" s="31"/>
      <c r="AT209" s="31"/>
      <c r="AU209" s="31"/>
      <c r="AV209" s="31"/>
    </row>
    <row r="210" spans="2:48" ht="13.15" hidden="1" customHeight="1" x14ac:dyDescent="0.2">
      <c r="B210" s="54" t="s">
        <v>1731</v>
      </c>
      <c r="C210" s="33"/>
      <c r="D210" s="31" t="s">
        <v>252</v>
      </c>
      <c r="E210" s="16" t="s">
        <v>2070</v>
      </c>
      <c r="F210" s="22" t="s">
        <v>465</v>
      </c>
      <c r="G210" s="22" t="s">
        <v>2071</v>
      </c>
      <c r="H210" s="22" t="s">
        <v>1725</v>
      </c>
      <c r="I210" s="16"/>
      <c r="J210" s="22"/>
      <c r="K210" s="16">
        <v>0</v>
      </c>
      <c r="L210" s="54">
        <v>230000000</v>
      </c>
      <c r="M210" s="17" t="s">
        <v>648</v>
      </c>
      <c r="N210" s="31" t="s">
        <v>1775</v>
      </c>
      <c r="O210" s="23" t="s">
        <v>1727</v>
      </c>
      <c r="P210" s="30">
        <v>230000000</v>
      </c>
      <c r="Q210" s="22" t="s">
        <v>17</v>
      </c>
      <c r="R210" s="31" t="s">
        <v>18</v>
      </c>
      <c r="S210" s="31">
        <v>60</v>
      </c>
      <c r="T210" s="31" t="s">
        <v>1728</v>
      </c>
      <c r="U210" s="31"/>
      <c r="V210" s="31"/>
      <c r="W210" s="31"/>
      <c r="X210" s="30">
        <v>0</v>
      </c>
      <c r="Y210" s="54">
        <v>90</v>
      </c>
      <c r="Z210" s="78">
        <v>10</v>
      </c>
      <c r="AA210" s="31" t="s">
        <v>1773</v>
      </c>
      <c r="AB210" s="31" t="s">
        <v>1730</v>
      </c>
      <c r="AC210" s="79">
        <v>41</v>
      </c>
      <c r="AD210" s="80">
        <v>1794.64</v>
      </c>
      <c r="AE210" s="81">
        <f t="shared" si="5"/>
        <v>73580.240000000005</v>
      </c>
      <c r="AF210" s="80">
        <f t="shared" si="4"/>
        <v>82409.868800000011</v>
      </c>
      <c r="AG210" s="82"/>
      <c r="AH210" s="83"/>
      <c r="AI210" s="83"/>
      <c r="AJ210" s="78">
        <v>120240021112</v>
      </c>
      <c r="AK210" s="31"/>
      <c r="AL210" s="16"/>
      <c r="AM210" s="31"/>
      <c r="AN210" s="31"/>
      <c r="AO210" s="31" t="s">
        <v>582</v>
      </c>
      <c r="AP210" s="33"/>
      <c r="AQ210" s="31"/>
      <c r="AR210" s="31"/>
      <c r="AS210" s="31"/>
      <c r="AT210" s="31"/>
      <c r="AU210" s="31"/>
      <c r="AV210" s="31"/>
    </row>
    <row r="211" spans="2:48" ht="13.15" hidden="1" customHeight="1" x14ac:dyDescent="0.2">
      <c r="B211" s="54" t="s">
        <v>1731</v>
      </c>
      <c r="C211" s="33"/>
      <c r="D211" s="31" t="s">
        <v>253</v>
      </c>
      <c r="E211" s="16" t="s">
        <v>2070</v>
      </c>
      <c r="F211" s="22" t="s">
        <v>465</v>
      </c>
      <c r="G211" s="22" t="s">
        <v>2071</v>
      </c>
      <c r="H211" s="22" t="s">
        <v>1725</v>
      </c>
      <c r="I211" s="16"/>
      <c r="J211" s="22"/>
      <c r="K211" s="16">
        <v>0</v>
      </c>
      <c r="L211" s="54">
        <v>230000000</v>
      </c>
      <c r="M211" s="17" t="s">
        <v>648</v>
      </c>
      <c r="N211" s="31" t="s">
        <v>1775</v>
      </c>
      <c r="O211" s="23" t="s">
        <v>1727</v>
      </c>
      <c r="P211" s="30">
        <v>230000000</v>
      </c>
      <c r="Q211" s="22" t="s">
        <v>17</v>
      </c>
      <c r="R211" s="31" t="s">
        <v>18</v>
      </c>
      <c r="S211" s="31">
        <v>60</v>
      </c>
      <c r="T211" s="31" t="s">
        <v>1728</v>
      </c>
      <c r="U211" s="31"/>
      <c r="V211" s="31"/>
      <c r="W211" s="31"/>
      <c r="X211" s="30">
        <v>0</v>
      </c>
      <c r="Y211" s="54">
        <v>90</v>
      </c>
      <c r="Z211" s="78">
        <v>10</v>
      </c>
      <c r="AA211" s="31" t="s">
        <v>1773</v>
      </c>
      <c r="AB211" s="31" t="s">
        <v>1730</v>
      </c>
      <c r="AC211" s="79">
        <v>40</v>
      </c>
      <c r="AD211" s="80">
        <v>2169.6400000000003</v>
      </c>
      <c r="AE211" s="81">
        <f t="shared" si="5"/>
        <v>86785.600000000006</v>
      </c>
      <c r="AF211" s="80">
        <f t="shared" si="4"/>
        <v>97199.872000000018</v>
      </c>
      <c r="AG211" s="82"/>
      <c r="AH211" s="83"/>
      <c r="AI211" s="83"/>
      <c r="AJ211" s="78">
        <v>120240021112</v>
      </c>
      <c r="AK211" s="31"/>
      <c r="AL211" s="16"/>
      <c r="AM211" s="31"/>
      <c r="AN211" s="31"/>
      <c r="AO211" s="31" t="s">
        <v>583</v>
      </c>
      <c r="AP211" s="33"/>
      <c r="AQ211" s="31"/>
      <c r="AR211" s="31"/>
      <c r="AS211" s="31"/>
      <c r="AT211" s="31"/>
      <c r="AU211" s="31"/>
      <c r="AV211" s="31"/>
    </row>
    <row r="212" spans="2:48" ht="13.15" hidden="1" customHeight="1" x14ac:dyDescent="0.2">
      <c r="B212" s="54" t="s">
        <v>1731</v>
      </c>
      <c r="C212" s="33"/>
      <c r="D212" s="31" t="s">
        <v>254</v>
      </c>
      <c r="E212" s="16" t="s">
        <v>2070</v>
      </c>
      <c r="F212" s="22" t="s">
        <v>465</v>
      </c>
      <c r="G212" s="22" t="s">
        <v>2071</v>
      </c>
      <c r="H212" s="22" t="s">
        <v>1725</v>
      </c>
      <c r="I212" s="16"/>
      <c r="J212" s="22"/>
      <c r="K212" s="16">
        <v>0</v>
      </c>
      <c r="L212" s="54">
        <v>230000000</v>
      </c>
      <c r="M212" s="17" t="s">
        <v>648</v>
      </c>
      <c r="N212" s="31" t="s">
        <v>1775</v>
      </c>
      <c r="O212" s="23" t="s">
        <v>1727</v>
      </c>
      <c r="P212" s="30">
        <v>230000000</v>
      </c>
      <c r="Q212" s="22" t="s">
        <v>17</v>
      </c>
      <c r="R212" s="31" t="s">
        <v>18</v>
      </c>
      <c r="S212" s="31">
        <v>60</v>
      </c>
      <c r="T212" s="31" t="s">
        <v>1728</v>
      </c>
      <c r="U212" s="31"/>
      <c r="V212" s="31"/>
      <c r="W212" s="31"/>
      <c r="X212" s="30">
        <v>0</v>
      </c>
      <c r="Y212" s="54">
        <v>90</v>
      </c>
      <c r="Z212" s="78">
        <v>10</v>
      </c>
      <c r="AA212" s="31" t="s">
        <v>1773</v>
      </c>
      <c r="AB212" s="31" t="s">
        <v>1730</v>
      </c>
      <c r="AC212" s="79">
        <v>51</v>
      </c>
      <c r="AD212" s="80">
        <v>3805.3599999999997</v>
      </c>
      <c r="AE212" s="81">
        <f t="shared" si="5"/>
        <v>194073.36</v>
      </c>
      <c r="AF212" s="80">
        <f t="shared" si="4"/>
        <v>217362.16320000001</v>
      </c>
      <c r="AG212" s="82"/>
      <c r="AH212" s="83"/>
      <c r="AI212" s="83"/>
      <c r="AJ212" s="78">
        <v>120240021112</v>
      </c>
      <c r="AK212" s="31"/>
      <c r="AL212" s="16"/>
      <c r="AM212" s="31"/>
      <c r="AN212" s="31"/>
      <c r="AO212" s="31" t="s">
        <v>584</v>
      </c>
      <c r="AP212" s="33"/>
      <c r="AQ212" s="31"/>
      <c r="AR212" s="31"/>
      <c r="AS212" s="31"/>
      <c r="AT212" s="31"/>
      <c r="AU212" s="31"/>
      <c r="AV212" s="31"/>
    </row>
    <row r="213" spans="2:48" ht="13.15" hidden="1" customHeight="1" x14ac:dyDescent="0.2">
      <c r="B213" s="54" t="s">
        <v>1731</v>
      </c>
      <c r="C213" s="33"/>
      <c r="D213" s="31" t="s">
        <v>255</v>
      </c>
      <c r="E213" s="16" t="s">
        <v>2070</v>
      </c>
      <c r="F213" s="22" t="s">
        <v>465</v>
      </c>
      <c r="G213" s="22" t="s">
        <v>2071</v>
      </c>
      <c r="H213" s="22" t="s">
        <v>1725</v>
      </c>
      <c r="I213" s="16"/>
      <c r="J213" s="22"/>
      <c r="K213" s="16">
        <v>0</v>
      </c>
      <c r="L213" s="54">
        <v>230000000</v>
      </c>
      <c r="M213" s="17" t="s">
        <v>648</v>
      </c>
      <c r="N213" s="31" t="s">
        <v>1775</v>
      </c>
      <c r="O213" s="23" t="s">
        <v>1727</v>
      </c>
      <c r="P213" s="30">
        <v>230000000</v>
      </c>
      <c r="Q213" s="22" t="s">
        <v>17</v>
      </c>
      <c r="R213" s="31" t="s">
        <v>18</v>
      </c>
      <c r="S213" s="31">
        <v>60</v>
      </c>
      <c r="T213" s="31" t="s">
        <v>1728</v>
      </c>
      <c r="U213" s="31"/>
      <c r="V213" s="31"/>
      <c r="W213" s="31"/>
      <c r="X213" s="30">
        <v>0</v>
      </c>
      <c r="Y213" s="54">
        <v>90</v>
      </c>
      <c r="Z213" s="78">
        <v>10</v>
      </c>
      <c r="AA213" s="31" t="s">
        <v>1773</v>
      </c>
      <c r="AB213" s="31" t="s">
        <v>1730</v>
      </c>
      <c r="AC213" s="79">
        <v>49</v>
      </c>
      <c r="AD213" s="80">
        <v>6742.8600000000006</v>
      </c>
      <c r="AE213" s="81">
        <f t="shared" si="5"/>
        <v>330400.14</v>
      </c>
      <c r="AF213" s="80">
        <f t="shared" si="4"/>
        <v>370048.15680000006</v>
      </c>
      <c r="AG213" s="82"/>
      <c r="AH213" s="83"/>
      <c r="AI213" s="83"/>
      <c r="AJ213" s="78">
        <v>120240021112</v>
      </c>
      <c r="AK213" s="31"/>
      <c r="AL213" s="16"/>
      <c r="AM213" s="31"/>
      <c r="AN213" s="31"/>
      <c r="AO213" s="31" t="s">
        <v>585</v>
      </c>
      <c r="AP213" s="33"/>
      <c r="AQ213" s="31"/>
      <c r="AR213" s="31"/>
      <c r="AS213" s="31"/>
      <c r="AT213" s="31"/>
      <c r="AU213" s="31"/>
      <c r="AV213" s="31"/>
    </row>
    <row r="214" spans="2:48" ht="13.15" hidden="1" customHeight="1" x14ac:dyDescent="0.2">
      <c r="B214" s="54" t="s">
        <v>1731</v>
      </c>
      <c r="C214" s="33"/>
      <c r="D214" s="31" t="s">
        <v>256</v>
      </c>
      <c r="E214" s="16" t="s">
        <v>2072</v>
      </c>
      <c r="F214" s="22" t="s">
        <v>465</v>
      </c>
      <c r="G214" s="22" t="s">
        <v>2073</v>
      </c>
      <c r="H214" s="22" t="s">
        <v>1725</v>
      </c>
      <c r="I214" s="16"/>
      <c r="J214" s="22"/>
      <c r="K214" s="16">
        <v>0</v>
      </c>
      <c r="L214" s="54">
        <v>230000000</v>
      </c>
      <c r="M214" s="17" t="s">
        <v>648</v>
      </c>
      <c r="N214" s="31" t="s">
        <v>1775</v>
      </c>
      <c r="O214" s="23" t="s">
        <v>1727</v>
      </c>
      <c r="P214" s="30">
        <v>230000000</v>
      </c>
      <c r="Q214" s="22" t="s">
        <v>17</v>
      </c>
      <c r="R214" s="31" t="s">
        <v>18</v>
      </c>
      <c r="S214" s="31">
        <v>60</v>
      </c>
      <c r="T214" s="31" t="s">
        <v>1728</v>
      </c>
      <c r="U214" s="31"/>
      <c r="V214" s="31"/>
      <c r="W214" s="31"/>
      <c r="X214" s="30">
        <v>0</v>
      </c>
      <c r="Y214" s="54">
        <v>90</v>
      </c>
      <c r="Z214" s="78">
        <v>10</v>
      </c>
      <c r="AA214" s="31" t="s">
        <v>1773</v>
      </c>
      <c r="AB214" s="31" t="s">
        <v>1730</v>
      </c>
      <c r="AC214" s="79">
        <v>74</v>
      </c>
      <c r="AD214" s="80">
        <v>656.14</v>
      </c>
      <c r="AE214" s="81">
        <f t="shared" si="5"/>
        <v>48554.36</v>
      </c>
      <c r="AF214" s="80">
        <f t="shared" si="4"/>
        <v>54380.883200000004</v>
      </c>
      <c r="AG214" s="82"/>
      <c r="AH214" s="83"/>
      <c r="AI214" s="83"/>
      <c r="AJ214" s="78">
        <v>120240021112</v>
      </c>
      <c r="AK214" s="31"/>
      <c r="AL214" s="16"/>
      <c r="AM214" s="31"/>
      <c r="AN214" s="31"/>
      <c r="AO214" s="31" t="s">
        <v>2074</v>
      </c>
      <c r="AP214" s="33"/>
      <c r="AQ214" s="31"/>
      <c r="AR214" s="31"/>
      <c r="AS214" s="31"/>
      <c r="AT214" s="31"/>
      <c r="AU214" s="31"/>
      <c r="AV214" s="31"/>
    </row>
    <row r="215" spans="2:48" ht="13.15" hidden="1" customHeight="1" x14ac:dyDescent="0.2">
      <c r="B215" s="54" t="s">
        <v>1731</v>
      </c>
      <c r="C215" s="33"/>
      <c r="D215" s="31" t="s">
        <v>259</v>
      </c>
      <c r="E215" s="16" t="s">
        <v>2072</v>
      </c>
      <c r="F215" s="22" t="s">
        <v>465</v>
      </c>
      <c r="G215" s="22" t="s">
        <v>2073</v>
      </c>
      <c r="H215" s="22" t="s">
        <v>1725</v>
      </c>
      <c r="I215" s="16"/>
      <c r="J215" s="22"/>
      <c r="K215" s="16">
        <v>0</v>
      </c>
      <c r="L215" s="54">
        <v>230000000</v>
      </c>
      <c r="M215" s="17" t="s">
        <v>648</v>
      </c>
      <c r="N215" s="31" t="s">
        <v>1775</v>
      </c>
      <c r="O215" s="23" t="s">
        <v>1727</v>
      </c>
      <c r="P215" s="30">
        <v>230000000</v>
      </c>
      <c r="Q215" s="22" t="s">
        <v>17</v>
      </c>
      <c r="R215" s="31" t="s">
        <v>18</v>
      </c>
      <c r="S215" s="31">
        <v>60</v>
      </c>
      <c r="T215" s="31" t="s">
        <v>1728</v>
      </c>
      <c r="U215" s="31"/>
      <c r="V215" s="31"/>
      <c r="W215" s="31"/>
      <c r="X215" s="30">
        <v>0</v>
      </c>
      <c r="Y215" s="54">
        <v>90</v>
      </c>
      <c r="Z215" s="78">
        <v>10</v>
      </c>
      <c r="AA215" s="31" t="s">
        <v>1773</v>
      </c>
      <c r="AB215" s="31" t="s">
        <v>1730</v>
      </c>
      <c r="AC215" s="79">
        <v>100</v>
      </c>
      <c r="AD215" s="80">
        <v>496.61</v>
      </c>
      <c r="AE215" s="81">
        <f t="shared" si="5"/>
        <v>49661</v>
      </c>
      <c r="AF215" s="80">
        <f t="shared" si="4"/>
        <v>55620.320000000007</v>
      </c>
      <c r="AG215" s="82"/>
      <c r="AH215" s="83"/>
      <c r="AI215" s="83"/>
      <c r="AJ215" s="78">
        <v>120240021112</v>
      </c>
      <c r="AK215" s="31"/>
      <c r="AL215" s="16"/>
      <c r="AM215" s="31"/>
      <c r="AN215" s="31"/>
      <c r="AO215" s="31" t="s">
        <v>2074</v>
      </c>
      <c r="AP215" s="33"/>
      <c r="AQ215" s="31"/>
      <c r="AR215" s="31"/>
      <c r="AS215" s="31"/>
      <c r="AT215" s="31"/>
      <c r="AU215" s="31"/>
      <c r="AV215" s="31"/>
    </row>
    <row r="216" spans="2:48" ht="13.15" hidden="1" customHeight="1" x14ac:dyDescent="0.2">
      <c r="B216" s="54" t="s">
        <v>1731</v>
      </c>
      <c r="C216" s="33"/>
      <c r="D216" s="31" t="s">
        <v>262</v>
      </c>
      <c r="E216" s="16" t="s">
        <v>2072</v>
      </c>
      <c r="F216" s="22" t="s">
        <v>465</v>
      </c>
      <c r="G216" s="22" t="s">
        <v>2073</v>
      </c>
      <c r="H216" s="22" t="s">
        <v>1725</v>
      </c>
      <c r="I216" s="16"/>
      <c r="J216" s="22"/>
      <c r="K216" s="16">
        <v>0</v>
      </c>
      <c r="L216" s="54">
        <v>230000000</v>
      </c>
      <c r="M216" s="17" t="s">
        <v>648</v>
      </c>
      <c r="N216" s="31" t="s">
        <v>1775</v>
      </c>
      <c r="O216" s="23" t="s">
        <v>1727</v>
      </c>
      <c r="P216" s="30">
        <v>230000000</v>
      </c>
      <c r="Q216" s="22" t="s">
        <v>17</v>
      </c>
      <c r="R216" s="31" t="s">
        <v>18</v>
      </c>
      <c r="S216" s="31">
        <v>60</v>
      </c>
      <c r="T216" s="31" t="s">
        <v>1728</v>
      </c>
      <c r="U216" s="31"/>
      <c r="V216" s="31"/>
      <c r="W216" s="31"/>
      <c r="X216" s="30">
        <v>0</v>
      </c>
      <c r="Y216" s="54">
        <v>90</v>
      </c>
      <c r="Z216" s="78">
        <v>10</v>
      </c>
      <c r="AA216" s="31" t="s">
        <v>1773</v>
      </c>
      <c r="AB216" s="31" t="s">
        <v>1730</v>
      </c>
      <c r="AC216" s="79">
        <v>78</v>
      </c>
      <c r="AD216" s="80">
        <v>919.02</v>
      </c>
      <c r="AE216" s="81">
        <f t="shared" si="5"/>
        <v>71683.56</v>
      </c>
      <c r="AF216" s="80">
        <f t="shared" si="4"/>
        <v>80285.587200000009</v>
      </c>
      <c r="AG216" s="82"/>
      <c r="AH216" s="83"/>
      <c r="AI216" s="83"/>
      <c r="AJ216" s="78">
        <v>120240021112</v>
      </c>
      <c r="AK216" s="31"/>
      <c r="AL216" s="16"/>
      <c r="AM216" s="31"/>
      <c r="AN216" s="31"/>
      <c r="AO216" s="31" t="s">
        <v>2075</v>
      </c>
      <c r="AP216" s="33"/>
      <c r="AQ216" s="31"/>
      <c r="AR216" s="31"/>
      <c r="AS216" s="31"/>
      <c r="AT216" s="31"/>
      <c r="AU216" s="31"/>
      <c r="AV216" s="31"/>
    </row>
    <row r="217" spans="2:48" ht="13.15" hidden="1" customHeight="1" x14ac:dyDescent="0.2">
      <c r="B217" s="54" t="s">
        <v>1731</v>
      </c>
      <c r="C217" s="33"/>
      <c r="D217" s="31" t="s">
        <v>263</v>
      </c>
      <c r="E217" s="16" t="s">
        <v>2072</v>
      </c>
      <c r="F217" s="22" t="s">
        <v>465</v>
      </c>
      <c r="G217" s="22" t="s">
        <v>2073</v>
      </c>
      <c r="H217" s="22" t="s">
        <v>1725</v>
      </c>
      <c r="I217" s="16"/>
      <c r="J217" s="22"/>
      <c r="K217" s="16">
        <v>0</v>
      </c>
      <c r="L217" s="54">
        <v>230000000</v>
      </c>
      <c r="M217" s="17" t="s">
        <v>648</v>
      </c>
      <c r="N217" s="31" t="s">
        <v>1775</v>
      </c>
      <c r="O217" s="23" t="s">
        <v>1727</v>
      </c>
      <c r="P217" s="30">
        <v>230000000</v>
      </c>
      <c r="Q217" s="22" t="s">
        <v>17</v>
      </c>
      <c r="R217" s="31" t="s">
        <v>18</v>
      </c>
      <c r="S217" s="31">
        <v>60</v>
      </c>
      <c r="T217" s="31" t="s">
        <v>1728</v>
      </c>
      <c r="U217" s="31"/>
      <c r="V217" s="31"/>
      <c r="W217" s="31"/>
      <c r="X217" s="30">
        <v>0</v>
      </c>
      <c r="Y217" s="54">
        <v>90</v>
      </c>
      <c r="Z217" s="78">
        <v>10</v>
      </c>
      <c r="AA217" s="31" t="s">
        <v>1773</v>
      </c>
      <c r="AB217" s="31" t="s">
        <v>1730</v>
      </c>
      <c r="AC217" s="79">
        <v>59</v>
      </c>
      <c r="AD217" s="80">
        <v>4034.36</v>
      </c>
      <c r="AE217" s="81">
        <f t="shared" si="5"/>
        <v>238027.24000000002</v>
      </c>
      <c r="AF217" s="80">
        <f t="shared" si="4"/>
        <v>266590.50880000007</v>
      </c>
      <c r="AG217" s="82"/>
      <c r="AH217" s="83"/>
      <c r="AI217" s="83"/>
      <c r="AJ217" s="78">
        <v>120240021112</v>
      </c>
      <c r="AK217" s="31"/>
      <c r="AL217" s="16"/>
      <c r="AM217" s="31"/>
      <c r="AN217" s="31"/>
      <c r="AO217" s="31" t="s">
        <v>2076</v>
      </c>
      <c r="AP217" s="33"/>
      <c r="AQ217" s="31"/>
      <c r="AR217" s="31"/>
      <c r="AS217" s="31"/>
      <c r="AT217" s="31"/>
      <c r="AU217" s="31"/>
      <c r="AV217" s="31"/>
    </row>
    <row r="218" spans="2:48" ht="13.15" hidden="1" customHeight="1" x14ac:dyDescent="0.2">
      <c r="B218" s="54" t="s">
        <v>1731</v>
      </c>
      <c r="C218" s="33"/>
      <c r="D218" s="31" t="s">
        <v>264</v>
      </c>
      <c r="E218" s="16" t="s">
        <v>2072</v>
      </c>
      <c r="F218" s="22" t="s">
        <v>465</v>
      </c>
      <c r="G218" s="22" t="s">
        <v>2073</v>
      </c>
      <c r="H218" s="22" t="s">
        <v>1725</v>
      </c>
      <c r="I218" s="16"/>
      <c r="J218" s="22"/>
      <c r="K218" s="16">
        <v>0</v>
      </c>
      <c r="L218" s="54">
        <v>230000000</v>
      </c>
      <c r="M218" s="17" t="s">
        <v>648</v>
      </c>
      <c r="N218" s="31" t="s">
        <v>1775</v>
      </c>
      <c r="O218" s="23" t="s">
        <v>1727</v>
      </c>
      <c r="P218" s="30">
        <v>230000000</v>
      </c>
      <c r="Q218" s="22" t="s">
        <v>17</v>
      </c>
      <c r="R218" s="31" t="s">
        <v>18</v>
      </c>
      <c r="S218" s="31">
        <v>60</v>
      </c>
      <c r="T218" s="31" t="s">
        <v>1728</v>
      </c>
      <c r="U218" s="31"/>
      <c r="V218" s="31"/>
      <c r="W218" s="31"/>
      <c r="X218" s="30">
        <v>0</v>
      </c>
      <c r="Y218" s="54">
        <v>90</v>
      </c>
      <c r="Z218" s="78">
        <v>10</v>
      </c>
      <c r="AA218" s="31" t="s">
        <v>1773</v>
      </c>
      <c r="AB218" s="31" t="s">
        <v>1730</v>
      </c>
      <c r="AC218" s="79">
        <v>73</v>
      </c>
      <c r="AD218" s="80">
        <v>3122.3199999999997</v>
      </c>
      <c r="AE218" s="81">
        <f t="shared" si="5"/>
        <v>227929.36</v>
      </c>
      <c r="AF218" s="80">
        <f t="shared" si="4"/>
        <v>255280.88320000001</v>
      </c>
      <c r="AG218" s="82"/>
      <c r="AH218" s="83"/>
      <c r="AI218" s="83"/>
      <c r="AJ218" s="78">
        <v>120240021112</v>
      </c>
      <c r="AK218" s="31"/>
      <c r="AL218" s="16"/>
      <c r="AM218" s="31"/>
      <c r="AN218" s="31"/>
      <c r="AO218" s="31" t="s">
        <v>520</v>
      </c>
      <c r="AP218" s="33"/>
      <c r="AQ218" s="31"/>
      <c r="AR218" s="31"/>
      <c r="AS218" s="31"/>
      <c r="AT218" s="31"/>
      <c r="AU218" s="31"/>
      <c r="AV218" s="31"/>
    </row>
    <row r="219" spans="2:48" ht="13.15" hidden="1" customHeight="1" x14ac:dyDescent="0.2">
      <c r="B219" s="54" t="s">
        <v>1731</v>
      </c>
      <c r="C219" s="33"/>
      <c r="D219" s="31" t="s">
        <v>265</v>
      </c>
      <c r="E219" s="16" t="s">
        <v>2072</v>
      </c>
      <c r="F219" s="22" t="s">
        <v>465</v>
      </c>
      <c r="G219" s="22" t="s">
        <v>2073</v>
      </c>
      <c r="H219" s="22" t="s">
        <v>1725</v>
      </c>
      <c r="I219" s="16"/>
      <c r="J219" s="22"/>
      <c r="K219" s="16">
        <v>0</v>
      </c>
      <c r="L219" s="54">
        <v>230000000</v>
      </c>
      <c r="M219" s="17" t="s">
        <v>648</v>
      </c>
      <c r="N219" s="31" t="s">
        <v>1775</v>
      </c>
      <c r="O219" s="23" t="s">
        <v>1727</v>
      </c>
      <c r="P219" s="30">
        <v>230000000</v>
      </c>
      <c r="Q219" s="22" t="s">
        <v>17</v>
      </c>
      <c r="R219" s="31" t="s">
        <v>18</v>
      </c>
      <c r="S219" s="31">
        <v>60</v>
      </c>
      <c r="T219" s="31" t="s">
        <v>1728</v>
      </c>
      <c r="U219" s="31"/>
      <c r="V219" s="31"/>
      <c r="W219" s="31"/>
      <c r="X219" s="30">
        <v>0</v>
      </c>
      <c r="Y219" s="54">
        <v>90</v>
      </c>
      <c r="Z219" s="78">
        <v>10</v>
      </c>
      <c r="AA219" s="31" t="s">
        <v>1773</v>
      </c>
      <c r="AB219" s="31" t="s">
        <v>1730</v>
      </c>
      <c r="AC219" s="79">
        <v>63</v>
      </c>
      <c r="AD219" s="80">
        <v>4233.5887301587309</v>
      </c>
      <c r="AE219" s="81">
        <f t="shared" si="5"/>
        <v>266716.09000000003</v>
      </c>
      <c r="AF219" s="80">
        <f t="shared" si="4"/>
        <v>298722.02080000006</v>
      </c>
      <c r="AG219" s="82"/>
      <c r="AH219" s="83"/>
      <c r="AI219" s="83"/>
      <c r="AJ219" s="78">
        <v>120240021112</v>
      </c>
      <c r="AK219" s="31"/>
      <c r="AL219" s="16"/>
      <c r="AM219" s="31"/>
      <c r="AN219" s="31"/>
      <c r="AO219" s="31" t="s">
        <v>589</v>
      </c>
      <c r="AP219" s="33"/>
      <c r="AQ219" s="31"/>
      <c r="AR219" s="31"/>
      <c r="AS219" s="31"/>
      <c r="AT219" s="31"/>
      <c r="AU219" s="31"/>
      <c r="AV219" s="31"/>
    </row>
    <row r="220" spans="2:48" ht="13.15" hidden="1" customHeight="1" x14ac:dyDescent="0.2">
      <c r="B220" s="54" t="s">
        <v>1731</v>
      </c>
      <c r="C220" s="33"/>
      <c r="D220" s="31" t="s">
        <v>266</v>
      </c>
      <c r="E220" s="16" t="s">
        <v>2072</v>
      </c>
      <c r="F220" s="22" t="s">
        <v>465</v>
      </c>
      <c r="G220" s="22" t="s">
        <v>2073</v>
      </c>
      <c r="H220" s="22" t="s">
        <v>1725</v>
      </c>
      <c r="I220" s="16"/>
      <c r="J220" s="22"/>
      <c r="K220" s="16">
        <v>0</v>
      </c>
      <c r="L220" s="54">
        <v>230000000</v>
      </c>
      <c r="M220" s="17" t="s">
        <v>648</v>
      </c>
      <c r="N220" s="31" t="s">
        <v>1775</v>
      </c>
      <c r="O220" s="23" t="s">
        <v>1727</v>
      </c>
      <c r="P220" s="30">
        <v>230000000</v>
      </c>
      <c r="Q220" s="22" t="s">
        <v>17</v>
      </c>
      <c r="R220" s="31" t="s">
        <v>18</v>
      </c>
      <c r="S220" s="31">
        <v>60</v>
      </c>
      <c r="T220" s="31" t="s">
        <v>1728</v>
      </c>
      <c r="U220" s="31"/>
      <c r="V220" s="31"/>
      <c r="W220" s="31"/>
      <c r="X220" s="30">
        <v>0</v>
      </c>
      <c r="Y220" s="54">
        <v>90</v>
      </c>
      <c r="Z220" s="78">
        <v>10</v>
      </c>
      <c r="AA220" s="31" t="s">
        <v>1773</v>
      </c>
      <c r="AB220" s="31" t="s">
        <v>1730</v>
      </c>
      <c r="AC220" s="79">
        <v>63</v>
      </c>
      <c r="AD220" s="80">
        <v>5215.18</v>
      </c>
      <c r="AE220" s="81">
        <f t="shared" si="5"/>
        <v>328556.34000000003</v>
      </c>
      <c r="AF220" s="80">
        <f t="shared" ref="AF220:AF293" si="6">IF(AB220="С НДС",AE220*1.12,AE220)</f>
        <v>367983.10080000007</v>
      </c>
      <c r="AG220" s="82"/>
      <c r="AH220" s="83"/>
      <c r="AI220" s="83"/>
      <c r="AJ220" s="78">
        <v>120240021112</v>
      </c>
      <c r="AK220" s="31"/>
      <c r="AL220" s="16"/>
      <c r="AM220" s="31"/>
      <c r="AN220" s="31"/>
      <c r="AO220" s="31" t="s">
        <v>590</v>
      </c>
      <c r="AP220" s="33"/>
      <c r="AQ220" s="31"/>
      <c r="AR220" s="31"/>
      <c r="AS220" s="31"/>
      <c r="AT220" s="31"/>
      <c r="AU220" s="31"/>
      <c r="AV220" s="31"/>
    </row>
    <row r="221" spans="2:48" ht="13.15" hidden="1" customHeight="1" x14ac:dyDescent="0.2">
      <c r="B221" s="54" t="s">
        <v>1731</v>
      </c>
      <c r="C221" s="33"/>
      <c r="D221" s="31" t="s">
        <v>267</v>
      </c>
      <c r="E221" s="16" t="s">
        <v>2072</v>
      </c>
      <c r="F221" s="22" t="s">
        <v>465</v>
      </c>
      <c r="G221" s="22" t="s">
        <v>2073</v>
      </c>
      <c r="H221" s="22" t="s">
        <v>1725</v>
      </c>
      <c r="I221" s="16"/>
      <c r="J221" s="22"/>
      <c r="K221" s="16">
        <v>0</v>
      </c>
      <c r="L221" s="54">
        <v>230000000</v>
      </c>
      <c r="M221" s="17" t="s">
        <v>648</v>
      </c>
      <c r="N221" s="31" t="s">
        <v>1775</v>
      </c>
      <c r="O221" s="23" t="s">
        <v>1727</v>
      </c>
      <c r="P221" s="30">
        <v>230000000</v>
      </c>
      <c r="Q221" s="22" t="s">
        <v>17</v>
      </c>
      <c r="R221" s="31" t="s">
        <v>18</v>
      </c>
      <c r="S221" s="31">
        <v>60</v>
      </c>
      <c r="T221" s="31" t="s">
        <v>1728</v>
      </c>
      <c r="U221" s="31"/>
      <c r="V221" s="31"/>
      <c r="W221" s="31"/>
      <c r="X221" s="30">
        <v>0</v>
      </c>
      <c r="Y221" s="54">
        <v>90</v>
      </c>
      <c r="Z221" s="78">
        <v>10</v>
      </c>
      <c r="AA221" s="31" t="s">
        <v>1773</v>
      </c>
      <c r="AB221" s="31" t="s">
        <v>1730</v>
      </c>
      <c r="AC221" s="79">
        <v>37</v>
      </c>
      <c r="AD221" s="80">
        <v>7005.36</v>
      </c>
      <c r="AE221" s="81">
        <f t="shared" ref="AE221:AE294" si="7">AC221*AD221</f>
        <v>259198.31999999998</v>
      </c>
      <c r="AF221" s="80">
        <f t="shared" si="6"/>
        <v>290302.11839999998</v>
      </c>
      <c r="AG221" s="82"/>
      <c r="AH221" s="83"/>
      <c r="AI221" s="83"/>
      <c r="AJ221" s="78">
        <v>120240021112</v>
      </c>
      <c r="AK221" s="31"/>
      <c r="AL221" s="16"/>
      <c r="AM221" s="31"/>
      <c r="AN221" s="31"/>
      <c r="AO221" s="31" t="s">
        <v>591</v>
      </c>
      <c r="AP221" s="33"/>
      <c r="AQ221" s="31"/>
      <c r="AR221" s="31"/>
      <c r="AS221" s="31"/>
      <c r="AT221" s="31"/>
      <c r="AU221" s="31"/>
      <c r="AV221" s="31"/>
    </row>
    <row r="222" spans="2:48" ht="13.15" hidden="1" customHeight="1" x14ac:dyDescent="0.2">
      <c r="B222" s="54" t="s">
        <v>1731</v>
      </c>
      <c r="C222" s="33"/>
      <c r="D222" s="31" t="s">
        <v>268</v>
      </c>
      <c r="E222" s="16" t="s">
        <v>2072</v>
      </c>
      <c r="F222" s="22" t="s">
        <v>465</v>
      </c>
      <c r="G222" s="22" t="s">
        <v>2073</v>
      </c>
      <c r="H222" s="22" t="s">
        <v>1725</v>
      </c>
      <c r="I222" s="16"/>
      <c r="J222" s="22"/>
      <c r="K222" s="16">
        <v>0</v>
      </c>
      <c r="L222" s="54">
        <v>230000000</v>
      </c>
      <c r="M222" s="17" t="s">
        <v>648</v>
      </c>
      <c r="N222" s="31" t="s">
        <v>1775</v>
      </c>
      <c r="O222" s="23" t="s">
        <v>1727</v>
      </c>
      <c r="P222" s="30">
        <v>230000000</v>
      </c>
      <c r="Q222" s="22" t="s">
        <v>17</v>
      </c>
      <c r="R222" s="31" t="s">
        <v>18</v>
      </c>
      <c r="S222" s="31">
        <v>60</v>
      </c>
      <c r="T222" s="31" t="s">
        <v>1728</v>
      </c>
      <c r="U222" s="31"/>
      <c r="V222" s="31"/>
      <c r="W222" s="31"/>
      <c r="X222" s="30">
        <v>0</v>
      </c>
      <c r="Y222" s="54">
        <v>90</v>
      </c>
      <c r="Z222" s="78">
        <v>10</v>
      </c>
      <c r="AA222" s="31" t="s">
        <v>1773</v>
      </c>
      <c r="AB222" s="31" t="s">
        <v>1730</v>
      </c>
      <c r="AC222" s="79">
        <v>37</v>
      </c>
      <c r="AD222" s="80">
        <v>8049.1</v>
      </c>
      <c r="AE222" s="81">
        <f t="shared" si="7"/>
        <v>297816.7</v>
      </c>
      <c r="AF222" s="80">
        <f t="shared" si="6"/>
        <v>333554.70400000003</v>
      </c>
      <c r="AG222" s="82"/>
      <c r="AH222" s="83"/>
      <c r="AI222" s="83"/>
      <c r="AJ222" s="78">
        <v>120240021112</v>
      </c>
      <c r="AK222" s="31"/>
      <c r="AL222" s="16"/>
      <c r="AM222" s="31"/>
      <c r="AN222" s="31"/>
      <c r="AO222" s="31" t="s">
        <v>592</v>
      </c>
      <c r="AP222" s="33"/>
      <c r="AQ222" s="31"/>
      <c r="AR222" s="31"/>
      <c r="AS222" s="31"/>
      <c r="AT222" s="31"/>
      <c r="AU222" s="31"/>
      <c r="AV222" s="31"/>
    </row>
    <row r="223" spans="2:48" ht="13.15" hidden="1" customHeight="1" x14ac:dyDescent="0.2">
      <c r="B223" s="54" t="s">
        <v>1731</v>
      </c>
      <c r="C223" s="33"/>
      <c r="D223" s="31" t="s">
        <v>269</v>
      </c>
      <c r="E223" s="16" t="s">
        <v>2072</v>
      </c>
      <c r="F223" s="22" t="s">
        <v>465</v>
      </c>
      <c r="G223" s="22" t="s">
        <v>2073</v>
      </c>
      <c r="H223" s="22" t="s">
        <v>1725</v>
      </c>
      <c r="I223" s="16"/>
      <c r="J223" s="22"/>
      <c r="K223" s="16">
        <v>0</v>
      </c>
      <c r="L223" s="54">
        <v>230000000</v>
      </c>
      <c r="M223" s="17" t="s">
        <v>648</v>
      </c>
      <c r="N223" s="31" t="s">
        <v>1775</v>
      </c>
      <c r="O223" s="23" t="s">
        <v>1727</v>
      </c>
      <c r="P223" s="30">
        <v>230000000</v>
      </c>
      <c r="Q223" s="22" t="s">
        <v>17</v>
      </c>
      <c r="R223" s="31" t="s">
        <v>18</v>
      </c>
      <c r="S223" s="31">
        <v>60</v>
      </c>
      <c r="T223" s="31" t="s">
        <v>1728</v>
      </c>
      <c r="U223" s="31"/>
      <c r="V223" s="31"/>
      <c r="W223" s="31"/>
      <c r="X223" s="30">
        <v>0</v>
      </c>
      <c r="Y223" s="54">
        <v>90</v>
      </c>
      <c r="Z223" s="78">
        <v>10</v>
      </c>
      <c r="AA223" s="31" t="s">
        <v>1773</v>
      </c>
      <c r="AB223" s="31" t="s">
        <v>1730</v>
      </c>
      <c r="AC223" s="79">
        <v>37</v>
      </c>
      <c r="AD223" s="80">
        <v>9743.75</v>
      </c>
      <c r="AE223" s="81">
        <f t="shared" si="7"/>
        <v>360518.75</v>
      </c>
      <c r="AF223" s="80">
        <f t="shared" si="6"/>
        <v>403781.00000000006</v>
      </c>
      <c r="AG223" s="82"/>
      <c r="AH223" s="83"/>
      <c r="AI223" s="83"/>
      <c r="AJ223" s="78">
        <v>120240021112</v>
      </c>
      <c r="AK223" s="31"/>
      <c r="AL223" s="16"/>
      <c r="AM223" s="31"/>
      <c r="AN223" s="31"/>
      <c r="AO223" s="31" t="s">
        <v>593</v>
      </c>
      <c r="AP223" s="33"/>
      <c r="AQ223" s="31"/>
      <c r="AR223" s="31"/>
      <c r="AS223" s="31"/>
      <c r="AT223" s="31"/>
      <c r="AU223" s="31"/>
      <c r="AV223" s="31"/>
    </row>
    <row r="224" spans="2:48" ht="13.15" hidden="1" customHeight="1" x14ac:dyDescent="0.2">
      <c r="B224" s="54" t="s">
        <v>1731</v>
      </c>
      <c r="C224" s="33"/>
      <c r="D224" s="31" t="s">
        <v>270</v>
      </c>
      <c r="E224" s="16" t="s">
        <v>2072</v>
      </c>
      <c r="F224" s="22" t="s">
        <v>465</v>
      </c>
      <c r="G224" s="22" t="s">
        <v>2073</v>
      </c>
      <c r="H224" s="22" t="s">
        <v>1725</v>
      </c>
      <c r="I224" s="16"/>
      <c r="J224" s="22"/>
      <c r="K224" s="16">
        <v>0</v>
      </c>
      <c r="L224" s="54">
        <v>230000000</v>
      </c>
      <c r="M224" s="17" t="s">
        <v>648</v>
      </c>
      <c r="N224" s="31" t="s">
        <v>1775</v>
      </c>
      <c r="O224" s="23" t="s">
        <v>1727</v>
      </c>
      <c r="P224" s="30">
        <v>230000000</v>
      </c>
      <c r="Q224" s="22" t="s">
        <v>17</v>
      </c>
      <c r="R224" s="31" t="s">
        <v>18</v>
      </c>
      <c r="S224" s="31">
        <v>60</v>
      </c>
      <c r="T224" s="31" t="s">
        <v>1728</v>
      </c>
      <c r="U224" s="31"/>
      <c r="V224" s="31"/>
      <c r="W224" s="31"/>
      <c r="X224" s="30">
        <v>0</v>
      </c>
      <c r="Y224" s="54">
        <v>90</v>
      </c>
      <c r="Z224" s="78">
        <v>10</v>
      </c>
      <c r="AA224" s="31" t="s">
        <v>1773</v>
      </c>
      <c r="AB224" s="31" t="s">
        <v>1730</v>
      </c>
      <c r="AC224" s="79">
        <v>24</v>
      </c>
      <c r="AD224" s="80">
        <v>10243.75</v>
      </c>
      <c r="AE224" s="81">
        <f t="shared" si="7"/>
        <v>245850</v>
      </c>
      <c r="AF224" s="80">
        <f t="shared" si="6"/>
        <v>275352</v>
      </c>
      <c r="AG224" s="82"/>
      <c r="AH224" s="83"/>
      <c r="AI224" s="83"/>
      <c r="AJ224" s="78">
        <v>120240021112</v>
      </c>
      <c r="AK224" s="31"/>
      <c r="AL224" s="16"/>
      <c r="AM224" s="31"/>
      <c r="AN224" s="31"/>
      <c r="AO224" s="31" t="s">
        <v>594</v>
      </c>
      <c r="AP224" s="33"/>
      <c r="AQ224" s="31"/>
      <c r="AR224" s="31"/>
      <c r="AS224" s="31"/>
      <c r="AT224" s="31"/>
      <c r="AU224" s="31"/>
      <c r="AV224" s="31"/>
    </row>
    <row r="225" spans="2:48" ht="13.15" hidden="1" customHeight="1" x14ac:dyDescent="0.2">
      <c r="B225" s="54" t="s">
        <v>1731</v>
      </c>
      <c r="C225" s="33"/>
      <c r="D225" s="31" t="s">
        <v>272</v>
      </c>
      <c r="E225" s="16" t="s">
        <v>2077</v>
      </c>
      <c r="F225" s="22" t="s">
        <v>2078</v>
      </c>
      <c r="G225" s="22" t="s">
        <v>2079</v>
      </c>
      <c r="H225" s="22" t="s">
        <v>1725</v>
      </c>
      <c r="I225" s="16"/>
      <c r="J225" s="22"/>
      <c r="K225" s="16">
        <v>0</v>
      </c>
      <c r="L225" s="54">
        <v>230000000</v>
      </c>
      <c r="M225" s="17" t="s">
        <v>648</v>
      </c>
      <c r="N225" s="31" t="s">
        <v>1775</v>
      </c>
      <c r="O225" s="23" t="s">
        <v>1727</v>
      </c>
      <c r="P225" s="30">
        <v>230000000</v>
      </c>
      <c r="Q225" s="22" t="s">
        <v>17</v>
      </c>
      <c r="R225" s="31" t="s">
        <v>18</v>
      </c>
      <c r="S225" s="31">
        <v>60</v>
      </c>
      <c r="T225" s="31" t="s">
        <v>1728</v>
      </c>
      <c r="U225" s="31"/>
      <c r="V225" s="31"/>
      <c r="W225" s="31"/>
      <c r="X225" s="30">
        <v>0</v>
      </c>
      <c r="Y225" s="54">
        <v>90</v>
      </c>
      <c r="Z225" s="78">
        <v>10</v>
      </c>
      <c r="AA225" s="31" t="s">
        <v>1773</v>
      </c>
      <c r="AB225" s="31" t="s">
        <v>1730</v>
      </c>
      <c r="AC225" s="79">
        <v>33</v>
      </c>
      <c r="AD225" s="80">
        <v>856</v>
      </c>
      <c r="AE225" s="81">
        <f t="shared" si="7"/>
        <v>28248</v>
      </c>
      <c r="AF225" s="80">
        <f t="shared" si="6"/>
        <v>31637.760000000002</v>
      </c>
      <c r="AG225" s="82"/>
      <c r="AH225" s="83"/>
      <c r="AI225" s="83"/>
      <c r="AJ225" s="78">
        <v>120240021112</v>
      </c>
      <c r="AK225" s="31"/>
      <c r="AL225" s="16"/>
      <c r="AM225" s="31"/>
      <c r="AN225" s="31"/>
      <c r="AO225" s="31" t="s">
        <v>595</v>
      </c>
      <c r="AP225" s="33"/>
      <c r="AQ225" s="31"/>
      <c r="AR225" s="31"/>
      <c r="AS225" s="31"/>
      <c r="AT225" s="31"/>
      <c r="AU225" s="31"/>
      <c r="AV225" s="31"/>
    </row>
    <row r="226" spans="2:48" ht="13.15" hidden="1" customHeight="1" x14ac:dyDescent="0.2">
      <c r="B226" s="54" t="s">
        <v>1731</v>
      </c>
      <c r="C226" s="33"/>
      <c r="D226" s="31" t="s">
        <v>273</v>
      </c>
      <c r="E226" s="16" t="s">
        <v>2077</v>
      </c>
      <c r="F226" s="22" t="s">
        <v>2078</v>
      </c>
      <c r="G226" s="22" t="s">
        <v>2080</v>
      </c>
      <c r="H226" s="22" t="s">
        <v>1725</v>
      </c>
      <c r="I226" s="16"/>
      <c r="J226" s="22"/>
      <c r="K226" s="16">
        <v>0</v>
      </c>
      <c r="L226" s="54">
        <v>230000000</v>
      </c>
      <c r="M226" s="17" t="s">
        <v>648</v>
      </c>
      <c r="N226" s="31" t="s">
        <v>1775</v>
      </c>
      <c r="O226" s="23" t="s">
        <v>1727</v>
      </c>
      <c r="P226" s="30">
        <v>230000000</v>
      </c>
      <c r="Q226" s="22" t="s">
        <v>17</v>
      </c>
      <c r="R226" s="31" t="s">
        <v>18</v>
      </c>
      <c r="S226" s="31">
        <v>60</v>
      </c>
      <c r="T226" s="31" t="s">
        <v>1728</v>
      </c>
      <c r="U226" s="31"/>
      <c r="V226" s="31"/>
      <c r="W226" s="31"/>
      <c r="X226" s="30">
        <v>0</v>
      </c>
      <c r="Y226" s="54">
        <v>90</v>
      </c>
      <c r="Z226" s="78">
        <v>10</v>
      </c>
      <c r="AA226" s="31" t="s">
        <v>1773</v>
      </c>
      <c r="AB226" s="31" t="s">
        <v>1730</v>
      </c>
      <c r="AC226" s="79">
        <v>32</v>
      </c>
      <c r="AD226" s="80">
        <v>1448</v>
      </c>
      <c r="AE226" s="81">
        <f t="shared" si="7"/>
        <v>46336</v>
      </c>
      <c r="AF226" s="80">
        <f t="shared" si="6"/>
        <v>51896.320000000007</v>
      </c>
      <c r="AG226" s="82"/>
      <c r="AH226" s="83"/>
      <c r="AI226" s="83"/>
      <c r="AJ226" s="78">
        <v>120240021112</v>
      </c>
      <c r="AK226" s="31"/>
      <c r="AL226" s="16"/>
      <c r="AM226" s="31"/>
      <c r="AN226" s="31"/>
      <c r="AO226" s="31" t="s">
        <v>596</v>
      </c>
      <c r="AP226" s="33"/>
      <c r="AQ226" s="31"/>
      <c r="AR226" s="31"/>
      <c r="AS226" s="31"/>
      <c r="AT226" s="31"/>
      <c r="AU226" s="31"/>
      <c r="AV226" s="31"/>
    </row>
    <row r="227" spans="2:48" ht="13.15" hidden="1" customHeight="1" x14ac:dyDescent="0.2">
      <c r="B227" s="54" t="s">
        <v>1731</v>
      </c>
      <c r="C227" s="33"/>
      <c r="D227" s="31" t="s">
        <v>274</v>
      </c>
      <c r="E227" s="16" t="s">
        <v>2072</v>
      </c>
      <c r="F227" s="22" t="s">
        <v>465</v>
      </c>
      <c r="G227" s="22" t="s">
        <v>2073</v>
      </c>
      <c r="H227" s="22" t="s">
        <v>1725</v>
      </c>
      <c r="I227" s="16"/>
      <c r="J227" s="22"/>
      <c r="K227" s="16">
        <v>0</v>
      </c>
      <c r="L227" s="54">
        <v>230000000</v>
      </c>
      <c r="M227" s="17" t="s">
        <v>648</v>
      </c>
      <c r="N227" s="31" t="s">
        <v>1775</v>
      </c>
      <c r="O227" s="23" t="s">
        <v>1727</v>
      </c>
      <c r="P227" s="30">
        <v>230000000</v>
      </c>
      <c r="Q227" s="22" t="s">
        <v>17</v>
      </c>
      <c r="R227" s="31" t="s">
        <v>18</v>
      </c>
      <c r="S227" s="31">
        <v>60</v>
      </c>
      <c r="T227" s="31" t="s">
        <v>1728</v>
      </c>
      <c r="U227" s="31"/>
      <c r="V227" s="31"/>
      <c r="W227" s="31"/>
      <c r="X227" s="30">
        <v>0</v>
      </c>
      <c r="Y227" s="54">
        <v>90</v>
      </c>
      <c r="Z227" s="78">
        <v>10</v>
      </c>
      <c r="AA227" s="31" t="s">
        <v>1773</v>
      </c>
      <c r="AB227" s="31" t="s">
        <v>1730</v>
      </c>
      <c r="AC227" s="79">
        <v>80</v>
      </c>
      <c r="AD227" s="80">
        <v>597.31999999999994</v>
      </c>
      <c r="AE227" s="81">
        <f t="shared" si="7"/>
        <v>47785.599999999991</v>
      </c>
      <c r="AF227" s="80">
        <f t="shared" si="6"/>
        <v>53519.871999999996</v>
      </c>
      <c r="AG227" s="82"/>
      <c r="AH227" s="83"/>
      <c r="AI227" s="83"/>
      <c r="AJ227" s="78">
        <v>120240021112</v>
      </c>
      <c r="AK227" s="31"/>
      <c r="AL227" s="16"/>
      <c r="AM227" s="31"/>
      <c r="AN227" s="31"/>
      <c r="AO227" s="31" t="s">
        <v>603</v>
      </c>
      <c r="AP227" s="33"/>
      <c r="AQ227" s="31"/>
      <c r="AR227" s="31"/>
      <c r="AS227" s="31"/>
      <c r="AT227" s="31"/>
      <c r="AU227" s="31"/>
      <c r="AV227" s="31"/>
    </row>
    <row r="228" spans="2:48" ht="13.15" hidden="1" customHeight="1" x14ac:dyDescent="0.2">
      <c r="B228" s="54" t="s">
        <v>1731</v>
      </c>
      <c r="C228" s="33"/>
      <c r="D228" s="31" t="s">
        <v>275</v>
      </c>
      <c r="E228" s="16" t="s">
        <v>2072</v>
      </c>
      <c r="F228" s="22" t="s">
        <v>465</v>
      </c>
      <c r="G228" s="22" t="s">
        <v>2073</v>
      </c>
      <c r="H228" s="22" t="s">
        <v>1725</v>
      </c>
      <c r="I228" s="16"/>
      <c r="J228" s="22"/>
      <c r="K228" s="16">
        <v>0</v>
      </c>
      <c r="L228" s="54">
        <v>230000000</v>
      </c>
      <c r="M228" s="17" t="s">
        <v>648</v>
      </c>
      <c r="N228" s="31" t="s">
        <v>1775</v>
      </c>
      <c r="O228" s="23" t="s">
        <v>1727</v>
      </c>
      <c r="P228" s="30">
        <v>230000000</v>
      </c>
      <c r="Q228" s="22" t="s">
        <v>17</v>
      </c>
      <c r="R228" s="31" t="s">
        <v>18</v>
      </c>
      <c r="S228" s="31">
        <v>60</v>
      </c>
      <c r="T228" s="31" t="s">
        <v>1728</v>
      </c>
      <c r="U228" s="31"/>
      <c r="V228" s="31"/>
      <c r="W228" s="31"/>
      <c r="X228" s="30">
        <v>0</v>
      </c>
      <c r="Y228" s="54">
        <v>90</v>
      </c>
      <c r="Z228" s="78">
        <v>10</v>
      </c>
      <c r="AA228" s="31" t="s">
        <v>1773</v>
      </c>
      <c r="AB228" s="31" t="s">
        <v>1730</v>
      </c>
      <c r="AC228" s="79">
        <v>100</v>
      </c>
      <c r="AD228" s="80">
        <v>865.17</v>
      </c>
      <c r="AE228" s="81">
        <f t="shared" si="7"/>
        <v>86517</v>
      </c>
      <c r="AF228" s="80">
        <f t="shared" si="6"/>
        <v>96899.040000000008</v>
      </c>
      <c r="AG228" s="82"/>
      <c r="AH228" s="83"/>
      <c r="AI228" s="83"/>
      <c r="AJ228" s="78">
        <v>120240021112</v>
      </c>
      <c r="AK228" s="31"/>
      <c r="AL228" s="16"/>
      <c r="AM228" s="31"/>
      <c r="AN228" s="31"/>
      <c r="AO228" s="31" t="s">
        <v>606</v>
      </c>
      <c r="AP228" s="33"/>
      <c r="AQ228" s="31"/>
      <c r="AR228" s="31"/>
      <c r="AS228" s="31"/>
      <c r="AT228" s="31"/>
      <c r="AU228" s="31"/>
      <c r="AV228" s="31"/>
    </row>
    <row r="229" spans="2:48" ht="13.15" hidden="1" customHeight="1" x14ac:dyDescent="0.2">
      <c r="B229" s="54" t="s">
        <v>1731</v>
      </c>
      <c r="C229" s="33"/>
      <c r="D229" s="31" t="s">
        <v>276</v>
      </c>
      <c r="E229" s="16" t="s">
        <v>2072</v>
      </c>
      <c r="F229" s="22" t="s">
        <v>465</v>
      </c>
      <c r="G229" s="22" t="s">
        <v>2073</v>
      </c>
      <c r="H229" s="22" t="s">
        <v>1725</v>
      </c>
      <c r="I229" s="16"/>
      <c r="J229" s="22"/>
      <c r="K229" s="16">
        <v>0</v>
      </c>
      <c r="L229" s="54">
        <v>230000000</v>
      </c>
      <c r="M229" s="17" t="s">
        <v>648</v>
      </c>
      <c r="N229" s="31" t="s">
        <v>1775</v>
      </c>
      <c r="O229" s="23" t="s">
        <v>1727</v>
      </c>
      <c r="P229" s="30">
        <v>230000000</v>
      </c>
      <c r="Q229" s="22" t="s">
        <v>17</v>
      </c>
      <c r="R229" s="31" t="s">
        <v>18</v>
      </c>
      <c r="S229" s="31">
        <v>60</v>
      </c>
      <c r="T229" s="31" t="s">
        <v>1728</v>
      </c>
      <c r="U229" s="31"/>
      <c r="V229" s="31"/>
      <c r="W229" s="31"/>
      <c r="X229" s="30">
        <v>0</v>
      </c>
      <c r="Y229" s="54">
        <v>90</v>
      </c>
      <c r="Z229" s="78">
        <v>10</v>
      </c>
      <c r="AA229" s="31" t="s">
        <v>1773</v>
      </c>
      <c r="AB229" s="31" t="s">
        <v>1730</v>
      </c>
      <c r="AC229" s="79">
        <v>40</v>
      </c>
      <c r="AD229" s="80">
        <v>2668.75</v>
      </c>
      <c r="AE229" s="81">
        <f t="shared" si="7"/>
        <v>106750</v>
      </c>
      <c r="AF229" s="80">
        <f t="shared" si="6"/>
        <v>119560.00000000001</v>
      </c>
      <c r="AG229" s="82"/>
      <c r="AH229" s="83"/>
      <c r="AI229" s="83"/>
      <c r="AJ229" s="78">
        <v>120240021112</v>
      </c>
      <c r="AK229" s="31"/>
      <c r="AL229" s="16"/>
      <c r="AM229" s="31"/>
      <c r="AN229" s="31"/>
      <c r="AO229" s="31" t="s">
        <v>521</v>
      </c>
      <c r="AP229" s="33"/>
      <c r="AQ229" s="31"/>
      <c r="AR229" s="31"/>
      <c r="AS229" s="31"/>
      <c r="AT229" s="31"/>
      <c r="AU229" s="31"/>
      <c r="AV229" s="31"/>
    </row>
    <row r="230" spans="2:48" ht="13.15" hidden="1" customHeight="1" x14ac:dyDescent="0.2">
      <c r="B230" s="54" t="s">
        <v>1731</v>
      </c>
      <c r="C230" s="33"/>
      <c r="D230" s="31" t="s">
        <v>278</v>
      </c>
      <c r="E230" s="16" t="s">
        <v>2072</v>
      </c>
      <c r="F230" s="22" t="s">
        <v>465</v>
      </c>
      <c r="G230" s="22" t="s">
        <v>2073</v>
      </c>
      <c r="H230" s="22" t="s">
        <v>1725</v>
      </c>
      <c r="I230" s="16"/>
      <c r="J230" s="22"/>
      <c r="K230" s="16">
        <v>0</v>
      </c>
      <c r="L230" s="54">
        <v>230000000</v>
      </c>
      <c r="M230" s="17" t="s">
        <v>648</v>
      </c>
      <c r="N230" s="31" t="s">
        <v>1775</v>
      </c>
      <c r="O230" s="23" t="s">
        <v>1727</v>
      </c>
      <c r="P230" s="30">
        <v>230000000</v>
      </c>
      <c r="Q230" s="22" t="s">
        <v>17</v>
      </c>
      <c r="R230" s="31" t="s">
        <v>18</v>
      </c>
      <c r="S230" s="31">
        <v>60</v>
      </c>
      <c r="T230" s="31" t="s">
        <v>1728</v>
      </c>
      <c r="U230" s="31"/>
      <c r="V230" s="31"/>
      <c r="W230" s="31"/>
      <c r="X230" s="30">
        <v>0</v>
      </c>
      <c r="Y230" s="54">
        <v>90</v>
      </c>
      <c r="Z230" s="78">
        <v>10</v>
      </c>
      <c r="AA230" s="31" t="s">
        <v>1773</v>
      </c>
      <c r="AB230" s="31" t="s">
        <v>1730</v>
      </c>
      <c r="AC230" s="79">
        <v>81</v>
      </c>
      <c r="AD230" s="80">
        <v>1559.26</v>
      </c>
      <c r="AE230" s="81">
        <f t="shared" si="7"/>
        <v>126300.06</v>
      </c>
      <c r="AF230" s="80">
        <f t="shared" si="6"/>
        <v>141456.06720000002</v>
      </c>
      <c r="AG230" s="82"/>
      <c r="AH230" s="83"/>
      <c r="AI230" s="83"/>
      <c r="AJ230" s="78">
        <v>120240021112</v>
      </c>
      <c r="AK230" s="31"/>
      <c r="AL230" s="16"/>
      <c r="AM230" s="31"/>
      <c r="AN230" s="31"/>
      <c r="AO230" s="31" t="s">
        <v>608</v>
      </c>
      <c r="AP230" s="33"/>
      <c r="AQ230" s="31"/>
      <c r="AR230" s="31"/>
      <c r="AS230" s="31"/>
      <c r="AT230" s="31"/>
      <c r="AU230" s="31"/>
      <c r="AV230" s="31"/>
    </row>
    <row r="231" spans="2:48" ht="13.15" hidden="1" customHeight="1" x14ac:dyDescent="0.2">
      <c r="B231" s="54" t="s">
        <v>1731</v>
      </c>
      <c r="C231" s="33"/>
      <c r="D231" s="31" t="s">
        <v>281</v>
      </c>
      <c r="E231" s="16" t="s">
        <v>2072</v>
      </c>
      <c r="F231" s="22" t="s">
        <v>465</v>
      </c>
      <c r="G231" s="22" t="s">
        <v>2073</v>
      </c>
      <c r="H231" s="22" t="s">
        <v>1725</v>
      </c>
      <c r="I231" s="16"/>
      <c r="J231" s="22"/>
      <c r="K231" s="16">
        <v>0</v>
      </c>
      <c r="L231" s="54">
        <v>230000000</v>
      </c>
      <c r="M231" s="17" t="s">
        <v>648</v>
      </c>
      <c r="N231" s="31" t="s">
        <v>1775</v>
      </c>
      <c r="O231" s="23" t="s">
        <v>1727</v>
      </c>
      <c r="P231" s="30">
        <v>230000000</v>
      </c>
      <c r="Q231" s="22" t="s">
        <v>17</v>
      </c>
      <c r="R231" s="31" t="s">
        <v>18</v>
      </c>
      <c r="S231" s="31">
        <v>60</v>
      </c>
      <c r="T231" s="31" t="s">
        <v>1728</v>
      </c>
      <c r="U231" s="31"/>
      <c r="V231" s="31"/>
      <c r="W231" s="31"/>
      <c r="X231" s="30">
        <v>0</v>
      </c>
      <c r="Y231" s="54">
        <v>90</v>
      </c>
      <c r="Z231" s="78">
        <v>10</v>
      </c>
      <c r="AA231" s="31" t="s">
        <v>1773</v>
      </c>
      <c r="AB231" s="31" t="s">
        <v>1730</v>
      </c>
      <c r="AC231" s="79">
        <v>96</v>
      </c>
      <c r="AD231" s="80">
        <v>1892.85</v>
      </c>
      <c r="AE231" s="81">
        <f t="shared" si="7"/>
        <v>181713.59999999998</v>
      </c>
      <c r="AF231" s="80">
        <f t="shared" si="6"/>
        <v>203519.23199999999</v>
      </c>
      <c r="AG231" s="82"/>
      <c r="AH231" s="83"/>
      <c r="AI231" s="83"/>
      <c r="AJ231" s="78">
        <v>120240021112</v>
      </c>
      <c r="AK231" s="31"/>
      <c r="AL231" s="16"/>
      <c r="AM231" s="31"/>
      <c r="AN231" s="31"/>
      <c r="AO231" s="31" t="s">
        <v>609</v>
      </c>
      <c r="AP231" s="33"/>
      <c r="AQ231" s="31"/>
      <c r="AR231" s="31"/>
      <c r="AS231" s="31"/>
      <c r="AT231" s="31"/>
      <c r="AU231" s="31"/>
      <c r="AV231" s="31"/>
    </row>
    <row r="232" spans="2:48" ht="13.15" hidden="1" customHeight="1" x14ac:dyDescent="0.2">
      <c r="B232" s="54" t="s">
        <v>1731</v>
      </c>
      <c r="C232" s="33"/>
      <c r="D232" s="31" t="s">
        <v>282</v>
      </c>
      <c r="E232" s="16" t="s">
        <v>2072</v>
      </c>
      <c r="F232" s="22" t="s">
        <v>465</v>
      </c>
      <c r="G232" s="22" t="s">
        <v>2073</v>
      </c>
      <c r="H232" s="22" t="s">
        <v>1725</v>
      </c>
      <c r="I232" s="16"/>
      <c r="J232" s="22"/>
      <c r="K232" s="16">
        <v>0</v>
      </c>
      <c r="L232" s="54">
        <v>230000000</v>
      </c>
      <c r="M232" s="17" t="s">
        <v>648</v>
      </c>
      <c r="N232" s="31" t="s">
        <v>1775</v>
      </c>
      <c r="O232" s="23" t="s">
        <v>1727</v>
      </c>
      <c r="P232" s="30">
        <v>230000000</v>
      </c>
      <c r="Q232" s="22" t="s">
        <v>17</v>
      </c>
      <c r="R232" s="31" t="s">
        <v>18</v>
      </c>
      <c r="S232" s="31">
        <v>60</v>
      </c>
      <c r="T232" s="31" t="s">
        <v>1728</v>
      </c>
      <c r="U232" s="31"/>
      <c r="V232" s="31"/>
      <c r="W232" s="31"/>
      <c r="X232" s="30">
        <v>0</v>
      </c>
      <c r="Y232" s="54">
        <v>90</v>
      </c>
      <c r="Z232" s="78">
        <v>10</v>
      </c>
      <c r="AA232" s="31" t="s">
        <v>1773</v>
      </c>
      <c r="AB232" s="31" t="s">
        <v>1730</v>
      </c>
      <c r="AC232" s="79">
        <v>71</v>
      </c>
      <c r="AD232" s="80">
        <v>1028.57</v>
      </c>
      <c r="AE232" s="81">
        <f t="shared" si="7"/>
        <v>73028.47</v>
      </c>
      <c r="AF232" s="80">
        <f t="shared" si="6"/>
        <v>81791.886400000003</v>
      </c>
      <c r="AG232" s="82"/>
      <c r="AH232" s="83"/>
      <c r="AI232" s="83"/>
      <c r="AJ232" s="78">
        <v>120240021112</v>
      </c>
      <c r="AK232" s="31"/>
      <c r="AL232" s="16"/>
      <c r="AM232" s="31"/>
      <c r="AN232" s="31"/>
      <c r="AO232" s="31" t="s">
        <v>610</v>
      </c>
      <c r="AP232" s="33"/>
      <c r="AQ232" s="31"/>
      <c r="AR232" s="31"/>
      <c r="AS232" s="31"/>
      <c r="AT232" s="31"/>
      <c r="AU232" s="31"/>
      <c r="AV232" s="31"/>
    </row>
    <row r="233" spans="2:48" ht="13.15" hidden="1" customHeight="1" x14ac:dyDescent="0.2">
      <c r="B233" s="54" t="s">
        <v>1731</v>
      </c>
      <c r="C233" s="33"/>
      <c r="D233" s="31" t="s">
        <v>284</v>
      </c>
      <c r="E233" s="16" t="s">
        <v>2072</v>
      </c>
      <c r="F233" s="22" t="s">
        <v>465</v>
      </c>
      <c r="G233" s="22" t="s">
        <v>2073</v>
      </c>
      <c r="H233" s="22" t="s">
        <v>1725</v>
      </c>
      <c r="I233" s="16"/>
      <c r="J233" s="22"/>
      <c r="K233" s="16">
        <v>0</v>
      </c>
      <c r="L233" s="54">
        <v>230000000</v>
      </c>
      <c r="M233" s="17" t="s">
        <v>648</v>
      </c>
      <c r="N233" s="31" t="s">
        <v>1775</v>
      </c>
      <c r="O233" s="23" t="s">
        <v>1727</v>
      </c>
      <c r="P233" s="30">
        <v>230000000</v>
      </c>
      <c r="Q233" s="22" t="s">
        <v>17</v>
      </c>
      <c r="R233" s="31" t="s">
        <v>18</v>
      </c>
      <c r="S233" s="31">
        <v>60</v>
      </c>
      <c r="T233" s="31" t="s">
        <v>1728</v>
      </c>
      <c r="U233" s="31"/>
      <c r="V233" s="31"/>
      <c r="W233" s="31"/>
      <c r="X233" s="30">
        <v>0</v>
      </c>
      <c r="Y233" s="54">
        <v>90</v>
      </c>
      <c r="Z233" s="78">
        <v>10</v>
      </c>
      <c r="AA233" s="31" t="s">
        <v>1773</v>
      </c>
      <c r="AB233" s="31" t="s">
        <v>1730</v>
      </c>
      <c r="AC233" s="79">
        <v>81</v>
      </c>
      <c r="AD233" s="80">
        <v>1552.68</v>
      </c>
      <c r="AE233" s="81">
        <f t="shared" si="7"/>
        <v>125767.08</v>
      </c>
      <c r="AF233" s="80">
        <f t="shared" si="6"/>
        <v>140859.12960000001</v>
      </c>
      <c r="AG233" s="82"/>
      <c r="AH233" s="83"/>
      <c r="AI233" s="83"/>
      <c r="AJ233" s="78">
        <v>120240021112</v>
      </c>
      <c r="AK233" s="31"/>
      <c r="AL233" s="16"/>
      <c r="AM233" s="31"/>
      <c r="AN233" s="31"/>
      <c r="AO233" s="31" t="s">
        <v>611</v>
      </c>
      <c r="AP233" s="33"/>
      <c r="AQ233" s="31"/>
      <c r="AR233" s="31"/>
      <c r="AS233" s="31"/>
      <c r="AT233" s="31"/>
      <c r="AU233" s="31"/>
      <c r="AV233" s="31"/>
    </row>
    <row r="234" spans="2:48" ht="13.15" hidden="1" customHeight="1" x14ac:dyDescent="0.2">
      <c r="B234" s="54" t="s">
        <v>1731</v>
      </c>
      <c r="C234" s="33"/>
      <c r="D234" s="31" t="s">
        <v>285</v>
      </c>
      <c r="E234" s="16" t="s">
        <v>2072</v>
      </c>
      <c r="F234" s="22" t="s">
        <v>465</v>
      </c>
      <c r="G234" s="22" t="s">
        <v>2073</v>
      </c>
      <c r="H234" s="22" t="s">
        <v>1725</v>
      </c>
      <c r="I234" s="16"/>
      <c r="J234" s="22"/>
      <c r="K234" s="16">
        <v>0</v>
      </c>
      <c r="L234" s="54">
        <v>230000000</v>
      </c>
      <c r="M234" s="17" t="s">
        <v>648</v>
      </c>
      <c r="N234" s="31" t="s">
        <v>1775</v>
      </c>
      <c r="O234" s="23" t="s">
        <v>1727</v>
      </c>
      <c r="P234" s="30">
        <v>230000000</v>
      </c>
      <c r="Q234" s="22" t="s">
        <v>17</v>
      </c>
      <c r="R234" s="31" t="s">
        <v>18</v>
      </c>
      <c r="S234" s="31">
        <v>60</v>
      </c>
      <c r="T234" s="31" t="s">
        <v>1728</v>
      </c>
      <c r="U234" s="31"/>
      <c r="V234" s="31"/>
      <c r="W234" s="31"/>
      <c r="X234" s="30">
        <v>0</v>
      </c>
      <c r="Y234" s="54">
        <v>90</v>
      </c>
      <c r="Z234" s="78">
        <v>10</v>
      </c>
      <c r="AA234" s="31" t="s">
        <v>1773</v>
      </c>
      <c r="AB234" s="31" t="s">
        <v>1730</v>
      </c>
      <c r="AC234" s="79">
        <v>71</v>
      </c>
      <c r="AD234" s="80">
        <v>1916.07</v>
      </c>
      <c r="AE234" s="81">
        <f t="shared" si="7"/>
        <v>136040.97</v>
      </c>
      <c r="AF234" s="80">
        <f t="shared" si="6"/>
        <v>152365.88640000002</v>
      </c>
      <c r="AG234" s="82"/>
      <c r="AH234" s="83"/>
      <c r="AI234" s="83"/>
      <c r="AJ234" s="78">
        <v>120240021112</v>
      </c>
      <c r="AK234" s="31"/>
      <c r="AL234" s="16"/>
      <c r="AM234" s="31"/>
      <c r="AN234" s="31"/>
      <c r="AO234" s="31" t="s">
        <v>612</v>
      </c>
      <c r="AP234" s="33"/>
      <c r="AQ234" s="31"/>
      <c r="AR234" s="31"/>
      <c r="AS234" s="31"/>
      <c r="AT234" s="31"/>
      <c r="AU234" s="31"/>
      <c r="AV234" s="31"/>
    </row>
    <row r="235" spans="2:48" ht="13.15" hidden="1" customHeight="1" x14ac:dyDescent="0.2">
      <c r="B235" s="54" t="s">
        <v>1731</v>
      </c>
      <c r="C235" s="33"/>
      <c r="D235" s="31" t="s">
        <v>286</v>
      </c>
      <c r="E235" s="16" t="s">
        <v>2072</v>
      </c>
      <c r="F235" s="22" t="s">
        <v>465</v>
      </c>
      <c r="G235" s="22" t="s">
        <v>2073</v>
      </c>
      <c r="H235" s="22" t="s">
        <v>1725</v>
      </c>
      <c r="I235" s="16"/>
      <c r="J235" s="22"/>
      <c r="K235" s="16">
        <v>0</v>
      </c>
      <c r="L235" s="54">
        <v>230000000</v>
      </c>
      <c r="M235" s="17" t="s">
        <v>648</v>
      </c>
      <c r="N235" s="31" t="s">
        <v>1775</v>
      </c>
      <c r="O235" s="23" t="s">
        <v>1727</v>
      </c>
      <c r="P235" s="30">
        <v>230000000</v>
      </c>
      <c r="Q235" s="22" t="s">
        <v>17</v>
      </c>
      <c r="R235" s="31" t="s">
        <v>18</v>
      </c>
      <c r="S235" s="31">
        <v>60</v>
      </c>
      <c r="T235" s="31" t="s">
        <v>1728</v>
      </c>
      <c r="U235" s="31"/>
      <c r="V235" s="31"/>
      <c r="W235" s="31"/>
      <c r="X235" s="30">
        <v>0</v>
      </c>
      <c r="Y235" s="54">
        <v>90</v>
      </c>
      <c r="Z235" s="78">
        <v>10</v>
      </c>
      <c r="AA235" s="31" t="s">
        <v>1773</v>
      </c>
      <c r="AB235" s="31" t="s">
        <v>1730</v>
      </c>
      <c r="AC235" s="79">
        <v>71</v>
      </c>
      <c r="AD235" s="80">
        <v>2156.25</v>
      </c>
      <c r="AE235" s="81">
        <f t="shared" si="7"/>
        <v>153093.75</v>
      </c>
      <c r="AF235" s="80">
        <f t="shared" si="6"/>
        <v>171465.00000000003</v>
      </c>
      <c r="AG235" s="82"/>
      <c r="AH235" s="83"/>
      <c r="AI235" s="83"/>
      <c r="AJ235" s="78">
        <v>120240021112</v>
      </c>
      <c r="AK235" s="31"/>
      <c r="AL235" s="16"/>
      <c r="AM235" s="31"/>
      <c r="AN235" s="31"/>
      <c r="AO235" s="31" t="s">
        <v>613</v>
      </c>
      <c r="AP235" s="33"/>
      <c r="AQ235" s="31"/>
      <c r="AR235" s="31"/>
      <c r="AS235" s="31"/>
      <c r="AT235" s="31"/>
      <c r="AU235" s="31"/>
      <c r="AV235" s="31"/>
    </row>
    <row r="236" spans="2:48" ht="13.15" hidden="1" customHeight="1" x14ac:dyDescent="0.2">
      <c r="B236" s="54" t="s">
        <v>1731</v>
      </c>
      <c r="C236" s="33"/>
      <c r="D236" s="31" t="s">
        <v>287</v>
      </c>
      <c r="E236" s="16" t="s">
        <v>2072</v>
      </c>
      <c r="F236" s="22" t="s">
        <v>465</v>
      </c>
      <c r="G236" s="22" t="s">
        <v>2073</v>
      </c>
      <c r="H236" s="22" t="s">
        <v>1725</v>
      </c>
      <c r="I236" s="16"/>
      <c r="J236" s="22"/>
      <c r="K236" s="16">
        <v>0</v>
      </c>
      <c r="L236" s="54">
        <v>230000000</v>
      </c>
      <c r="M236" s="17" t="s">
        <v>648</v>
      </c>
      <c r="N236" s="31" t="s">
        <v>1775</v>
      </c>
      <c r="O236" s="23" t="s">
        <v>1727</v>
      </c>
      <c r="P236" s="30">
        <v>230000000</v>
      </c>
      <c r="Q236" s="22" t="s">
        <v>17</v>
      </c>
      <c r="R236" s="31" t="s">
        <v>18</v>
      </c>
      <c r="S236" s="31">
        <v>60</v>
      </c>
      <c r="T236" s="31" t="s">
        <v>1728</v>
      </c>
      <c r="U236" s="31"/>
      <c r="V236" s="31"/>
      <c r="W236" s="31"/>
      <c r="X236" s="30">
        <v>0</v>
      </c>
      <c r="Y236" s="54">
        <v>90</v>
      </c>
      <c r="Z236" s="78">
        <v>10</v>
      </c>
      <c r="AA236" s="31" t="s">
        <v>1773</v>
      </c>
      <c r="AB236" s="31" t="s">
        <v>1730</v>
      </c>
      <c r="AC236" s="79">
        <v>40</v>
      </c>
      <c r="AD236" s="80">
        <v>3284.0879999999997</v>
      </c>
      <c r="AE236" s="81">
        <f t="shared" si="7"/>
        <v>131363.51999999999</v>
      </c>
      <c r="AF236" s="80">
        <f t="shared" si="6"/>
        <v>147127.14240000001</v>
      </c>
      <c r="AG236" s="82"/>
      <c r="AH236" s="83"/>
      <c r="AI236" s="83"/>
      <c r="AJ236" s="78">
        <v>120240021112</v>
      </c>
      <c r="AK236" s="31"/>
      <c r="AL236" s="16"/>
      <c r="AM236" s="31"/>
      <c r="AN236" s="31"/>
      <c r="AO236" s="31" t="s">
        <v>522</v>
      </c>
      <c r="AP236" s="33"/>
      <c r="AQ236" s="31"/>
      <c r="AR236" s="31"/>
      <c r="AS236" s="31"/>
      <c r="AT236" s="31"/>
      <c r="AU236" s="31"/>
      <c r="AV236" s="31"/>
    </row>
    <row r="237" spans="2:48" ht="13.15" hidden="1" customHeight="1" x14ac:dyDescent="0.2">
      <c r="B237" s="54" t="s">
        <v>1731</v>
      </c>
      <c r="C237" s="33"/>
      <c r="D237" s="31" t="s">
        <v>288</v>
      </c>
      <c r="E237" s="16" t="s">
        <v>2072</v>
      </c>
      <c r="F237" s="22" t="s">
        <v>465</v>
      </c>
      <c r="G237" s="22" t="s">
        <v>2073</v>
      </c>
      <c r="H237" s="22" t="s">
        <v>1725</v>
      </c>
      <c r="I237" s="16"/>
      <c r="J237" s="22"/>
      <c r="K237" s="16">
        <v>0</v>
      </c>
      <c r="L237" s="54">
        <v>230000000</v>
      </c>
      <c r="M237" s="17" t="s">
        <v>648</v>
      </c>
      <c r="N237" s="31" t="s">
        <v>1775</v>
      </c>
      <c r="O237" s="23" t="s">
        <v>1727</v>
      </c>
      <c r="P237" s="30">
        <v>230000000</v>
      </c>
      <c r="Q237" s="22" t="s">
        <v>17</v>
      </c>
      <c r="R237" s="31" t="s">
        <v>18</v>
      </c>
      <c r="S237" s="31">
        <v>60</v>
      </c>
      <c r="T237" s="31" t="s">
        <v>1728</v>
      </c>
      <c r="U237" s="31"/>
      <c r="V237" s="31"/>
      <c r="W237" s="31"/>
      <c r="X237" s="30">
        <v>0</v>
      </c>
      <c r="Y237" s="54">
        <v>90</v>
      </c>
      <c r="Z237" s="78">
        <v>10</v>
      </c>
      <c r="AA237" s="31" t="s">
        <v>1773</v>
      </c>
      <c r="AB237" s="31" t="s">
        <v>1730</v>
      </c>
      <c r="AC237" s="79">
        <v>26</v>
      </c>
      <c r="AD237" s="80">
        <v>3487.5</v>
      </c>
      <c r="AE237" s="81">
        <f t="shared" si="7"/>
        <v>90675</v>
      </c>
      <c r="AF237" s="80">
        <f t="shared" si="6"/>
        <v>101556.00000000001</v>
      </c>
      <c r="AG237" s="82"/>
      <c r="AH237" s="83"/>
      <c r="AI237" s="83"/>
      <c r="AJ237" s="78">
        <v>120240021112</v>
      </c>
      <c r="AK237" s="31"/>
      <c r="AL237" s="16"/>
      <c r="AM237" s="31"/>
      <c r="AN237" s="31"/>
      <c r="AO237" s="31" t="s">
        <v>614</v>
      </c>
      <c r="AP237" s="33"/>
      <c r="AQ237" s="31"/>
      <c r="AR237" s="31"/>
      <c r="AS237" s="31"/>
      <c r="AT237" s="31"/>
      <c r="AU237" s="31"/>
      <c r="AV237" s="31"/>
    </row>
    <row r="238" spans="2:48" ht="13.15" hidden="1" customHeight="1" x14ac:dyDescent="0.2">
      <c r="B238" s="54" t="s">
        <v>1731</v>
      </c>
      <c r="C238" s="33"/>
      <c r="D238" s="31" t="s">
        <v>289</v>
      </c>
      <c r="E238" s="16" t="s">
        <v>2072</v>
      </c>
      <c r="F238" s="22" t="s">
        <v>465</v>
      </c>
      <c r="G238" s="22" t="s">
        <v>2073</v>
      </c>
      <c r="H238" s="22" t="s">
        <v>1725</v>
      </c>
      <c r="I238" s="16"/>
      <c r="J238" s="22"/>
      <c r="K238" s="16">
        <v>0</v>
      </c>
      <c r="L238" s="54">
        <v>230000000</v>
      </c>
      <c r="M238" s="17" t="s">
        <v>648</v>
      </c>
      <c r="N238" s="31" t="s">
        <v>1775</v>
      </c>
      <c r="O238" s="23" t="s">
        <v>1727</v>
      </c>
      <c r="P238" s="30">
        <v>230000000</v>
      </c>
      <c r="Q238" s="22" t="s">
        <v>17</v>
      </c>
      <c r="R238" s="31" t="s">
        <v>18</v>
      </c>
      <c r="S238" s="31">
        <v>60</v>
      </c>
      <c r="T238" s="31" t="s">
        <v>1728</v>
      </c>
      <c r="U238" s="31"/>
      <c r="V238" s="31"/>
      <c r="W238" s="31"/>
      <c r="X238" s="30">
        <v>0</v>
      </c>
      <c r="Y238" s="54">
        <v>90</v>
      </c>
      <c r="Z238" s="78">
        <v>10</v>
      </c>
      <c r="AA238" s="31" t="s">
        <v>1773</v>
      </c>
      <c r="AB238" s="31" t="s">
        <v>1730</v>
      </c>
      <c r="AC238" s="79">
        <v>26</v>
      </c>
      <c r="AD238" s="80">
        <v>5287.5</v>
      </c>
      <c r="AE238" s="81">
        <f t="shared" si="7"/>
        <v>137475</v>
      </c>
      <c r="AF238" s="80">
        <f t="shared" si="6"/>
        <v>153972.00000000003</v>
      </c>
      <c r="AG238" s="82"/>
      <c r="AH238" s="83"/>
      <c r="AI238" s="83"/>
      <c r="AJ238" s="78">
        <v>120240021112</v>
      </c>
      <c r="AK238" s="31"/>
      <c r="AL238" s="16"/>
      <c r="AM238" s="31"/>
      <c r="AN238" s="31"/>
      <c r="AO238" s="31" t="s">
        <v>615</v>
      </c>
      <c r="AP238" s="33"/>
      <c r="AQ238" s="31"/>
      <c r="AR238" s="31"/>
      <c r="AS238" s="31"/>
      <c r="AT238" s="31"/>
      <c r="AU238" s="31"/>
      <c r="AV238" s="31"/>
    </row>
    <row r="239" spans="2:48" ht="13.15" hidden="1" customHeight="1" x14ac:dyDescent="0.2">
      <c r="B239" s="54" t="s">
        <v>1731</v>
      </c>
      <c r="C239" s="33"/>
      <c r="D239" s="31" t="s">
        <v>290</v>
      </c>
      <c r="E239" s="16" t="s">
        <v>2081</v>
      </c>
      <c r="F239" s="22" t="s">
        <v>523</v>
      </c>
      <c r="G239" s="22" t="s">
        <v>524</v>
      </c>
      <c r="H239" s="22" t="s">
        <v>1725</v>
      </c>
      <c r="I239" s="16"/>
      <c r="J239" s="22"/>
      <c r="K239" s="16">
        <v>0</v>
      </c>
      <c r="L239" s="54">
        <v>230000000</v>
      </c>
      <c r="M239" s="17" t="s">
        <v>648</v>
      </c>
      <c r="N239" s="31" t="s">
        <v>1775</v>
      </c>
      <c r="O239" s="23" t="s">
        <v>1727</v>
      </c>
      <c r="P239" s="30">
        <v>230000000</v>
      </c>
      <c r="Q239" s="22" t="s">
        <v>17</v>
      </c>
      <c r="R239" s="31" t="s">
        <v>18</v>
      </c>
      <c r="S239" s="31">
        <v>60</v>
      </c>
      <c r="T239" s="31" t="s">
        <v>1728</v>
      </c>
      <c r="U239" s="31"/>
      <c r="V239" s="31"/>
      <c r="W239" s="31"/>
      <c r="X239" s="30">
        <v>0</v>
      </c>
      <c r="Y239" s="54">
        <v>90</v>
      </c>
      <c r="Z239" s="78">
        <v>10</v>
      </c>
      <c r="AA239" s="31" t="s">
        <v>2006</v>
      </c>
      <c r="AB239" s="31" t="s">
        <v>1730</v>
      </c>
      <c r="AC239" s="79">
        <v>40</v>
      </c>
      <c r="AD239" s="80">
        <v>1066.76</v>
      </c>
      <c r="AE239" s="81">
        <f t="shared" si="7"/>
        <v>42670.400000000001</v>
      </c>
      <c r="AF239" s="80">
        <f t="shared" si="6"/>
        <v>47790.848000000005</v>
      </c>
      <c r="AG239" s="82"/>
      <c r="AH239" s="83"/>
      <c r="AI239" s="83"/>
      <c r="AJ239" s="78">
        <v>120240021112</v>
      </c>
      <c r="AK239" s="31"/>
      <c r="AL239" s="16"/>
      <c r="AM239" s="31"/>
      <c r="AN239" s="31"/>
      <c r="AO239" s="31" t="s">
        <v>2082</v>
      </c>
      <c r="AP239" s="33"/>
      <c r="AQ239" s="31"/>
      <c r="AR239" s="31"/>
      <c r="AS239" s="31"/>
      <c r="AT239" s="31"/>
      <c r="AU239" s="31"/>
      <c r="AV239" s="31"/>
    </row>
    <row r="240" spans="2:48" ht="13.15" hidden="1" customHeight="1" x14ac:dyDescent="0.2">
      <c r="B240" s="54"/>
      <c r="C240" s="33"/>
      <c r="D240" s="31" t="s">
        <v>291</v>
      </c>
      <c r="E240" s="16" t="s">
        <v>2083</v>
      </c>
      <c r="F240" s="22" t="s">
        <v>616</v>
      </c>
      <c r="G240" s="22" t="s">
        <v>2084</v>
      </c>
      <c r="H240" s="84" t="s">
        <v>1733</v>
      </c>
      <c r="I240" s="16"/>
      <c r="J240" s="22"/>
      <c r="K240" s="16">
        <v>0</v>
      </c>
      <c r="L240" s="54">
        <v>230000000</v>
      </c>
      <c r="M240" s="17" t="s">
        <v>648</v>
      </c>
      <c r="N240" s="31" t="s">
        <v>1775</v>
      </c>
      <c r="O240" s="23" t="s">
        <v>1727</v>
      </c>
      <c r="P240" s="30">
        <v>230000000</v>
      </c>
      <c r="Q240" s="22" t="s">
        <v>17</v>
      </c>
      <c r="R240" s="31" t="s">
        <v>18</v>
      </c>
      <c r="S240" s="31">
        <v>60</v>
      </c>
      <c r="T240" s="31" t="s">
        <v>1728</v>
      </c>
      <c r="U240" s="31"/>
      <c r="V240" s="31"/>
      <c r="W240" s="31"/>
      <c r="X240" s="30">
        <v>0</v>
      </c>
      <c r="Y240" s="54">
        <v>90</v>
      </c>
      <c r="Z240" s="78">
        <v>10</v>
      </c>
      <c r="AA240" s="31" t="s">
        <v>1773</v>
      </c>
      <c r="AB240" s="31" t="s">
        <v>1730</v>
      </c>
      <c r="AC240" s="79">
        <v>70</v>
      </c>
      <c r="AD240" s="80">
        <v>1280.27</v>
      </c>
      <c r="AE240" s="81">
        <f t="shared" si="7"/>
        <v>89618.9</v>
      </c>
      <c r="AF240" s="80">
        <f t="shared" si="6"/>
        <v>100373.16800000001</v>
      </c>
      <c r="AG240" s="82"/>
      <c r="AH240" s="83"/>
      <c r="AI240" s="83"/>
      <c r="AJ240" s="78">
        <v>120240021112</v>
      </c>
      <c r="AK240" s="31"/>
      <c r="AL240" s="16"/>
      <c r="AM240" s="31"/>
      <c r="AN240" s="31"/>
      <c r="AO240" s="31" t="s">
        <v>2085</v>
      </c>
      <c r="AP240" s="33"/>
      <c r="AQ240" s="31"/>
      <c r="AR240" s="31"/>
      <c r="AS240" s="31"/>
      <c r="AT240" s="31"/>
      <c r="AU240" s="31"/>
      <c r="AV240" s="31"/>
    </row>
    <row r="241" spans="2:48" ht="13.15" hidden="1" customHeight="1" x14ac:dyDescent="0.2">
      <c r="B241" s="54" t="s">
        <v>1731</v>
      </c>
      <c r="C241" s="33"/>
      <c r="D241" s="31" t="s">
        <v>292</v>
      </c>
      <c r="E241" s="16" t="s">
        <v>2086</v>
      </c>
      <c r="F241" s="22" t="s">
        <v>510</v>
      </c>
      <c r="G241" s="22" t="s">
        <v>511</v>
      </c>
      <c r="H241" s="84" t="s">
        <v>1733</v>
      </c>
      <c r="I241" s="16"/>
      <c r="J241" s="22"/>
      <c r="K241" s="16">
        <v>0</v>
      </c>
      <c r="L241" s="54">
        <v>230000000</v>
      </c>
      <c r="M241" s="17" t="s">
        <v>648</v>
      </c>
      <c r="N241" s="31" t="s">
        <v>1775</v>
      </c>
      <c r="O241" s="23" t="s">
        <v>1727</v>
      </c>
      <c r="P241" s="30">
        <v>230000000</v>
      </c>
      <c r="Q241" s="22" t="s">
        <v>17</v>
      </c>
      <c r="R241" s="31" t="s">
        <v>18</v>
      </c>
      <c r="S241" s="31">
        <v>60</v>
      </c>
      <c r="T241" s="31" t="s">
        <v>1728</v>
      </c>
      <c r="U241" s="31"/>
      <c r="V241" s="31"/>
      <c r="W241" s="31"/>
      <c r="X241" s="30">
        <v>0</v>
      </c>
      <c r="Y241" s="54">
        <v>90</v>
      </c>
      <c r="Z241" s="78">
        <v>10</v>
      </c>
      <c r="AA241" s="31" t="s">
        <v>1773</v>
      </c>
      <c r="AB241" s="31" t="s">
        <v>1730</v>
      </c>
      <c r="AC241" s="79">
        <v>75</v>
      </c>
      <c r="AD241" s="80">
        <v>4095.13</v>
      </c>
      <c r="AE241" s="81">
        <f t="shared" si="7"/>
        <v>307134.75</v>
      </c>
      <c r="AF241" s="80">
        <f t="shared" si="6"/>
        <v>343990.92000000004</v>
      </c>
      <c r="AG241" s="82"/>
      <c r="AH241" s="83"/>
      <c r="AI241" s="83"/>
      <c r="AJ241" s="78">
        <v>120240021112</v>
      </c>
      <c r="AK241" s="31"/>
      <c r="AL241" s="16"/>
      <c r="AM241" s="31"/>
      <c r="AN241" s="31"/>
      <c r="AO241" s="31" t="s">
        <v>2087</v>
      </c>
      <c r="AP241" s="33"/>
      <c r="AQ241" s="31"/>
      <c r="AR241" s="31"/>
      <c r="AS241" s="31"/>
      <c r="AT241" s="31"/>
      <c r="AU241" s="31"/>
      <c r="AV241" s="31"/>
    </row>
    <row r="242" spans="2:48" ht="13.15" hidden="1" customHeight="1" x14ac:dyDescent="0.2">
      <c r="B242" s="54" t="s">
        <v>1731</v>
      </c>
      <c r="C242" s="33"/>
      <c r="D242" s="31" t="s">
        <v>294</v>
      </c>
      <c r="E242" s="16" t="s">
        <v>2088</v>
      </c>
      <c r="F242" s="22" t="s">
        <v>617</v>
      </c>
      <c r="G242" s="22" t="s">
        <v>2089</v>
      </c>
      <c r="H242" s="84" t="s">
        <v>1733</v>
      </c>
      <c r="I242" s="16"/>
      <c r="J242" s="22"/>
      <c r="K242" s="16">
        <v>0</v>
      </c>
      <c r="L242" s="54">
        <v>230000000</v>
      </c>
      <c r="M242" s="17" t="s">
        <v>648</v>
      </c>
      <c r="N242" s="31" t="s">
        <v>1775</v>
      </c>
      <c r="O242" s="23" t="s">
        <v>1727</v>
      </c>
      <c r="P242" s="30">
        <v>230000000</v>
      </c>
      <c r="Q242" s="22" t="s">
        <v>17</v>
      </c>
      <c r="R242" s="31" t="s">
        <v>18</v>
      </c>
      <c r="S242" s="31">
        <v>60</v>
      </c>
      <c r="T242" s="31" t="s">
        <v>1728</v>
      </c>
      <c r="U242" s="31"/>
      <c r="V242" s="31"/>
      <c r="W242" s="31"/>
      <c r="X242" s="30">
        <v>0</v>
      </c>
      <c r="Y242" s="54">
        <v>90</v>
      </c>
      <c r="Z242" s="78">
        <v>10</v>
      </c>
      <c r="AA242" s="31" t="s">
        <v>1773</v>
      </c>
      <c r="AB242" s="31" t="s">
        <v>1730</v>
      </c>
      <c r="AC242" s="79">
        <v>76</v>
      </c>
      <c r="AD242" s="80">
        <v>9547.42</v>
      </c>
      <c r="AE242" s="81">
        <f t="shared" si="7"/>
        <v>725603.92</v>
      </c>
      <c r="AF242" s="80">
        <f t="shared" si="6"/>
        <v>812676.39040000015</v>
      </c>
      <c r="AG242" s="82"/>
      <c r="AH242" s="83"/>
      <c r="AI242" s="83"/>
      <c r="AJ242" s="78">
        <v>120240021112</v>
      </c>
      <c r="AK242" s="31"/>
      <c r="AL242" s="16"/>
      <c r="AM242" s="31"/>
      <c r="AN242" s="31"/>
      <c r="AO242" s="31" t="s">
        <v>2090</v>
      </c>
      <c r="AP242" s="33"/>
      <c r="AQ242" s="31"/>
      <c r="AR242" s="31"/>
      <c r="AS242" s="31"/>
      <c r="AT242" s="31"/>
      <c r="AU242" s="31"/>
      <c r="AV242" s="31"/>
    </row>
    <row r="243" spans="2:48" ht="13.15" hidden="1" customHeight="1" x14ac:dyDescent="0.2">
      <c r="B243" s="54"/>
      <c r="C243" s="33"/>
      <c r="D243" s="31" t="s">
        <v>295</v>
      </c>
      <c r="E243" s="16" t="s">
        <v>2091</v>
      </c>
      <c r="F243" s="22" t="s">
        <v>618</v>
      </c>
      <c r="G243" s="22" t="s">
        <v>2092</v>
      </c>
      <c r="H243" s="84" t="s">
        <v>1733</v>
      </c>
      <c r="I243" s="16"/>
      <c r="J243" s="22"/>
      <c r="K243" s="16">
        <v>0</v>
      </c>
      <c r="L243" s="54">
        <v>230000000</v>
      </c>
      <c r="M243" s="17" t="s">
        <v>648</v>
      </c>
      <c r="N243" s="31" t="s">
        <v>1775</v>
      </c>
      <c r="O243" s="23" t="s">
        <v>1727</v>
      </c>
      <c r="P243" s="30">
        <v>230000000</v>
      </c>
      <c r="Q243" s="22" t="s">
        <v>17</v>
      </c>
      <c r="R243" s="31" t="s">
        <v>18</v>
      </c>
      <c r="S243" s="31">
        <v>60</v>
      </c>
      <c r="T243" s="31" t="s">
        <v>1728</v>
      </c>
      <c r="U243" s="31"/>
      <c r="V243" s="31"/>
      <c r="W243" s="31"/>
      <c r="X243" s="30">
        <v>0</v>
      </c>
      <c r="Y243" s="54">
        <v>90</v>
      </c>
      <c r="Z243" s="78">
        <v>10</v>
      </c>
      <c r="AA243" s="31" t="s">
        <v>2006</v>
      </c>
      <c r="AB243" s="31" t="s">
        <v>1730</v>
      </c>
      <c r="AC243" s="79">
        <v>10</v>
      </c>
      <c r="AD243" s="80">
        <v>2756</v>
      </c>
      <c r="AE243" s="81">
        <f t="shared" si="7"/>
        <v>27560</v>
      </c>
      <c r="AF243" s="80">
        <f t="shared" si="6"/>
        <v>30867.200000000004</v>
      </c>
      <c r="AG243" s="82"/>
      <c r="AH243" s="83"/>
      <c r="AI243" s="83"/>
      <c r="AJ243" s="78">
        <v>120240021112</v>
      </c>
      <c r="AK243" s="31"/>
      <c r="AL243" s="16"/>
      <c r="AM243" s="31"/>
      <c r="AN243" s="31"/>
      <c r="AO243" s="31" t="s">
        <v>2093</v>
      </c>
      <c r="AP243" s="33"/>
      <c r="AQ243" s="31"/>
      <c r="AR243" s="31"/>
      <c r="AS243" s="31"/>
      <c r="AT243" s="31"/>
      <c r="AU243" s="31"/>
      <c r="AV243" s="31"/>
    </row>
    <row r="244" spans="2:48" ht="13.15" hidden="1" customHeight="1" x14ac:dyDescent="0.2">
      <c r="B244" s="54" t="s">
        <v>1731</v>
      </c>
      <c r="C244" s="33"/>
      <c r="D244" s="31" t="s">
        <v>296</v>
      </c>
      <c r="E244" s="16" t="s">
        <v>2094</v>
      </c>
      <c r="F244" s="22" t="s">
        <v>525</v>
      </c>
      <c r="G244" s="22" t="s">
        <v>2095</v>
      </c>
      <c r="H244" s="84" t="s">
        <v>1733</v>
      </c>
      <c r="I244" s="16"/>
      <c r="J244" s="22"/>
      <c r="K244" s="16">
        <v>0</v>
      </c>
      <c r="L244" s="54">
        <v>230000000</v>
      </c>
      <c r="M244" s="17" t="s">
        <v>648</v>
      </c>
      <c r="N244" s="31" t="s">
        <v>1775</v>
      </c>
      <c r="O244" s="23" t="s">
        <v>1727</v>
      </c>
      <c r="P244" s="30">
        <v>230000000</v>
      </c>
      <c r="Q244" s="22" t="s">
        <v>17</v>
      </c>
      <c r="R244" s="31" t="s">
        <v>18</v>
      </c>
      <c r="S244" s="31">
        <v>60</v>
      </c>
      <c r="T244" s="31" t="s">
        <v>1728</v>
      </c>
      <c r="U244" s="31"/>
      <c r="V244" s="31"/>
      <c r="W244" s="31"/>
      <c r="X244" s="30">
        <v>0</v>
      </c>
      <c r="Y244" s="54">
        <v>90</v>
      </c>
      <c r="Z244" s="78">
        <v>10</v>
      </c>
      <c r="AA244" s="31" t="s">
        <v>1773</v>
      </c>
      <c r="AB244" s="31" t="s">
        <v>1730</v>
      </c>
      <c r="AC244" s="79">
        <v>22</v>
      </c>
      <c r="AD244" s="80">
        <v>13652.68</v>
      </c>
      <c r="AE244" s="81">
        <f t="shared" si="7"/>
        <v>300358.96000000002</v>
      </c>
      <c r="AF244" s="80">
        <f t="shared" si="6"/>
        <v>336402.03520000004</v>
      </c>
      <c r="AG244" s="82"/>
      <c r="AH244" s="83"/>
      <c r="AI244" s="83"/>
      <c r="AJ244" s="78">
        <v>120240021112</v>
      </c>
      <c r="AK244" s="31"/>
      <c r="AL244" s="16"/>
      <c r="AM244" s="31"/>
      <c r="AN244" s="31"/>
      <c r="AO244" s="31" t="s">
        <v>2096</v>
      </c>
      <c r="AP244" s="33"/>
      <c r="AQ244" s="31"/>
      <c r="AR244" s="31"/>
      <c r="AS244" s="31"/>
      <c r="AT244" s="31"/>
      <c r="AU244" s="31"/>
      <c r="AV244" s="31"/>
    </row>
    <row r="245" spans="2:48" ht="13.15" hidden="1" customHeight="1" x14ac:dyDescent="0.2">
      <c r="B245" s="54" t="s">
        <v>1731</v>
      </c>
      <c r="C245" s="33"/>
      <c r="D245" s="31" t="s">
        <v>297</v>
      </c>
      <c r="E245" s="16" t="s">
        <v>2097</v>
      </c>
      <c r="F245" s="22" t="s">
        <v>279</v>
      </c>
      <c r="G245" s="22" t="s">
        <v>280</v>
      </c>
      <c r="H245" s="84" t="s">
        <v>1733</v>
      </c>
      <c r="I245" s="16"/>
      <c r="J245" s="22"/>
      <c r="K245" s="16">
        <v>0</v>
      </c>
      <c r="L245" s="54">
        <v>230000000</v>
      </c>
      <c r="M245" s="17" t="s">
        <v>648</v>
      </c>
      <c r="N245" s="31" t="s">
        <v>1775</v>
      </c>
      <c r="O245" s="23" t="s">
        <v>1727</v>
      </c>
      <c r="P245" s="30">
        <v>230000000</v>
      </c>
      <c r="Q245" s="22" t="s">
        <v>17</v>
      </c>
      <c r="R245" s="31" t="s">
        <v>18</v>
      </c>
      <c r="S245" s="31">
        <v>60</v>
      </c>
      <c r="T245" s="31" t="s">
        <v>1728</v>
      </c>
      <c r="U245" s="31"/>
      <c r="V245" s="31"/>
      <c r="W245" s="31"/>
      <c r="X245" s="30">
        <v>0</v>
      </c>
      <c r="Y245" s="54">
        <v>90</v>
      </c>
      <c r="Z245" s="78">
        <v>10</v>
      </c>
      <c r="AA245" s="31" t="s">
        <v>1773</v>
      </c>
      <c r="AB245" s="31" t="s">
        <v>1730</v>
      </c>
      <c r="AC245" s="79">
        <v>100</v>
      </c>
      <c r="AD245" s="80">
        <v>816.2</v>
      </c>
      <c r="AE245" s="81">
        <f t="shared" si="7"/>
        <v>81620</v>
      </c>
      <c r="AF245" s="80">
        <f t="shared" si="6"/>
        <v>91414.400000000009</v>
      </c>
      <c r="AG245" s="82"/>
      <c r="AH245" s="83"/>
      <c r="AI245" s="83"/>
      <c r="AJ245" s="78">
        <v>120240021112</v>
      </c>
      <c r="AK245" s="31"/>
      <c r="AL245" s="16"/>
      <c r="AM245" s="31"/>
      <c r="AN245" s="31"/>
      <c r="AO245" s="31" t="s">
        <v>2098</v>
      </c>
      <c r="AP245" s="33"/>
      <c r="AQ245" s="31"/>
      <c r="AR245" s="31"/>
      <c r="AS245" s="31"/>
      <c r="AT245" s="31"/>
      <c r="AU245" s="31"/>
      <c r="AV245" s="31"/>
    </row>
    <row r="246" spans="2:48" ht="13.15" hidden="1" customHeight="1" x14ac:dyDescent="0.2">
      <c r="B246" s="54"/>
      <c r="C246" s="33"/>
      <c r="D246" s="31" t="s">
        <v>298</v>
      </c>
      <c r="E246" s="16" t="s">
        <v>2099</v>
      </c>
      <c r="F246" s="22" t="s">
        <v>528</v>
      </c>
      <c r="G246" s="22" t="s">
        <v>529</v>
      </c>
      <c r="H246" s="84" t="s">
        <v>1733</v>
      </c>
      <c r="I246" s="16"/>
      <c r="J246" s="22"/>
      <c r="K246" s="16">
        <v>0</v>
      </c>
      <c r="L246" s="54">
        <v>230000000</v>
      </c>
      <c r="M246" s="17" t="s">
        <v>648</v>
      </c>
      <c r="N246" s="31" t="s">
        <v>1775</v>
      </c>
      <c r="O246" s="23" t="s">
        <v>1727</v>
      </c>
      <c r="P246" s="30">
        <v>230000000</v>
      </c>
      <c r="Q246" s="22" t="s">
        <v>17</v>
      </c>
      <c r="R246" s="31" t="s">
        <v>18</v>
      </c>
      <c r="S246" s="31">
        <v>60</v>
      </c>
      <c r="T246" s="31" t="s">
        <v>1728</v>
      </c>
      <c r="U246" s="31"/>
      <c r="V246" s="31"/>
      <c r="W246" s="31"/>
      <c r="X246" s="30">
        <v>0</v>
      </c>
      <c r="Y246" s="54">
        <v>90</v>
      </c>
      <c r="Z246" s="78">
        <v>10</v>
      </c>
      <c r="AA246" s="31" t="s">
        <v>1773</v>
      </c>
      <c r="AB246" s="31" t="s">
        <v>1730</v>
      </c>
      <c r="AC246" s="79">
        <v>40</v>
      </c>
      <c r="AD246" s="80">
        <v>6752.2</v>
      </c>
      <c r="AE246" s="81">
        <f t="shared" si="7"/>
        <v>270088</v>
      </c>
      <c r="AF246" s="80">
        <f t="shared" si="6"/>
        <v>302498.56000000006</v>
      </c>
      <c r="AG246" s="82"/>
      <c r="AH246" s="83"/>
      <c r="AI246" s="83"/>
      <c r="AJ246" s="78">
        <v>120240021112</v>
      </c>
      <c r="AK246" s="31"/>
      <c r="AL246" s="16"/>
      <c r="AM246" s="31"/>
      <c r="AN246" s="31"/>
      <c r="AO246" s="31" t="s">
        <v>2100</v>
      </c>
      <c r="AP246" s="33"/>
      <c r="AQ246" s="31"/>
      <c r="AR246" s="31"/>
      <c r="AS246" s="31"/>
      <c r="AT246" s="31"/>
      <c r="AU246" s="31"/>
      <c r="AV246" s="31"/>
    </row>
    <row r="247" spans="2:48" ht="13.15" hidden="1" customHeight="1" x14ac:dyDescent="0.2">
      <c r="B247" s="54"/>
      <c r="C247" s="33"/>
      <c r="D247" s="31" t="s">
        <v>299</v>
      </c>
      <c r="E247" s="16" t="s">
        <v>2099</v>
      </c>
      <c r="F247" s="22" t="s">
        <v>528</v>
      </c>
      <c r="G247" s="22" t="s">
        <v>529</v>
      </c>
      <c r="H247" s="84" t="s">
        <v>1733</v>
      </c>
      <c r="I247" s="16"/>
      <c r="J247" s="22"/>
      <c r="K247" s="16">
        <v>0</v>
      </c>
      <c r="L247" s="54">
        <v>230000000</v>
      </c>
      <c r="M247" s="17" t="s">
        <v>648</v>
      </c>
      <c r="N247" s="31" t="s">
        <v>1775</v>
      </c>
      <c r="O247" s="23" t="s">
        <v>1727</v>
      </c>
      <c r="P247" s="30">
        <v>230000000</v>
      </c>
      <c r="Q247" s="22" t="s">
        <v>17</v>
      </c>
      <c r="R247" s="31" t="s">
        <v>18</v>
      </c>
      <c r="S247" s="31">
        <v>60</v>
      </c>
      <c r="T247" s="31" t="s">
        <v>1728</v>
      </c>
      <c r="U247" s="31"/>
      <c r="V247" s="31"/>
      <c r="W247" s="31"/>
      <c r="X247" s="30">
        <v>0</v>
      </c>
      <c r="Y247" s="54">
        <v>90</v>
      </c>
      <c r="Z247" s="78">
        <v>10</v>
      </c>
      <c r="AA247" s="31" t="s">
        <v>1773</v>
      </c>
      <c r="AB247" s="31" t="s">
        <v>1730</v>
      </c>
      <c r="AC247" s="79">
        <v>28</v>
      </c>
      <c r="AD247" s="80">
        <v>13977.785714285714</v>
      </c>
      <c r="AE247" s="81">
        <f t="shared" si="7"/>
        <v>391378</v>
      </c>
      <c r="AF247" s="80">
        <f t="shared" si="6"/>
        <v>438343.36000000004</v>
      </c>
      <c r="AG247" s="82"/>
      <c r="AH247" s="83"/>
      <c r="AI247" s="83"/>
      <c r="AJ247" s="78">
        <v>120240021112</v>
      </c>
      <c r="AK247" s="31"/>
      <c r="AL247" s="16"/>
      <c r="AM247" s="31"/>
      <c r="AN247" s="31"/>
      <c r="AO247" s="31" t="s">
        <v>2101</v>
      </c>
      <c r="AP247" s="33"/>
      <c r="AQ247" s="31"/>
      <c r="AR247" s="31"/>
      <c r="AS247" s="31"/>
      <c r="AT247" s="31"/>
      <c r="AU247" s="31"/>
      <c r="AV247" s="31"/>
    </row>
    <row r="248" spans="2:48" ht="13.15" hidden="1" customHeight="1" x14ac:dyDescent="0.2">
      <c r="B248" s="54"/>
      <c r="C248" s="33"/>
      <c r="D248" s="31" t="s">
        <v>300</v>
      </c>
      <c r="E248" s="16" t="s">
        <v>2099</v>
      </c>
      <c r="F248" s="22" t="s">
        <v>528</v>
      </c>
      <c r="G248" s="22" t="s">
        <v>529</v>
      </c>
      <c r="H248" s="84" t="s">
        <v>1733</v>
      </c>
      <c r="I248" s="16"/>
      <c r="J248" s="22"/>
      <c r="K248" s="16">
        <v>0</v>
      </c>
      <c r="L248" s="54">
        <v>230000000</v>
      </c>
      <c r="M248" s="17" t="s">
        <v>648</v>
      </c>
      <c r="N248" s="31" t="s">
        <v>1775</v>
      </c>
      <c r="O248" s="23" t="s">
        <v>1727</v>
      </c>
      <c r="P248" s="30">
        <v>230000000</v>
      </c>
      <c r="Q248" s="22" t="s">
        <v>17</v>
      </c>
      <c r="R248" s="31" t="s">
        <v>18</v>
      </c>
      <c r="S248" s="31">
        <v>60</v>
      </c>
      <c r="T248" s="31" t="s">
        <v>1728</v>
      </c>
      <c r="U248" s="31"/>
      <c r="V248" s="31"/>
      <c r="W248" s="31"/>
      <c r="X248" s="30">
        <v>0</v>
      </c>
      <c r="Y248" s="54">
        <v>90</v>
      </c>
      <c r="Z248" s="78">
        <v>10</v>
      </c>
      <c r="AA248" s="31" t="s">
        <v>1773</v>
      </c>
      <c r="AB248" s="31" t="s">
        <v>1730</v>
      </c>
      <c r="AC248" s="79">
        <v>39</v>
      </c>
      <c r="AD248" s="80">
        <v>16271</v>
      </c>
      <c r="AE248" s="81">
        <f t="shared" si="7"/>
        <v>634569</v>
      </c>
      <c r="AF248" s="80">
        <f t="shared" si="6"/>
        <v>710717.28</v>
      </c>
      <c r="AG248" s="82"/>
      <c r="AH248" s="83"/>
      <c r="AI248" s="83"/>
      <c r="AJ248" s="78">
        <v>120240021112</v>
      </c>
      <c r="AK248" s="31"/>
      <c r="AL248" s="16"/>
      <c r="AM248" s="31"/>
      <c r="AN248" s="31"/>
      <c r="AO248" s="31" t="s">
        <v>2102</v>
      </c>
      <c r="AP248" s="33"/>
      <c r="AQ248" s="31"/>
      <c r="AR248" s="31"/>
      <c r="AS248" s="31"/>
      <c r="AT248" s="31"/>
      <c r="AU248" s="31"/>
      <c r="AV248" s="31"/>
    </row>
    <row r="249" spans="2:48" ht="13.15" hidden="1" customHeight="1" x14ac:dyDescent="0.2">
      <c r="B249" s="54" t="s">
        <v>1731</v>
      </c>
      <c r="C249" s="33"/>
      <c r="D249" s="31" t="s">
        <v>301</v>
      </c>
      <c r="E249" s="16" t="s">
        <v>2103</v>
      </c>
      <c r="F249" s="22" t="s">
        <v>2104</v>
      </c>
      <c r="G249" s="22" t="s">
        <v>2105</v>
      </c>
      <c r="H249" s="84" t="s">
        <v>1733</v>
      </c>
      <c r="I249" s="16"/>
      <c r="J249" s="22"/>
      <c r="K249" s="16">
        <v>0</v>
      </c>
      <c r="L249" s="54">
        <v>230000000</v>
      </c>
      <c r="M249" s="17" t="s">
        <v>648</v>
      </c>
      <c r="N249" s="31" t="s">
        <v>1775</v>
      </c>
      <c r="O249" s="23" t="s">
        <v>1727</v>
      </c>
      <c r="P249" s="30">
        <v>230000000</v>
      </c>
      <c r="Q249" s="22" t="s">
        <v>17</v>
      </c>
      <c r="R249" s="31" t="s">
        <v>18</v>
      </c>
      <c r="S249" s="31">
        <v>60</v>
      </c>
      <c r="T249" s="31" t="s">
        <v>1728</v>
      </c>
      <c r="U249" s="31"/>
      <c r="V249" s="31"/>
      <c r="W249" s="31"/>
      <c r="X249" s="30">
        <v>0</v>
      </c>
      <c r="Y249" s="54">
        <v>90</v>
      </c>
      <c r="Z249" s="78">
        <v>10</v>
      </c>
      <c r="AA249" s="31" t="s">
        <v>1773</v>
      </c>
      <c r="AB249" s="31" t="s">
        <v>1730</v>
      </c>
      <c r="AC249" s="79">
        <v>15</v>
      </c>
      <c r="AD249" s="80">
        <v>17362</v>
      </c>
      <c r="AE249" s="81">
        <f t="shared" si="7"/>
        <v>260430</v>
      </c>
      <c r="AF249" s="80">
        <f t="shared" si="6"/>
        <v>291681.60000000003</v>
      </c>
      <c r="AG249" s="82"/>
      <c r="AH249" s="83"/>
      <c r="AI249" s="83"/>
      <c r="AJ249" s="78">
        <v>120240021112</v>
      </c>
      <c r="AK249" s="31"/>
      <c r="AL249" s="16"/>
      <c r="AM249" s="31"/>
      <c r="AN249" s="31"/>
      <c r="AO249" s="31" t="s">
        <v>2106</v>
      </c>
      <c r="AP249" s="33"/>
      <c r="AQ249" s="31"/>
      <c r="AR249" s="31"/>
      <c r="AS249" s="31"/>
      <c r="AT249" s="31"/>
      <c r="AU249" s="31"/>
      <c r="AV249" s="31"/>
    </row>
    <row r="250" spans="2:48" ht="13.15" hidden="1" customHeight="1" x14ac:dyDescent="0.2">
      <c r="B250" s="54" t="s">
        <v>1731</v>
      </c>
      <c r="C250" s="33"/>
      <c r="D250" s="31" t="s">
        <v>302</v>
      </c>
      <c r="E250" s="16" t="s">
        <v>2107</v>
      </c>
      <c r="F250" s="22" t="s">
        <v>283</v>
      </c>
      <c r="G250" s="22" t="s">
        <v>2108</v>
      </c>
      <c r="H250" s="22" t="s">
        <v>1733</v>
      </c>
      <c r="I250" s="16"/>
      <c r="J250" s="22" t="s">
        <v>23</v>
      </c>
      <c r="K250" s="16">
        <v>30</v>
      </c>
      <c r="L250" s="54">
        <v>230000000</v>
      </c>
      <c r="M250" s="17" t="s">
        <v>648</v>
      </c>
      <c r="N250" s="31" t="s">
        <v>1775</v>
      </c>
      <c r="O250" s="23" t="s">
        <v>1727</v>
      </c>
      <c r="P250" s="30">
        <v>230000000</v>
      </c>
      <c r="Q250" s="22" t="s">
        <v>17</v>
      </c>
      <c r="R250" s="31" t="s">
        <v>18</v>
      </c>
      <c r="S250" s="31">
        <v>60</v>
      </c>
      <c r="T250" s="31" t="s">
        <v>1728</v>
      </c>
      <c r="U250" s="31"/>
      <c r="V250" s="31"/>
      <c r="W250" s="31"/>
      <c r="X250" s="30">
        <v>0</v>
      </c>
      <c r="Y250" s="54">
        <v>90</v>
      </c>
      <c r="Z250" s="78">
        <v>10</v>
      </c>
      <c r="AA250" s="31" t="s">
        <v>1773</v>
      </c>
      <c r="AB250" s="31" t="s">
        <v>1730</v>
      </c>
      <c r="AC250" s="79">
        <v>81</v>
      </c>
      <c r="AD250" s="80">
        <v>12144</v>
      </c>
      <c r="AE250" s="81">
        <v>0</v>
      </c>
      <c r="AF250" s="80">
        <f t="shared" si="6"/>
        <v>0</v>
      </c>
      <c r="AG250" s="82"/>
      <c r="AH250" s="83"/>
      <c r="AI250" s="83"/>
      <c r="AJ250" s="78">
        <v>120240021112</v>
      </c>
      <c r="AK250" s="31"/>
      <c r="AL250" s="16"/>
      <c r="AM250" s="31"/>
      <c r="AN250" s="31"/>
      <c r="AO250" s="31" t="s">
        <v>2109</v>
      </c>
      <c r="AP250" s="33"/>
      <c r="AQ250" s="31"/>
      <c r="AR250" s="31"/>
      <c r="AS250" s="31"/>
      <c r="AT250" s="31"/>
      <c r="AU250" s="31"/>
      <c r="AV250" s="31" t="s">
        <v>2110</v>
      </c>
    </row>
    <row r="251" spans="2:48" ht="13.15" hidden="1" customHeight="1" x14ac:dyDescent="0.2">
      <c r="B251" s="54"/>
      <c r="C251" s="33"/>
      <c r="D251" s="31" t="s">
        <v>2111</v>
      </c>
      <c r="E251" s="16" t="s">
        <v>2107</v>
      </c>
      <c r="F251" s="22" t="s">
        <v>283</v>
      </c>
      <c r="G251" s="22" t="s">
        <v>2108</v>
      </c>
      <c r="H251" s="22" t="s">
        <v>1733</v>
      </c>
      <c r="I251" s="16"/>
      <c r="J251" s="22"/>
      <c r="K251" s="16">
        <v>0</v>
      </c>
      <c r="L251" s="54">
        <v>230000000</v>
      </c>
      <c r="M251" s="17" t="s">
        <v>648</v>
      </c>
      <c r="N251" s="31" t="s">
        <v>1775</v>
      </c>
      <c r="O251" s="23" t="s">
        <v>1727</v>
      </c>
      <c r="P251" s="30">
        <v>230000000</v>
      </c>
      <c r="Q251" s="22" t="s">
        <v>17</v>
      </c>
      <c r="R251" s="31" t="s">
        <v>18</v>
      </c>
      <c r="S251" s="31">
        <v>60</v>
      </c>
      <c r="T251" s="31" t="s">
        <v>1728</v>
      </c>
      <c r="U251" s="31"/>
      <c r="V251" s="31"/>
      <c r="W251" s="31"/>
      <c r="X251" s="30">
        <v>0</v>
      </c>
      <c r="Y251" s="54">
        <v>90</v>
      </c>
      <c r="Z251" s="78">
        <v>10</v>
      </c>
      <c r="AA251" s="31" t="s">
        <v>1773</v>
      </c>
      <c r="AB251" s="31" t="s">
        <v>1730</v>
      </c>
      <c r="AC251" s="79">
        <v>81</v>
      </c>
      <c r="AD251" s="80">
        <v>12144</v>
      </c>
      <c r="AE251" s="81">
        <f>AC251*AD251</f>
        <v>983664</v>
      </c>
      <c r="AF251" s="80">
        <f t="shared" si="6"/>
        <v>1101703.6800000002</v>
      </c>
      <c r="AG251" s="82"/>
      <c r="AH251" s="83"/>
      <c r="AI251" s="83"/>
      <c r="AJ251" s="78">
        <v>120240021112</v>
      </c>
      <c r="AK251" s="31"/>
      <c r="AL251" s="16"/>
      <c r="AM251" s="31"/>
      <c r="AN251" s="31"/>
      <c r="AO251" s="31" t="s">
        <v>2109</v>
      </c>
      <c r="AP251" s="33"/>
      <c r="AQ251" s="31"/>
      <c r="AR251" s="31"/>
      <c r="AS251" s="31"/>
      <c r="AT251" s="31"/>
      <c r="AU251" s="31"/>
      <c r="AV251" s="31"/>
    </row>
    <row r="252" spans="2:48" ht="13.15" hidden="1" customHeight="1" x14ac:dyDescent="0.2">
      <c r="B252" s="54" t="s">
        <v>1731</v>
      </c>
      <c r="C252" s="33"/>
      <c r="D252" s="31" t="s">
        <v>303</v>
      </c>
      <c r="E252" s="16" t="s">
        <v>2107</v>
      </c>
      <c r="F252" s="22" t="s">
        <v>283</v>
      </c>
      <c r="G252" s="22" t="s">
        <v>2108</v>
      </c>
      <c r="H252" s="22" t="s">
        <v>1733</v>
      </c>
      <c r="I252" s="16"/>
      <c r="J252" s="22" t="s">
        <v>23</v>
      </c>
      <c r="K252" s="16">
        <v>30</v>
      </c>
      <c r="L252" s="54">
        <v>230000000</v>
      </c>
      <c r="M252" s="17" t="s">
        <v>648</v>
      </c>
      <c r="N252" s="31" t="s">
        <v>1775</v>
      </c>
      <c r="O252" s="23" t="s">
        <v>1727</v>
      </c>
      <c r="P252" s="30">
        <v>230000000</v>
      </c>
      <c r="Q252" s="22" t="s">
        <v>17</v>
      </c>
      <c r="R252" s="31" t="s">
        <v>18</v>
      </c>
      <c r="S252" s="31">
        <v>60</v>
      </c>
      <c r="T252" s="31" t="s">
        <v>1728</v>
      </c>
      <c r="U252" s="31"/>
      <c r="V252" s="31"/>
      <c r="W252" s="31"/>
      <c r="X252" s="30">
        <v>0</v>
      </c>
      <c r="Y252" s="54">
        <v>90</v>
      </c>
      <c r="Z252" s="78">
        <v>10</v>
      </c>
      <c r="AA252" s="31" t="s">
        <v>1773</v>
      </c>
      <c r="AB252" s="31" t="s">
        <v>1730</v>
      </c>
      <c r="AC252" s="79">
        <v>81</v>
      </c>
      <c r="AD252" s="80">
        <v>12511.802469135802</v>
      </c>
      <c r="AE252" s="81">
        <v>0</v>
      </c>
      <c r="AF252" s="80">
        <f t="shared" si="6"/>
        <v>0</v>
      </c>
      <c r="AG252" s="82"/>
      <c r="AH252" s="83"/>
      <c r="AI252" s="83"/>
      <c r="AJ252" s="78">
        <v>120240021112</v>
      </c>
      <c r="AK252" s="31"/>
      <c r="AL252" s="16"/>
      <c r="AM252" s="31"/>
      <c r="AN252" s="31"/>
      <c r="AO252" s="31" t="s">
        <v>2112</v>
      </c>
      <c r="AP252" s="33"/>
      <c r="AQ252" s="31"/>
      <c r="AR252" s="31"/>
      <c r="AS252" s="31"/>
      <c r="AT252" s="31"/>
      <c r="AU252" s="31"/>
      <c r="AV252" s="31" t="s">
        <v>2110</v>
      </c>
    </row>
    <row r="253" spans="2:48" ht="13.15" hidden="1" customHeight="1" x14ac:dyDescent="0.2">
      <c r="B253" s="54"/>
      <c r="C253" s="33"/>
      <c r="D253" s="31" t="s">
        <v>2113</v>
      </c>
      <c r="E253" s="16" t="s">
        <v>2107</v>
      </c>
      <c r="F253" s="22" t="s">
        <v>283</v>
      </c>
      <c r="G253" s="22" t="s">
        <v>2108</v>
      </c>
      <c r="H253" s="22" t="s">
        <v>1733</v>
      </c>
      <c r="I253" s="16"/>
      <c r="J253" s="22"/>
      <c r="K253" s="16">
        <v>0</v>
      </c>
      <c r="L253" s="54">
        <v>230000000</v>
      </c>
      <c r="M253" s="17" t="s">
        <v>648</v>
      </c>
      <c r="N253" s="31" t="s">
        <v>1775</v>
      </c>
      <c r="O253" s="23" t="s">
        <v>1727</v>
      </c>
      <c r="P253" s="30">
        <v>230000000</v>
      </c>
      <c r="Q253" s="22" t="s">
        <v>17</v>
      </c>
      <c r="R253" s="31" t="s">
        <v>18</v>
      </c>
      <c r="S253" s="31">
        <v>60</v>
      </c>
      <c r="T253" s="31" t="s">
        <v>1728</v>
      </c>
      <c r="U253" s="31"/>
      <c r="V253" s="31"/>
      <c r="W253" s="31"/>
      <c r="X253" s="30">
        <v>0</v>
      </c>
      <c r="Y253" s="54">
        <v>90</v>
      </c>
      <c r="Z253" s="78">
        <v>10</v>
      </c>
      <c r="AA253" s="31" t="s">
        <v>1773</v>
      </c>
      <c r="AB253" s="31" t="s">
        <v>1730</v>
      </c>
      <c r="AC253" s="79">
        <v>81</v>
      </c>
      <c r="AD253" s="80">
        <v>12511.802469135802</v>
      </c>
      <c r="AE253" s="81">
        <f>AC253*AD253</f>
        <v>1013456</v>
      </c>
      <c r="AF253" s="80">
        <f t="shared" si="6"/>
        <v>1135070.7200000002</v>
      </c>
      <c r="AG253" s="82"/>
      <c r="AH253" s="83"/>
      <c r="AI253" s="83"/>
      <c r="AJ253" s="78">
        <v>120240021112</v>
      </c>
      <c r="AK253" s="31"/>
      <c r="AL253" s="16"/>
      <c r="AM253" s="31"/>
      <c r="AN253" s="31"/>
      <c r="AO253" s="31" t="s">
        <v>2112</v>
      </c>
      <c r="AP253" s="33"/>
      <c r="AQ253" s="31"/>
      <c r="AR253" s="31"/>
      <c r="AS253" s="31"/>
      <c r="AT253" s="31"/>
      <c r="AU253" s="31"/>
      <c r="AV253" s="31"/>
    </row>
    <row r="254" spans="2:48" ht="13.15" hidden="1" customHeight="1" x14ac:dyDescent="0.2">
      <c r="B254" s="54" t="s">
        <v>1731</v>
      </c>
      <c r="C254" s="33"/>
      <c r="D254" s="31" t="s">
        <v>304</v>
      </c>
      <c r="E254" s="16" t="s">
        <v>2107</v>
      </c>
      <c r="F254" s="22" t="s">
        <v>283</v>
      </c>
      <c r="G254" s="22" t="s">
        <v>2108</v>
      </c>
      <c r="H254" s="22" t="s">
        <v>1733</v>
      </c>
      <c r="I254" s="16"/>
      <c r="J254" s="22" t="s">
        <v>23</v>
      </c>
      <c r="K254" s="16">
        <v>30</v>
      </c>
      <c r="L254" s="54">
        <v>230000000</v>
      </c>
      <c r="M254" s="17" t="s">
        <v>648</v>
      </c>
      <c r="N254" s="31" t="s">
        <v>1775</v>
      </c>
      <c r="O254" s="23" t="s">
        <v>1727</v>
      </c>
      <c r="P254" s="30">
        <v>230000000</v>
      </c>
      <c r="Q254" s="22" t="s">
        <v>17</v>
      </c>
      <c r="R254" s="31" t="s">
        <v>18</v>
      </c>
      <c r="S254" s="31">
        <v>60</v>
      </c>
      <c r="T254" s="31" t="s">
        <v>1728</v>
      </c>
      <c r="U254" s="31"/>
      <c r="V254" s="31"/>
      <c r="W254" s="31"/>
      <c r="X254" s="30">
        <v>0</v>
      </c>
      <c r="Y254" s="54">
        <v>90</v>
      </c>
      <c r="Z254" s="78">
        <v>10</v>
      </c>
      <c r="AA254" s="31" t="s">
        <v>1773</v>
      </c>
      <c r="AB254" s="31" t="s">
        <v>1730</v>
      </c>
      <c r="AC254" s="79">
        <v>69</v>
      </c>
      <c r="AD254" s="80">
        <v>17410</v>
      </c>
      <c r="AE254" s="81">
        <v>0</v>
      </c>
      <c r="AF254" s="80">
        <f t="shared" si="6"/>
        <v>0</v>
      </c>
      <c r="AG254" s="82"/>
      <c r="AH254" s="83"/>
      <c r="AI254" s="83"/>
      <c r="AJ254" s="78">
        <v>120240021112</v>
      </c>
      <c r="AK254" s="31"/>
      <c r="AL254" s="16"/>
      <c r="AM254" s="31"/>
      <c r="AN254" s="31"/>
      <c r="AO254" s="31" t="s">
        <v>2114</v>
      </c>
      <c r="AP254" s="33"/>
      <c r="AQ254" s="31"/>
      <c r="AR254" s="31"/>
      <c r="AS254" s="31"/>
      <c r="AT254" s="31"/>
      <c r="AU254" s="31"/>
      <c r="AV254" s="31" t="s">
        <v>2110</v>
      </c>
    </row>
    <row r="255" spans="2:48" ht="13.15" hidden="1" customHeight="1" x14ac:dyDescent="0.2">
      <c r="B255" s="54"/>
      <c r="C255" s="33"/>
      <c r="D255" s="31" t="s">
        <v>305</v>
      </c>
      <c r="E255" s="16" t="s">
        <v>2107</v>
      </c>
      <c r="F255" s="22" t="s">
        <v>283</v>
      </c>
      <c r="G255" s="22" t="s">
        <v>2108</v>
      </c>
      <c r="H255" s="22" t="s">
        <v>1733</v>
      </c>
      <c r="I255" s="16"/>
      <c r="J255" s="22"/>
      <c r="K255" s="16">
        <v>0</v>
      </c>
      <c r="L255" s="54">
        <v>230000000</v>
      </c>
      <c r="M255" s="17" t="s">
        <v>648</v>
      </c>
      <c r="N255" s="31" t="s">
        <v>1775</v>
      </c>
      <c r="O255" s="23" t="s">
        <v>1727</v>
      </c>
      <c r="P255" s="30">
        <v>230000000</v>
      </c>
      <c r="Q255" s="22" t="s">
        <v>17</v>
      </c>
      <c r="R255" s="31" t="s">
        <v>18</v>
      </c>
      <c r="S255" s="31">
        <v>60</v>
      </c>
      <c r="T255" s="31" t="s">
        <v>1728</v>
      </c>
      <c r="U255" s="31"/>
      <c r="V255" s="31"/>
      <c r="W255" s="31"/>
      <c r="X255" s="30">
        <v>0</v>
      </c>
      <c r="Y255" s="54">
        <v>90</v>
      </c>
      <c r="Z255" s="78">
        <v>10</v>
      </c>
      <c r="AA255" s="31" t="s">
        <v>1773</v>
      </c>
      <c r="AB255" s="31" t="s">
        <v>1730</v>
      </c>
      <c r="AC255" s="79">
        <v>69</v>
      </c>
      <c r="AD255" s="80">
        <v>17410</v>
      </c>
      <c r="AE255" s="81">
        <f>AC255*AD255</f>
        <v>1201290</v>
      </c>
      <c r="AF255" s="80">
        <f t="shared" si="6"/>
        <v>1345444.8</v>
      </c>
      <c r="AG255" s="82"/>
      <c r="AH255" s="83"/>
      <c r="AI255" s="83"/>
      <c r="AJ255" s="78">
        <v>120240021112</v>
      </c>
      <c r="AK255" s="31"/>
      <c r="AL255" s="16"/>
      <c r="AM255" s="31"/>
      <c r="AN255" s="31"/>
      <c r="AO255" s="31" t="s">
        <v>2114</v>
      </c>
      <c r="AP255" s="33"/>
      <c r="AQ255" s="31"/>
      <c r="AR255" s="31"/>
      <c r="AS255" s="31"/>
      <c r="AT255" s="31"/>
      <c r="AU255" s="31"/>
      <c r="AV255" s="31"/>
    </row>
    <row r="256" spans="2:48" ht="13.15" hidden="1" customHeight="1" x14ac:dyDescent="0.2">
      <c r="B256" s="54" t="s">
        <v>1731</v>
      </c>
      <c r="C256" s="33"/>
      <c r="D256" s="31" t="s">
        <v>306</v>
      </c>
      <c r="E256" s="16" t="s">
        <v>2107</v>
      </c>
      <c r="F256" s="22" t="s">
        <v>283</v>
      </c>
      <c r="G256" s="22" t="s">
        <v>2108</v>
      </c>
      <c r="H256" s="22" t="s">
        <v>1733</v>
      </c>
      <c r="I256" s="16"/>
      <c r="J256" s="22" t="s">
        <v>23</v>
      </c>
      <c r="K256" s="16">
        <v>30</v>
      </c>
      <c r="L256" s="54">
        <v>230000000</v>
      </c>
      <c r="M256" s="17" t="s">
        <v>648</v>
      </c>
      <c r="N256" s="31" t="s">
        <v>1775</v>
      </c>
      <c r="O256" s="23" t="s">
        <v>1727</v>
      </c>
      <c r="P256" s="30">
        <v>230000000</v>
      </c>
      <c r="Q256" s="22" t="s">
        <v>17</v>
      </c>
      <c r="R256" s="31" t="s">
        <v>18</v>
      </c>
      <c r="S256" s="31">
        <v>60</v>
      </c>
      <c r="T256" s="31" t="s">
        <v>1728</v>
      </c>
      <c r="U256" s="31"/>
      <c r="V256" s="31"/>
      <c r="W256" s="31"/>
      <c r="X256" s="30">
        <v>0</v>
      </c>
      <c r="Y256" s="54">
        <v>90</v>
      </c>
      <c r="Z256" s="78">
        <v>10</v>
      </c>
      <c r="AA256" s="31" t="s">
        <v>1773</v>
      </c>
      <c r="AB256" s="31" t="s">
        <v>1730</v>
      </c>
      <c r="AC256" s="79">
        <v>70</v>
      </c>
      <c r="AD256" s="80">
        <v>14999</v>
      </c>
      <c r="AE256" s="81">
        <v>0</v>
      </c>
      <c r="AF256" s="80">
        <f t="shared" si="6"/>
        <v>0</v>
      </c>
      <c r="AG256" s="82"/>
      <c r="AH256" s="83"/>
      <c r="AI256" s="83"/>
      <c r="AJ256" s="78">
        <v>120240021112</v>
      </c>
      <c r="AK256" s="31"/>
      <c r="AL256" s="16"/>
      <c r="AM256" s="31"/>
      <c r="AN256" s="31"/>
      <c r="AO256" s="31" t="s">
        <v>534</v>
      </c>
      <c r="AP256" s="33"/>
      <c r="AQ256" s="31"/>
      <c r="AR256" s="31"/>
      <c r="AS256" s="31"/>
      <c r="AT256" s="31"/>
      <c r="AU256" s="31"/>
      <c r="AV256" s="31" t="s">
        <v>2110</v>
      </c>
    </row>
    <row r="257" spans="2:48" ht="13.15" hidden="1" customHeight="1" x14ac:dyDescent="0.2">
      <c r="B257" s="54"/>
      <c r="C257" s="33"/>
      <c r="D257" s="31" t="s">
        <v>307</v>
      </c>
      <c r="E257" s="16" t="s">
        <v>2107</v>
      </c>
      <c r="F257" s="22" t="s">
        <v>283</v>
      </c>
      <c r="G257" s="22" t="s">
        <v>2108</v>
      </c>
      <c r="H257" s="22" t="s">
        <v>1733</v>
      </c>
      <c r="I257" s="16"/>
      <c r="J257" s="22"/>
      <c r="K257" s="16">
        <v>0</v>
      </c>
      <c r="L257" s="54">
        <v>230000000</v>
      </c>
      <c r="M257" s="17" t="s">
        <v>648</v>
      </c>
      <c r="N257" s="31" t="s">
        <v>1775</v>
      </c>
      <c r="O257" s="23" t="s">
        <v>1727</v>
      </c>
      <c r="P257" s="30">
        <v>230000000</v>
      </c>
      <c r="Q257" s="22" t="s">
        <v>17</v>
      </c>
      <c r="R257" s="31" t="s">
        <v>18</v>
      </c>
      <c r="S257" s="31">
        <v>60</v>
      </c>
      <c r="T257" s="31" t="s">
        <v>1728</v>
      </c>
      <c r="U257" s="31"/>
      <c r="V257" s="31"/>
      <c r="W257" s="31"/>
      <c r="X257" s="30">
        <v>0</v>
      </c>
      <c r="Y257" s="54">
        <v>90</v>
      </c>
      <c r="Z257" s="78">
        <v>10</v>
      </c>
      <c r="AA257" s="31" t="s">
        <v>1773</v>
      </c>
      <c r="AB257" s="31" t="s">
        <v>1730</v>
      </c>
      <c r="AC257" s="79">
        <v>70</v>
      </c>
      <c r="AD257" s="80">
        <v>14999</v>
      </c>
      <c r="AE257" s="81">
        <f>AC257*AD257</f>
        <v>1049930</v>
      </c>
      <c r="AF257" s="80">
        <f t="shared" si="6"/>
        <v>1175921.6000000001</v>
      </c>
      <c r="AG257" s="82"/>
      <c r="AH257" s="83"/>
      <c r="AI257" s="83"/>
      <c r="AJ257" s="78">
        <v>120240021112</v>
      </c>
      <c r="AK257" s="31"/>
      <c r="AL257" s="16"/>
      <c r="AM257" s="31"/>
      <c r="AN257" s="31"/>
      <c r="AO257" s="31" t="s">
        <v>534</v>
      </c>
      <c r="AP257" s="33"/>
      <c r="AQ257" s="31"/>
      <c r="AR257" s="31"/>
      <c r="AS257" s="31"/>
      <c r="AT257" s="31"/>
      <c r="AU257" s="31"/>
      <c r="AV257" s="31"/>
    </row>
    <row r="258" spans="2:48" ht="13.15" hidden="1" customHeight="1" x14ac:dyDescent="0.2">
      <c r="B258" s="54"/>
      <c r="C258" s="33"/>
      <c r="D258" s="31" t="s">
        <v>309</v>
      </c>
      <c r="E258" s="16" t="s">
        <v>2115</v>
      </c>
      <c r="F258" s="22" t="s">
        <v>426</v>
      </c>
      <c r="G258" s="22" t="s">
        <v>2116</v>
      </c>
      <c r="H258" s="84" t="s">
        <v>1733</v>
      </c>
      <c r="I258" s="16"/>
      <c r="J258" s="22"/>
      <c r="K258" s="16">
        <v>0</v>
      </c>
      <c r="L258" s="54">
        <v>230000000</v>
      </c>
      <c r="M258" s="17" t="s">
        <v>648</v>
      </c>
      <c r="N258" s="31" t="s">
        <v>1775</v>
      </c>
      <c r="O258" s="23" t="s">
        <v>1727</v>
      </c>
      <c r="P258" s="30">
        <v>230000000</v>
      </c>
      <c r="Q258" s="22" t="s">
        <v>17</v>
      </c>
      <c r="R258" s="31" t="s">
        <v>18</v>
      </c>
      <c r="S258" s="31">
        <v>60</v>
      </c>
      <c r="T258" s="31" t="s">
        <v>1728</v>
      </c>
      <c r="U258" s="31"/>
      <c r="V258" s="31"/>
      <c r="W258" s="31"/>
      <c r="X258" s="30">
        <v>0</v>
      </c>
      <c r="Y258" s="54">
        <v>90</v>
      </c>
      <c r="Z258" s="78">
        <v>10</v>
      </c>
      <c r="AA258" s="31" t="s">
        <v>1773</v>
      </c>
      <c r="AB258" s="31" t="s">
        <v>1730</v>
      </c>
      <c r="AC258" s="79">
        <v>20</v>
      </c>
      <c r="AD258" s="80">
        <v>1700.72</v>
      </c>
      <c r="AE258" s="81">
        <f t="shared" si="7"/>
        <v>34014.400000000001</v>
      </c>
      <c r="AF258" s="80">
        <f t="shared" si="6"/>
        <v>38096.128000000004</v>
      </c>
      <c r="AG258" s="82"/>
      <c r="AH258" s="83"/>
      <c r="AI258" s="83"/>
      <c r="AJ258" s="78">
        <v>120240021112</v>
      </c>
      <c r="AK258" s="31"/>
      <c r="AL258" s="16"/>
      <c r="AM258" s="31"/>
      <c r="AN258" s="31"/>
      <c r="AO258" s="31" t="s">
        <v>2117</v>
      </c>
      <c r="AP258" s="33"/>
      <c r="AQ258" s="31"/>
      <c r="AR258" s="31"/>
      <c r="AS258" s="31"/>
      <c r="AT258" s="31"/>
      <c r="AU258" s="31"/>
      <c r="AV258" s="31"/>
    </row>
    <row r="259" spans="2:48" ht="13.15" hidden="1" customHeight="1" x14ac:dyDescent="0.2">
      <c r="B259" s="54" t="s">
        <v>1731</v>
      </c>
      <c r="C259" s="33"/>
      <c r="D259" s="31" t="s">
        <v>311</v>
      </c>
      <c r="E259" s="16" t="s">
        <v>2118</v>
      </c>
      <c r="F259" s="22" t="s">
        <v>413</v>
      </c>
      <c r="G259" s="22" t="s">
        <v>2119</v>
      </c>
      <c r="H259" s="84" t="s">
        <v>1733</v>
      </c>
      <c r="I259" s="16"/>
      <c r="J259" s="22" t="s">
        <v>23</v>
      </c>
      <c r="K259" s="16">
        <v>30</v>
      </c>
      <c r="L259" s="54">
        <v>230000000</v>
      </c>
      <c r="M259" s="17" t="s">
        <v>648</v>
      </c>
      <c r="N259" s="31" t="s">
        <v>1775</v>
      </c>
      <c r="O259" s="23" t="s">
        <v>1727</v>
      </c>
      <c r="P259" s="30">
        <v>230000000</v>
      </c>
      <c r="Q259" s="22" t="s">
        <v>17</v>
      </c>
      <c r="R259" s="31" t="s">
        <v>18</v>
      </c>
      <c r="S259" s="31">
        <v>60</v>
      </c>
      <c r="T259" s="31" t="s">
        <v>1728</v>
      </c>
      <c r="U259" s="31"/>
      <c r="V259" s="31"/>
      <c r="W259" s="31"/>
      <c r="X259" s="30">
        <v>0</v>
      </c>
      <c r="Y259" s="54">
        <v>90</v>
      </c>
      <c r="Z259" s="78">
        <v>10</v>
      </c>
      <c r="AA259" s="31" t="s">
        <v>1773</v>
      </c>
      <c r="AB259" s="31" t="s">
        <v>1730</v>
      </c>
      <c r="AC259" s="79">
        <v>10</v>
      </c>
      <c r="AD259" s="80">
        <v>476000</v>
      </c>
      <c r="AE259" s="81">
        <v>0</v>
      </c>
      <c r="AF259" s="80">
        <f t="shared" si="6"/>
        <v>0</v>
      </c>
      <c r="AG259" s="82"/>
      <c r="AH259" s="83"/>
      <c r="AI259" s="83"/>
      <c r="AJ259" s="78">
        <v>120240021112</v>
      </c>
      <c r="AK259" s="31"/>
      <c r="AL259" s="16"/>
      <c r="AM259" s="31"/>
      <c r="AN259" s="31"/>
      <c r="AO259" s="31" t="s">
        <v>2120</v>
      </c>
      <c r="AP259" s="33"/>
      <c r="AQ259" s="31"/>
      <c r="AR259" s="31"/>
      <c r="AS259" s="31"/>
      <c r="AT259" s="31"/>
      <c r="AU259" s="31"/>
      <c r="AV259" s="31" t="s">
        <v>2110</v>
      </c>
    </row>
    <row r="260" spans="2:48" ht="13.15" hidden="1" customHeight="1" x14ac:dyDescent="0.2">
      <c r="B260" s="54" t="s">
        <v>1731</v>
      </c>
      <c r="C260" s="33"/>
      <c r="D260" s="31" t="s">
        <v>2121</v>
      </c>
      <c r="E260" s="16" t="s">
        <v>2118</v>
      </c>
      <c r="F260" s="22" t="s">
        <v>413</v>
      </c>
      <c r="G260" s="22" t="s">
        <v>2119</v>
      </c>
      <c r="H260" s="84" t="s">
        <v>1733</v>
      </c>
      <c r="I260" s="16"/>
      <c r="J260" s="22"/>
      <c r="K260" s="16">
        <v>0</v>
      </c>
      <c r="L260" s="54">
        <v>230000000</v>
      </c>
      <c r="M260" s="17" t="s">
        <v>648</v>
      </c>
      <c r="N260" s="31" t="s">
        <v>1775</v>
      </c>
      <c r="O260" s="23" t="s">
        <v>1727</v>
      </c>
      <c r="P260" s="30">
        <v>230000000</v>
      </c>
      <c r="Q260" s="22" t="s">
        <v>17</v>
      </c>
      <c r="R260" s="31" t="s">
        <v>18</v>
      </c>
      <c r="S260" s="31">
        <v>60</v>
      </c>
      <c r="T260" s="31" t="s">
        <v>1728</v>
      </c>
      <c r="U260" s="31"/>
      <c r="V260" s="31"/>
      <c r="W260" s="31"/>
      <c r="X260" s="30">
        <v>0</v>
      </c>
      <c r="Y260" s="54">
        <v>90</v>
      </c>
      <c r="Z260" s="78">
        <v>10</v>
      </c>
      <c r="AA260" s="31" t="s">
        <v>1773</v>
      </c>
      <c r="AB260" s="31" t="s">
        <v>1730</v>
      </c>
      <c r="AC260" s="79">
        <v>10</v>
      </c>
      <c r="AD260" s="80">
        <v>476000</v>
      </c>
      <c r="AE260" s="81">
        <f>AC260*AD260</f>
        <v>4760000</v>
      </c>
      <c r="AF260" s="80">
        <f t="shared" si="6"/>
        <v>5331200.0000000009</v>
      </c>
      <c r="AG260" s="82"/>
      <c r="AH260" s="83"/>
      <c r="AI260" s="83"/>
      <c r="AJ260" s="78">
        <v>120240021112</v>
      </c>
      <c r="AK260" s="31"/>
      <c r="AL260" s="16"/>
      <c r="AM260" s="31"/>
      <c r="AN260" s="31"/>
      <c r="AO260" s="31" t="s">
        <v>2120</v>
      </c>
      <c r="AP260" s="33"/>
      <c r="AQ260" s="31"/>
      <c r="AR260" s="31"/>
      <c r="AS260" s="31"/>
      <c r="AT260" s="31"/>
      <c r="AU260" s="31"/>
      <c r="AV260" s="31"/>
    </row>
    <row r="261" spans="2:48" ht="13.15" hidden="1" customHeight="1" x14ac:dyDescent="0.2">
      <c r="B261" s="54" t="s">
        <v>1731</v>
      </c>
      <c r="C261" s="33"/>
      <c r="D261" s="31" t="s">
        <v>313</v>
      </c>
      <c r="E261" s="16" t="s">
        <v>2015</v>
      </c>
      <c r="F261" s="22" t="s">
        <v>271</v>
      </c>
      <c r="G261" s="22" t="s">
        <v>2016</v>
      </c>
      <c r="H261" s="84" t="s">
        <v>1733</v>
      </c>
      <c r="I261" s="16"/>
      <c r="J261" s="22" t="s">
        <v>23</v>
      </c>
      <c r="K261" s="16">
        <v>30</v>
      </c>
      <c r="L261" s="54">
        <v>230000000</v>
      </c>
      <c r="M261" s="17" t="s">
        <v>648</v>
      </c>
      <c r="N261" s="31" t="s">
        <v>1775</v>
      </c>
      <c r="O261" s="23" t="s">
        <v>1727</v>
      </c>
      <c r="P261" s="30">
        <v>230000000</v>
      </c>
      <c r="Q261" s="22" t="s">
        <v>17</v>
      </c>
      <c r="R261" s="31" t="s">
        <v>18</v>
      </c>
      <c r="S261" s="31">
        <v>60</v>
      </c>
      <c r="T261" s="31" t="s">
        <v>1728</v>
      </c>
      <c r="U261" s="31"/>
      <c r="V261" s="31"/>
      <c r="W261" s="31"/>
      <c r="X261" s="30">
        <v>0</v>
      </c>
      <c r="Y261" s="54">
        <v>90</v>
      </c>
      <c r="Z261" s="78">
        <v>10</v>
      </c>
      <c r="AA261" s="31" t="s">
        <v>1773</v>
      </c>
      <c r="AB261" s="31" t="s">
        <v>1730</v>
      </c>
      <c r="AC261" s="79">
        <v>5</v>
      </c>
      <c r="AD261" s="80">
        <v>224940</v>
      </c>
      <c r="AE261" s="81">
        <v>0</v>
      </c>
      <c r="AF261" s="80">
        <f t="shared" si="6"/>
        <v>0</v>
      </c>
      <c r="AG261" s="82"/>
      <c r="AH261" s="83"/>
      <c r="AI261" s="83"/>
      <c r="AJ261" s="78">
        <v>120240021112</v>
      </c>
      <c r="AK261" s="31"/>
      <c r="AL261" s="16"/>
      <c r="AM261" s="31"/>
      <c r="AN261" s="31"/>
      <c r="AO261" s="31" t="s">
        <v>2122</v>
      </c>
      <c r="AP261" s="33"/>
      <c r="AQ261" s="31"/>
      <c r="AR261" s="31"/>
      <c r="AS261" s="31"/>
      <c r="AT261" s="31"/>
      <c r="AU261" s="31"/>
      <c r="AV261" s="31" t="s">
        <v>2110</v>
      </c>
    </row>
    <row r="262" spans="2:48" ht="13.15" hidden="1" customHeight="1" x14ac:dyDescent="0.2">
      <c r="B262" s="54" t="s">
        <v>1731</v>
      </c>
      <c r="C262" s="33"/>
      <c r="D262" s="31" t="s">
        <v>2123</v>
      </c>
      <c r="E262" s="16" t="s">
        <v>2015</v>
      </c>
      <c r="F262" s="22" t="s">
        <v>271</v>
      </c>
      <c r="G262" s="22" t="s">
        <v>2016</v>
      </c>
      <c r="H262" s="84" t="s">
        <v>1733</v>
      </c>
      <c r="I262" s="16"/>
      <c r="J262" s="22"/>
      <c r="K262" s="16">
        <v>0</v>
      </c>
      <c r="L262" s="54">
        <v>230000000</v>
      </c>
      <c r="M262" s="17" t="s">
        <v>648</v>
      </c>
      <c r="N262" s="31" t="s">
        <v>1775</v>
      </c>
      <c r="O262" s="23" t="s">
        <v>1727</v>
      </c>
      <c r="P262" s="30">
        <v>230000000</v>
      </c>
      <c r="Q262" s="22" t="s">
        <v>17</v>
      </c>
      <c r="R262" s="31" t="s">
        <v>18</v>
      </c>
      <c r="S262" s="31">
        <v>60</v>
      </c>
      <c r="T262" s="31" t="s">
        <v>1728</v>
      </c>
      <c r="U262" s="31"/>
      <c r="V262" s="31"/>
      <c r="W262" s="31"/>
      <c r="X262" s="30">
        <v>0</v>
      </c>
      <c r="Y262" s="54">
        <v>90</v>
      </c>
      <c r="Z262" s="78">
        <v>10</v>
      </c>
      <c r="AA262" s="31" t="s">
        <v>1773</v>
      </c>
      <c r="AB262" s="31" t="s">
        <v>1730</v>
      </c>
      <c r="AC262" s="79">
        <v>5</v>
      </c>
      <c r="AD262" s="80">
        <v>224940</v>
      </c>
      <c r="AE262" s="81">
        <f>AC262*AD262</f>
        <v>1124700</v>
      </c>
      <c r="AF262" s="80">
        <f t="shared" si="6"/>
        <v>1259664.0000000002</v>
      </c>
      <c r="AG262" s="82"/>
      <c r="AH262" s="83"/>
      <c r="AI262" s="83"/>
      <c r="AJ262" s="78">
        <v>120240021112</v>
      </c>
      <c r="AK262" s="31"/>
      <c r="AL262" s="16"/>
      <c r="AM262" s="31"/>
      <c r="AN262" s="31"/>
      <c r="AO262" s="31" t="s">
        <v>2122</v>
      </c>
      <c r="AP262" s="33"/>
      <c r="AQ262" s="31"/>
      <c r="AR262" s="31"/>
      <c r="AS262" s="31"/>
      <c r="AT262" s="31"/>
      <c r="AU262" s="31"/>
      <c r="AV262" s="31"/>
    </row>
    <row r="263" spans="2:48" ht="13.15" hidden="1" customHeight="1" x14ac:dyDescent="0.2">
      <c r="B263" s="54" t="s">
        <v>1731</v>
      </c>
      <c r="C263" s="33"/>
      <c r="D263" s="31" t="s">
        <v>314</v>
      </c>
      <c r="E263" s="16" t="s">
        <v>2124</v>
      </c>
      <c r="F263" s="22" t="s">
        <v>203</v>
      </c>
      <c r="G263" s="22" t="s">
        <v>622</v>
      </c>
      <c r="H263" s="84" t="s">
        <v>1733</v>
      </c>
      <c r="I263" s="16"/>
      <c r="J263" s="22"/>
      <c r="K263" s="16">
        <v>0</v>
      </c>
      <c r="L263" s="54">
        <v>230000000</v>
      </c>
      <c r="M263" s="17" t="s">
        <v>648</v>
      </c>
      <c r="N263" s="31" t="s">
        <v>1775</v>
      </c>
      <c r="O263" s="23" t="s">
        <v>1727</v>
      </c>
      <c r="P263" s="30">
        <v>230000000</v>
      </c>
      <c r="Q263" s="22" t="s">
        <v>17</v>
      </c>
      <c r="R263" s="31" t="s">
        <v>18</v>
      </c>
      <c r="S263" s="31">
        <v>60</v>
      </c>
      <c r="T263" s="31" t="s">
        <v>1728</v>
      </c>
      <c r="U263" s="31"/>
      <c r="V263" s="31"/>
      <c r="W263" s="31"/>
      <c r="X263" s="30">
        <v>0</v>
      </c>
      <c r="Y263" s="54">
        <v>90</v>
      </c>
      <c r="Z263" s="78">
        <v>10</v>
      </c>
      <c r="AA263" s="31" t="s">
        <v>1773</v>
      </c>
      <c r="AB263" s="31" t="s">
        <v>1730</v>
      </c>
      <c r="AC263" s="79">
        <v>166</v>
      </c>
      <c r="AD263" s="80">
        <v>4460.3978915662656</v>
      </c>
      <c r="AE263" s="81">
        <f t="shared" si="7"/>
        <v>740426.05</v>
      </c>
      <c r="AF263" s="80">
        <f t="shared" si="6"/>
        <v>829277.17600000009</v>
      </c>
      <c r="AG263" s="82"/>
      <c r="AH263" s="83"/>
      <c r="AI263" s="83"/>
      <c r="AJ263" s="78">
        <v>120240021112</v>
      </c>
      <c r="AK263" s="31"/>
      <c r="AL263" s="16"/>
      <c r="AM263" s="31"/>
      <c r="AN263" s="31"/>
      <c r="AO263" s="31" t="s">
        <v>2125</v>
      </c>
      <c r="AP263" s="33"/>
      <c r="AQ263" s="31"/>
      <c r="AR263" s="31"/>
      <c r="AS263" s="31"/>
      <c r="AT263" s="31"/>
      <c r="AU263" s="31"/>
      <c r="AV263" s="31"/>
    </row>
    <row r="264" spans="2:48" ht="13.15" hidden="1" customHeight="1" x14ac:dyDescent="0.2">
      <c r="B264" s="54" t="s">
        <v>1731</v>
      </c>
      <c r="C264" s="33"/>
      <c r="D264" s="31" t="s">
        <v>315</v>
      </c>
      <c r="E264" s="16" t="s">
        <v>2124</v>
      </c>
      <c r="F264" s="22" t="s">
        <v>203</v>
      </c>
      <c r="G264" s="22" t="s">
        <v>638</v>
      </c>
      <c r="H264" s="84" t="s">
        <v>1733</v>
      </c>
      <c r="I264" s="16"/>
      <c r="J264" s="22"/>
      <c r="K264" s="16">
        <v>0</v>
      </c>
      <c r="L264" s="54">
        <v>230000000</v>
      </c>
      <c r="M264" s="17" t="s">
        <v>648</v>
      </c>
      <c r="N264" s="31" t="s">
        <v>1775</v>
      </c>
      <c r="O264" s="23" t="s">
        <v>1727</v>
      </c>
      <c r="P264" s="30">
        <v>230000000</v>
      </c>
      <c r="Q264" s="22" t="s">
        <v>17</v>
      </c>
      <c r="R264" s="31" t="s">
        <v>18</v>
      </c>
      <c r="S264" s="31">
        <v>60</v>
      </c>
      <c r="T264" s="31" t="s">
        <v>1728</v>
      </c>
      <c r="U264" s="31"/>
      <c r="V264" s="31"/>
      <c r="W264" s="31"/>
      <c r="X264" s="30">
        <v>0</v>
      </c>
      <c r="Y264" s="54">
        <v>90</v>
      </c>
      <c r="Z264" s="78">
        <v>10</v>
      </c>
      <c r="AA264" s="31" t="s">
        <v>1773</v>
      </c>
      <c r="AB264" s="31" t="s">
        <v>1730</v>
      </c>
      <c r="AC264" s="79">
        <v>58</v>
      </c>
      <c r="AD264" s="80">
        <v>10279.540000000001</v>
      </c>
      <c r="AE264" s="81">
        <f t="shared" si="7"/>
        <v>596213.32000000007</v>
      </c>
      <c r="AF264" s="80">
        <f t="shared" si="6"/>
        <v>667758.91840000008</v>
      </c>
      <c r="AG264" s="82"/>
      <c r="AH264" s="83"/>
      <c r="AI264" s="83"/>
      <c r="AJ264" s="78">
        <v>120240021112</v>
      </c>
      <c r="AK264" s="31"/>
      <c r="AL264" s="16"/>
      <c r="AM264" s="31"/>
      <c r="AN264" s="31"/>
      <c r="AO264" s="31" t="s">
        <v>639</v>
      </c>
      <c r="AP264" s="33"/>
      <c r="AQ264" s="31"/>
      <c r="AR264" s="31"/>
      <c r="AS264" s="31"/>
      <c r="AT264" s="31"/>
      <c r="AU264" s="31"/>
      <c r="AV264" s="31"/>
    </row>
    <row r="265" spans="2:48" ht="13.15" hidden="1" customHeight="1" x14ac:dyDescent="0.2">
      <c r="B265" s="54"/>
      <c r="C265" s="33"/>
      <c r="D265" s="31" t="s">
        <v>316</v>
      </c>
      <c r="E265" s="16" t="s">
        <v>2126</v>
      </c>
      <c r="F265" s="22" t="s">
        <v>2127</v>
      </c>
      <c r="G265" s="22" t="s">
        <v>2128</v>
      </c>
      <c r="H265" s="84" t="s">
        <v>1733</v>
      </c>
      <c r="I265" s="16"/>
      <c r="J265" s="22"/>
      <c r="K265" s="16">
        <v>0</v>
      </c>
      <c r="L265" s="54">
        <v>230000000</v>
      </c>
      <c r="M265" s="17" t="s">
        <v>648</v>
      </c>
      <c r="N265" s="31" t="s">
        <v>1775</v>
      </c>
      <c r="O265" s="23" t="s">
        <v>1727</v>
      </c>
      <c r="P265" s="30">
        <v>230000000</v>
      </c>
      <c r="Q265" s="22" t="s">
        <v>17</v>
      </c>
      <c r="R265" s="31" t="s">
        <v>18</v>
      </c>
      <c r="S265" s="31">
        <v>60</v>
      </c>
      <c r="T265" s="31" t="s">
        <v>1728</v>
      </c>
      <c r="U265" s="31"/>
      <c r="V265" s="31"/>
      <c r="W265" s="31"/>
      <c r="X265" s="30">
        <v>0</v>
      </c>
      <c r="Y265" s="54">
        <v>90</v>
      </c>
      <c r="Z265" s="78">
        <v>10</v>
      </c>
      <c r="AA265" s="31" t="s">
        <v>1773</v>
      </c>
      <c r="AB265" s="31" t="s">
        <v>1730</v>
      </c>
      <c r="AC265" s="79">
        <v>2</v>
      </c>
      <c r="AD265" s="80">
        <v>143287.20000000001</v>
      </c>
      <c r="AE265" s="81">
        <f t="shared" si="7"/>
        <v>286574.40000000002</v>
      </c>
      <c r="AF265" s="80">
        <f t="shared" si="6"/>
        <v>320963.32800000004</v>
      </c>
      <c r="AG265" s="82"/>
      <c r="AH265" s="83"/>
      <c r="AI265" s="83"/>
      <c r="AJ265" s="78">
        <v>120240021112</v>
      </c>
      <c r="AK265" s="31"/>
      <c r="AL265" s="16"/>
      <c r="AM265" s="31"/>
      <c r="AN265" s="31"/>
      <c r="AO265" s="31" t="s">
        <v>2129</v>
      </c>
      <c r="AP265" s="33"/>
      <c r="AQ265" s="31"/>
      <c r="AR265" s="31"/>
      <c r="AS265" s="31"/>
      <c r="AT265" s="31"/>
      <c r="AU265" s="31"/>
      <c r="AV265" s="31"/>
    </row>
    <row r="266" spans="2:48" ht="13.15" hidden="1" customHeight="1" x14ac:dyDescent="0.2">
      <c r="B266" s="54"/>
      <c r="C266" s="33"/>
      <c r="D266" s="31" t="s">
        <v>318</v>
      </c>
      <c r="E266" s="16" t="s">
        <v>2126</v>
      </c>
      <c r="F266" s="22" t="s">
        <v>2127</v>
      </c>
      <c r="G266" s="22" t="s">
        <v>2128</v>
      </c>
      <c r="H266" s="84" t="s">
        <v>1733</v>
      </c>
      <c r="I266" s="16"/>
      <c r="J266" s="22"/>
      <c r="K266" s="16">
        <v>0</v>
      </c>
      <c r="L266" s="54">
        <v>230000000</v>
      </c>
      <c r="M266" s="17" t="s">
        <v>648</v>
      </c>
      <c r="N266" s="31" t="s">
        <v>1775</v>
      </c>
      <c r="O266" s="23" t="s">
        <v>1727</v>
      </c>
      <c r="P266" s="30">
        <v>230000000</v>
      </c>
      <c r="Q266" s="22" t="s">
        <v>17</v>
      </c>
      <c r="R266" s="31" t="s">
        <v>18</v>
      </c>
      <c r="S266" s="31">
        <v>60</v>
      </c>
      <c r="T266" s="31" t="s">
        <v>1728</v>
      </c>
      <c r="U266" s="31"/>
      <c r="V266" s="31"/>
      <c r="W266" s="31"/>
      <c r="X266" s="30">
        <v>0</v>
      </c>
      <c r="Y266" s="54">
        <v>90</v>
      </c>
      <c r="Z266" s="78">
        <v>10</v>
      </c>
      <c r="AA266" s="31" t="s">
        <v>1773</v>
      </c>
      <c r="AB266" s="31" t="s">
        <v>1730</v>
      </c>
      <c r="AC266" s="79">
        <v>2</v>
      </c>
      <c r="AD266" s="80">
        <v>555000</v>
      </c>
      <c r="AE266" s="81">
        <f t="shared" si="7"/>
        <v>1110000</v>
      </c>
      <c r="AF266" s="80">
        <f t="shared" si="6"/>
        <v>1243200.0000000002</v>
      </c>
      <c r="AG266" s="82"/>
      <c r="AH266" s="83"/>
      <c r="AI266" s="83"/>
      <c r="AJ266" s="78">
        <v>120240021112</v>
      </c>
      <c r="AK266" s="31"/>
      <c r="AL266" s="16"/>
      <c r="AM266" s="31"/>
      <c r="AN266" s="31"/>
      <c r="AO266" s="31" t="s">
        <v>2130</v>
      </c>
      <c r="AP266" s="33"/>
      <c r="AQ266" s="31"/>
      <c r="AR266" s="31"/>
      <c r="AS266" s="31"/>
      <c r="AT266" s="31"/>
      <c r="AU266" s="31"/>
      <c r="AV266" s="31"/>
    </row>
    <row r="267" spans="2:48" ht="13.15" hidden="1" customHeight="1" x14ac:dyDescent="0.2">
      <c r="B267" s="54"/>
      <c r="C267" s="33"/>
      <c r="D267" s="31" t="s">
        <v>320</v>
      </c>
      <c r="E267" s="16" t="s">
        <v>2131</v>
      </c>
      <c r="F267" s="22" t="s">
        <v>543</v>
      </c>
      <c r="G267" s="22" t="s">
        <v>544</v>
      </c>
      <c r="H267" s="22" t="s">
        <v>1725</v>
      </c>
      <c r="I267" s="16"/>
      <c r="J267" s="22" t="s">
        <v>23</v>
      </c>
      <c r="K267" s="16">
        <v>30</v>
      </c>
      <c r="L267" s="54">
        <v>230000000</v>
      </c>
      <c r="M267" s="17" t="s">
        <v>648</v>
      </c>
      <c r="N267" s="31" t="s">
        <v>1775</v>
      </c>
      <c r="O267" s="23" t="s">
        <v>1727</v>
      </c>
      <c r="P267" s="30">
        <v>230000000</v>
      </c>
      <c r="Q267" s="22" t="s">
        <v>17</v>
      </c>
      <c r="R267" s="31" t="s">
        <v>18</v>
      </c>
      <c r="S267" s="31">
        <v>60</v>
      </c>
      <c r="T267" s="31" t="s">
        <v>1728</v>
      </c>
      <c r="U267" s="31"/>
      <c r="V267" s="31"/>
      <c r="W267" s="31"/>
      <c r="X267" s="30">
        <v>0</v>
      </c>
      <c r="Y267" s="54">
        <v>90</v>
      </c>
      <c r="Z267" s="78">
        <v>10</v>
      </c>
      <c r="AA267" s="31" t="s">
        <v>1773</v>
      </c>
      <c r="AB267" s="31" t="s">
        <v>1730</v>
      </c>
      <c r="AC267" s="79">
        <v>30</v>
      </c>
      <c r="AD267" s="80">
        <v>305000</v>
      </c>
      <c r="AE267" s="81">
        <f t="shared" si="7"/>
        <v>9150000</v>
      </c>
      <c r="AF267" s="80">
        <f t="shared" si="6"/>
        <v>10248000.000000002</v>
      </c>
      <c r="AG267" s="82"/>
      <c r="AH267" s="83"/>
      <c r="AI267" s="83"/>
      <c r="AJ267" s="78">
        <v>120240021112</v>
      </c>
      <c r="AK267" s="31"/>
      <c r="AL267" s="16"/>
      <c r="AM267" s="31"/>
      <c r="AN267" s="31"/>
      <c r="AO267" s="31" t="s">
        <v>2132</v>
      </c>
      <c r="AP267" s="33"/>
      <c r="AQ267" s="31"/>
      <c r="AR267" s="31"/>
      <c r="AS267" s="31"/>
      <c r="AT267" s="31"/>
      <c r="AU267" s="31"/>
      <c r="AV267" s="31"/>
    </row>
    <row r="268" spans="2:48" ht="13.15" hidden="1" customHeight="1" x14ac:dyDescent="0.2">
      <c r="B268" s="54"/>
      <c r="C268" s="33"/>
      <c r="D268" s="31" t="s">
        <v>322</v>
      </c>
      <c r="E268" s="16" t="s">
        <v>2133</v>
      </c>
      <c r="F268" s="22" t="s">
        <v>547</v>
      </c>
      <c r="G268" s="22" t="s">
        <v>2134</v>
      </c>
      <c r="H268" s="84" t="s">
        <v>1733</v>
      </c>
      <c r="I268" s="16"/>
      <c r="J268" s="22"/>
      <c r="K268" s="16">
        <v>0</v>
      </c>
      <c r="L268" s="54">
        <v>230000000</v>
      </c>
      <c r="M268" s="17" t="s">
        <v>648</v>
      </c>
      <c r="N268" s="31" t="s">
        <v>1775</v>
      </c>
      <c r="O268" s="23" t="s">
        <v>1727</v>
      </c>
      <c r="P268" s="30">
        <v>230000000</v>
      </c>
      <c r="Q268" s="22" t="s">
        <v>17</v>
      </c>
      <c r="R268" s="31" t="s">
        <v>18</v>
      </c>
      <c r="S268" s="31">
        <v>60</v>
      </c>
      <c r="T268" s="31" t="s">
        <v>1728</v>
      </c>
      <c r="U268" s="31"/>
      <c r="V268" s="31"/>
      <c r="W268" s="31"/>
      <c r="X268" s="30">
        <v>0</v>
      </c>
      <c r="Y268" s="54">
        <v>90</v>
      </c>
      <c r="Z268" s="78">
        <v>10</v>
      </c>
      <c r="AA268" s="31" t="s">
        <v>1773</v>
      </c>
      <c r="AB268" s="31" t="s">
        <v>1730</v>
      </c>
      <c r="AC268" s="79">
        <v>4</v>
      </c>
      <c r="AD268" s="80">
        <v>2839.28</v>
      </c>
      <c r="AE268" s="81">
        <f t="shared" si="7"/>
        <v>11357.12</v>
      </c>
      <c r="AF268" s="80">
        <f t="shared" si="6"/>
        <v>12719.974400000003</v>
      </c>
      <c r="AG268" s="82"/>
      <c r="AH268" s="83"/>
      <c r="AI268" s="83"/>
      <c r="AJ268" s="78">
        <v>120240021112</v>
      </c>
      <c r="AK268" s="31"/>
      <c r="AL268" s="16"/>
      <c r="AM268" s="31"/>
      <c r="AN268" s="31"/>
      <c r="AO268" s="31" t="s">
        <v>2135</v>
      </c>
      <c r="AP268" s="33"/>
      <c r="AQ268" s="31"/>
      <c r="AR268" s="31"/>
      <c r="AS268" s="31"/>
      <c r="AT268" s="31"/>
      <c r="AU268" s="31"/>
      <c r="AV268" s="31"/>
    </row>
    <row r="269" spans="2:48" ht="13.15" hidden="1" customHeight="1" x14ac:dyDescent="0.2">
      <c r="B269" s="54" t="s">
        <v>1731</v>
      </c>
      <c r="C269" s="33"/>
      <c r="D269" s="31" t="s">
        <v>323</v>
      </c>
      <c r="E269" s="16" t="s">
        <v>2136</v>
      </c>
      <c r="F269" s="22" t="s">
        <v>2137</v>
      </c>
      <c r="G269" s="22" t="s">
        <v>2138</v>
      </c>
      <c r="H269" s="22" t="s">
        <v>1725</v>
      </c>
      <c r="I269" s="16"/>
      <c r="J269" s="22"/>
      <c r="K269" s="16">
        <v>0</v>
      </c>
      <c r="L269" s="54">
        <v>230000000</v>
      </c>
      <c r="M269" s="17" t="s">
        <v>648</v>
      </c>
      <c r="N269" s="31" t="s">
        <v>1775</v>
      </c>
      <c r="O269" s="23" t="s">
        <v>1727</v>
      </c>
      <c r="P269" s="30">
        <v>230000000</v>
      </c>
      <c r="Q269" s="22" t="s">
        <v>17</v>
      </c>
      <c r="R269" s="31" t="s">
        <v>18</v>
      </c>
      <c r="S269" s="31">
        <v>120</v>
      </c>
      <c r="T269" s="31" t="s">
        <v>1728</v>
      </c>
      <c r="U269" s="31"/>
      <c r="V269" s="31"/>
      <c r="W269" s="31"/>
      <c r="X269" s="30">
        <v>0</v>
      </c>
      <c r="Y269" s="54">
        <v>90</v>
      </c>
      <c r="Z269" s="78">
        <v>10</v>
      </c>
      <c r="AA269" s="31" t="s">
        <v>1773</v>
      </c>
      <c r="AB269" s="31" t="s">
        <v>1730</v>
      </c>
      <c r="AC269" s="79">
        <v>1</v>
      </c>
      <c r="AD269" s="80">
        <v>18030592</v>
      </c>
      <c r="AE269" s="81">
        <f t="shared" si="7"/>
        <v>18030592</v>
      </c>
      <c r="AF269" s="80">
        <f t="shared" si="6"/>
        <v>20194263.040000003</v>
      </c>
      <c r="AG269" s="82"/>
      <c r="AH269" s="83"/>
      <c r="AI269" s="83"/>
      <c r="AJ269" s="78">
        <v>120240021112</v>
      </c>
      <c r="AK269" s="31"/>
      <c r="AL269" s="16"/>
      <c r="AM269" s="31"/>
      <c r="AN269" s="31"/>
      <c r="AO269" s="31" t="s">
        <v>2139</v>
      </c>
      <c r="AP269" s="33"/>
      <c r="AQ269" s="31"/>
      <c r="AR269" s="31"/>
      <c r="AS269" s="31"/>
      <c r="AT269" s="31"/>
      <c r="AU269" s="31"/>
      <c r="AV269" s="31"/>
    </row>
    <row r="270" spans="2:48" ht="13.15" hidden="1" customHeight="1" x14ac:dyDescent="0.2">
      <c r="B270" s="54" t="s">
        <v>1731</v>
      </c>
      <c r="C270" s="33"/>
      <c r="D270" s="31" t="s">
        <v>324</v>
      </c>
      <c r="E270" s="16" t="s">
        <v>2136</v>
      </c>
      <c r="F270" s="22" t="s">
        <v>2137</v>
      </c>
      <c r="G270" s="22" t="s">
        <v>2138</v>
      </c>
      <c r="H270" s="22" t="s">
        <v>1725</v>
      </c>
      <c r="I270" s="16"/>
      <c r="J270" s="22"/>
      <c r="K270" s="16">
        <v>0</v>
      </c>
      <c r="L270" s="54">
        <v>230000000</v>
      </c>
      <c r="M270" s="17" t="s">
        <v>648</v>
      </c>
      <c r="N270" s="31" t="s">
        <v>1775</v>
      </c>
      <c r="O270" s="23" t="s">
        <v>1727</v>
      </c>
      <c r="P270" s="30">
        <v>230000000</v>
      </c>
      <c r="Q270" s="22" t="s">
        <v>17</v>
      </c>
      <c r="R270" s="31" t="s">
        <v>18</v>
      </c>
      <c r="S270" s="31">
        <v>120</v>
      </c>
      <c r="T270" s="31" t="s">
        <v>1728</v>
      </c>
      <c r="U270" s="31"/>
      <c r="V270" s="31"/>
      <c r="W270" s="31"/>
      <c r="X270" s="30">
        <v>0</v>
      </c>
      <c r="Y270" s="54">
        <v>90</v>
      </c>
      <c r="Z270" s="78">
        <v>10</v>
      </c>
      <c r="AA270" s="31" t="s">
        <v>1773</v>
      </c>
      <c r="AB270" s="31" t="s">
        <v>1730</v>
      </c>
      <c r="AC270" s="79">
        <v>1</v>
      </c>
      <c r="AD270" s="80">
        <v>43210233</v>
      </c>
      <c r="AE270" s="81">
        <f t="shared" si="7"/>
        <v>43210233</v>
      </c>
      <c r="AF270" s="80">
        <f t="shared" si="6"/>
        <v>48395460.960000001</v>
      </c>
      <c r="AG270" s="82"/>
      <c r="AH270" s="83"/>
      <c r="AI270" s="83"/>
      <c r="AJ270" s="78">
        <v>120240021112</v>
      </c>
      <c r="AK270" s="31"/>
      <c r="AL270" s="16"/>
      <c r="AM270" s="31"/>
      <c r="AN270" s="31"/>
      <c r="AO270" s="31" t="s">
        <v>2140</v>
      </c>
      <c r="AP270" s="33"/>
      <c r="AQ270" s="31"/>
      <c r="AR270" s="31"/>
      <c r="AS270" s="31"/>
      <c r="AT270" s="31"/>
      <c r="AU270" s="31"/>
      <c r="AV270" s="31"/>
    </row>
    <row r="271" spans="2:48" ht="13.15" hidden="1" customHeight="1" x14ac:dyDescent="0.2">
      <c r="B271" s="54"/>
      <c r="C271" s="33"/>
      <c r="D271" s="31" t="s">
        <v>326</v>
      </c>
      <c r="E271" s="16" t="s">
        <v>2141</v>
      </c>
      <c r="F271" s="22" t="s">
        <v>548</v>
      </c>
      <c r="G271" s="22" t="s">
        <v>549</v>
      </c>
      <c r="H271" s="84" t="s">
        <v>1733</v>
      </c>
      <c r="I271" s="16"/>
      <c r="J271" s="22"/>
      <c r="K271" s="16">
        <v>0</v>
      </c>
      <c r="L271" s="54">
        <v>230000000</v>
      </c>
      <c r="M271" s="17" t="s">
        <v>648</v>
      </c>
      <c r="N271" s="31" t="s">
        <v>1775</v>
      </c>
      <c r="O271" s="23" t="s">
        <v>1727</v>
      </c>
      <c r="P271" s="30">
        <v>230000000</v>
      </c>
      <c r="Q271" s="22" t="s">
        <v>17</v>
      </c>
      <c r="R271" s="31" t="s">
        <v>18</v>
      </c>
      <c r="S271" s="31">
        <v>60</v>
      </c>
      <c r="T271" s="31" t="s">
        <v>1728</v>
      </c>
      <c r="U271" s="31"/>
      <c r="V271" s="31"/>
      <c r="W271" s="31"/>
      <c r="X271" s="30">
        <v>0</v>
      </c>
      <c r="Y271" s="54">
        <v>90</v>
      </c>
      <c r="Z271" s="78">
        <v>10</v>
      </c>
      <c r="AA271" s="31" t="s">
        <v>1773</v>
      </c>
      <c r="AB271" s="31" t="s">
        <v>1730</v>
      </c>
      <c r="AC271" s="79">
        <v>6</v>
      </c>
      <c r="AD271" s="80">
        <v>147917.70000000001</v>
      </c>
      <c r="AE271" s="81">
        <f t="shared" si="7"/>
        <v>887506.20000000007</v>
      </c>
      <c r="AF271" s="80">
        <f t="shared" si="6"/>
        <v>994006.94400000013</v>
      </c>
      <c r="AG271" s="82"/>
      <c r="AH271" s="83"/>
      <c r="AI271" s="83"/>
      <c r="AJ271" s="78">
        <v>120240021112</v>
      </c>
      <c r="AK271" s="31"/>
      <c r="AL271" s="16"/>
      <c r="AM271" s="31"/>
      <c r="AN271" s="31"/>
      <c r="AO271" s="31" t="s">
        <v>2142</v>
      </c>
      <c r="AP271" s="33"/>
      <c r="AQ271" s="31"/>
      <c r="AR271" s="31"/>
      <c r="AS271" s="31"/>
      <c r="AT271" s="31"/>
      <c r="AU271" s="31"/>
      <c r="AV271" s="31"/>
    </row>
    <row r="272" spans="2:48" ht="13.15" hidden="1" customHeight="1" x14ac:dyDescent="0.2">
      <c r="B272" s="54"/>
      <c r="C272" s="33"/>
      <c r="D272" s="31" t="s">
        <v>327</v>
      </c>
      <c r="E272" s="16" t="s">
        <v>2143</v>
      </c>
      <c r="F272" s="22" t="s">
        <v>548</v>
      </c>
      <c r="G272" s="22" t="s">
        <v>550</v>
      </c>
      <c r="H272" s="84" t="s">
        <v>1733</v>
      </c>
      <c r="I272" s="16"/>
      <c r="J272" s="22"/>
      <c r="K272" s="16">
        <v>0</v>
      </c>
      <c r="L272" s="54">
        <v>230000000</v>
      </c>
      <c r="M272" s="17" t="s">
        <v>648</v>
      </c>
      <c r="N272" s="31" t="s">
        <v>1775</v>
      </c>
      <c r="O272" s="23" t="s">
        <v>1727</v>
      </c>
      <c r="P272" s="30">
        <v>230000000</v>
      </c>
      <c r="Q272" s="22" t="s">
        <v>17</v>
      </c>
      <c r="R272" s="31" t="s">
        <v>18</v>
      </c>
      <c r="S272" s="31">
        <v>60</v>
      </c>
      <c r="T272" s="31" t="s">
        <v>1728</v>
      </c>
      <c r="U272" s="31"/>
      <c r="V272" s="31"/>
      <c r="W272" s="31"/>
      <c r="X272" s="30">
        <v>0</v>
      </c>
      <c r="Y272" s="54">
        <v>90</v>
      </c>
      <c r="Z272" s="78">
        <v>10</v>
      </c>
      <c r="AA272" s="31" t="s">
        <v>1773</v>
      </c>
      <c r="AB272" s="31" t="s">
        <v>1730</v>
      </c>
      <c r="AC272" s="79">
        <v>4</v>
      </c>
      <c r="AD272" s="80">
        <v>126140</v>
      </c>
      <c r="AE272" s="81">
        <f t="shared" si="7"/>
        <v>504560</v>
      </c>
      <c r="AF272" s="80">
        <f t="shared" si="6"/>
        <v>565107.20000000007</v>
      </c>
      <c r="AG272" s="82"/>
      <c r="AH272" s="83"/>
      <c r="AI272" s="83"/>
      <c r="AJ272" s="78">
        <v>120240021112</v>
      </c>
      <c r="AK272" s="31"/>
      <c r="AL272" s="16"/>
      <c r="AM272" s="31"/>
      <c r="AN272" s="31"/>
      <c r="AO272" s="31" t="s">
        <v>2144</v>
      </c>
      <c r="AP272" s="33"/>
      <c r="AQ272" s="31"/>
      <c r="AR272" s="31"/>
      <c r="AS272" s="31"/>
      <c r="AT272" s="31"/>
      <c r="AU272" s="31"/>
      <c r="AV272" s="31"/>
    </row>
    <row r="273" spans="2:48" ht="13.15" hidden="1" customHeight="1" x14ac:dyDescent="0.2">
      <c r="B273" s="54" t="s">
        <v>1731</v>
      </c>
      <c r="C273" s="33"/>
      <c r="D273" s="31" t="s">
        <v>328</v>
      </c>
      <c r="E273" s="16" t="s">
        <v>2145</v>
      </c>
      <c r="F273" s="22" t="s">
        <v>496</v>
      </c>
      <c r="G273" s="22" t="s">
        <v>497</v>
      </c>
      <c r="H273" s="22" t="s">
        <v>1733</v>
      </c>
      <c r="I273" s="16"/>
      <c r="J273" s="22" t="s">
        <v>23</v>
      </c>
      <c r="K273" s="16">
        <v>30</v>
      </c>
      <c r="L273" s="54">
        <v>230000000</v>
      </c>
      <c r="M273" s="17" t="s">
        <v>648</v>
      </c>
      <c r="N273" s="31" t="s">
        <v>1775</v>
      </c>
      <c r="O273" s="23" t="s">
        <v>1727</v>
      </c>
      <c r="P273" s="30">
        <v>230000000</v>
      </c>
      <c r="Q273" s="22" t="s">
        <v>17</v>
      </c>
      <c r="R273" s="31" t="s">
        <v>18</v>
      </c>
      <c r="S273" s="31">
        <v>60</v>
      </c>
      <c r="T273" s="31" t="s">
        <v>1728</v>
      </c>
      <c r="U273" s="31"/>
      <c r="V273" s="31"/>
      <c r="W273" s="31"/>
      <c r="X273" s="30">
        <v>0</v>
      </c>
      <c r="Y273" s="54">
        <v>90</v>
      </c>
      <c r="Z273" s="78">
        <v>10</v>
      </c>
      <c r="AA273" s="31" t="s">
        <v>1773</v>
      </c>
      <c r="AB273" s="31" t="s">
        <v>1730</v>
      </c>
      <c r="AC273" s="79">
        <v>450</v>
      </c>
      <c r="AD273" s="80">
        <v>8539.918511111111</v>
      </c>
      <c r="AE273" s="81">
        <f t="shared" si="7"/>
        <v>3842963.33</v>
      </c>
      <c r="AF273" s="80">
        <f t="shared" si="6"/>
        <v>4304118.9296000004</v>
      </c>
      <c r="AG273" s="82"/>
      <c r="AH273" s="83"/>
      <c r="AI273" s="83"/>
      <c r="AJ273" s="78">
        <v>120240021112</v>
      </c>
      <c r="AK273" s="31"/>
      <c r="AL273" s="16"/>
      <c r="AM273" s="31"/>
      <c r="AN273" s="31"/>
      <c r="AO273" s="31" t="s">
        <v>640</v>
      </c>
      <c r="AP273" s="33"/>
      <c r="AQ273" s="31"/>
      <c r="AR273" s="31"/>
      <c r="AS273" s="31"/>
      <c r="AT273" s="31"/>
      <c r="AU273" s="31"/>
      <c r="AV273" s="31"/>
    </row>
    <row r="274" spans="2:48" ht="13.15" hidden="1" customHeight="1" x14ac:dyDescent="0.2">
      <c r="B274" s="54"/>
      <c r="C274" s="33"/>
      <c r="D274" s="31" t="s">
        <v>329</v>
      </c>
      <c r="E274" s="16" t="s">
        <v>2146</v>
      </c>
      <c r="F274" s="22" t="s">
        <v>2147</v>
      </c>
      <c r="G274" s="22" t="s">
        <v>2148</v>
      </c>
      <c r="H274" s="22" t="s">
        <v>1725</v>
      </c>
      <c r="I274" s="16"/>
      <c r="J274" s="22" t="s">
        <v>23</v>
      </c>
      <c r="K274" s="16">
        <v>30</v>
      </c>
      <c r="L274" s="54">
        <v>230000000</v>
      </c>
      <c r="M274" s="17" t="s">
        <v>648</v>
      </c>
      <c r="N274" s="31" t="s">
        <v>1726</v>
      </c>
      <c r="O274" s="23" t="s">
        <v>1727</v>
      </c>
      <c r="P274" s="30">
        <v>230000000</v>
      </c>
      <c r="Q274" s="22" t="s">
        <v>17</v>
      </c>
      <c r="R274" s="31" t="s">
        <v>18</v>
      </c>
      <c r="S274" s="31">
        <v>120</v>
      </c>
      <c r="T274" s="31" t="s">
        <v>1728</v>
      </c>
      <c r="U274" s="31"/>
      <c r="V274" s="31"/>
      <c r="W274" s="31"/>
      <c r="X274" s="30">
        <v>0</v>
      </c>
      <c r="Y274" s="54">
        <v>90</v>
      </c>
      <c r="Z274" s="78">
        <v>10</v>
      </c>
      <c r="AA274" s="31" t="s">
        <v>1773</v>
      </c>
      <c r="AB274" s="31" t="s">
        <v>1730</v>
      </c>
      <c r="AC274" s="79">
        <v>6</v>
      </c>
      <c r="AD274" s="80">
        <v>35964285.719999999</v>
      </c>
      <c r="AE274" s="81">
        <f t="shared" si="7"/>
        <v>215785714.31999999</v>
      </c>
      <c r="AF274" s="80">
        <f t="shared" si="6"/>
        <v>241680000.03840002</v>
      </c>
      <c r="AG274" s="82"/>
      <c r="AH274" s="83"/>
      <c r="AI274" s="83"/>
      <c r="AJ274" s="78">
        <v>120240021112</v>
      </c>
      <c r="AK274" s="31"/>
      <c r="AL274" s="16"/>
      <c r="AM274" s="31"/>
      <c r="AN274" s="31"/>
      <c r="AO274" s="31" t="s">
        <v>2149</v>
      </c>
      <c r="AP274" s="33"/>
      <c r="AQ274" s="31"/>
      <c r="AR274" s="31"/>
      <c r="AS274" s="31"/>
      <c r="AT274" s="31"/>
      <c r="AU274" s="31"/>
      <c r="AV274" s="31"/>
    </row>
    <row r="275" spans="2:48" ht="13.15" hidden="1" customHeight="1" x14ac:dyDescent="0.2">
      <c r="B275" s="54"/>
      <c r="C275" s="33"/>
      <c r="D275" s="31" t="s">
        <v>330</v>
      </c>
      <c r="E275" s="16" t="s">
        <v>2150</v>
      </c>
      <c r="F275" s="22" t="s">
        <v>2151</v>
      </c>
      <c r="G275" s="22" t="s">
        <v>2152</v>
      </c>
      <c r="H275" s="84" t="s">
        <v>1733</v>
      </c>
      <c r="I275" s="16"/>
      <c r="J275" s="22"/>
      <c r="K275" s="16">
        <v>0</v>
      </c>
      <c r="L275" s="54">
        <v>230000000</v>
      </c>
      <c r="M275" s="17" t="s">
        <v>648</v>
      </c>
      <c r="N275" s="31" t="s">
        <v>1775</v>
      </c>
      <c r="O275" s="23" t="s">
        <v>1727</v>
      </c>
      <c r="P275" s="30">
        <v>230000000</v>
      </c>
      <c r="Q275" s="22" t="s">
        <v>17</v>
      </c>
      <c r="R275" s="31" t="s">
        <v>18</v>
      </c>
      <c r="S275" s="31">
        <v>60</v>
      </c>
      <c r="T275" s="31" t="s">
        <v>1728</v>
      </c>
      <c r="U275" s="31"/>
      <c r="V275" s="31"/>
      <c r="W275" s="31"/>
      <c r="X275" s="30">
        <v>0</v>
      </c>
      <c r="Y275" s="54">
        <v>90</v>
      </c>
      <c r="Z275" s="78">
        <v>10</v>
      </c>
      <c r="AA275" s="31" t="s">
        <v>1773</v>
      </c>
      <c r="AB275" s="31" t="s">
        <v>1730</v>
      </c>
      <c r="AC275" s="79">
        <v>1</v>
      </c>
      <c r="AD275" s="80">
        <v>54100</v>
      </c>
      <c r="AE275" s="81">
        <f t="shared" si="7"/>
        <v>54100</v>
      </c>
      <c r="AF275" s="80">
        <f t="shared" si="6"/>
        <v>60592.000000000007</v>
      </c>
      <c r="AG275" s="82"/>
      <c r="AH275" s="83"/>
      <c r="AI275" s="83"/>
      <c r="AJ275" s="78">
        <v>120240021112</v>
      </c>
      <c r="AK275" s="31"/>
      <c r="AL275" s="16"/>
      <c r="AM275" s="31"/>
      <c r="AN275" s="31"/>
      <c r="AO275" s="31" t="s">
        <v>2153</v>
      </c>
      <c r="AP275" s="33"/>
      <c r="AQ275" s="31"/>
      <c r="AR275" s="31"/>
      <c r="AS275" s="31"/>
      <c r="AT275" s="31"/>
      <c r="AU275" s="31"/>
      <c r="AV275" s="31"/>
    </row>
    <row r="276" spans="2:48" ht="13.15" hidden="1" customHeight="1" x14ac:dyDescent="0.2">
      <c r="B276" s="54"/>
      <c r="C276" s="33"/>
      <c r="D276" s="31" t="s">
        <v>331</v>
      </c>
      <c r="E276" s="16" t="s">
        <v>2154</v>
      </c>
      <c r="F276" s="22" t="s">
        <v>477</v>
      </c>
      <c r="G276" s="22" t="s">
        <v>551</v>
      </c>
      <c r="H276" s="84" t="s">
        <v>1733</v>
      </c>
      <c r="I276" s="16"/>
      <c r="J276" s="22"/>
      <c r="K276" s="16">
        <v>0</v>
      </c>
      <c r="L276" s="54">
        <v>230000000</v>
      </c>
      <c r="M276" s="17" t="s">
        <v>648</v>
      </c>
      <c r="N276" s="31" t="s">
        <v>1775</v>
      </c>
      <c r="O276" s="23" t="s">
        <v>1727</v>
      </c>
      <c r="P276" s="30">
        <v>230000000</v>
      </c>
      <c r="Q276" s="22" t="s">
        <v>17</v>
      </c>
      <c r="R276" s="31" t="s">
        <v>18</v>
      </c>
      <c r="S276" s="31">
        <v>60</v>
      </c>
      <c r="T276" s="31" t="s">
        <v>1728</v>
      </c>
      <c r="U276" s="31"/>
      <c r="V276" s="31"/>
      <c r="W276" s="31"/>
      <c r="X276" s="30">
        <v>0</v>
      </c>
      <c r="Y276" s="54">
        <v>90</v>
      </c>
      <c r="Z276" s="78">
        <v>10</v>
      </c>
      <c r="AA276" s="31" t="s">
        <v>1773</v>
      </c>
      <c r="AB276" s="31" t="s">
        <v>1730</v>
      </c>
      <c r="AC276" s="79">
        <v>12</v>
      </c>
      <c r="AD276" s="80">
        <v>17448.349999999999</v>
      </c>
      <c r="AE276" s="81">
        <f t="shared" si="7"/>
        <v>209380.19999999998</v>
      </c>
      <c r="AF276" s="80">
        <f t="shared" si="6"/>
        <v>234505.82399999999</v>
      </c>
      <c r="AG276" s="82"/>
      <c r="AH276" s="83"/>
      <c r="AI276" s="83"/>
      <c r="AJ276" s="78">
        <v>120240021112</v>
      </c>
      <c r="AK276" s="31"/>
      <c r="AL276" s="16"/>
      <c r="AM276" s="31"/>
      <c r="AN276" s="31"/>
      <c r="AO276" s="31" t="s">
        <v>2155</v>
      </c>
      <c r="AP276" s="33"/>
      <c r="AQ276" s="31"/>
      <c r="AR276" s="31"/>
      <c r="AS276" s="31"/>
      <c r="AT276" s="31"/>
      <c r="AU276" s="31"/>
      <c r="AV276" s="31"/>
    </row>
    <row r="277" spans="2:48" ht="13.15" hidden="1" customHeight="1" x14ac:dyDescent="0.2">
      <c r="B277" s="54"/>
      <c r="C277" s="33"/>
      <c r="D277" s="31" t="s">
        <v>332</v>
      </c>
      <c r="E277" s="16" t="s">
        <v>2035</v>
      </c>
      <c r="F277" s="22" t="s">
        <v>222</v>
      </c>
      <c r="G277" s="22" t="s">
        <v>2036</v>
      </c>
      <c r="H277" s="84" t="s">
        <v>1733</v>
      </c>
      <c r="I277" s="16"/>
      <c r="J277" s="22"/>
      <c r="K277" s="16">
        <v>0</v>
      </c>
      <c r="L277" s="54">
        <v>230000000</v>
      </c>
      <c r="M277" s="17" t="s">
        <v>648</v>
      </c>
      <c r="N277" s="31" t="s">
        <v>1775</v>
      </c>
      <c r="O277" s="23" t="s">
        <v>1727</v>
      </c>
      <c r="P277" s="30">
        <v>230000000</v>
      </c>
      <c r="Q277" s="22" t="s">
        <v>17</v>
      </c>
      <c r="R277" s="31" t="s">
        <v>18</v>
      </c>
      <c r="S277" s="31">
        <v>60</v>
      </c>
      <c r="T277" s="31" t="s">
        <v>1728</v>
      </c>
      <c r="U277" s="31"/>
      <c r="V277" s="31"/>
      <c r="W277" s="31"/>
      <c r="X277" s="30">
        <v>0</v>
      </c>
      <c r="Y277" s="54">
        <v>90</v>
      </c>
      <c r="Z277" s="78">
        <v>10</v>
      </c>
      <c r="AA277" s="31" t="s">
        <v>1773</v>
      </c>
      <c r="AB277" s="31" t="s">
        <v>1730</v>
      </c>
      <c r="AC277" s="79">
        <v>11.5</v>
      </c>
      <c r="AD277" s="80">
        <v>5800</v>
      </c>
      <c r="AE277" s="81">
        <v>0</v>
      </c>
      <c r="AF277" s="80">
        <f t="shared" si="6"/>
        <v>0</v>
      </c>
      <c r="AG277" s="82"/>
      <c r="AH277" s="83"/>
      <c r="AI277" s="83"/>
      <c r="AJ277" s="78">
        <v>120240021112</v>
      </c>
      <c r="AK277" s="31"/>
      <c r="AL277" s="16"/>
      <c r="AM277" s="31"/>
      <c r="AN277" s="31"/>
      <c r="AO277" s="31" t="s">
        <v>2156</v>
      </c>
      <c r="AP277" s="33"/>
      <c r="AQ277" s="31"/>
      <c r="AR277" s="31"/>
      <c r="AS277" s="31"/>
      <c r="AT277" s="31"/>
      <c r="AU277" s="31"/>
      <c r="AV277" s="31"/>
    </row>
    <row r="278" spans="2:48" ht="13.15" hidden="1" customHeight="1" x14ac:dyDescent="0.2">
      <c r="B278" s="54"/>
      <c r="C278" s="33"/>
      <c r="D278" s="31" t="s">
        <v>333</v>
      </c>
      <c r="E278" s="16" t="s">
        <v>2157</v>
      </c>
      <c r="F278" s="22" t="s">
        <v>2158</v>
      </c>
      <c r="G278" s="22" t="s">
        <v>2159</v>
      </c>
      <c r="H278" s="22" t="s">
        <v>1725</v>
      </c>
      <c r="I278" s="16"/>
      <c r="J278" s="22" t="s">
        <v>23</v>
      </c>
      <c r="K278" s="16">
        <v>30</v>
      </c>
      <c r="L278" s="54">
        <v>230000000</v>
      </c>
      <c r="M278" s="17" t="s">
        <v>648</v>
      </c>
      <c r="N278" s="31" t="s">
        <v>1775</v>
      </c>
      <c r="O278" s="23" t="s">
        <v>1727</v>
      </c>
      <c r="P278" s="30">
        <v>230000000</v>
      </c>
      <c r="Q278" s="22" t="s">
        <v>17</v>
      </c>
      <c r="R278" s="31" t="s">
        <v>18</v>
      </c>
      <c r="S278" s="31">
        <v>60</v>
      </c>
      <c r="T278" s="31" t="s">
        <v>1728</v>
      </c>
      <c r="U278" s="31"/>
      <c r="V278" s="31"/>
      <c r="W278" s="31"/>
      <c r="X278" s="30">
        <v>0</v>
      </c>
      <c r="Y278" s="54">
        <v>90</v>
      </c>
      <c r="Z278" s="78">
        <v>10</v>
      </c>
      <c r="AA278" s="31" t="s">
        <v>1729</v>
      </c>
      <c r="AB278" s="31" t="s">
        <v>1730</v>
      </c>
      <c r="AC278" s="79">
        <v>16.36</v>
      </c>
      <c r="AD278" s="80">
        <v>397184.04</v>
      </c>
      <c r="AE278" s="81">
        <f t="shared" si="7"/>
        <v>6497930.8943999996</v>
      </c>
      <c r="AF278" s="80">
        <f t="shared" si="6"/>
        <v>7277682.6017280007</v>
      </c>
      <c r="AG278" s="82"/>
      <c r="AH278" s="83"/>
      <c r="AI278" s="83"/>
      <c r="AJ278" s="78">
        <v>120240021112</v>
      </c>
      <c r="AK278" s="31"/>
      <c r="AL278" s="16"/>
      <c r="AM278" s="31"/>
      <c r="AN278" s="31"/>
      <c r="AO278" s="31" t="s">
        <v>2160</v>
      </c>
      <c r="AP278" s="33"/>
      <c r="AQ278" s="31"/>
      <c r="AR278" s="31"/>
      <c r="AS278" s="31"/>
      <c r="AT278" s="31"/>
      <c r="AU278" s="31"/>
      <c r="AV278" s="31"/>
    </row>
    <row r="279" spans="2:48" ht="13.15" hidden="1" customHeight="1" x14ac:dyDescent="0.2">
      <c r="B279" s="54"/>
      <c r="C279" s="33"/>
      <c r="D279" s="31" t="s">
        <v>334</v>
      </c>
      <c r="E279" s="16" t="s">
        <v>2161</v>
      </c>
      <c r="F279" s="22" t="s">
        <v>429</v>
      </c>
      <c r="G279" s="22" t="s">
        <v>1742</v>
      </c>
      <c r="H279" s="84" t="s">
        <v>12</v>
      </c>
      <c r="I279" s="16" t="s">
        <v>2162</v>
      </c>
      <c r="J279" s="22"/>
      <c r="K279" s="16">
        <v>0</v>
      </c>
      <c r="L279" s="54">
        <v>230000000</v>
      </c>
      <c r="M279" s="17" t="s">
        <v>648</v>
      </c>
      <c r="N279" s="31" t="s">
        <v>1782</v>
      </c>
      <c r="O279" s="23" t="s">
        <v>1727</v>
      </c>
      <c r="P279" s="30">
        <v>230000000</v>
      </c>
      <c r="Q279" s="22" t="s">
        <v>17</v>
      </c>
      <c r="R279" s="31" t="s">
        <v>18</v>
      </c>
      <c r="S279" s="31">
        <v>60</v>
      </c>
      <c r="T279" s="31" t="s">
        <v>1728</v>
      </c>
      <c r="U279" s="31"/>
      <c r="V279" s="31"/>
      <c r="W279" s="31"/>
      <c r="X279" s="30">
        <v>0</v>
      </c>
      <c r="Y279" s="54">
        <v>90</v>
      </c>
      <c r="Z279" s="78">
        <v>10</v>
      </c>
      <c r="AA279" s="31" t="s">
        <v>430</v>
      </c>
      <c r="AB279" s="31" t="s">
        <v>1730</v>
      </c>
      <c r="AC279" s="79">
        <v>1344</v>
      </c>
      <c r="AD279" s="80">
        <v>2945.49</v>
      </c>
      <c r="AE279" s="81">
        <f t="shared" si="7"/>
        <v>3958738.5599999996</v>
      </c>
      <c r="AF279" s="80">
        <f t="shared" si="6"/>
        <v>4433787.1871999996</v>
      </c>
      <c r="AG279" s="82"/>
      <c r="AH279" s="83"/>
      <c r="AI279" s="83"/>
      <c r="AJ279" s="78">
        <v>120240021112</v>
      </c>
      <c r="AK279" s="31"/>
      <c r="AL279" s="16"/>
      <c r="AM279" s="31"/>
      <c r="AN279" s="31"/>
      <c r="AO279" s="31" t="s">
        <v>432</v>
      </c>
      <c r="AP279" s="33"/>
      <c r="AQ279" s="31"/>
      <c r="AR279" s="31"/>
      <c r="AS279" s="31"/>
      <c r="AT279" s="31"/>
      <c r="AU279" s="31"/>
      <c r="AV279" s="31"/>
    </row>
    <row r="280" spans="2:48" ht="13.15" hidden="1" customHeight="1" x14ac:dyDescent="0.2">
      <c r="B280" s="54" t="s">
        <v>1731</v>
      </c>
      <c r="C280" s="33"/>
      <c r="D280" s="31" t="s">
        <v>335</v>
      </c>
      <c r="E280" s="16" t="s">
        <v>2163</v>
      </c>
      <c r="F280" s="22" t="s">
        <v>2164</v>
      </c>
      <c r="G280" s="22" t="s">
        <v>2165</v>
      </c>
      <c r="H280" s="84" t="s">
        <v>1733</v>
      </c>
      <c r="I280" s="16"/>
      <c r="J280" s="22" t="s">
        <v>23</v>
      </c>
      <c r="K280" s="16">
        <v>30</v>
      </c>
      <c r="L280" s="54">
        <v>230000000</v>
      </c>
      <c r="M280" s="17" t="s">
        <v>648</v>
      </c>
      <c r="N280" s="31" t="s">
        <v>1775</v>
      </c>
      <c r="O280" s="23" t="s">
        <v>1727</v>
      </c>
      <c r="P280" s="30">
        <v>230000000</v>
      </c>
      <c r="Q280" s="22" t="s">
        <v>17</v>
      </c>
      <c r="R280" s="31" t="s">
        <v>18</v>
      </c>
      <c r="S280" s="31">
        <v>60</v>
      </c>
      <c r="T280" s="31" t="s">
        <v>1728</v>
      </c>
      <c r="U280" s="31"/>
      <c r="V280" s="31"/>
      <c r="W280" s="31"/>
      <c r="X280" s="30">
        <v>0</v>
      </c>
      <c r="Y280" s="54">
        <v>90</v>
      </c>
      <c r="Z280" s="78">
        <v>10</v>
      </c>
      <c r="AA280" s="31" t="s">
        <v>1729</v>
      </c>
      <c r="AB280" s="31" t="s">
        <v>1730</v>
      </c>
      <c r="AC280" s="79">
        <v>8.516</v>
      </c>
      <c r="AD280" s="80">
        <v>377510.3</v>
      </c>
      <c r="AE280" s="81">
        <v>0</v>
      </c>
      <c r="AF280" s="80">
        <f t="shared" si="6"/>
        <v>0</v>
      </c>
      <c r="AG280" s="82"/>
      <c r="AH280" s="83"/>
      <c r="AI280" s="83"/>
      <c r="AJ280" s="78">
        <v>120240021112</v>
      </c>
      <c r="AK280" s="31"/>
      <c r="AL280" s="16"/>
      <c r="AM280" s="31"/>
      <c r="AN280" s="31"/>
      <c r="AO280" s="31" t="s">
        <v>637</v>
      </c>
      <c r="AP280" s="33"/>
      <c r="AQ280" s="31"/>
      <c r="AR280" s="31"/>
      <c r="AS280" s="31"/>
      <c r="AT280" s="31"/>
      <c r="AU280" s="31"/>
      <c r="AV280" s="31" t="s">
        <v>2110</v>
      </c>
    </row>
    <row r="281" spans="2:48" ht="13.15" hidden="1" customHeight="1" x14ac:dyDescent="0.2">
      <c r="B281" s="54" t="s">
        <v>1731</v>
      </c>
      <c r="C281" s="33"/>
      <c r="D281" s="31" t="s">
        <v>2166</v>
      </c>
      <c r="E281" s="16" t="s">
        <v>2163</v>
      </c>
      <c r="F281" s="22" t="s">
        <v>2164</v>
      </c>
      <c r="G281" s="22" t="s">
        <v>2165</v>
      </c>
      <c r="H281" s="84" t="s">
        <v>1733</v>
      </c>
      <c r="I281" s="16"/>
      <c r="J281" s="22"/>
      <c r="K281" s="16">
        <v>0</v>
      </c>
      <c r="L281" s="54">
        <v>230000000</v>
      </c>
      <c r="M281" s="17" t="s">
        <v>648</v>
      </c>
      <c r="N281" s="31" t="s">
        <v>1775</v>
      </c>
      <c r="O281" s="23" t="s">
        <v>1727</v>
      </c>
      <c r="P281" s="30">
        <v>230000000</v>
      </c>
      <c r="Q281" s="22" t="s">
        <v>17</v>
      </c>
      <c r="R281" s="31" t="s">
        <v>18</v>
      </c>
      <c r="S281" s="31">
        <v>60</v>
      </c>
      <c r="T281" s="31" t="s">
        <v>1728</v>
      </c>
      <c r="U281" s="31"/>
      <c r="V281" s="31"/>
      <c r="W281" s="31"/>
      <c r="X281" s="30">
        <v>0</v>
      </c>
      <c r="Y281" s="54">
        <v>90</v>
      </c>
      <c r="Z281" s="78">
        <v>10</v>
      </c>
      <c r="AA281" s="31" t="s">
        <v>1729</v>
      </c>
      <c r="AB281" s="31" t="s">
        <v>1730</v>
      </c>
      <c r="AC281" s="79">
        <v>8.516</v>
      </c>
      <c r="AD281" s="80">
        <v>377510.3</v>
      </c>
      <c r="AE281" s="81">
        <f>AC281*AD281</f>
        <v>3214877.7147999997</v>
      </c>
      <c r="AF281" s="80">
        <f t="shared" si="6"/>
        <v>3600663.0405760002</v>
      </c>
      <c r="AG281" s="82"/>
      <c r="AH281" s="83"/>
      <c r="AI281" s="83"/>
      <c r="AJ281" s="78">
        <v>120240021112</v>
      </c>
      <c r="AK281" s="31"/>
      <c r="AL281" s="16"/>
      <c r="AM281" s="31"/>
      <c r="AN281" s="31"/>
      <c r="AO281" s="31" t="s">
        <v>637</v>
      </c>
      <c r="AP281" s="33"/>
      <c r="AQ281" s="31"/>
      <c r="AR281" s="31"/>
      <c r="AS281" s="31"/>
      <c r="AT281" s="31"/>
      <c r="AU281" s="31"/>
      <c r="AV281" s="31"/>
    </row>
    <row r="282" spans="2:48" ht="13.15" hidden="1" customHeight="1" x14ac:dyDescent="0.2">
      <c r="B282" s="54" t="s">
        <v>1731</v>
      </c>
      <c r="C282" s="33"/>
      <c r="D282" s="31" t="s">
        <v>336</v>
      </c>
      <c r="E282" s="16" t="s">
        <v>2047</v>
      </c>
      <c r="F282" s="22" t="s">
        <v>321</v>
      </c>
      <c r="G282" s="22" t="s">
        <v>2051</v>
      </c>
      <c r="H282" s="84" t="s">
        <v>1733</v>
      </c>
      <c r="I282" s="16"/>
      <c r="J282" s="22"/>
      <c r="K282" s="16">
        <v>0</v>
      </c>
      <c r="L282" s="54">
        <v>230000000</v>
      </c>
      <c r="M282" s="17" t="s">
        <v>648</v>
      </c>
      <c r="N282" s="31" t="s">
        <v>1775</v>
      </c>
      <c r="O282" s="23" t="s">
        <v>1727</v>
      </c>
      <c r="P282" s="30">
        <v>230000000</v>
      </c>
      <c r="Q282" s="22" t="s">
        <v>17</v>
      </c>
      <c r="R282" s="31" t="s">
        <v>18</v>
      </c>
      <c r="S282" s="31">
        <v>60</v>
      </c>
      <c r="T282" s="31" t="s">
        <v>1728</v>
      </c>
      <c r="U282" s="31"/>
      <c r="V282" s="31"/>
      <c r="W282" s="31"/>
      <c r="X282" s="30">
        <v>0</v>
      </c>
      <c r="Y282" s="54">
        <v>90</v>
      </c>
      <c r="Z282" s="78">
        <v>10</v>
      </c>
      <c r="AA282" s="31" t="s">
        <v>1734</v>
      </c>
      <c r="AB282" s="31" t="s">
        <v>1730</v>
      </c>
      <c r="AC282" s="79">
        <v>1386</v>
      </c>
      <c r="AD282" s="80">
        <v>425.06</v>
      </c>
      <c r="AE282" s="81">
        <f t="shared" si="7"/>
        <v>589133.16</v>
      </c>
      <c r="AF282" s="80">
        <f t="shared" si="6"/>
        <v>659829.13920000009</v>
      </c>
      <c r="AG282" s="82"/>
      <c r="AH282" s="83"/>
      <c r="AI282" s="83"/>
      <c r="AJ282" s="78">
        <v>120240021112</v>
      </c>
      <c r="AK282" s="31"/>
      <c r="AL282" s="16"/>
      <c r="AM282" s="31"/>
      <c r="AN282" s="31"/>
      <c r="AO282" s="31" t="s">
        <v>2167</v>
      </c>
      <c r="AP282" s="33"/>
      <c r="AQ282" s="31"/>
      <c r="AR282" s="31"/>
      <c r="AS282" s="31"/>
      <c r="AT282" s="31"/>
      <c r="AU282" s="31"/>
      <c r="AV282" s="31"/>
    </row>
    <row r="283" spans="2:48" ht="13.15" hidden="1" customHeight="1" x14ac:dyDescent="0.2">
      <c r="B283" s="54" t="s">
        <v>1731</v>
      </c>
      <c r="C283" s="33"/>
      <c r="D283" s="31" t="s">
        <v>338</v>
      </c>
      <c r="E283" s="16" t="s">
        <v>2047</v>
      </c>
      <c r="F283" s="22" t="s">
        <v>321</v>
      </c>
      <c r="G283" s="22" t="s">
        <v>2168</v>
      </c>
      <c r="H283" s="84" t="s">
        <v>1733</v>
      </c>
      <c r="I283" s="16"/>
      <c r="J283" s="22"/>
      <c r="K283" s="16">
        <v>0</v>
      </c>
      <c r="L283" s="54">
        <v>230000000</v>
      </c>
      <c r="M283" s="17" t="s">
        <v>648</v>
      </c>
      <c r="N283" s="31" t="s">
        <v>1775</v>
      </c>
      <c r="O283" s="23" t="s">
        <v>1727</v>
      </c>
      <c r="P283" s="30">
        <v>230000000</v>
      </c>
      <c r="Q283" s="22" t="s">
        <v>17</v>
      </c>
      <c r="R283" s="31" t="s">
        <v>18</v>
      </c>
      <c r="S283" s="31">
        <v>60</v>
      </c>
      <c r="T283" s="31" t="s">
        <v>1728</v>
      </c>
      <c r="U283" s="31"/>
      <c r="V283" s="31"/>
      <c r="W283" s="31"/>
      <c r="X283" s="30">
        <v>0</v>
      </c>
      <c r="Y283" s="54">
        <v>90</v>
      </c>
      <c r="Z283" s="78">
        <v>10</v>
      </c>
      <c r="AA283" s="31" t="s">
        <v>1734</v>
      </c>
      <c r="AB283" s="31" t="s">
        <v>1730</v>
      </c>
      <c r="AC283" s="79">
        <v>1000</v>
      </c>
      <c r="AD283" s="80">
        <v>425.06</v>
      </c>
      <c r="AE283" s="81">
        <f t="shared" si="7"/>
        <v>425060</v>
      </c>
      <c r="AF283" s="80">
        <f t="shared" si="6"/>
        <v>476067.20000000007</v>
      </c>
      <c r="AG283" s="82"/>
      <c r="AH283" s="83"/>
      <c r="AI283" s="83"/>
      <c r="AJ283" s="78">
        <v>120240021112</v>
      </c>
      <c r="AK283" s="31"/>
      <c r="AL283" s="16"/>
      <c r="AM283" s="31"/>
      <c r="AN283" s="31"/>
      <c r="AO283" s="31" t="s">
        <v>2169</v>
      </c>
      <c r="AP283" s="33"/>
      <c r="AQ283" s="31"/>
      <c r="AR283" s="31"/>
      <c r="AS283" s="31"/>
      <c r="AT283" s="31"/>
      <c r="AU283" s="31"/>
      <c r="AV283" s="31"/>
    </row>
    <row r="284" spans="2:48" ht="13.15" hidden="1" customHeight="1" x14ac:dyDescent="0.2">
      <c r="B284" s="54" t="s">
        <v>1731</v>
      </c>
      <c r="C284" s="33"/>
      <c r="D284" s="31" t="s">
        <v>339</v>
      </c>
      <c r="E284" s="16" t="s">
        <v>2170</v>
      </c>
      <c r="F284" s="22" t="s">
        <v>2171</v>
      </c>
      <c r="G284" s="22" t="s">
        <v>2172</v>
      </c>
      <c r="H284" s="84" t="s">
        <v>1733</v>
      </c>
      <c r="I284" s="16"/>
      <c r="J284" s="22"/>
      <c r="K284" s="16">
        <v>0</v>
      </c>
      <c r="L284" s="54">
        <v>230000000</v>
      </c>
      <c r="M284" s="17" t="s">
        <v>648</v>
      </c>
      <c r="N284" s="31" t="s">
        <v>1775</v>
      </c>
      <c r="O284" s="23" t="s">
        <v>1727</v>
      </c>
      <c r="P284" s="30">
        <v>230000000</v>
      </c>
      <c r="Q284" s="22" t="s">
        <v>17</v>
      </c>
      <c r="R284" s="31" t="s">
        <v>18</v>
      </c>
      <c r="S284" s="31">
        <v>60</v>
      </c>
      <c r="T284" s="31" t="s">
        <v>1728</v>
      </c>
      <c r="U284" s="31"/>
      <c r="V284" s="31"/>
      <c r="W284" s="31"/>
      <c r="X284" s="30">
        <v>0</v>
      </c>
      <c r="Y284" s="54">
        <v>90</v>
      </c>
      <c r="Z284" s="78">
        <v>10</v>
      </c>
      <c r="AA284" s="31" t="s">
        <v>1734</v>
      </c>
      <c r="AB284" s="31" t="s">
        <v>1730</v>
      </c>
      <c r="AC284" s="79">
        <v>70</v>
      </c>
      <c r="AD284" s="80">
        <v>641.38528571428571</v>
      </c>
      <c r="AE284" s="81">
        <v>0</v>
      </c>
      <c r="AF284" s="80">
        <f t="shared" si="6"/>
        <v>0</v>
      </c>
      <c r="AG284" s="82"/>
      <c r="AH284" s="83"/>
      <c r="AI284" s="83"/>
      <c r="AJ284" s="78">
        <v>120240021112</v>
      </c>
      <c r="AK284" s="31"/>
      <c r="AL284" s="16"/>
      <c r="AM284" s="31"/>
      <c r="AN284" s="31"/>
      <c r="AO284" s="31" t="s">
        <v>2173</v>
      </c>
      <c r="AP284" s="33"/>
      <c r="AQ284" s="31"/>
      <c r="AR284" s="31"/>
      <c r="AS284" s="31"/>
      <c r="AT284" s="31"/>
      <c r="AU284" s="31"/>
      <c r="AV284" s="31" t="s">
        <v>2110</v>
      </c>
    </row>
    <row r="285" spans="2:48" ht="13.15" hidden="1" customHeight="1" x14ac:dyDescent="0.2">
      <c r="B285" s="54"/>
      <c r="C285" s="33"/>
      <c r="D285" s="31" t="s">
        <v>2174</v>
      </c>
      <c r="E285" s="16" t="s">
        <v>2170</v>
      </c>
      <c r="F285" s="22" t="s">
        <v>2171</v>
      </c>
      <c r="G285" s="22" t="s">
        <v>2172</v>
      </c>
      <c r="H285" s="84" t="s">
        <v>1733</v>
      </c>
      <c r="I285" s="16"/>
      <c r="J285" s="22" t="s">
        <v>23</v>
      </c>
      <c r="K285" s="16">
        <v>30</v>
      </c>
      <c r="L285" s="54">
        <v>230000000</v>
      </c>
      <c r="M285" s="17" t="s">
        <v>648</v>
      </c>
      <c r="N285" s="31" t="s">
        <v>1775</v>
      </c>
      <c r="O285" s="23" t="s">
        <v>1727</v>
      </c>
      <c r="P285" s="30">
        <v>230000000</v>
      </c>
      <c r="Q285" s="22" t="s">
        <v>17</v>
      </c>
      <c r="R285" s="31" t="s">
        <v>18</v>
      </c>
      <c r="S285" s="31">
        <v>60</v>
      </c>
      <c r="T285" s="31" t="s">
        <v>1728</v>
      </c>
      <c r="U285" s="31"/>
      <c r="V285" s="31"/>
      <c r="W285" s="31"/>
      <c r="X285" s="30">
        <v>0</v>
      </c>
      <c r="Y285" s="54">
        <v>90</v>
      </c>
      <c r="Z285" s="78">
        <v>10</v>
      </c>
      <c r="AA285" s="31" t="s">
        <v>1734</v>
      </c>
      <c r="AB285" s="31" t="s">
        <v>1730</v>
      </c>
      <c r="AC285" s="79">
        <v>70</v>
      </c>
      <c r="AD285" s="80">
        <v>641.38528571428571</v>
      </c>
      <c r="AE285" s="81">
        <f>AC285*AD285</f>
        <v>44896.97</v>
      </c>
      <c r="AF285" s="80">
        <f t="shared" si="6"/>
        <v>50284.606400000004</v>
      </c>
      <c r="AG285" s="82"/>
      <c r="AH285" s="83"/>
      <c r="AI285" s="83"/>
      <c r="AJ285" s="78">
        <v>120240021112</v>
      </c>
      <c r="AK285" s="31"/>
      <c r="AL285" s="16"/>
      <c r="AM285" s="31"/>
      <c r="AN285" s="31"/>
      <c r="AO285" s="31" t="s">
        <v>2173</v>
      </c>
      <c r="AP285" s="33"/>
      <c r="AQ285" s="31"/>
      <c r="AR285" s="31"/>
      <c r="AS285" s="31"/>
      <c r="AT285" s="31"/>
      <c r="AU285" s="31"/>
      <c r="AV285" s="31"/>
    </row>
    <row r="286" spans="2:48" ht="13.15" hidden="1" customHeight="1" x14ac:dyDescent="0.2">
      <c r="B286" s="54" t="s">
        <v>1731</v>
      </c>
      <c r="C286" s="33"/>
      <c r="D286" s="31" t="s">
        <v>340</v>
      </c>
      <c r="E286" s="16" t="s">
        <v>2170</v>
      </c>
      <c r="F286" s="22" t="s">
        <v>2171</v>
      </c>
      <c r="G286" s="22" t="s">
        <v>2172</v>
      </c>
      <c r="H286" s="84" t="s">
        <v>1733</v>
      </c>
      <c r="I286" s="16"/>
      <c r="J286" s="22"/>
      <c r="K286" s="16">
        <v>0</v>
      </c>
      <c r="L286" s="54">
        <v>230000000</v>
      </c>
      <c r="M286" s="17" t="s">
        <v>648</v>
      </c>
      <c r="N286" s="31" t="s">
        <v>1775</v>
      </c>
      <c r="O286" s="23" t="s">
        <v>1727</v>
      </c>
      <c r="P286" s="30">
        <v>230000000</v>
      </c>
      <c r="Q286" s="22" t="s">
        <v>17</v>
      </c>
      <c r="R286" s="31" t="s">
        <v>18</v>
      </c>
      <c r="S286" s="31">
        <v>60</v>
      </c>
      <c r="T286" s="31" t="s">
        <v>1728</v>
      </c>
      <c r="U286" s="31"/>
      <c r="V286" s="31"/>
      <c r="W286" s="31"/>
      <c r="X286" s="30">
        <v>0</v>
      </c>
      <c r="Y286" s="54">
        <v>90</v>
      </c>
      <c r="Z286" s="78">
        <v>10</v>
      </c>
      <c r="AA286" s="31" t="s">
        <v>1734</v>
      </c>
      <c r="AB286" s="31" t="s">
        <v>1730</v>
      </c>
      <c r="AC286" s="79">
        <v>68.03</v>
      </c>
      <c r="AD286" s="80">
        <v>642.46</v>
      </c>
      <c r="AE286" s="81">
        <v>0</v>
      </c>
      <c r="AF286" s="80">
        <f t="shared" si="6"/>
        <v>0</v>
      </c>
      <c r="AG286" s="82"/>
      <c r="AH286" s="83"/>
      <c r="AI286" s="83"/>
      <c r="AJ286" s="78">
        <v>120240021112</v>
      </c>
      <c r="AK286" s="31"/>
      <c r="AL286" s="16"/>
      <c r="AM286" s="31"/>
      <c r="AN286" s="31"/>
      <c r="AO286" s="31" t="s">
        <v>2175</v>
      </c>
      <c r="AP286" s="33"/>
      <c r="AQ286" s="31"/>
      <c r="AR286" s="31"/>
      <c r="AS286" s="31"/>
      <c r="AT286" s="31"/>
      <c r="AU286" s="31"/>
      <c r="AV286" s="31" t="s">
        <v>2110</v>
      </c>
    </row>
    <row r="287" spans="2:48" ht="13.15" hidden="1" customHeight="1" x14ac:dyDescent="0.2">
      <c r="B287" s="54" t="s">
        <v>1731</v>
      </c>
      <c r="C287" s="33"/>
      <c r="D287" s="31" t="s">
        <v>2176</v>
      </c>
      <c r="E287" s="16" t="s">
        <v>2170</v>
      </c>
      <c r="F287" s="22" t="s">
        <v>2171</v>
      </c>
      <c r="G287" s="22" t="s">
        <v>2172</v>
      </c>
      <c r="H287" s="84" t="s">
        <v>1733</v>
      </c>
      <c r="I287" s="16"/>
      <c r="J287" s="22" t="s">
        <v>23</v>
      </c>
      <c r="K287" s="16">
        <v>30</v>
      </c>
      <c r="L287" s="54">
        <v>230000000</v>
      </c>
      <c r="M287" s="17" t="s">
        <v>648</v>
      </c>
      <c r="N287" s="31" t="s">
        <v>1775</v>
      </c>
      <c r="O287" s="23" t="s">
        <v>1727</v>
      </c>
      <c r="P287" s="30">
        <v>230000000</v>
      </c>
      <c r="Q287" s="22" t="s">
        <v>17</v>
      </c>
      <c r="R287" s="31" t="s">
        <v>18</v>
      </c>
      <c r="S287" s="31">
        <v>60</v>
      </c>
      <c r="T287" s="31" t="s">
        <v>1728</v>
      </c>
      <c r="U287" s="31"/>
      <c r="V287" s="31"/>
      <c r="W287" s="31"/>
      <c r="X287" s="30">
        <v>0</v>
      </c>
      <c r="Y287" s="54">
        <v>90</v>
      </c>
      <c r="Z287" s="78">
        <v>10</v>
      </c>
      <c r="AA287" s="31" t="s">
        <v>1734</v>
      </c>
      <c r="AB287" s="31" t="s">
        <v>1730</v>
      </c>
      <c r="AC287" s="79">
        <v>68.03</v>
      </c>
      <c r="AD287" s="80">
        <v>642.46</v>
      </c>
      <c r="AE287" s="81">
        <f>AC287*AD287</f>
        <v>43706.553800000002</v>
      </c>
      <c r="AF287" s="80">
        <f t="shared" si="6"/>
        <v>48951.340256000003</v>
      </c>
      <c r="AG287" s="82"/>
      <c r="AH287" s="83"/>
      <c r="AI287" s="83"/>
      <c r="AJ287" s="78">
        <v>120240021112</v>
      </c>
      <c r="AK287" s="31"/>
      <c r="AL287" s="16"/>
      <c r="AM287" s="31"/>
      <c r="AN287" s="31"/>
      <c r="AO287" s="31" t="s">
        <v>2175</v>
      </c>
      <c r="AP287" s="33"/>
      <c r="AQ287" s="31"/>
      <c r="AR287" s="31"/>
      <c r="AS287" s="31"/>
      <c r="AT287" s="31"/>
      <c r="AU287" s="31"/>
      <c r="AV287" s="31" t="s">
        <v>2177</v>
      </c>
    </row>
    <row r="288" spans="2:48" ht="13.15" hidden="1" customHeight="1" x14ac:dyDescent="0.2">
      <c r="B288" s="54" t="s">
        <v>1731</v>
      </c>
      <c r="C288" s="33"/>
      <c r="D288" s="31" t="s">
        <v>2178</v>
      </c>
      <c r="E288" s="16" t="s">
        <v>2170</v>
      </c>
      <c r="F288" s="22" t="s">
        <v>2171</v>
      </c>
      <c r="G288" s="22" t="s">
        <v>2172</v>
      </c>
      <c r="H288" s="84" t="s">
        <v>1733</v>
      </c>
      <c r="I288" s="16"/>
      <c r="J288" s="22" t="s">
        <v>23</v>
      </c>
      <c r="K288" s="16">
        <v>30</v>
      </c>
      <c r="L288" s="54">
        <v>230000000</v>
      </c>
      <c r="M288" s="17" t="s">
        <v>648</v>
      </c>
      <c r="N288" s="31" t="s">
        <v>1782</v>
      </c>
      <c r="O288" s="23" t="s">
        <v>1727</v>
      </c>
      <c r="P288" s="30">
        <v>230000000</v>
      </c>
      <c r="Q288" s="22" t="s">
        <v>17</v>
      </c>
      <c r="R288" s="31" t="s">
        <v>18</v>
      </c>
      <c r="S288" s="31">
        <v>60</v>
      </c>
      <c r="T288" s="31" t="s">
        <v>1728</v>
      </c>
      <c r="U288" s="31"/>
      <c r="V288" s="31"/>
      <c r="W288" s="31"/>
      <c r="X288" s="30">
        <v>0</v>
      </c>
      <c r="Y288" s="54">
        <v>90</v>
      </c>
      <c r="Z288" s="78">
        <v>10</v>
      </c>
      <c r="AA288" s="31" t="s">
        <v>1734</v>
      </c>
      <c r="AB288" s="31" t="s">
        <v>1730</v>
      </c>
      <c r="AC288" s="79">
        <v>68.03</v>
      </c>
      <c r="AD288" s="80">
        <v>641.26</v>
      </c>
      <c r="AE288" s="81">
        <f>AC288*AD288</f>
        <v>43624.917800000003</v>
      </c>
      <c r="AF288" s="80">
        <f>IF(AB288="С НДС",AE288*1.12,AE288)</f>
        <v>48859.907936000011</v>
      </c>
      <c r="AG288" s="82"/>
      <c r="AH288" s="83"/>
      <c r="AI288" s="83"/>
      <c r="AJ288" s="78">
        <v>120240021112</v>
      </c>
      <c r="AK288" s="31"/>
      <c r="AL288" s="16"/>
      <c r="AM288" s="31"/>
      <c r="AN288" s="31"/>
      <c r="AO288" s="31" t="s">
        <v>2175</v>
      </c>
      <c r="AP288" s="33"/>
      <c r="AQ288" s="31"/>
      <c r="AR288" s="31"/>
      <c r="AS288" s="31"/>
      <c r="AT288" s="31"/>
      <c r="AU288" s="31"/>
      <c r="AV288" s="31"/>
    </row>
    <row r="289" spans="2:48" ht="13.15" hidden="1" customHeight="1" x14ac:dyDescent="0.2">
      <c r="B289" s="54"/>
      <c r="C289" s="33"/>
      <c r="D289" s="31" t="s">
        <v>341</v>
      </c>
      <c r="E289" s="16" t="s">
        <v>2179</v>
      </c>
      <c r="F289" s="22" t="s">
        <v>2180</v>
      </c>
      <c r="G289" s="22" t="s">
        <v>2181</v>
      </c>
      <c r="H289" s="22" t="s">
        <v>1725</v>
      </c>
      <c r="I289" s="16"/>
      <c r="J289" s="22"/>
      <c r="K289" s="16">
        <v>0</v>
      </c>
      <c r="L289" s="54">
        <v>230000000</v>
      </c>
      <c r="M289" s="17" t="s">
        <v>648</v>
      </c>
      <c r="N289" s="31" t="s">
        <v>1775</v>
      </c>
      <c r="O289" s="23" t="s">
        <v>1727</v>
      </c>
      <c r="P289" s="30">
        <v>230000000</v>
      </c>
      <c r="Q289" s="22" t="s">
        <v>17</v>
      </c>
      <c r="R289" s="31" t="s">
        <v>18</v>
      </c>
      <c r="S289" s="31">
        <v>60</v>
      </c>
      <c r="T289" s="31" t="s">
        <v>1728</v>
      </c>
      <c r="U289" s="31"/>
      <c r="V289" s="31"/>
      <c r="W289" s="31"/>
      <c r="X289" s="30">
        <v>0</v>
      </c>
      <c r="Y289" s="54">
        <v>90</v>
      </c>
      <c r="Z289" s="78">
        <v>10</v>
      </c>
      <c r="AA289" s="31" t="s">
        <v>1729</v>
      </c>
      <c r="AB289" s="31" t="s">
        <v>1730</v>
      </c>
      <c r="AC289" s="79">
        <v>26.771999999999998</v>
      </c>
      <c r="AD289" s="80">
        <v>200892.2</v>
      </c>
      <c r="AE289" s="81">
        <f t="shared" si="7"/>
        <v>5378285.9784000004</v>
      </c>
      <c r="AF289" s="80">
        <f t="shared" si="6"/>
        <v>6023680.2958080014</v>
      </c>
      <c r="AG289" s="82"/>
      <c r="AH289" s="83"/>
      <c r="AI289" s="83"/>
      <c r="AJ289" s="78">
        <v>120240021112</v>
      </c>
      <c r="AK289" s="31"/>
      <c r="AL289" s="16"/>
      <c r="AM289" s="31"/>
      <c r="AN289" s="31"/>
      <c r="AO289" s="31" t="s">
        <v>2182</v>
      </c>
      <c r="AP289" s="33"/>
      <c r="AQ289" s="31"/>
      <c r="AR289" s="31"/>
      <c r="AS289" s="31"/>
      <c r="AT289" s="31"/>
      <c r="AU289" s="31"/>
      <c r="AV289" s="31"/>
    </row>
    <row r="290" spans="2:48" ht="13.15" hidden="1" customHeight="1" x14ac:dyDescent="0.2">
      <c r="B290" s="54"/>
      <c r="C290" s="33"/>
      <c r="D290" s="31" t="s">
        <v>342</v>
      </c>
      <c r="E290" s="16" t="s">
        <v>2183</v>
      </c>
      <c r="F290" s="22" t="s">
        <v>2180</v>
      </c>
      <c r="G290" s="22" t="s">
        <v>2184</v>
      </c>
      <c r="H290" s="22" t="s">
        <v>1725</v>
      </c>
      <c r="I290" s="16"/>
      <c r="J290" s="22"/>
      <c r="K290" s="16">
        <v>0</v>
      </c>
      <c r="L290" s="54">
        <v>230000000</v>
      </c>
      <c r="M290" s="17" t="s">
        <v>648</v>
      </c>
      <c r="N290" s="31" t="s">
        <v>1775</v>
      </c>
      <c r="O290" s="23" t="s">
        <v>1727</v>
      </c>
      <c r="P290" s="30">
        <v>230000000</v>
      </c>
      <c r="Q290" s="22" t="s">
        <v>17</v>
      </c>
      <c r="R290" s="31" t="s">
        <v>18</v>
      </c>
      <c r="S290" s="31">
        <v>60</v>
      </c>
      <c r="T290" s="31" t="s">
        <v>1728</v>
      </c>
      <c r="U290" s="31"/>
      <c r="V290" s="31"/>
      <c r="W290" s="31"/>
      <c r="X290" s="30">
        <v>0</v>
      </c>
      <c r="Y290" s="54">
        <v>90</v>
      </c>
      <c r="Z290" s="78">
        <v>10</v>
      </c>
      <c r="AA290" s="31" t="s">
        <v>1729</v>
      </c>
      <c r="AB290" s="31" t="s">
        <v>1730</v>
      </c>
      <c r="AC290" s="79">
        <v>11.839</v>
      </c>
      <c r="AD290" s="80">
        <v>249996.43</v>
      </c>
      <c r="AE290" s="81">
        <f t="shared" si="7"/>
        <v>2959707.73477</v>
      </c>
      <c r="AF290" s="80">
        <f t="shared" si="6"/>
        <v>3314872.6629424002</v>
      </c>
      <c r="AG290" s="82"/>
      <c r="AH290" s="83"/>
      <c r="AI290" s="83"/>
      <c r="AJ290" s="78">
        <v>120240021112</v>
      </c>
      <c r="AK290" s="31"/>
      <c r="AL290" s="16"/>
      <c r="AM290" s="31"/>
      <c r="AN290" s="31"/>
      <c r="AO290" s="31" t="s">
        <v>2185</v>
      </c>
      <c r="AP290" s="33"/>
      <c r="AQ290" s="31"/>
      <c r="AR290" s="31"/>
      <c r="AS290" s="31"/>
      <c r="AT290" s="31"/>
      <c r="AU290" s="31"/>
      <c r="AV290" s="31"/>
    </row>
    <row r="291" spans="2:48" ht="13.15" hidden="1" customHeight="1" x14ac:dyDescent="0.2">
      <c r="B291" s="54"/>
      <c r="C291" s="33"/>
      <c r="D291" s="31" t="s">
        <v>343</v>
      </c>
      <c r="E291" s="16" t="s">
        <v>2186</v>
      </c>
      <c r="F291" s="22" t="s">
        <v>293</v>
      </c>
      <c r="G291" s="22" t="s">
        <v>2187</v>
      </c>
      <c r="H291" s="84" t="s">
        <v>1733</v>
      </c>
      <c r="I291" s="16"/>
      <c r="J291" s="22"/>
      <c r="K291" s="16">
        <v>0</v>
      </c>
      <c r="L291" s="54">
        <v>230000000</v>
      </c>
      <c r="M291" s="17" t="s">
        <v>648</v>
      </c>
      <c r="N291" s="31" t="s">
        <v>1775</v>
      </c>
      <c r="O291" s="23" t="s">
        <v>1727</v>
      </c>
      <c r="P291" s="30">
        <v>230000000</v>
      </c>
      <c r="Q291" s="22" t="s">
        <v>17</v>
      </c>
      <c r="R291" s="31" t="s">
        <v>18</v>
      </c>
      <c r="S291" s="31">
        <v>60</v>
      </c>
      <c r="T291" s="31" t="s">
        <v>1728</v>
      </c>
      <c r="U291" s="31"/>
      <c r="V291" s="31"/>
      <c r="W291" s="31"/>
      <c r="X291" s="30">
        <v>0</v>
      </c>
      <c r="Y291" s="54">
        <v>90</v>
      </c>
      <c r="Z291" s="78">
        <v>10</v>
      </c>
      <c r="AA291" s="31" t="s">
        <v>1729</v>
      </c>
      <c r="AB291" s="31" t="s">
        <v>1730</v>
      </c>
      <c r="AC291" s="79">
        <v>2</v>
      </c>
      <c r="AD291" s="80">
        <v>191808.22</v>
      </c>
      <c r="AE291" s="81">
        <f t="shared" si="7"/>
        <v>383616.44</v>
      </c>
      <c r="AF291" s="80">
        <f t="shared" si="6"/>
        <v>429650.41280000005</v>
      </c>
      <c r="AG291" s="82"/>
      <c r="AH291" s="83"/>
      <c r="AI291" s="83"/>
      <c r="AJ291" s="78">
        <v>120240021112</v>
      </c>
      <c r="AK291" s="31"/>
      <c r="AL291" s="16"/>
      <c r="AM291" s="31"/>
      <c r="AN291" s="31"/>
      <c r="AO291" s="31" t="s">
        <v>2188</v>
      </c>
      <c r="AP291" s="33"/>
      <c r="AQ291" s="31"/>
      <c r="AR291" s="31"/>
      <c r="AS291" s="31"/>
      <c r="AT291" s="31"/>
      <c r="AU291" s="31"/>
      <c r="AV291" s="31"/>
    </row>
    <row r="292" spans="2:48" ht="13.15" hidden="1" customHeight="1" x14ac:dyDescent="0.2">
      <c r="B292" s="54"/>
      <c r="C292" s="33"/>
      <c r="D292" s="31" t="s">
        <v>346</v>
      </c>
      <c r="E292" s="16" t="s">
        <v>2189</v>
      </c>
      <c r="F292" s="22" t="s">
        <v>293</v>
      </c>
      <c r="G292" s="22" t="s">
        <v>2190</v>
      </c>
      <c r="H292" s="84" t="s">
        <v>1733</v>
      </c>
      <c r="I292" s="16"/>
      <c r="J292" s="22"/>
      <c r="K292" s="16">
        <v>0</v>
      </c>
      <c r="L292" s="54">
        <v>230000000</v>
      </c>
      <c r="M292" s="17" t="s">
        <v>648</v>
      </c>
      <c r="N292" s="31" t="s">
        <v>1775</v>
      </c>
      <c r="O292" s="23" t="s">
        <v>1727</v>
      </c>
      <c r="P292" s="30">
        <v>230000000</v>
      </c>
      <c r="Q292" s="22" t="s">
        <v>17</v>
      </c>
      <c r="R292" s="31" t="s">
        <v>18</v>
      </c>
      <c r="S292" s="31">
        <v>60</v>
      </c>
      <c r="T292" s="31" t="s">
        <v>1728</v>
      </c>
      <c r="U292" s="31"/>
      <c r="V292" s="31"/>
      <c r="W292" s="31"/>
      <c r="X292" s="30">
        <v>0</v>
      </c>
      <c r="Y292" s="54">
        <v>90</v>
      </c>
      <c r="Z292" s="78">
        <v>10</v>
      </c>
      <c r="AA292" s="31" t="s">
        <v>1729</v>
      </c>
      <c r="AB292" s="31" t="s">
        <v>1730</v>
      </c>
      <c r="AC292" s="79">
        <v>1</v>
      </c>
      <c r="AD292" s="80">
        <v>259406.61</v>
      </c>
      <c r="AE292" s="81">
        <f t="shared" si="7"/>
        <v>259406.61</v>
      </c>
      <c r="AF292" s="80">
        <f t="shared" si="6"/>
        <v>290535.4032</v>
      </c>
      <c r="AG292" s="82"/>
      <c r="AH292" s="83"/>
      <c r="AI292" s="83"/>
      <c r="AJ292" s="78">
        <v>120240021112</v>
      </c>
      <c r="AK292" s="31"/>
      <c r="AL292" s="16"/>
      <c r="AM292" s="31"/>
      <c r="AN292" s="31"/>
      <c r="AO292" s="31" t="s">
        <v>2191</v>
      </c>
      <c r="AP292" s="33"/>
      <c r="AQ292" s="31"/>
      <c r="AR292" s="31"/>
      <c r="AS292" s="31"/>
      <c r="AT292" s="31"/>
      <c r="AU292" s="31"/>
      <c r="AV292" s="31"/>
    </row>
    <row r="293" spans="2:48" ht="13.15" hidden="1" customHeight="1" x14ac:dyDescent="0.2">
      <c r="B293" s="54"/>
      <c r="C293" s="33"/>
      <c r="D293" s="31" t="s">
        <v>348</v>
      </c>
      <c r="E293" s="16" t="s">
        <v>2192</v>
      </c>
      <c r="F293" s="22" t="s">
        <v>515</v>
      </c>
      <c r="G293" s="22" t="s">
        <v>2193</v>
      </c>
      <c r="H293" s="84" t="s">
        <v>1733</v>
      </c>
      <c r="I293" s="16"/>
      <c r="J293" s="22"/>
      <c r="K293" s="16">
        <v>0</v>
      </c>
      <c r="L293" s="54">
        <v>230000000</v>
      </c>
      <c r="M293" s="17" t="s">
        <v>648</v>
      </c>
      <c r="N293" s="31" t="s">
        <v>1775</v>
      </c>
      <c r="O293" s="23" t="s">
        <v>1727</v>
      </c>
      <c r="P293" s="30">
        <v>230000000</v>
      </c>
      <c r="Q293" s="22" t="s">
        <v>17</v>
      </c>
      <c r="R293" s="31" t="s">
        <v>18</v>
      </c>
      <c r="S293" s="31">
        <v>60</v>
      </c>
      <c r="T293" s="31" t="s">
        <v>1728</v>
      </c>
      <c r="U293" s="31"/>
      <c r="V293" s="31"/>
      <c r="W293" s="31"/>
      <c r="X293" s="30">
        <v>0</v>
      </c>
      <c r="Y293" s="54">
        <v>90</v>
      </c>
      <c r="Z293" s="78">
        <v>10</v>
      </c>
      <c r="AA293" s="31" t="s">
        <v>1773</v>
      </c>
      <c r="AB293" s="31" t="s">
        <v>1730</v>
      </c>
      <c r="AC293" s="79">
        <v>15</v>
      </c>
      <c r="AD293" s="80">
        <v>27818</v>
      </c>
      <c r="AE293" s="81">
        <f t="shared" si="7"/>
        <v>417270</v>
      </c>
      <c r="AF293" s="80">
        <f t="shared" si="6"/>
        <v>467342.4</v>
      </c>
      <c r="AG293" s="82"/>
      <c r="AH293" s="83"/>
      <c r="AI293" s="83"/>
      <c r="AJ293" s="78">
        <v>120240021112</v>
      </c>
      <c r="AK293" s="31"/>
      <c r="AL293" s="16"/>
      <c r="AM293" s="31"/>
      <c r="AN293" s="31"/>
      <c r="AO293" s="31" t="s">
        <v>2194</v>
      </c>
      <c r="AP293" s="33"/>
      <c r="AQ293" s="31"/>
      <c r="AR293" s="31"/>
      <c r="AS293" s="31"/>
      <c r="AT293" s="31"/>
      <c r="AU293" s="31"/>
      <c r="AV293" s="31"/>
    </row>
    <row r="294" spans="2:48" ht="13.15" hidden="1" customHeight="1" x14ac:dyDescent="0.2">
      <c r="B294" s="54"/>
      <c r="C294" s="33"/>
      <c r="D294" s="31" t="s">
        <v>349</v>
      </c>
      <c r="E294" s="16" t="s">
        <v>2195</v>
      </c>
      <c r="F294" s="22" t="s">
        <v>293</v>
      </c>
      <c r="G294" s="22" t="s">
        <v>2196</v>
      </c>
      <c r="H294" s="84" t="s">
        <v>1733</v>
      </c>
      <c r="I294" s="16"/>
      <c r="J294" s="22"/>
      <c r="K294" s="16">
        <v>0</v>
      </c>
      <c r="L294" s="54">
        <v>230000000</v>
      </c>
      <c r="M294" s="17" t="s">
        <v>648</v>
      </c>
      <c r="N294" s="31" t="s">
        <v>1775</v>
      </c>
      <c r="O294" s="23" t="s">
        <v>1727</v>
      </c>
      <c r="P294" s="30">
        <v>230000000</v>
      </c>
      <c r="Q294" s="22" t="s">
        <v>17</v>
      </c>
      <c r="R294" s="31" t="s">
        <v>18</v>
      </c>
      <c r="S294" s="31">
        <v>60</v>
      </c>
      <c r="T294" s="31" t="s">
        <v>1728</v>
      </c>
      <c r="U294" s="31"/>
      <c r="V294" s="31"/>
      <c r="W294" s="31"/>
      <c r="X294" s="30">
        <v>0</v>
      </c>
      <c r="Y294" s="54">
        <v>90</v>
      </c>
      <c r="Z294" s="78">
        <v>10</v>
      </c>
      <c r="AA294" s="31" t="s">
        <v>1729</v>
      </c>
      <c r="AB294" s="31" t="s">
        <v>1730</v>
      </c>
      <c r="AC294" s="79">
        <v>1</v>
      </c>
      <c r="AD294" s="80">
        <v>243800</v>
      </c>
      <c r="AE294" s="81">
        <f t="shared" si="7"/>
        <v>243800</v>
      </c>
      <c r="AF294" s="80">
        <f t="shared" ref="AF294:AF364" si="8">IF(AB294="С НДС",AE294*1.12,AE294)</f>
        <v>273056</v>
      </c>
      <c r="AG294" s="82"/>
      <c r="AH294" s="83"/>
      <c r="AI294" s="83"/>
      <c r="AJ294" s="78">
        <v>120240021112</v>
      </c>
      <c r="AK294" s="31"/>
      <c r="AL294" s="16"/>
      <c r="AM294" s="31"/>
      <c r="AN294" s="31"/>
      <c r="AO294" s="31" t="s">
        <v>2197</v>
      </c>
      <c r="AP294" s="33"/>
      <c r="AQ294" s="31"/>
      <c r="AR294" s="31"/>
      <c r="AS294" s="31"/>
      <c r="AT294" s="31"/>
      <c r="AU294" s="31"/>
      <c r="AV294" s="31"/>
    </row>
    <row r="295" spans="2:48" ht="13.15" hidden="1" customHeight="1" x14ac:dyDescent="0.2">
      <c r="B295" s="54"/>
      <c r="C295" s="33"/>
      <c r="D295" s="31" t="s">
        <v>350</v>
      </c>
      <c r="E295" s="16" t="s">
        <v>2195</v>
      </c>
      <c r="F295" s="22" t="s">
        <v>293</v>
      </c>
      <c r="G295" s="22" t="s">
        <v>2196</v>
      </c>
      <c r="H295" s="84" t="s">
        <v>1733</v>
      </c>
      <c r="I295" s="16"/>
      <c r="J295" s="22"/>
      <c r="K295" s="16">
        <v>0</v>
      </c>
      <c r="L295" s="54">
        <v>230000000</v>
      </c>
      <c r="M295" s="17" t="s">
        <v>648</v>
      </c>
      <c r="N295" s="31" t="s">
        <v>1775</v>
      </c>
      <c r="O295" s="23" t="s">
        <v>1727</v>
      </c>
      <c r="P295" s="30">
        <v>230000000</v>
      </c>
      <c r="Q295" s="22" t="s">
        <v>17</v>
      </c>
      <c r="R295" s="31" t="s">
        <v>18</v>
      </c>
      <c r="S295" s="31">
        <v>60</v>
      </c>
      <c r="T295" s="31" t="s">
        <v>1728</v>
      </c>
      <c r="U295" s="31"/>
      <c r="V295" s="31"/>
      <c r="W295" s="31"/>
      <c r="X295" s="30">
        <v>0</v>
      </c>
      <c r="Y295" s="54">
        <v>90</v>
      </c>
      <c r="Z295" s="78">
        <v>10</v>
      </c>
      <c r="AA295" s="31" t="s">
        <v>1729</v>
      </c>
      <c r="AB295" s="31" t="s">
        <v>1730</v>
      </c>
      <c r="AC295" s="79">
        <v>1.5</v>
      </c>
      <c r="AD295" s="80">
        <v>230123.35</v>
      </c>
      <c r="AE295" s="81">
        <f t="shared" ref="AE295:AE364" si="9">AC295*AD295</f>
        <v>345185.02500000002</v>
      </c>
      <c r="AF295" s="80">
        <f t="shared" si="8"/>
        <v>386607.22800000006</v>
      </c>
      <c r="AG295" s="82"/>
      <c r="AH295" s="83"/>
      <c r="AI295" s="83"/>
      <c r="AJ295" s="78">
        <v>120240021112</v>
      </c>
      <c r="AK295" s="31"/>
      <c r="AL295" s="16"/>
      <c r="AM295" s="31"/>
      <c r="AN295" s="31"/>
      <c r="AO295" s="31" t="s">
        <v>2198</v>
      </c>
      <c r="AP295" s="33"/>
      <c r="AQ295" s="31"/>
      <c r="AR295" s="31"/>
      <c r="AS295" s="31"/>
      <c r="AT295" s="31"/>
      <c r="AU295" s="31"/>
      <c r="AV295" s="31"/>
    </row>
    <row r="296" spans="2:48" ht="13.15" hidden="1" customHeight="1" x14ac:dyDescent="0.2">
      <c r="B296" s="54"/>
      <c r="C296" s="33"/>
      <c r="D296" s="31" t="s">
        <v>352</v>
      </c>
      <c r="E296" s="16" t="s">
        <v>2195</v>
      </c>
      <c r="F296" s="22" t="s">
        <v>293</v>
      </c>
      <c r="G296" s="22" t="s">
        <v>2196</v>
      </c>
      <c r="H296" s="84" t="s">
        <v>1733</v>
      </c>
      <c r="I296" s="16"/>
      <c r="J296" s="22"/>
      <c r="K296" s="16">
        <v>0</v>
      </c>
      <c r="L296" s="54">
        <v>230000000</v>
      </c>
      <c r="M296" s="17" t="s">
        <v>648</v>
      </c>
      <c r="N296" s="31" t="s">
        <v>1775</v>
      </c>
      <c r="O296" s="23" t="s">
        <v>1727</v>
      </c>
      <c r="P296" s="30">
        <v>230000000</v>
      </c>
      <c r="Q296" s="22" t="s">
        <v>17</v>
      </c>
      <c r="R296" s="31" t="s">
        <v>18</v>
      </c>
      <c r="S296" s="31">
        <v>60</v>
      </c>
      <c r="T296" s="31" t="s">
        <v>1728</v>
      </c>
      <c r="U296" s="31"/>
      <c r="V296" s="31"/>
      <c r="W296" s="31"/>
      <c r="X296" s="30">
        <v>0</v>
      </c>
      <c r="Y296" s="54">
        <v>90</v>
      </c>
      <c r="Z296" s="78">
        <v>10</v>
      </c>
      <c r="AA296" s="31" t="s">
        <v>1729</v>
      </c>
      <c r="AB296" s="31" t="s">
        <v>1730</v>
      </c>
      <c r="AC296" s="79">
        <v>3.81</v>
      </c>
      <c r="AD296" s="80">
        <v>176094.64041994751</v>
      </c>
      <c r="AE296" s="81">
        <f t="shared" si="9"/>
        <v>670920.57999999996</v>
      </c>
      <c r="AF296" s="80">
        <f t="shared" si="8"/>
        <v>751431.04960000003</v>
      </c>
      <c r="AG296" s="82"/>
      <c r="AH296" s="83"/>
      <c r="AI296" s="83"/>
      <c r="AJ296" s="78">
        <v>120240021112</v>
      </c>
      <c r="AK296" s="31"/>
      <c r="AL296" s="16"/>
      <c r="AM296" s="31"/>
      <c r="AN296" s="31"/>
      <c r="AO296" s="31" t="s">
        <v>2199</v>
      </c>
      <c r="AP296" s="33"/>
      <c r="AQ296" s="31"/>
      <c r="AR296" s="31"/>
      <c r="AS296" s="31"/>
      <c r="AT296" s="31"/>
      <c r="AU296" s="31"/>
      <c r="AV296" s="31"/>
    </row>
    <row r="297" spans="2:48" ht="13.15" hidden="1" customHeight="1" x14ac:dyDescent="0.2">
      <c r="B297" s="54" t="s">
        <v>1731</v>
      </c>
      <c r="C297" s="33"/>
      <c r="D297" s="31" t="s">
        <v>353</v>
      </c>
      <c r="E297" s="16" t="s">
        <v>2200</v>
      </c>
      <c r="F297" s="22" t="s">
        <v>375</v>
      </c>
      <c r="G297" s="22" t="s">
        <v>2201</v>
      </c>
      <c r="H297" s="22" t="s">
        <v>1733</v>
      </c>
      <c r="I297" s="16"/>
      <c r="J297" s="22"/>
      <c r="K297" s="16">
        <v>0</v>
      </c>
      <c r="L297" s="54">
        <v>230000000</v>
      </c>
      <c r="M297" s="17" t="s">
        <v>648</v>
      </c>
      <c r="N297" s="31" t="s">
        <v>1775</v>
      </c>
      <c r="O297" s="23" t="s">
        <v>1727</v>
      </c>
      <c r="P297" s="30">
        <v>230000000</v>
      </c>
      <c r="Q297" s="22" t="s">
        <v>17</v>
      </c>
      <c r="R297" s="31" t="s">
        <v>18</v>
      </c>
      <c r="S297" s="31">
        <v>60</v>
      </c>
      <c r="T297" s="31" t="s">
        <v>1728</v>
      </c>
      <c r="U297" s="31"/>
      <c r="V297" s="31"/>
      <c r="W297" s="31"/>
      <c r="X297" s="30">
        <v>0</v>
      </c>
      <c r="Y297" s="54">
        <v>90</v>
      </c>
      <c r="Z297" s="78">
        <v>10</v>
      </c>
      <c r="AA297" s="31" t="s">
        <v>1729</v>
      </c>
      <c r="AB297" s="31" t="s">
        <v>1730</v>
      </c>
      <c r="AC297" s="79">
        <v>9.2530000000000001</v>
      </c>
      <c r="AD297" s="80">
        <v>193827.21</v>
      </c>
      <c r="AE297" s="81">
        <f t="shared" si="9"/>
        <v>1793483.1741299999</v>
      </c>
      <c r="AF297" s="80">
        <f t="shared" si="8"/>
        <v>2008701.1550256002</v>
      </c>
      <c r="AG297" s="82"/>
      <c r="AH297" s="83"/>
      <c r="AI297" s="83"/>
      <c r="AJ297" s="78">
        <v>120240021112</v>
      </c>
      <c r="AK297" s="31"/>
      <c r="AL297" s="16"/>
      <c r="AM297" s="31"/>
      <c r="AN297" s="31"/>
      <c r="AO297" s="31" t="s">
        <v>2202</v>
      </c>
      <c r="AP297" s="33"/>
      <c r="AQ297" s="31"/>
      <c r="AR297" s="31"/>
      <c r="AS297" s="31"/>
      <c r="AT297" s="31"/>
      <c r="AU297" s="31"/>
      <c r="AV297" s="31"/>
    </row>
    <row r="298" spans="2:48" ht="13.15" hidden="1" customHeight="1" x14ac:dyDescent="0.2">
      <c r="B298" s="54"/>
      <c r="C298" s="33"/>
      <c r="D298" s="31" t="s">
        <v>354</v>
      </c>
      <c r="E298" s="16" t="s">
        <v>2203</v>
      </c>
      <c r="F298" s="22" t="s">
        <v>375</v>
      </c>
      <c r="G298" s="22" t="s">
        <v>2204</v>
      </c>
      <c r="H298" s="22" t="s">
        <v>1733</v>
      </c>
      <c r="I298" s="16"/>
      <c r="J298" s="22"/>
      <c r="K298" s="16">
        <v>0</v>
      </c>
      <c r="L298" s="54">
        <v>230000000</v>
      </c>
      <c r="M298" s="17" t="s">
        <v>648</v>
      </c>
      <c r="N298" s="31" t="s">
        <v>1775</v>
      </c>
      <c r="O298" s="23" t="s">
        <v>1727</v>
      </c>
      <c r="P298" s="30">
        <v>230000000</v>
      </c>
      <c r="Q298" s="22" t="s">
        <v>17</v>
      </c>
      <c r="R298" s="31" t="s">
        <v>18</v>
      </c>
      <c r="S298" s="31">
        <v>60</v>
      </c>
      <c r="T298" s="31" t="s">
        <v>1728</v>
      </c>
      <c r="U298" s="31"/>
      <c r="V298" s="31"/>
      <c r="W298" s="31"/>
      <c r="X298" s="30">
        <v>0</v>
      </c>
      <c r="Y298" s="54">
        <v>90</v>
      </c>
      <c r="Z298" s="78">
        <v>10</v>
      </c>
      <c r="AA298" s="31" t="s">
        <v>1729</v>
      </c>
      <c r="AB298" s="31" t="s">
        <v>1730</v>
      </c>
      <c r="AC298" s="79">
        <v>12.06</v>
      </c>
      <c r="AD298" s="80">
        <v>190606.85</v>
      </c>
      <c r="AE298" s="81">
        <f t="shared" si="9"/>
        <v>2298718.611</v>
      </c>
      <c r="AF298" s="80">
        <f t="shared" si="8"/>
        <v>2574564.8443200001</v>
      </c>
      <c r="AG298" s="82"/>
      <c r="AH298" s="83"/>
      <c r="AI298" s="83"/>
      <c r="AJ298" s="78">
        <v>120240021112</v>
      </c>
      <c r="AK298" s="31"/>
      <c r="AL298" s="16"/>
      <c r="AM298" s="31"/>
      <c r="AN298" s="31"/>
      <c r="AO298" s="31" t="s">
        <v>2205</v>
      </c>
      <c r="AP298" s="33"/>
      <c r="AQ298" s="31"/>
      <c r="AR298" s="31"/>
      <c r="AS298" s="31"/>
      <c r="AT298" s="31"/>
      <c r="AU298" s="31"/>
      <c r="AV298" s="31"/>
    </row>
    <row r="299" spans="2:48" ht="13.15" hidden="1" customHeight="1" x14ac:dyDescent="0.2">
      <c r="B299" s="54"/>
      <c r="C299" s="33"/>
      <c r="D299" s="31" t="s">
        <v>356</v>
      </c>
      <c r="E299" s="16" t="s">
        <v>2206</v>
      </c>
      <c r="F299" s="22" t="s">
        <v>375</v>
      </c>
      <c r="G299" s="22" t="s">
        <v>2207</v>
      </c>
      <c r="H299" s="22" t="s">
        <v>1733</v>
      </c>
      <c r="I299" s="16"/>
      <c r="J299" s="22"/>
      <c r="K299" s="16">
        <v>0</v>
      </c>
      <c r="L299" s="54">
        <v>230000000</v>
      </c>
      <c r="M299" s="17" t="s">
        <v>648</v>
      </c>
      <c r="N299" s="31" t="s">
        <v>1775</v>
      </c>
      <c r="O299" s="23" t="s">
        <v>1727</v>
      </c>
      <c r="P299" s="30">
        <v>230000000</v>
      </c>
      <c r="Q299" s="22" t="s">
        <v>17</v>
      </c>
      <c r="R299" s="31" t="s">
        <v>18</v>
      </c>
      <c r="S299" s="31">
        <v>60</v>
      </c>
      <c r="T299" s="31" t="s">
        <v>1728</v>
      </c>
      <c r="U299" s="31"/>
      <c r="V299" s="31"/>
      <c r="W299" s="31"/>
      <c r="X299" s="30">
        <v>0</v>
      </c>
      <c r="Y299" s="54">
        <v>90</v>
      </c>
      <c r="Z299" s="78">
        <v>10</v>
      </c>
      <c r="AA299" s="31" t="s">
        <v>1729</v>
      </c>
      <c r="AB299" s="31" t="s">
        <v>1730</v>
      </c>
      <c r="AC299" s="79">
        <v>14.367000000000001</v>
      </c>
      <c r="AD299" s="80">
        <v>207431.68998399106</v>
      </c>
      <c r="AE299" s="81">
        <f t="shared" si="9"/>
        <v>2980171.09</v>
      </c>
      <c r="AF299" s="80">
        <f t="shared" si="8"/>
        <v>3337791.6208000001</v>
      </c>
      <c r="AG299" s="82"/>
      <c r="AH299" s="83"/>
      <c r="AI299" s="83"/>
      <c r="AJ299" s="78">
        <v>120240021112</v>
      </c>
      <c r="AK299" s="31"/>
      <c r="AL299" s="16"/>
      <c r="AM299" s="31"/>
      <c r="AN299" s="31"/>
      <c r="AO299" s="31" t="s">
        <v>2208</v>
      </c>
      <c r="AP299" s="33"/>
      <c r="AQ299" s="31"/>
      <c r="AR299" s="31"/>
      <c r="AS299" s="31"/>
      <c r="AT299" s="31"/>
      <c r="AU299" s="31"/>
      <c r="AV299" s="31"/>
    </row>
    <row r="300" spans="2:48" ht="13.15" hidden="1" customHeight="1" x14ac:dyDescent="0.2">
      <c r="B300" s="54" t="s">
        <v>1731</v>
      </c>
      <c r="C300" s="33"/>
      <c r="D300" s="31" t="s">
        <v>357</v>
      </c>
      <c r="E300" s="16" t="s">
        <v>2072</v>
      </c>
      <c r="F300" s="22" t="s">
        <v>465</v>
      </c>
      <c r="G300" s="22" t="s">
        <v>2073</v>
      </c>
      <c r="H300" s="22" t="s">
        <v>1725</v>
      </c>
      <c r="I300" s="16"/>
      <c r="J300" s="22"/>
      <c r="K300" s="16">
        <v>0</v>
      </c>
      <c r="L300" s="54">
        <v>230000000</v>
      </c>
      <c r="M300" s="17" t="s">
        <v>648</v>
      </c>
      <c r="N300" s="31" t="s">
        <v>1775</v>
      </c>
      <c r="O300" s="23" t="s">
        <v>1727</v>
      </c>
      <c r="P300" s="30">
        <v>230000000</v>
      </c>
      <c r="Q300" s="22" t="s">
        <v>17</v>
      </c>
      <c r="R300" s="31" t="s">
        <v>18</v>
      </c>
      <c r="S300" s="31">
        <v>60</v>
      </c>
      <c r="T300" s="31" t="s">
        <v>1728</v>
      </c>
      <c r="U300" s="31"/>
      <c r="V300" s="31"/>
      <c r="W300" s="31"/>
      <c r="X300" s="30">
        <v>0</v>
      </c>
      <c r="Y300" s="54">
        <v>90</v>
      </c>
      <c r="Z300" s="78">
        <v>10</v>
      </c>
      <c r="AA300" s="31" t="s">
        <v>1773</v>
      </c>
      <c r="AB300" s="31" t="s">
        <v>1730</v>
      </c>
      <c r="AC300" s="79">
        <v>78</v>
      </c>
      <c r="AD300" s="80">
        <v>3078.5699999999997</v>
      </c>
      <c r="AE300" s="81">
        <f t="shared" si="9"/>
        <v>240128.45999999996</v>
      </c>
      <c r="AF300" s="80">
        <f t="shared" si="8"/>
        <v>268943.87520000001</v>
      </c>
      <c r="AG300" s="82"/>
      <c r="AH300" s="83"/>
      <c r="AI300" s="83"/>
      <c r="AJ300" s="78">
        <v>120240021112</v>
      </c>
      <c r="AK300" s="31"/>
      <c r="AL300" s="16"/>
      <c r="AM300" s="31"/>
      <c r="AN300" s="31"/>
      <c r="AO300" s="31" t="s">
        <v>516</v>
      </c>
      <c r="AP300" s="33"/>
      <c r="AQ300" s="31"/>
      <c r="AR300" s="31"/>
      <c r="AS300" s="31"/>
      <c r="AT300" s="31"/>
      <c r="AU300" s="31"/>
      <c r="AV300" s="31"/>
    </row>
    <row r="301" spans="2:48" ht="13.15" hidden="1" customHeight="1" x14ac:dyDescent="0.2">
      <c r="B301" s="54" t="s">
        <v>1731</v>
      </c>
      <c r="C301" s="33"/>
      <c r="D301" s="31" t="s">
        <v>358</v>
      </c>
      <c r="E301" s="16" t="s">
        <v>2072</v>
      </c>
      <c r="F301" s="22" t="s">
        <v>465</v>
      </c>
      <c r="G301" s="22" t="s">
        <v>2073</v>
      </c>
      <c r="H301" s="22" t="s">
        <v>1725</v>
      </c>
      <c r="I301" s="16"/>
      <c r="J301" s="22"/>
      <c r="K301" s="16">
        <v>0</v>
      </c>
      <c r="L301" s="54">
        <v>230000000</v>
      </c>
      <c r="M301" s="17" t="s">
        <v>648</v>
      </c>
      <c r="N301" s="31" t="s">
        <v>1775</v>
      </c>
      <c r="O301" s="23" t="s">
        <v>1727</v>
      </c>
      <c r="P301" s="30">
        <v>230000000</v>
      </c>
      <c r="Q301" s="22" t="s">
        <v>17</v>
      </c>
      <c r="R301" s="31" t="s">
        <v>18</v>
      </c>
      <c r="S301" s="31">
        <v>60</v>
      </c>
      <c r="T301" s="31" t="s">
        <v>1728</v>
      </c>
      <c r="U301" s="31"/>
      <c r="V301" s="31"/>
      <c r="W301" s="31"/>
      <c r="X301" s="30">
        <v>0</v>
      </c>
      <c r="Y301" s="54">
        <v>90</v>
      </c>
      <c r="Z301" s="78">
        <v>10</v>
      </c>
      <c r="AA301" s="31" t="s">
        <v>1773</v>
      </c>
      <c r="AB301" s="31" t="s">
        <v>1730</v>
      </c>
      <c r="AC301" s="79">
        <v>71</v>
      </c>
      <c r="AD301" s="80">
        <v>1915.3999999999999</v>
      </c>
      <c r="AE301" s="81">
        <f t="shared" si="9"/>
        <v>135993.4</v>
      </c>
      <c r="AF301" s="80">
        <f t="shared" si="8"/>
        <v>152312.60800000001</v>
      </c>
      <c r="AG301" s="82"/>
      <c r="AH301" s="83"/>
      <c r="AI301" s="83"/>
      <c r="AJ301" s="78">
        <v>120240021112</v>
      </c>
      <c r="AK301" s="31"/>
      <c r="AL301" s="16"/>
      <c r="AM301" s="31"/>
      <c r="AN301" s="31"/>
      <c r="AO301" s="31" t="s">
        <v>587</v>
      </c>
      <c r="AP301" s="33"/>
      <c r="AQ301" s="31"/>
      <c r="AR301" s="31"/>
      <c r="AS301" s="31"/>
      <c r="AT301" s="31"/>
      <c r="AU301" s="31"/>
      <c r="AV301" s="31"/>
    </row>
    <row r="302" spans="2:48" ht="13.15" hidden="1" customHeight="1" x14ac:dyDescent="0.2">
      <c r="B302" s="54" t="s">
        <v>1731</v>
      </c>
      <c r="C302" s="33"/>
      <c r="D302" s="31" t="s">
        <v>359</v>
      </c>
      <c r="E302" s="16" t="s">
        <v>2072</v>
      </c>
      <c r="F302" s="22" t="s">
        <v>465</v>
      </c>
      <c r="G302" s="22" t="s">
        <v>2073</v>
      </c>
      <c r="H302" s="22" t="s">
        <v>1725</v>
      </c>
      <c r="I302" s="16"/>
      <c r="J302" s="22"/>
      <c r="K302" s="16">
        <v>0</v>
      </c>
      <c r="L302" s="54">
        <v>230000000</v>
      </c>
      <c r="M302" s="17" t="s">
        <v>648</v>
      </c>
      <c r="N302" s="31" t="s">
        <v>1775</v>
      </c>
      <c r="O302" s="23" t="s">
        <v>1727</v>
      </c>
      <c r="P302" s="30">
        <v>230000000</v>
      </c>
      <c r="Q302" s="22" t="s">
        <v>17</v>
      </c>
      <c r="R302" s="31" t="s">
        <v>18</v>
      </c>
      <c r="S302" s="31">
        <v>60</v>
      </c>
      <c r="T302" s="31" t="s">
        <v>1728</v>
      </c>
      <c r="U302" s="31"/>
      <c r="V302" s="31"/>
      <c r="W302" s="31"/>
      <c r="X302" s="30">
        <v>0</v>
      </c>
      <c r="Y302" s="54">
        <v>90</v>
      </c>
      <c r="Z302" s="78">
        <v>10</v>
      </c>
      <c r="AA302" s="31" t="s">
        <v>1773</v>
      </c>
      <c r="AB302" s="31" t="s">
        <v>1730</v>
      </c>
      <c r="AC302" s="79">
        <v>45</v>
      </c>
      <c r="AD302" s="80">
        <v>4581.384</v>
      </c>
      <c r="AE302" s="81">
        <f t="shared" si="9"/>
        <v>206162.28</v>
      </c>
      <c r="AF302" s="80">
        <f t="shared" si="8"/>
        <v>230901.75360000003</v>
      </c>
      <c r="AG302" s="82"/>
      <c r="AH302" s="83"/>
      <c r="AI302" s="83"/>
      <c r="AJ302" s="78">
        <v>120240021112</v>
      </c>
      <c r="AK302" s="31"/>
      <c r="AL302" s="16"/>
      <c r="AM302" s="31"/>
      <c r="AN302" s="31"/>
      <c r="AO302" s="31" t="s">
        <v>588</v>
      </c>
      <c r="AP302" s="33"/>
      <c r="AQ302" s="31"/>
      <c r="AR302" s="31"/>
      <c r="AS302" s="31"/>
      <c r="AT302" s="31"/>
      <c r="AU302" s="31"/>
      <c r="AV302" s="31"/>
    </row>
    <row r="303" spans="2:48" ht="13.15" hidden="1" customHeight="1" x14ac:dyDescent="0.2">
      <c r="B303" s="54" t="s">
        <v>1731</v>
      </c>
      <c r="C303" s="33"/>
      <c r="D303" s="31" t="s">
        <v>360</v>
      </c>
      <c r="E303" s="16" t="s">
        <v>2072</v>
      </c>
      <c r="F303" s="22" t="s">
        <v>465</v>
      </c>
      <c r="G303" s="22" t="s">
        <v>2073</v>
      </c>
      <c r="H303" s="22" t="s">
        <v>1725</v>
      </c>
      <c r="I303" s="16"/>
      <c r="J303" s="22"/>
      <c r="K303" s="16">
        <v>0</v>
      </c>
      <c r="L303" s="54">
        <v>230000000</v>
      </c>
      <c r="M303" s="17" t="s">
        <v>648</v>
      </c>
      <c r="N303" s="31" t="s">
        <v>1775</v>
      </c>
      <c r="O303" s="23" t="s">
        <v>1727</v>
      </c>
      <c r="P303" s="30">
        <v>230000000</v>
      </c>
      <c r="Q303" s="22" t="s">
        <v>17</v>
      </c>
      <c r="R303" s="31" t="s">
        <v>18</v>
      </c>
      <c r="S303" s="31">
        <v>60</v>
      </c>
      <c r="T303" s="31" t="s">
        <v>1728</v>
      </c>
      <c r="U303" s="31"/>
      <c r="V303" s="31"/>
      <c r="W303" s="31"/>
      <c r="X303" s="30">
        <v>0</v>
      </c>
      <c r="Y303" s="54">
        <v>90</v>
      </c>
      <c r="Z303" s="78">
        <v>10</v>
      </c>
      <c r="AA303" s="31" t="s">
        <v>1773</v>
      </c>
      <c r="AB303" s="31" t="s">
        <v>1730</v>
      </c>
      <c r="AC303" s="79">
        <v>80</v>
      </c>
      <c r="AD303" s="80">
        <v>1349.33</v>
      </c>
      <c r="AE303" s="81">
        <f t="shared" si="9"/>
        <v>107946.4</v>
      </c>
      <c r="AF303" s="80">
        <f t="shared" si="8"/>
        <v>120899.96800000001</v>
      </c>
      <c r="AG303" s="82"/>
      <c r="AH303" s="83"/>
      <c r="AI303" s="83"/>
      <c r="AJ303" s="78">
        <v>120240021112</v>
      </c>
      <c r="AK303" s="31"/>
      <c r="AL303" s="16"/>
      <c r="AM303" s="31"/>
      <c r="AN303" s="31"/>
      <c r="AO303" s="31" t="s">
        <v>517</v>
      </c>
      <c r="AP303" s="33"/>
      <c r="AQ303" s="31"/>
      <c r="AR303" s="31"/>
      <c r="AS303" s="31"/>
      <c r="AT303" s="31"/>
      <c r="AU303" s="31"/>
      <c r="AV303" s="31"/>
    </row>
    <row r="304" spans="2:48" ht="13.15" hidden="1" customHeight="1" x14ac:dyDescent="0.2">
      <c r="B304" s="54" t="s">
        <v>1731</v>
      </c>
      <c r="C304" s="33"/>
      <c r="D304" s="31" t="s">
        <v>361</v>
      </c>
      <c r="E304" s="16" t="s">
        <v>2072</v>
      </c>
      <c r="F304" s="22" t="s">
        <v>465</v>
      </c>
      <c r="G304" s="22" t="s">
        <v>2073</v>
      </c>
      <c r="H304" s="22" t="s">
        <v>1725</v>
      </c>
      <c r="I304" s="16"/>
      <c r="J304" s="22"/>
      <c r="K304" s="16">
        <v>0</v>
      </c>
      <c r="L304" s="54">
        <v>230000000</v>
      </c>
      <c r="M304" s="17" t="s">
        <v>648</v>
      </c>
      <c r="N304" s="31" t="s">
        <v>1775</v>
      </c>
      <c r="O304" s="23" t="s">
        <v>1727</v>
      </c>
      <c r="P304" s="30">
        <v>230000000</v>
      </c>
      <c r="Q304" s="22" t="s">
        <v>17</v>
      </c>
      <c r="R304" s="31" t="s">
        <v>18</v>
      </c>
      <c r="S304" s="31">
        <v>60</v>
      </c>
      <c r="T304" s="31" t="s">
        <v>1728</v>
      </c>
      <c r="U304" s="31"/>
      <c r="V304" s="31"/>
      <c r="W304" s="31"/>
      <c r="X304" s="30">
        <v>0</v>
      </c>
      <c r="Y304" s="54">
        <v>90</v>
      </c>
      <c r="Z304" s="78">
        <v>10</v>
      </c>
      <c r="AA304" s="31" t="s">
        <v>1773</v>
      </c>
      <c r="AB304" s="31" t="s">
        <v>1730</v>
      </c>
      <c r="AC304" s="79">
        <v>80</v>
      </c>
      <c r="AD304" s="80">
        <v>1678.5700000000002</v>
      </c>
      <c r="AE304" s="81">
        <f t="shared" si="9"/>
        <v>134285.6</v>
      </c>
      <c r="AF304" s="80">
        <f t="shared" si="8"/>
        <v>150399.87200000003</v>
      </c>
      <c r="AG304" s="82"/>
      <c r="AH304" s="83"/>
      <c r="AI304" s="83"/>
      <c r="AJ304" s="78">
        <v>120240021112</v>
      </c>
      <c r="AK304" s="31"/>
      <c r="AL304" s="16"/>
      <c r="AM304" s="31"/>
      <c r="AN304" s="31"/>
      <c r="AO304" s="31" t="s">
        <v>518</v>
      </c>
      <c r="AP304" s="33"/>
      <c r="AQ304" s="31"/>
      <c r="AR304" s="31"/>
      <c r="AS304" s="31"/>
      <c r="AT304" s="31"/>
      <c r="AU304" s="31"/>
      <c r="AV304" s="31"/>
    </row>
    <row r="305" spans="2:48" ht="13.15" hidden="1" customHeight="1" x14ac:dyDescent="0.2">
      <c r="B305" s="54" t="s">
        <v>1731</v>
      </c>
      <c r="C305" s="33"/>
      <c r="D305" s="31" t="s">
        <v>362</v>
      </c>
      <c r="E305" s="16" t="s">
        <v>2072</v>
      </c>
      <c r="F305" s="22" t="s">
        <v>465</v>
      </c>
      <c r="G305" s="22" t="s">
        <v>2073</v>
      </c>
      <c r="H305" s="22" t="s">
        <v>1725</v>
      </c>
      <c r="I305" s="16"/>
      <c r="J305" s="22"/>
      <c r="K305" s="16">
        <v>0</v>
      </c>
      <c r="L305" s="54">
        <v>230000000</v>
      </c>
      <c r="M305" s="17" t="s">
        <v>648</v>
      </c>
      <c r="N305" s="31" t="s">
        <v>1775</v>
      </c>
      <c r="O305" s="23" t="s">
        <v>1727</v>
      </c>
      <c r="P305" s="30">
        <v>230000000</v>
      </c>
      <c r="Q305" s="22" t="s">
        <v>17</v>
      </c>
      <c r="R305" s="31" t="s">
        <v>18</v>
      </c>
      <c r="S305" s="31">
        <v>60</v>
      </c>
      <c r="T305" s="31" t="s">
        <v>1728</v>
      </c>
      <c r="U305" s="31"/>
      <c r="V305" s="31"/>
      <c r="W305" s="31"/>
      <c r="X305" s="30">
        <v>0</v>
      </c>
      <c r="Y305" s="54">
        <v>90</v>
      </c>
      <c r="Z305" s="78">
        <v>10</v>
      </c>
      <c r="AA305" s="31" t="s">
        <v>1773</v>
      </c>
      <c r="AB305" s="31" t="s">
        <v>1730</v>
      </c>
      <c r="AC305" s="79">
        <v>116</v>
      </c>
      <c r="AD305" s="80">
        <v>382.33</v>
      </c>
      <c r="AE305" s="81">
        <f t="shared" si="9"/>
        <v>44350.28</v>
      </c>
      <c r="AF305" s="80">
        <f t="shared" si="8"/>
        <v>49672.313600000001</v>
      </c>
      <c r="AG305" s="82"/>
      <c r="AH305" s="83"/>
      <c r="AI305" s="83"/>
      <c r="AJ305" s="78">
        <v>120240021112</v>
      </c>
      <c r="AK305" s="31"/>
      <c r="AL305" s="16"/>
      <c r="AM305" s="31"/>
      <c r="AN305" s="31"/>
      <c r="AO305" s="31" t="s">
        <v>2209</v>
      </c>
      <c r="AP305" s="33"/>
      <c r="AQ305" s="31"/>
      <c r="AR305" s="31"/>
      <c r="AS305" s="31"/>
      <c r="AT305" s="31"/>
      <c r="AU305" s="31"/>
      <c r="AV305" s="31"/>
    </row>
    <row r="306" spans="2:48" ht="13.15" hidden="1" customHeight="1" x14ac:dyDescent="0.2">
      <c r="B306" s="54" t="s">
        <v>1731</v>
      </c>
      <c r="C306" s="33"/>
      <c r="D306" s="31" t="s">
        <v>363</v>
      </c>
      <c r="E306" s="16" t="s">
        <v>2072</v>
      </c>
      <c r="F306" s="22" t="s">
        <v>465</v>
      </c>
      <c r="G306" s="22" t="s">
        <v>2073</v>
      </c>
      <c r="H306" s="22" t="s">
        <v>1725</v>
      </c>
      <c r="I306" s="16"/>
      <c r="J306" s="22"/>
      <c r="K306" s="16">
        <v>0</v>
      </c>
      <c r="L306" s="54">
        <v>230000000</v>
      </c>
      <c r="M306" s="17" t="s">
        <v>648</v>
      </c>
      <c r="N306" s="31" t="s">
        <v>1775</v>
      </c>
      <c r="O306" s="23" t="s">
        <v>1727</v>
      </c>
      <c r="P306" s="30">
        <v>230000000</v>
      </c>
      <c r="Q306" s="22" t="s">
        <v>17</v>
      </c>
      <c r="R306" s="31" t="s">
        <v>18</v>
      </c>
      <c r="S306" s="31">
        <v>60</v>
      </c>
      <c r="T306" s="31" t="s">
        <v>1728</v>
      </c>
      <c r="U306" s="31"/>
      <c r="V306" s="31"/>
      <c r="W306" s="31"/>
      <c r="X306" s="30">
        <v>0</v>
      </c>
      <c r="Y306" s="54">
        <v>90</v>
      </c>
      <c r="Z306" s="78">
        <v>10</v>
      </c>
      <c r="AA306" s="31" t="s">
        <v>1773</v>
      </c>
      <c r="AB306" s="31" t="s">
        <v>1730</v>
      </c>
      <c r="AC306" s="79">
        <v>81</v>
      </c>
      <c r="AD306" s="80">
        <v>2813.39</v>
      </c>
      <c r="AE306" s="81">
        <f t="shared" si="9"/>
        <v>227884.59</v>
      </c>
      <c r="AF306" s="80">
        <f t="shared" si="8"/>
        <v>255230.74080000003</v>
      </c>
      <c r="AG306" s="82"/>
      <c r="AH306" s="83"/>
      <c r="AI306" s="83"/>
      <c r="AJ306" s="78">
        <v>120240021112</v>
      </c>
      <c r="AK306" s="31"/>
      <c r="AL306" s="16"/>
      <c r="AM306" s="31"/>
      <c r="AN306" s="31"/>
      <c r="AO306" s="31" t="s">
        <v>519</v>
      </c>
      <c r="AP306" s="33"/>
      <c r="AQ306" s="31"/>
      <c r="AR306" s="31"/>
      <c r="AS306" s="31"/>
      <c r="AT306" s="31"/>
      <c r="AU306" s="31"/>
      <c r="AV306" s="31"/>
    </row>
    <row r="307" spans="2:48" ht="13.15" hidden="1" customHeight="1" x14ac:dyDescent="0.2">
      <c r="B307" s="54" t="s">
        <v>1731</v>
      </c>
      <c r="C307" s="33"/>
      <c r="D307" s="31" t="s">
        <v>364</v>
      </c>
      <c r="E307" s="16" t="s">
        <v>2072</v>
      </c>
      <c r="F307" s="22" t="s">
        <v>465</v>
      </c>
      <c r="G307" s="22" t="s">
        <v>2073</v>
      </c>
      <c r="H307" s="22" t="s">
        <v>1725</v>
      </c>
      <c r="I307" s="16"/>
      <c r="J307" s="22"/>
      <c r="K307" s="16">
        <v>0</v>
      </c>
      <c r="L307" s="54">
        <v>230000000</v>
      </c>
      <c r="M307" s="17" t="s">
        <v>648</v>
      </c>
      <c r="N307" s="31" t="s">
        <v>1775</v>
      </c>
      <c r="O307" s="23" t="s">
        <v>1727</v>
      </c>
      <c r="P307" s="30">
        <v>230000000</v>
      </c>
      <c r="Q307" s="22" t="s">
        <v>17</v>
      </c>
      <c r="R307" s="31" t="s">
        <v>18</v>
      </c>
      <c r="S307" s="31">
        <v>60</v>
      </c>
      <c r="T307" s="31" t="s">
        <v>1728</v>
      </c>
      <c r="U307" s="31"/>
      <c r="V307" s="31"/>
      <c r="W307" s="31"/>
      <c r="X307" s="30">
        <v>0</v>
      </c>
      <c r="Y307" s="54">
        <v>90</v>
      </c>
      <c r="Z307" s="78">
        <v>10</v>
      </c>
      <c r="AA307" s="31" t="s">
        <v>1773</v>
      </c>
      <c r="AB307" s="31" t="s">
        <v>1730</v>
      </c>
      <c r="AC307" s="79">
        <v>82</v>
      </c>
      <c r="AD307" s="80">
        <v>170.5</v>
      </c>
      <c r="AE307" s="81">
        <f t="shared" si="9"/>
        <v>13981</v>
      </c>
      <c r="AF307" s="80">
        <f t="shared" si="8"/>
        <v>15658.720000000001</v>
      </c>
      <c r="AG307" s="82"/>
      <c r="AH307" s="83"/>
      <c r="AI307" s="83"/>
      <c r="AJ307" s="78">
        <v>120240021112</v>
      </c>
      <c r="AK307" s="31"/>
      <c r="AL307" s="16"/>
      <c r="AM307" s="31"/>
      <c r="AN307" s="31"/>
      <c r="AO307" s="31" t="s">
        <v>597</v>
      </c>
      <c r="AP307" s="33"/>
      <c r="AQ307" s="31"/>
      <c r="AR307" s="31"/>
      <c r="AS307" s="31"/>
      <c r="AT307" s="31"/>
      <c r="AU307" s="31"/>
      <c r="AV307" s="31"/>
    </row>
    <row r="308" spans="2:48" ht="13.15" hidden="1" customHeight="1" x14ac:dyDescent="0.2">
      <c r="B308" s="54" t="s">
        <v>1731</v>
      </c>
      <c r="C308" s="33"/>
      <c r="D308" s="31" t="s">
        <v>365</v>
      </c>
      <c r="E308" s="16" t="s">
        <v>2072</v>
      </c>
      <c r="F308" s="22" t="s">
        <v>465</v>
      </c>
      <c r="G308" s="22" t="s">
        <v>2073</v>
      </c>
      <c r="H308" s="22" t="s">
        <v>1725</v>
      </c>
      <c r="I308" s="16"/>
      <c r="J308" s="22"/>
      <c r="K308" s="16">
        <v>0</v>
      </c>
      <c r="L308" s="54">
        <v>230000000</v>
      </c>
      <c r="M308" s="17" t="s">
        <v>648</v>
      </c>
      <c r="N308" s="31" t="s">
        <v>1775</v>
      </c>
      <c r="O308" s="23" t="s">
        <v>1727</v>
      </c>
      <c r="P308" s="30">
        <v>230000000</v>
      </c>
      <c r="Q308" s="22" t="s">
        <v>17</v>
      </c>
      <c r="R308" s="31" t="s">
        <v>18</v>
      </c>
      <c r="S308" s="31">
        <v>60</v>
      </c>
      <c r="T308" s="31" t="s">
        <v>1728</v>
      </c>
      <c r="U308" s="31"/>
      <c r="V308" s="31"/>
      <c r="W308" s="31"/>
      <c r="X308" s="30">
        <v>0</v>
      </c>
      <c r="Y308" s="54">
        <v>90</v>
      </c>
      <c r="Z308" s="78">
        <v>10</v>
      </c>
      <c r="AA308" s="31" t="s">
        <v>1773</v>
      </c>
      <c r="AB308" s="31" t="s">
        <v>1730</v>
      </c>
      <c r="AC308" s="79">
        <v>82</v>
      </c>
      <c r="AD308" s="80">
        <v>341</v>
      </c>
      <c r="AE308" s="81">
        <f t="shared" si="9"/>
        <v>27962</v>
      </c>
      <c r="AF308" s="80">
        <f t="shared" si="8"/>
        <v>31317.440000000002</v>
      </c>
      <c r="AG308" s="82"/>
      <c r="AH308" s="83"/>
      <c r="AI308" s="83"/>
      <c r="AJ308" s="78">
        <v>120240021112</v>
      </c>
      <c r="AK308" s="31"/>
      <c r="AL308" s="16"/>
      <c r="AM308" s="31"/>
      <c r="AN308" s="31"/>
      <c r="AO308" s="31" t="s">
        <v>599</v>
      </c>
      <c r="AP308" s="33"/>
      <c r="AQ308" s="31"/>
      <c r="AR308" s="31"/>
      <c r="AS308" s="31"/>
      <c r="AT308" s="31"/>
      <c r="AU308" s="31"/>
      <c r="AV308" s="31"/>
    </row>
    <row r="309" spans="2:48" ht="13.15" hidden="1" customHeight="1" x14ac:dyDescent="0.2">
      <c r="B309" s="54" t="s">
        <v>1731</v>
      </c>
      <c r="C309" s="33"/>
      <c r="D309" s="31" t="s">
        <v>366</v>
      </c>
      <c r="E309" s="16" t="s">
        <v>2072</v>
      </c>
      <c r="F309" s="22" t="s">
        <v>465</v>
      </c>
      <c r="G309" s="22" t="s">
        <v>2073</v>
      </c>
      <c r="H309" s="22" t="s">
        <v>1725</v>
      </c>
      <c r="I309" s="16"/>
      <c r="J309" s="22"/>
      <c r="K309" s="16">
        <v>0</v>
      </c>
      <c r="L309" s="54">
        <v>230000000</v>
      </c>
      <c r="M309" s="17" t="s">
        <v>648</v>
      </c>
      <c r="N309" s="31" t="s">
        <v>1775</v>
      </c>
      <c r="O309" s="23" t="s">
        <v>1727</v>
      </c>
      <c r="P309" s="30">
        <v>230000000</v>
      </c>
      <c r="Q309" s="22" t="s">
        <v>17</v>
      </c>
      <c r="R309" s="31" t="s">
        <v>18</v>
      </c>
      <c r="S309" s="31">
        <v>60</v>
      </c>
      <c r="T309" s="31" t="s">
        <v>1728</v>
      </c>
      <c r="U309" s="31"/>
      <c r="V309" s="31"/>
      <c r="W309" s="31"/>
      <c r="X309" s="30">
        <v>0</v>
      </c>
      <c r="Y309" s="54">
        <v>90</v>
      </c>
      <c r="Z309" s="78">
        <v>10</v>
      </c>
      <c r="AA309" s="31" t="s">
        <v>1773</v>
      </c>
      <c r="AB309" s="31" t="s">
        <v>1730</v>
      </c>
      <c r="AC309" s="79">
        <v>88</v>
      </c>
      <c r="AD309" s="80">
        <v>236</v>
      </c>
      <c r="AE309" s="81">
        <f t="shared" si="9"/>
        <v>20768</v>
      </c>
      <c r="AF309" s="80">
        <f t="shared" si="8"/>
        <v>23260.160000000003</v>
      </c>
      <c r="AG309" s="82"/>
      <c r="AH309" s="83"/>
      <c r="AI309" s="83"/>
      <c r="AJ309" s="78">
        <v>120240021112</v>
      </c>
      <c r="AK309" s="31"/>
      <c r="AL309" s="16"/>
      <c r="AM309" s="31"/>
      <c r="AN309" s="31"/>
      <c r="AO309" s="31" t="s">
        <v>600</v>
      </c>
      <c r="AP309" s="33"/>
      <c r="AQ309" s="31"/>
      <c r="AR309" s="31"/>
      <c r="AS309" s="31"/>
      <c r="AT309" s="31"/>
      <c r="AU309" s="31"/>
      <c r="AV309" s="31"/>
    </row>
    <row r="310" spans="2:48" ht="13.15" hidden="1" customHeight="1" x14ac:dyDescent="0.2">
      <c r="B310" s="54" t="s">
        <v>1731</v>
      </c>
      <c r="C310" s="33"/>
      <c r="D310" s="31" t="s">
        <v>367</v>
      </c>
      <c r="E310" s="16" t="s">
        <v>2072</v>
      </c>
      <c r="F310" s="22" t="s">
        <v>465</v>
      </c>
      <c r="G310" s="22" t="s">
        <v>2073</v>
      </c>
      <c r="H310" s="22" t="s">
        <v>1725</v>
      </c>
      <c r="I310" s="16"/>
      <c r="J310" s="22"/>
      <c r="K310" s="16">
        <v>0</v>
      </c>
      <c r="L310" s="54">
        <v>230000000</v>
      </c>
      <c r="M310" s="17" t="s">
        <v>648</v>
      </c>
      <c r="N310" s="31" t="s">
        <v>1775</v>
      </c>
      <c r="O310" s="23" t="s">
        <v>1727</v>
      </c>
      <c r="P310" s="30">
        <v>230000000</v>
      </c>
      <c r="Q310" s="22" t="s">
        <v>17</v>
      </c>
      <c r="R310" s="31" t="s">
        <v>18</v>
      </c>
      <c r="S310" s="31">
        <v>60</v>
      </c>
      <c r="T310" s="31" t="s">
        <v>1728</v>
      </c>
      <c r="U310" s="31"/>
      <c r="V310" s="31"/>
      <c r="W310" s="31"/>
      <c r="X310" s="30">
        <v>0</v>
      </c>
      <c r="Y310" s="54">
        <v>90</v>
      </c>
      <c r="Z310" s="78">
        <v>10</v>
      </c>
      <c r="AA310" s="31" t="s">
        <v>1773</v>
      </c>
      <c r="AB310" s="31" t="s">
        <v>1730</v>
      </c>
      <c r="AC310" s="79">
        <v>82</v>
      </c>
      <c r="AD310" s="80">
        <v>257.58000000000004</v>
      </c>
      <c r="AE310" s="81">
        <f t="shared" si="9"/>
        <v>21121.560000000005</v>
      </c>
      <c r="AF310" s="80">
        <f t="shared" si="8"/>
        <v>23656.147200000007</v>
      </c>
      <c r="AG310" s="82"/>
      <c r="AH310" s="83"/>
      <c r="AI310" s="83"/>
      <c r="AJ310" s="78">
        <v>120240021112</v>
      </c>
      <c r="AK310" s="31"/>
      <c r="AL310" s="16"/>
      <c r="AM310" s="31"/>
      <c r="AN310" s="31"/>
      <c r="AO310" s="31" t="s">
        <v>586</v>
      </c>
      <c r="AP310" s="33"/>
      <c r="AQ310" s="31"/>
      <c r="AR310" s="31"/>
      <c r="AS310" s="31"/>
      <c r="AT310" s="31"/>
      <c r="AU310" s="31"/>
      <c r="AV310" s="31"/>
    </row>
    <row r="311" spans="2:48" ht="13.15" hidden="1" customHeight="1" x14ac:dyDescent="0.2">
      <c r="B311" s="54" t="s">
        <v>1731</v>
      </c>
      <c r="C311" s="33"/>
      <c r="D311" s="31" t="s">
        <v>368</v>
      </c>
      <c r="E311" s="16" t="s">
        <v>2072</v>
      </c>
      <c r="F311" s="22" t="s">
        <v>465</v>
      </c>
      <c r="G311" s="22" t="s">
        <v>2073</v>
      </c>
      <c r="H311" s="22" t="s">
        <v>1725</v>
      </c>
      <c r="I311" s="16"/>
      <c r="J311" s="22"/>
      <c r="K311" s="16">
        <v>0</v>
      </c>
      <c r="L311" s="54">
        <v>230000000</v>
      </c>
      <c r="M311" s="17" t="s">
        <v>648</v>
      </c>
      <c r="N311" s="31" t="s">
        <v>1775</v>
      </c>
      <c r="O311" s="23" t="s">
        <v>1727</v>
      </c>
      <c r="P311" s="30">
        <v>230000000</v>
      </c>
      <c r="Q311" s="22" t="s">
        <v>17</v>
      </c>
      <c r="R311" s="31" t="s">
        <v>18</v>
      </c>
      <c r="S311" s="31">
        <v>60</v>
      </c>
      <c r="T311" s="31" t="s">
        <v>1728</v>
      </c>
      <c r="U311" s="31"/>
      <c r="V311" s="31"/>
      <c r="W311" s="31"/>
      <c r="X311" s="30">
        <v>0</v>
      </c>
      <c r="Y311" s="54">
        <v>90</v>
      </c>
      <c r="Z311" s="78">
        <v>10</v>
      </c>
      <c r="AA311" s="31" t="s">
        <v>1773</v>
      </c>
      <c r="AB311" s="31" t="s">
        <v>1730</v>
      </c>
      <c r="AC311" s="79">
        <v>78</v>
      </c>
      <c r="AD311" s="80">
        <v>338.5</v>
      </c>
      <c r="AE311" s="81">
        <f t="shared" si="9"/>
        <v>26403</v>
      </c>
      <c r="AF311" s="80">
        <f t="shared" si="8"/>
        <v>29571.360000000004</v>
      </c>
      <c r="AG311" s="82"/>
      <c r="AH311" s="83"/>
      <c r="AI311" s="83"/>
      <c r="AJ311" s="78">
        <v>120240021112</v>
      </c>
      <c r="AK311" s="31"/>
      <c r="AL311" s="16"/>
      <c r="AM311" s="31"/>
      <c r="AN311" s="31"/>
      <c r="AO311" s="31" t="s">
        <v>586</v>
      </c>
      <c r="AP311" s="33"/>
      <c r="AQ311" s="31"/>
      <c r="AR311" s="31"/>
      <c r="AS311" s="31"/>
      <c r="AT311" s="31"/>
      <c r="AU311" s="31"/>
      <c r="AV311" s="31"/>
    </row>
    <row r="312" spans="2:48" ht="13.15" hidden="1" customHeight="1" x14ac:dyDescent="0.2">
      <c r="B312" s="54" t="s">
        <v>1731</v>
      </c>
      <c r="C312" s="33"/>
      <c r="D312" s="31" t="s">
        <v>369</v>
      </c>
      <c r="E312" s="16" t="s">
        <v>2072</v>
      </c>
      <c r="F312" s="22" t="s">
        <v>465</v>
      </c>
      <c r="G312" s="22" t="s">
        <v>2073</v>
      </c>
      <c r="H312" s="22" t="s">
        <v>1725</v>
      </c>
      <c r="I312" s="16"/>
      <c r="J312" s="22"/>
      <c r="K312" s="16">
        <v>0</v>
      </c>
      <c r="L312" s="54">
        <v>230000000</v>
      </c>
      <c r="M312" s="17" t="s">
        <v>648</v>
      </c>
      <c r="N312" s="31" t="s">
        <v>1775</v>
      </c>
      <c r="O312" s="23" t="s">
        <v>1727</v>
      </c>
      <c r="P312" s="30">
        <v>230000000</v>
      </c>
      <c r="Q312" s="22" t="s">
        <v>17</v>
      </c>
      <c r="R312" s="31" t="s">
        <v>18</v>
      </c>
      <c r="S312" s="31">
        <v>60</v>
      </c>
      <c r="T312" s="31" t="s">
        <v>1728</v>
      </c>
      <c r="U312" s="31"/>
      <c r="V312" s="31"/>
      <c r="W312" s="31"/>
      <c r="X312" s="30">
        <v>0</v>
      </c>
      <c r="Y312" s="54">
        <v>90</v>
      </c>
      <c r="Z312" s="78">
        <v>10</v>
      </c>
      <c r="AA312" s="31" t="s">
        <v>1773</v>
      </c>
      <c r="AB312" s="31" t="s">
        <v>1730</v>
      </c>
      <c r="AC312" s="79">
        <v>82</v>
      </c>
      <c r="AD312" s="80">
        <v>415.5</v>
      </c>
      <c r="AE312" s="81">
        <f t="shared" si="9"/>
        <v>34071</v>
      </c>
      <c r="AF312" s="80">
        <f t="shared" si="8"/>
        <v>38159.520000000004</v>
      </c>
      <c r="AG312" s="82"/>
      <c r="AH312" s="83"/>
      <c r="AI312" s="83"/>
      <c r="AJ312" s="78">
        <v>120240021112</v>
      </c>
      <c r="AK312" s="31"/>
      <c r="AL312" s="16"/>
      <c r="AM312" s="31"/>
      <c r="AN312" s="31"/>
      <c r="AO312" s="31" t="s">
        <v>601</v>
      </c>
      <c r="AP312" s="33"/>
      <c r="AQ312" s="31"/>
      <c r="AR312" s="31"/>
      <c r="AS312" s="31"/>
      <c r="AT312" s="31"/>
      <c r="AU312" s="31"/>
      <c r="AV312" s="31"/>
    </row>
    <row r="313" spans="2:48" ht="13.15" hidden="1" customHeight="1" x14ac:dyDescent="0.2">
      <c r="B313" s="54" t="s">
        <v>1731</v>
      </c>
      <c r="C313" s="33"/>
      <c r="D313" s="31" t="s">
        <v>370</v>
      </c>
      <c r="E313" s="16" t="s">
        <v>2072</v>
      </c>
      <c r="F313" s="22" t="s">
        <v>465</v>
      </c>
      <c r="G313" s="22" t="s">
        <v>2073</v>
      </c>
      <c r="H313" s="22" t="s">
        <v>1725</v>
      </c>
      <c r="I313" s="16"/>
      <c r="J313" s="22"/>
      <c r="K313" s="16">
        <v>0</v>
      </c>
      <c r="L313" s="54">
        <v>230000000</v>
      </c>
      <c r="M313" s="17" t="s">
        <v>648</v>
      </c>
      <c r="N313" s="31" t="s">
        <v>1775</v>
      </c>
      <c r="O313" s="23" t="s">
        <v>1727</v>
      </c>
      <c r="P313" s="30">
        <v>230000000</v>
      </c>
      <c r="Q313" s="22" t="s">
        <v>17</v>
      </c>
      <c r="R313" s="31" t="s">
        <v>18</v>
      </c>
      <c r="S313" s="31">
        <v>60</v>
      </c>
      <c r="T313" s="31" t="s">
        <v>1728</v>
      </c>
      <c r="U313" s="31"/>
      <c r="V313" s="31"/>
      <c r="W313" s="31"/>
      <c r="X313" s="30">
        <v>0</v>
      </c>
      <c r="Y313" s="54">
        <v>90</v>
      </c>
      <c r="Z313" s="78">
        <v>10</v>
      </c>
      <c r="AA313" s="31" t="s">
        <v>1773</v>
      </c>
      <c r="AB313" s="31" t="s">
        <v>1730</v>
      </c>
      <c r="AC313" s="79">
        <v>76</v>
      </c>
      <c r="AD313" s="80">
        <v>398.56</v>
      </c>
      <c r="AE313" s="81">
        <f t="shared" si="9"/>
        <v>30290.560000000001</v>
      </c>
      <c r="AF313" s="80">
        <f t="shared" si="8"/>
        <v>33925.427200000006</v>
      </c>
      <c r="AG313" s="82"/>
      <c r="AH313" s="83"/>
      <c r="AI313" s="83"/>
      <c r="AJ313" s="78">
        <v>120240021112</v>
      </c>
      <c r="AK313" s="31"/>
      <c r="AL313" s="16"/>
      <c r="AM313" s="31"/>
      <c r="AN313" s="31"/>
      <c r="AO313" s="31" t="s">
        <v>602</v>
      </c>
      <c r="AP313" s="33"/>
      <c r="AQ313" s="31"/>
      <c r="AR313" s="31"/>
      <c r="AS313" s="31"/>
      <c r="AT313" s="31"/>
      <c r="AU313" s="31"/>
      <c r="AV313" s="31"/>
    </row>
    <row r="314" spans="2:48" ht="13.15" hidden="1" customHeight="1" x14ac:dyDescent="0.2">
      <c r="B314" s="54" t="s">
        <v>1731</v>
      </c>
      <c r="C314" s="33"/>
      <c r="D314" s="31" t="s">
        <v>371</v>
      </c>
      <c r="E314" s="16" t="s">
        <v>2072</v>
      </c>
      <c r="F314" s="22" t="s">
        <v>465</v>
      </c>
      <c r="G314" s="22" t="s">
        <v>2073</v>
      </c>
      <c r="H314" s="22" t="s">
        <v>1725</v>
      </c>
      <c r="I314" s="16"/>
      <c r="J314" s="22"/>
      <c r="K314" s="16">
        <v>0</v>
      </c>
      <c r="L314" s="54">
        <v>230000000</v>
      </c>
      <c r="M314" s="17" t="s">
        <v>648</v>
      </c>
      <c r="N314" s="31" t="s">
        <v>1775</v>
      </c>
      <c r="O314" s="23" t="s">
        <v>1727</v>
      </c>
      <c r="P314" s="30">
        <v>230000000</v>
      </c>
      <c r="Q314" s="22" t="s">
        <v>17</v>
      </c>
      <c r="R314" s="31" t="s">
        <v>18</v>
      </c>
      <c r="S314" s="31">
        <v>60</v>
      </c>
      <c r="T314" s="31" t="s">
        <v>1728</v>
      </c>
      <c r="U314" s="31"/>
      <c r="V314" s="31"/>
      <c r="W314" s="31"/>
      <c r="X314" s="30">
        <v>0</v>
      </c>
      <c r="Y314" s="54">
        <v>90</v>
      </c>
      <c r="Z314" s="78">
        <v>10</v>
      </c>
      <c r="AA314" s="31" t="s">
        <v>1773</v>
      </c>
      <c r="AB314" s="31" t="s">
        <v>1730</v>
      </c>
      <c r="AC314" s="79">
        <v>78</v>
      </c>
      <c r="AD314" s="80">
        <v>404.5</v>
      </c>
      <c r="AE314" s="81">
        <f t="shared" si="9"/>
        <v>31551</v>
      </c>
      <c r="AF314" s="80">
        <f t="shared" si="8"/>
        <v>35337.120000000003</v>
      </c>
      <c r="AG314" s="82"/>
      <c r="AH314" s="83"/>
      <c r="AI314" s="83"/>
      <c r="AJ314" s="78">
        <v>120240021112</v>
      </c>
      <c r="AK314" s="31"/>
      <c r="AL314" s="16"/>
      <c r="AM314" s="31"/>
      <c r="AN314" s="31"/>
      <c r="AO314" s="31" t="s">
        <v>602</v>
      </c>
      <c r="AP314" s="33"/>
      <c r="AQ314" s="31"/>
      <c r="AR314" s="31"/>
      <c r="AS314" s="31"/>
      <c r="AT314" s="31"/>
      <c r="AU314" s="31"/>
      <c r="AV314" s="31"/>
    </row>
    <row r="315" spans="2:48" ht="13.15" hidden="1" customHeight="1" x14ac:dyDescent="0.2">
      <c r="B315" s="54" t="s">
        <v>1731</v>
      </c>
      <c r="C315" s="33"/>
      <c r="D315" s="31" t="s">
        <v>372</v>
      </c>
      <c r="E315" s="16" t="s">
        <v>2072</v>
      </c>
      <c r="F315" s="22" t="s">
        <v>465</v>
      </c>
      <c r="G315" s="22" t="s">
        <v>2073</v>
      </c>
      <c r="H315" s="22" t="s">
        <v>1725</v>
      </c>
      <c r="I315" s="16"/>
      <c r="J315" s="22"/>
      <c r="K315" s="16">
        <v>0</v>
      </c>
      <c r="L315" s="54">
        <v>230000000</v>
      </c>
      <c r="M315" s="17" t="s">
        <v>648</v>
      </c>
      <c r="N315" s="31" t="s">
        <v>1775</v>
      </c>
      <c r="O315" s="23" t="s">
        <v>1727</v>
      </c>
      <c r="P315" s="30">
        <v>230000000</v>
      </c>
      <c r="Q315" s="22" t="s">
        <v>17</v>
      </c>
      <c r="R315" s="31" t="s">
        <v>18</v>
      </c>
      <c r="S315" s="31">
        <v>60</v>
      </c>
      <c r="T315" s="31" t="s">
        <v>1728</v>
      </c>
      <c r="U315" s="31"/>
      <c r="V315" s="31"/>
      <c r="W315" s="31"/>
      <c r="X315" s="30">
        <v>0</v>
      </c>
      <c r="Y315" s="54">
        <v>90</v>
      </c>
      <c r="Z315" s="78">
        <v>10</v>
      </c>
      <c r="AA315" s="31" t="s">
        <v>1773</v>
      </c>
      <c r="AB315" s="31" t="s">
        <v>1730</v>
      </c>
      <c r="AC315" s="79">
        <v>84</v>
      </c>
      <c r="AD315" s="80">
        <v>508</v>
      </c>
      <c r="AE315" s="81">
        <f t="shared" si="9"/>
        <v>42672</v>
      </c>
      <c r="AF315" s="80">
        <f t="shared" si="8"/>
        <v>47792.640000000007</v>
      </c>
      <c r="AG315" s="82"/>
      <c r="AH315" s="83"/>
      <c r="AI315" s="83"/>
      <c r="AJ315" s="78">
        <v>120240021112</v>
      </c>
      <c r="AK315" s="31"/>
      <c r="AL315" s="16"/>
      <c r="AM315" s="31"/>
      <c r="AN315" s="31"/>
      <c r="AO315" s="31" t="s">
        <v>604</v>
      </c>
      <c r="AP315" s="33"/>
      <c r="AQ315" s="31"/>
      <c r="AR315" s="31"/>
      <c r="AS315" s="31"/>
      <c r="AT315" s="31"/>
      <c r="AU315" s="31"/>
      <c r="AV315" s="31"/>
    </row>
    <row r="316" spans="2:48" ht="13.15" hidden="1" customHeight="1" x14ac:dyDescent="0.2">
      <c r="B316" s="54" t="s">
        <v>1731</v>
      </c>
      <c r="C316" s="33"/>
      <c r="D316" s="31" t="s">
        <v>373</v>
      </c>
      <c r="E316" s="16" t="s">
        <v>2072</v>
      </c>
      <c r="F316" s="22" t="s">
        <v>465</v>
      </c>
      <c r="G316" s="22" t="s">
        <v>2073</v>
      </c>
      <c r="H316" s="22" t="s">
        <v>1725</v>
      </c>
      <c r="I316" s="16"/>
      <c r="J316" s="22"/>
      <c r="K316" s="16">
        <v>0</v>
      </c>
      <c r="L316" s="54">
        <v>230000000</v>
      </c>
      <c r="M316" s="17" t="s">
        <v>648</v>
      </c>
      <c r="N316" s="31" t="s">
        <v>1775</v>
      </c>
      <c r="O316" s="23" t="s">
        <v>1727</v>
      </c>
      <c r="P316" s="30">
        <v>230000000</v>
      </c>
      <c r="Q316" s="22" t="s">
        <v>17</v>
      </c>
      <c r="R316" s="31" t="s">
        <v>18</v>
      </c>
      <c r="S316" s="31">
        <v>60</v>
      </c>
      <c r="T316" s="31" t="s">
        <v>1728</v>
      </c>
      <c r="U316" s="31"/>
      <c r="V316" s="31"/>
      <c r="W316" s="31"/>
      <c r="X316" s="30">
        <v>0</v>
      </c>
      <c r="Y316" s="54">
        <v>90</v>
      </c>
      <c r="Z316" s="78">
        <v>10</v>
      </c>
      <c r="AA316" s="31" t="s">
        <v>1773</v>
      </c>
      <c r="AB316" s="31" t="s">
        <v>1730</v>
      </c>
      <c r="AC316" s="79">
        <v>89</v>
      </c>
      <c r="AD316" s="80">
        <v>736</v>
      </c>
      <c r="AE316" s="81">
        <f t="shared" si="9"/>
        <v>65504</v>
      </c>
      <c r="AF316" s="80">
        <f t="shared" si="8"/>
        <v>73364.48000000001</v>
      </c>
      <c r="AG316" s="82"/>
      <c r="AH316" s="83"/>
      <c r="AI316" s="83"/>
      <c r="AJ316" s="78">
        <v>120240021112</v>
      </c>
      <c r="AK316" s="31"/>
      <c r="AL316" s="16"/>
      <c r="AM316" s="31"/>
      <c r="AN316" s="31"/>
      <c r="AO316" s="31" t="s">
        <v>605</v>
      </c>
      <c r="AP316" s="33"/>
      <c r="AQ316" s="31"/>
      <c r="AR316" s="31"/>
      <c r="AS316" s="31"/>
      <c r="AT316" s="31"/>
      <c r="AU316" s="31"/>
      <c r="AV316" s="31"/>
    </row>
    <row r="317" spans="2:48" ht="13.15" hidden="1" customHeight="1" x14ac:dyDescent="0.2">
      <c r="B317" s="54" t="s">
        <v>1731</v>
      </c>
      <c r="C317" s="33"/>
      <c r="D317" s="31" t="s">
        <v>374</v>
      </c>
      <c r="E317" s="16" t="s">
        <v>2072</v>
      </c>
      <c r="F317" s="22" t="s">
        <v>465</v>
      </c>
      <c r="G317" s="22" t="s">
        <v>2073</v>
      </c>
      <c r="H317" s="22" t="s">
        <v>1725</v>
      </c>
      <c r="I317" s="16"/>
      <c r="J317" s="22"/>
      <c r="K317" s="16">
        <v>0</v>
      </c>
      <c r="L317" s="54">
        <v>230000000</v>
      </c>
      <c r="M317" s="17" t="s">
        <v>648</v>
      </c>
      <c r="N317" s="31" t="s">
        <v>1775</v>
      </c>
      <c r="O317" s="23" t="s">
        <v>1727</v>
      </c>
      <c r="P317" s="30">
        <v>230000000</v>
      </c>
      <c r="Q317" s="22" t="s">
        <v>17</v>
      </c>
      <c r="R317" s="31" t="s">
        <v>18</v>
      </c>
      <c r="S317" s="31">
        <v>60</v>
      </c>
      <c r="T317" s="31" t="s">
        <v>1728</v>
      </c>
      <c r="U317" s="31"/>
      <c r="V317" s="31"/>
      <c r="W317" s="31"/>
      <c r="X317" s="30">
        <v>0</v>
      </c>
      <c r="Y317" s="54">
        <v>90</v>
      </c>
      <c r="Z317" s="78">
        <v>10</v>
      </c>
      <c r="AA317" s="31" t="s">
        <v>1773</v>
      </c>
      <c r="AB317" s="31" t="s">
        <v>1730</v>
      </c>
      <c r="AC317" s="79">
        <v>80</v>
      </c>
      <c r="AD317" s="80">
        <v>700</v>
      </c>
      <c r="AE317" s="81">
        <f t="shared" si="9"/>
        <v>56000</v>
      </c>
      <c r="AF317" s="80">
        <f t="shared" si="8"/>
        <v>62720.000000000007</v>
      </c>
      <c r="AG317" s="82"/>
      <c r="AH317" s="83"/>
      <c r="AI317" s="83"/>
      <c r="AJ317" s="78">
        <v>120240021112</v>
      </c>
      <c r="AK317" s="31"/>
      <c r="AL317" s="16"/>
      <c r="AM317" s="31"/>
      <c r="AN317" s="31"/>
      <c r="AO317" s="31" t="s">
        <v>607</v>
      </c>
      <c r="AP317" s="33"/>
      <c r="AQ317" s="31"/>
      <c r="AR317" s="31"/>
      <c r="AS317" s="31"/>
      <c r="AT317" s="31"/>
      <c r="AU317" s="31"/>
      <c r="AV317" s="31"/>
    </row>
    <row r="318" spans="2:48" ht="13.15" hidden="1" customHeight="1" x14ac:dyDescent="0.2">
      <c r="B318" s="54" t="s">
        <v>1731</v>
      </c>
      <c r="C318" s="33"/>
      <c r="D318" s="31" t="s">
        <v>376</v>
      </c>
      <c r="E318" s="16" t="s">
        <v>2210</v>
      </c>
      <c r="F318" s="22" t="s">
        <v>2211</v>
      </c>
      <c r="G318" s="22" t="s">
        <v>2212</v>
      </c>
      <c r="H318" s="22" t="s">
        <v>1725</v>
      </c>
      <c r="I318" s="16"/>
      <c r="J318" s="22"/>
      <c r="K318" s="16">
        <v>0</v>
      </c>
      <c r="L318" s="54">
        <v>230000000</v>
      </c>
      <c r="M318" s="17" t="s">
        <v>648</v>
      </c>
      <c r="N318" s="31" t="s">
        <v>1775</v>
      </c>
      <c r="O318" s="23" t="s">
        <v>1727</v>
      </c>
      <c r="P318" s="30">
        <v>230000000</v>
      </c>
      <c r="Q318" s="22" t="s">
        <v>17</v>
      </c>
      <c r="R318" s="31" t="s">
        <v>18</v>
      </c>
      <c r="S318" s="31">
        <v>60</v>
      </c>
      <c r="T318" s="31" t="s">
        <v>1728</v>
      </c>
      <c r="U318" s="31"/>
      <c r="V318" s="31"/>
      <c r="W318" s="31"/>
      <c r="X318" s="30">
        <v>0</v>
      </c>
      <c r="Y318" s="54">
        <v>90</v>
      </c>
      <c r="Z318" s="78">
        <v>10</v>
      </c>
      <c r="AA318" s="31" t="s">
        <v>1729</v>
      </c>
      <c r="AB318" s="31" t="s">
        <v>1730</v>
      </c>
      <c r="AC318" s="79">
        <v>20</v>
      </c>
      <c r="AD318" s="80">
        <v>445230</v>
      </c>
      <c r="AE318" s="81">
        <f t="shared" si="9"/>
        <v>8904600</v>
      </c>
      <c r="AF318" s="80">
        <f t="shared" si="8"/>
        <v>9973152.0000000019</v>
      </c>
      <c r="AG318" s="82"/>
      <c r="AH318" s="83"/>
      <c r="AI318" s="83"/>
      <c r="AJ318" s="78">
        <v>120240021112</v>
      </c>
      <c r="AK318" s="31"/>
      <c r="AL318" s="16"/>
      <c r="AM318" s="31"/>
      <c r="AN318" s="31"/>
      <c r="AO318" s="31" t="s">
        <v>2213</v>
      </c>
      <c r="AP318" s="33"/>
      <c r="AQ318" s="31"/>
      <c r="AR318" s="31"/>
      <c r="AS318" s="31"/>
      <c r="AT318" s="31"/>
      <c r="AU318" s="31"/>
      <c r="AV318" s="31"/>
    </row>
    <row r="319" spans="2:48" ht="13.15" hidden="1" customHeight="1" x14ac:dyDescent="0.2">
      <c r="B319" s="54" t="s">
        <v>1731</v>
      </c>
      <c r="C319" s="33"/>
      <c r="D319" s="31" t="s">
        <v>377</v>
      </c>
      <c r="E319" s="16" t="s">
        <v>2214</v>
      </c>
      <c r="F319" s="22" t="s">
        <v>526</v>
      </c>
      <c r="G319" s="22" t="s">
        <v>527</v>
      </c>
      <c r="H319" s="84" t="s">
        <v>1733</v>
      </c>
      <c r="I319" s="16"/>
      <c r="J319" s="22"/>
      <c r="K319" s="16">
        <v>0</v>
      </c>
      <c r="L319" s="54">
        <v>230000000</v>
      </c>
      <c r="M319" s="17" t="s">
        <v>648</v>
      </c>
      <c r="N319" s="31" t="s">
        <v>1775</v>
      </c>
      <c r="O319" s="23" t="s">
        <v>1727</v>
      </c>
      <c r="P319" s="30">
        <v>230000000</v>
      </c>
      <c r="Q319" s="22" t="s">
        <v>17</v>
      </c>
      <c r="R319" s="31" t="s">
        <v>18</v>
      </c>
      <c r="S319" s="31">
        <v>60</v>
      </c>
      <c r="T319" s="31" t="s">
        <v>1728</v>
      </c>
      <c r="U319" s="31"/>
      <c r="V319" s="31"/>
      <c r="W319" s="31"/>
      <c r="X319" s="30">
        <v>0</v>
      </c>
      <c r="Y319" s="54">
        <v>90</v>
      </c>
      <c r="Z319" s="78">
        <v>10</v>
      </c>
      <c r="AA319" s="31" t="s">
        <v>1773</v>
      </c>
      <c r="AB319" s="31" t="s">
        <v>1730</v>
      </c>
      <c r="AC319" s="79">
        <v>48</v>
      </c>
      <c r="AD319" s="80">
        <v>10500</v>
      </c>
      <c r="AE319" s="81">
        <f t="shared" si="9"/>
        <v>504000</v>
      </c>
      <c r="AF319" s="80">
        <f t="shared" si="8"/>
        <v>564480</v>
      </c>
      <c r="AG319" s="82"/>
      <c r="AH319" s="83"/>
      <c r="AI319" s="83"/>
      <c r="AJ319" s="78">
        <v>120240021112</v>
      </c>
      <c r="AK319" s="31"/>
      <c r="AL319" s="16"/>
      <c r="AM319" s="31"/>
      <c r="AN319" s="31"/>
      <c r="AO319" s="31" t="s">
        <v>2215</v>
      </c>
      <c r="AP319" s="33"/>
      <c r="AQ319" s="31"/>
      <c r="AR319" s="31"/>
      <c r="AS319" s="31"/>
      <c r="AT319" s="31"/>
      <c r="AU319" s="31"/>
      <c r="AV319" s="31"/>
    </row>
    <row r="320" spans="2:48" ht="13.15" hidden="1" customHeight="1" x14ac:dyDescent="0.2">
      <c r="B320" s="54" t="s">
        <v>1731</v>
      </c>
      <c r="C320" s="33"/>
      <c r="D320" s="31" t="s">
        <v>378</v>
      </c>
      <c r="E320" s="16" t="s">
        <v>2216</v>
      </c>
      <c r="F320" s="22" t="s">
        <v>2217</v>
      </c>
      <c r="G320" s="22" t="s">
        <v>2218</v>
      </c>
      <c r="H320" s="84" t="s">
        <v>1733</v>
      </c>
      <c r="I320" s="16"/>
      <c r="J320" s="22" t="s">
        <v>23</v>
      </c>
      <c r="K320" s="16">
        <v>30</v>
      </c>
      <c r="L320" s="54">
        <v>230000000</v>
      </c>
      <c r="M320" s="17" t="s">
        <v>648</v>
      </c>
      <c r="N320" s="31" t="s">
        <v>1775</v>
      </c>
      <c r="O320" s="23" t="s">
        <v>1727</v>
      </c>
      <c r="P320" s="30">
        <v>230000000</v>
      </c>
      <c r="Q320" s="22" t="s">
        <v>17</v>
      </c>
      <c r="R320" s="31" t="s">
        <v>18</v>
      </c>
      <c r="S320" s="31">
        <v>60</v>
      </c>
      <c r="T320" s="31" t="s">
        <v>1728</v>
      </c>
      <c r="U320" s="31"/>
      <c r="V320" s="31"/>
      <c r="W320" s="31"/>
      <c r="X320" s="30">
        <v>0</v>
      </c>
      <c r="Y320" s="54">
        <v>90</v>
      </c>
      <c r="Z320" s="78">
        <v>10</v>
      </c>
      <c r="AA320" s="31" t="s">
        <v>2006</v>
      </c>
      <c r="AB320" s="31" t="s">
        <v>1730</v>
      </c>
      <c r="AC320" s="79">
        <v>2788</v>
      </c>
      <c r="AD320" s="80">
        <v>733.97417503586803</v>
      </c>
      <c r="AE320" s="81">
        <f t="shared" si="9"/>
        <v>2046320</v>
      </c>
      <c r="AF320" s="80">
        <f t="shared" si="8"/>
        <v>2291878.4000000004</v>
      </c>
      <c r="AG320" s="82"/>
      <c r="AH320" s="83"/>
      <c r="AI320" s="83"/>
      <c r="AJ320" s="78">
        <v>120240021112</v>
      </c>
      <c r="AK320" s="31"/>
      <c r="AL320" s="16"/>
      <c r="AM320" s="31"/>
      <c r="AN320" s="31"/>
      <c r="AO320" s="31" t="s">
        <v>2219</v>
      </c>
      <c r="AP320" s="33"/>
      <c r="AQ320" s="31"/>
      <c r="AR320" s="31"/>
      <c r="AS320" s="31"/>
      <c r="AT320" s="31"/>
      <c r="AU320" s="31"/>
      <c r="AV320" s="31"/>
    </row>
    <row r="321" spans="2:48" ht="13.15" hidden="1" customHeight="1" x14ac:dyDescent="0.2">
      <c r="B321" s="54"/>
      <c r="C321" s="33"/>
      <c r="D321" s="31" t="s">
        <v>379</v>
      </c>
      <c r="E321" s="16" t="s">
        <v>2220</v>
      </c>
      <c r="F321" s="22" t="s">
        <v>2217</v>
      </c>
      <c r="G321" s="22" t="s">
        <v>2221</v>
      </c>
      <c r="H321" s="84" t="s">
        <v>1733</v>
      </c>
      <c r="I321" s="16"/>
      <c r="J321" s="22" t="s">
        <v>23</v>
      </c>
      <c r="K321" s="16">
        <v>30</v>
      </c>
      <c r="L321" s="54">
        <v>230000000</v>
      </c>
      <c r="M321" s="17" t="s">
        <v>648</v>
      </c>
      <c r="N321" s="31" t="s">
        <v>1775</v>
      </c>
      <c r="O321" s="23" t="s">
        <v>1727</v>
      </c>
      <c r="P321" s="30">
        <v>230000000</v>
      </c>
      <c r="Q321" s="22" t="s">
        <v>17</v>
      </c>
      <c r="R321" s="31" t="s">
        <v>18</v>
      </c>
      <c r="S321" s="31">
        <v>60</v>
      </c>
      <c r="T321" s="31" t="s">
        <v>1728</v>
      </c>
      <c r="U321" s="31"/>
      <c r="V321" s="31"/>
      <c r="W321" s="31"/>
      <c r="X321" s="30">
        <v>0</v>
      </c>
      <c r="Y321" s="54">
        <v>90</v>
      </c>
      <c r="Z321" s="78">
        <v>10</v>
      </c>
      <c r="AA321" s="31" t="s">
        <v>2006</v>
      </c>
      <c r="AB321" s="31" t="s">
        <v>1730</v>
      </c>
      <c r="AC321" s="79">
        <v>938</v>
      </c>
      <c r="AD321" s="80">
        <v>1088</v>
      </c>
      <c r="AE321" s="81">
        <f t="shared" si="9"/>
        <v>1020544</v>
      </c>
      <c r="AF321" s="80">
        <f t="shared" si="8"/>
        <v>1143009.28</v>
      </c>
      <c r="AG321" s="82"/>
      <c r="AH321" s="83"/>
      <c r="AI321" s="83"/>
      <c r="AJ321" s="78">
        <v>120240021112</v>
      </c>
      <c r="AK321" s="31"/>
      <c r="AL321" s="16"/>
      <c r="AM321" s="31"/>
      <c r="AN321" s="31"/>
      <c r="AO321" s="31" t="s">
        <v>2222</v>
      </c>
      <c r="AP321" s="33"/>
      <c r="AQ321" s="31"/>
      <c r="AR321" s="31"/>
      <c r="AS321" s="31"/>
      <c r="AT321" s="31"/>
      <c r="AU321" s="31"/>
      <c r="AV321" s="31"/>
    </row>
    <row r="322" spans="2:48" ht="13.15" hidden="1" customHeight="1" x14ac:dyDescent="0.2">
      <c r="B322" s="54" t="s">
        <v>1731</v>
      </c>
      <c r="C322" s="33"/>
      <c r="D322" s="31" t="s">
        <v>380</v>
      </c>
      <c r="E322" s="16" t="s">
        <v>2223</v>
      </c>
      <c r="F322" s="22" t="s">
        <v>2217</v>
      </c>
      <c r="G322" s="22" t="s">
        <v>2224</v>
      </c>
      <c r="H322" s="84" t="s">
        <v>1733</v>
      </c>
      <c r="I322" s="16"/>
      <c r="J322" s="22" t="s">
        <v>23</v>
      </c>
      <c r="K322" s="16">
        <v>30</v>
      </c>
      <c r="L322" s="54">
        <v>230000000</v>
      </c>
      <c r="M322" s="17" t="s">
        <v>648</v>
      </c>
      <c r="N322" s="31" t="s">
        <v>1775</v>
      </c>
      <c r="O322" s="23" t="s">
        <v>1727</v>
      </c>
      <c r="P322" s="30">
        <v>230000000</v>
      </c>
      <c r="Q322" s="22" t="s">
        <v>17</v>
      </c>
      <c r="R322" s="31" t="s">
        <v>18</v>
      </c>
      <c r="S322" s="31">
        <v>60</v>
      </c>
      <c r="T322" s="31" t="s">
        <v>1728</v>
      </c>
      <c r="U322" s="31"/>
      <c r="V322" s="31"/>
      <c r="W322" s="31"/>
      <c r="X322" s="30">
        <v>0</v>
      </c>
      <c r="Y322" s="54">
        <v>90</v>
      </c>
      <c r="Z322" s="78">
        <v>10</v>
      </c>
      <c r="AA322" s="31" t="s">
        <v>2006</v>
      </c>
      <c r="AB322" s="31" t="s">
        <v>1730</v>
      </c>
      <c r="AC322" s="79">
        <v>1552</v>
      </c>
      <c r="AD322" s="80">
        <v>825</v>
      </c>
      <c r="AE322" s="81">
        <f t="shared" si="9"/>
        <v>1280400</v>
      </c>
      <c r="AF322" s="80">
        <f t="shared" si="8"/>
        <v>1434048.0000000002</v>
      </c>
      <c r="AG322" s="82"/>
      <c r="AH322" s="83"/>
      <c r="AI322" s="83"/>
      <c r="AJ322" s="78">
        <v>120240021112</v>
      </c>
      <c r="AK322" s="31"/>
      <c r="AL322" s="16"/>
      <c r="AM322" s="31"/>
      <c r="AN322" s="31"/>
      <c r="AO322" s="31" t="s">
        <v>2225</v>
      </c>
      <c r="AP322" s="33"/>
      <c r="AQ322" s="31"/>
      <c r="AR322" s="31"/>
      <c r="AS322" s="31"/>
      <c r="AT322" s="31"/>
      <c r="AU322" s="31"/>
      <c r="AV322" s="31"/>
    </row>
    <row r="323" spans="2:48" ht="13.15" hidden="1" customHeight="1" x14ac:dyDescent="0.2">
      <c r="B323" s="54" t="s">
        <v>1731</v>
      </c>
      <c r="C323" s="33"/>
      <c r="D323" s="31" t="s">
        <v>381</v>
      </c>
      <c r="E323" s="16" t="s">
        <v>2223</v>
      </c>
      <c r="F323" s="22" t="s">
        <v>2226</v>
      </c>
      <c r="G323" s="22" t="s">
        <v>2224</v>
      </c>
      <c r="H323" s="84" t="s">
        <v>1733</v>
      </c>
      <c r="I323" s="16"/>
      <c r="J323" s="22" t="s">
        <v>23</v>
      </c>
      <c r="K323" s="16">
        <v>30</v>
      </c>
      <c r="L323" s="54">
        <v>230000000</v>
      </c>
      <c r="M323" s="17" t="s">
        <v>648</v>
      </c>
      <c r="N323" s="31" t="s">
        <v>1775</v>
      </c>
      <c r="O323" s="23" t="s">
        <v>1727</v>
      </c>
      <c r="P323" s="30">
        <v>230000000</v>
      </c>
      <c r="Q323" s="22" t="s">
        <v>17</v>
      </c>
      <c r="R323" s="31" t="s">
        <v>18</v>
      </c>
      <c r="S323" s="31">
        <v>60</v>
      </c>
      <c r="T323" s="31" t="s">
        <v>1728</v>
      </c>
      <c r="U323" s="31"/>
      <c r="V323" s="31"/>
      <c r="W323" s="31"/>
      <c r="X323" s="30">
        <v>0</v>
      </c>
      <c r="Y323" s="54">
        <v>90</v>
      </c>
      <c r="Z323" s="78">
        <v>10</v>
      </c>
      <c r="AA323" s="31" t="s">
        <v>2006</v>
      </c>
      <c r="AB323" s="31" t="s">
        <v>1730</v>
      </c>
      <c r="AC323" s="79">
        <v>1096</v>
      </c>
      <c r="AD323" s="80">
        <v>1173.9416058394161</v>
      </c>
      <c r="AE323" s="81">
        <f t="shared" si="9"/>
        <v>1286640</v>
      </c>
      <c r="AF323" s="80">
        <f t="shared" si="8"/>
        <v>1441036.8</v>
      </c>
      <c r="AG323" s="82"/>
      <c r="AH323" s="83"/>
      <c r="AI323" s="83"/>
      <c r="AJ323" s="78">
        <v>120240021112</v>
      </c>
      <c r="AK323" s="31"/>
      <c r="AL323" s="16"/>
      <c r="AM323" s="31"/>
      <c r="AN323" s="31"/>
      <c r="AO323" s="31" t="s">
        <v>2227</v>
      </c>
      <c r="AP323" s="33"/>
      <c r="AQ323" s="31"/>
      <c r="AR323" s="31"/>
      <c r="AS323" s="31"/>
      <c r="AT323" s="31"/>
      <c r="AU323" s="31"/>
      <c r="AV323" s="31"/>
    </row>
    <row r="324" spans="2:48" ht="13.15" hidden="1" customHeight="1" x14ac:dyDescent="0.2">
      <c r="B324" s="54" t="s">
        <v>1731</v>
      </c>
      <c r="C324" s="33"/>
      <c r="D324" s="31" t="s">
        <v>382</v>
      </c>
      <c r="E324" s="16" t="s">
        <v>2216</v>
      </c>
      <c r="F324" s="22" t="s">
        <v>2217</v>
      </c>
      <c r="G324" s="22" t="s">
        <v>2218</v>
      </c>
      <c r="H324" s="84" t="s">
        <v>1733</v>
      </c>
      <c r="I324" s="16"/>
      <c r="J324" s="22" t="s">
        <v>23</v>
      </c>
      <c r="K324" s="16">
        <v>30</v>
      </c>
      <c r="L324" s="54">
        <v>230000000</v>
      </c>
      <c r="M324" s="17" t="s">
        <v>648</v>
      </c>
      <c r="N324" s="31" t="s">
        <v>1775</v>
      </c>
      <c r="O324" s="23" t="s">
        <v>1727</v>
      </c>
      <c r="P324" s="30">
        <v>230000000</v>
      </c>
      <c r="Q324" s="22" t="s">
        <v>17</v>
      </c>
      <c r="R324" s="31" t="s">
        <v>18</v>
      </c>
      <c r="S324" s="31">
        <v>60</v>
      </c>
      <c r="T324" s="31" t="s">
        <v>1728</v>
      </c>
      <c r="U324" s="31"/>
      <c r="V324" s="31"/>
      <c r="W324" s="31"/>
      <c r="X324" s="30">
        <v>0</v>
      </c>
      <c r="Y324" s="54">
        <v>90</v>
      </c>
      <c r="Z324" s="78">
        <v>10</v>
      </c>
      <c r="AA324" s="31" t="s">
        <v>2006</v>
      </c>
      <c r="AB324" s="31" t="s">
        <v>1730</v>
      </c>
      <c r="AC324" s="79">
        <v>606</v>
      </c>
      <c r="AD324" s="80">
        <v>2580</v>
      </c>
      <c r="AE324" s="81">
        <f t="shared" si="9"/>
        <v>1563480</v>
      </c>
      <c r="AF324" s="80">
        <f t="shared" si="8"/>
        <v>1751097.6</v>
      </c>
      <c r="AG324" s="82"/>
      <c r="AH324" s="83"/>
      <c r="AI324" s="83"/>
      <c r="AJ324" s="78">
        <v>120240021112</v>
      </c>
      <c r="AK324" s="31"/>
      <c r="AL324" s="16"/>
      <c r="AM324" s="31"/>
      <c r="AN324" s="31"/>
      <c r="AO324" s="31" t="s">
        <v>2228</v>
      </c>
      <c r="AP324" s="33"/>
      <c r="AQ324" s="31"/>
      <c r="AR324" s="31"/>
      <c r="AS324" s="31"/>
      <c r="AT324" s="31"/>
      <c r="AU324" s="31"/>
      <c r="AV324" s="31"/>
    </row>
    <row r="325" spans="2:48" ht="13.15" hidden="1" customHeight="1" x14ac:dyDescent="0.2">
      <c r="B325" s="54" t="s">
        <v>1731</v>
      </c>
      <c r="C325" s="33"/>
      <c r="D325" s="31" t="s">
        <v>383</v>
      </c>
      <c r="E325" s="16" t="s">
        <v>2229</v>
      </c>
      <c r="F325" s="22" t="s">
        <v>2230</v>
      </c>
      <c r="G325" s="22" t="s">
        <v>2231</v>
      </c>
      <c r="H325" s="84" t="s">
        <v>1733</v>
      </c>
      <c r="I325" s="16"/>
      <c r="J325" s="22"/>
      <c r="K325" s="16">
        <v>0</v>
      </c>
      <c r="L325" s="54">
        <v>230000000</v>
      </c>
      <c r="M325" s="17" t="s">
        <v>648</v>
      </c>
      <c r="N325" s="31" t="s">
        <v>1775</v>
      </c>
      <c r="O325" s="23" t="s">
        <v>1727</v>
      </c>
      <c r="P325" s="30">
        <v>230000000</v>
      </c>
      <c r="Q325" s="22" t="s">
        <v>17</v>
      </c>
      <c r="R325" s="31" t="s">
        <v>18</v>
      </c>
      <c r="S325" s="31">
        <v>60</v>
      </c>
      <c r="T325" s="31" t="s">
        <v>1728</v>
      </c>
      <c r="U325" s="31"/>
      <c r="V325" s="31"/>
      <c r="W325" s="31"/>
      <c r="X325" s="30">
        <v>0</v>
      </c>
      <c r="Y325" s="54">
        <v>90</v>
      </c>
      <c r="Z325" s="78">
        <v>10</v>
      </c>
      <c r="AA325" s="31" t="s">
        <v>1773</v>
      </c>
      <c r="AB325" s="31" t="s">
        <v>1730</v>
      </c>
      <c r="AC325" s="79">
        <v>71</v>
      </c>
      <c r="AD325" s="80">
        <v>8527.4677464788729</v>
      </c>
      <c r="AE325" s="81">
        <f t="shared" si="9"/>
        <v>605450.21</v>
      </c>
      <c r="AF325" s="80">
        <f t="shared" si="8"/>
        <v>678104.2352</v>
      </c>
      <c r="AG325" s="82"/>
      <c r="AH325" s="83"/>
      <c r="AI325" s="83"/>
      <c r="AJ325" s="78">
        <v>120240021112</v>
      </c>
      <c r="AK325" s="31"/>
      <c r="AL325" s="16"/>
      <c r="AM325" s="31"/>
      <c r="AN325" s="31"/>
      <c r="AO325" s="31" t="s">
        <v>2232</v>
      </c>
      <c r="AP325" s="33"/>
      <c r="AQ325" s="31"/>
      <c r="AR325" s="31"/>
      <c r="AS325" s="31"/>
      <c r="AT325" s="31"/>
      <c r="AU325" s="31"/>
      <c r="AV325" s="31"/>
    </row>
    <row r="326" spans="2:48" ht="13.15" hidden="1" customHeight="1" x14ac:dyDescent="0.2">
      <c r="B326" s="54" t="s">
        <v>1731</v>
      </c>
      <c r="C326" s="33"/>
      <c r="D326" s="31" t="s">
        <v>384</v>
      </c>
      <c r="E326" s="16" t="s">
        <v>2233</v>
      </c>
      <c r="F326" s="22" t="s">
        <v>337</v>
      </c>
      <c r="G326" s="22" t="s">
        <v>2234</v>
      </c>
      <c r="H326" s="84" t="s">
        <v>1733</v>
      </c>
      <c r="I326" s="16"/>
      <c r="J326" s="22"/>
      <c r="K326" s="16">
        <v>0</v>
      </c>
      <c r="L326" s="54">
        <v>230000000</v>
      </c>
      <c r="M326" s="17" t="s">
        <v>648</v>
      </c>
      <c r="N326" s="31" t="s">
        <v>1775</v>
      </c>
      <c r="O326" s="23" t="s">
        <v>1727</v>
      </c>
      <c r="P326" s="30">
        <v>230000000</v>
      </c>
      <c r="Q326" s="22" t="s">
        <v>17</v>
      </c>
      <c r="R326" s="31" t="s">
        <v>18</v>
      </c>
      <c r="S326" s="31">
        <v>60</v>
      </c>
      <c r="T326" s="31" t="s">
        <v>1728</v>
      </c>
      <c r="U326" s="31"/>
      <c r="V326" s="31"/>
      <c r="W326" s="31"/>
      <c r="X326" s="30">
        <v>0</v>
      </c>
      <c r="Y326" s="54">
        <v>90</v>
      </c>
      <c r="Z326" s="78">
        <v>10</v>
      </c>
      <c r="AA326" s="31" t="s">
        <v>1773</v>
      </c>
      <c r="AB326" s="31" t="s">
        <v>1730</v>
      </c>
      <c r="AC326" s="79">
        <v>7</v>
      </c>
      <c r="AD326" s="80">
        <v>9000</v>
      </c>
      <c r="AE326" s="81">
        <f t="shared" si="9"/>
        <v>63000</v>
      </c>
      <c r="AF326" s="80">
        <f t="shared" si="8"/>
        <v>70560</v>
      </c>
      <c r="AG326" s="82"/>
      <c r="AH326" s="83"/>
      <c r="AI326" s="83"/>
      <c r="AJ326" s="78">
        <v>120240021112</v>
      </c>
      <c r="AK326" s="31"/>
      <c r="AL326" s="16"/>
      <c r="AM326" s="31"/>
      <c r="AN326" s="31"/>
      <c r="AO326" s="31" t="s">
        <v>2235</v>
      </c>
      <c r="AP326" s="33"/>
      <c r="AQ326" s="31"/>
      <c r="AR326" s="31"/>
      <c r="AS326" s="31"/>
      <c r="AT326" s="31"/>
      <c r="AU326" s="31"/>
      <c r="AV326" s="31"/>
    </row>
    <row r="327" spans="2:48" ht="13.15" hidden="1" customHeight="1" x14ac:dyDescent="0.2">
      <c r="B327" s="54" t="s">
        <v>1731</v>
      </c>
      <c r="C327" s="33"/>
      <c r="D327" s="31" t="s">
        <v>385</v>
      </c>
      <c r="E327" s="16" t="s">
        <v>2236</v>
      </c>
      <c r="F327" s="22" t="s">
        <v>2237</v>
      </c>
      <c r="G327" s="22" t="s">
        <v>475</v>
      </c>
      <c r="H327" s="84" t="s">
        <v>1733</v>
      </c>
      <c r="I327" s="16"/>
      <c r="J327" s="22" t="s">
        <v>23</v>
      </c>
      <c r="K327" s="16">
        <v>30</v>
      </c>
      <c r="L327" s="54">
        <v>230000000</v>
      </c>
      <c r="M327" s="17" t="s">
        <v>648</v>
      </c>
      <c r="N327" s="31" t="s">
        <v>1775</v>
      </c>
      <c r="O327" s="23" t="s">
        <v>1727</v>
      </c>
      <c r="P327" s="30">
        <v>230000000</v>
      </c>
      <c r="Q327" s="22" t="s">
        <v>17</v>
      </c>
      <c r="R327" s="31" t="s">
        <v>18</v>
      </c>
      <c r="S327" s="31">
        <v>60</v>
      </c>
      <c r="T327" s="31" t="s">
        <v>1728</v>
      </c>
      <c r="U327" s="31"/>
      <c r="V327" s="31"/>
      <c r="W327" s="31"/>
      <c r="X327" s="30">
        <v>0</v>
      </c>
      <c r="Y327" s="54">
        <v>90</v>
      </c>
      <c r="Z327" s="78">
        <v>10</v>
      </c>
      <c r="AA327" s="31" t="s">
        <v>1773</v>
      </c>
      <c r="AB327" s="31" t="s">
        <v>1730</v>
      </c>
      <c r="AC327" s="79">
        <v>2</v>
      </c>
      <c r="AD327" s="80">
        <v>933651.78</v>
      </c>
      <c r="AE327" s="81">
        <v>0</v>
      </c>
      <c r="AF327" s="80">
        <f t="shared" si="8"/>
        <v>0</v>
      </c>
      <c r="AG327" s="82"/>
      <c r="AH327" s="83"/>
      <c r="AI327" s="83"/>
      <c r="AJ327" s="78">
        <v>120240021112</v>
      </c>
      <c r="AK327" s="31"/>
      <c r="AL327" s="16"/>
      <c r="AM327" s="31"/>
      <c r="AN327" s="31"/>
      <c r="AO327" s="31" t="s">
        <v>476</v>
      </c>
      <c r="AP327" s="33"/>
      <c r="AQ327" s="31"/>
      <c r="AR327" s="31"/>
      <c r="AS327" s="31"/>
      <c r="AT327" s="31"/>
      <c r="AU327" s="31"/>
      <c r="AV327" s="31" t="s">
        <v>2110</v>
      </c>
    </row>
    <row r="328" spans="2:48" ht="13.15" hidden="1" customHeight="1" x14ac:dyDescent="0.2">
      <c r="B328" s="54" t="s">
        <v>1731</v>
      </c>
      <c r="C328" s="33"/>
      <c r="D328" s="31" t="s">
        <v>386</v>
      </c>
      <c r="E328" s="16" t="s">
        <v>2236</v>
      </c>
      <c r="F328" s="22" t="s">
        <v>418</v>
      </c>
      <c r="G328" s="22" t="s">
        <v>475</v>
      </c>
      <c r="H328" s="84" t="s">
        <v>1733</v>
      </c>
      <c r="I328" s="16"/>
      <c r="J328" s="22"/>
      <c r="K328" s="16">
        <v>0</v>
      </c>
      <c r="L328" s="54">
        <v>230000000</v>
      </c>
      <c r="M328" s="17" t="s">
        <v>648</v>
      </c>
      <c r="N328" s="31" t="s">
        <v>1775</v>
      </c>
      <c r="O328" s="23" t="s">
        <v>1727</v>
      </c>
      <c r="P328" s="30">
        <v>230000000</v>
      </c>
      <c r="Q328" s="22" t="s">
        <v>17</v>
      </c>
      <c r="R328" s="31" t="s">
        <v>18</v>
      </c>
      <c r="S328" s="31">
        <v>60</v>
      </c>
      <c r="T328" s="31" t="s">
        <v>1728</v>
      </c>
      <c r="U328" s="31"/>
      <c r="V328" s="31"/>
      <c r="W328" s="31"/>
      <c r="X328" s="30">
        <v>0</v>
      </c>
      <c r="Y328" s="54">
        <v>90</v>
      </c>
      <c r="Z328" s="78">
        <v>10</v>
      </c>
      <c r="AA328" s="31" t="s">
        <v>1773</v>
      </c>
      <c r="AB328" s="31" t="s">
        <v>1730</v>
      </c>
      <c r="AC328" s="79">
        <v>2</v>
      </c>
      <c r="AD328" s="80">
        <v>933651.78</v>
      </c>
      <c r="AE328" s="81">
        <f>AC328*AD328</f>
        <v>1867303.56</v>
      </c>
      <c r="AF328" s="80">
        <f t="shared" si="8"/>
        <v>2091379.9872000003</v>
      </c>
      <c r="AG328" s="82"/>
      <c r="AH328" s="83"/>
      <c r="AI328" s="83"/>
      <c r="AJ328" s="78">
        <v>120240021112</v>
      </c>
      <c r="AK328" s="31"/>
      <c r="AL328" s="16"/>
      <c r="AM328" s="31"/>
      <c r="AN328" s="31"/>
      <c r="AO328" s="31" t="s">
        <v>476</v>
      </c>
      <c r="AP328" s="33"/>
      <c r="AQ328" s="31"/>
      <c r="AR328" s="31"/>
      <c r="AS328" s="31"/>
      <c r="AT328" s="31"/>
      <c r="AU328" s="31"/>
      <c r="AV328" s="31"/>
    </row>
    <row r="329" spans="2:48" ht="13.15" hidden="1" customHeight="1" x14ac:dyDescent="0.2">
      <c r="B329" s="54" t="s">
        <v>1731</v>
      </c>
      <c r="C329" s="33"/>
      <c r="D329" s="31" t="s">
        <v>387</v>
      </c>
      <c r="E329" s="16" t="s">
        <v>2238</v>
      </c>
      <c r="F329" s="22" t="s">
        <v>351</v>
      </c>
      <c r="G329" s="22" t="s">
        <v>2239</v>
      </c>
      <c r="H329" s="84" t="s">
        <v>1733</v>
      </c>
      <c r="I329" s="16"/>
      <c r="J329" s="22"/>
      <c r="K329" s="16">
        <v>0</v>
      </c>
      <c r="L329" s="54">
        <v>230000000</v>
      </c>
      <c r="M329" s="17" t="s">
        <v>648</v>
      </c>
      <c r="N329" s="31" t="s">
        <v>1775</v>
      </c>
      <c r="O329" s="23" t="s">
        <v>1727</v>
      </c>
      <c r="P329" s="30">
        <v>230000000</v>
      </c>
      <c r="Q329" s="22" t="s">
        <v>17</v>
      </c>
      <c r="R329" s="31" t="s">
        <v>18</v>
      </c>
      <c r="S329" s="31">
        <v>60</v>
      </c>
      <c r="T329" s="31" t="s">
        <v>1728</v>
      </c>
      <c r="U329" s="31"/>
      <c r="V329" s="31"/>
      <c r="W329" s="31"/>
      <c r="X329" s="30">
        <v>0</v>
      </c>
      <c r="Y329" s="54">
        <v>90</v>
      </c>
      <c r="Z329" s="78">
        <v>10</v>
      </c>
      <c r="AA329" s="31" t="s">
        <v>1773</v>
      </c>
      <c r="AB329" s="31" t="s">
        <v>1730</v>
      </c>
      <c r="AC329" s="79">
        <v>1024</v>
      </c>
      <c r="AD329" s="80">
        <v>2060.38</v>
      </c>
      <c r="AE329" s="81">
        <f t="shared" si="9"/>
        <v>2109829.1200000001</v>
      </c>
      <c r="AF329" s="80">
        <f t="shared" si="8"/>
        <v>2363008.6144000003</v>
      </c>
      <c r="AG329" s="82"/>
      <c r="AH329" s="83"/>
      <c r="AI329" s="83"/>
      <c r="AJ329" s="78">
        <v>120240021112</v>
      </c>
      <c r="AK329" s="31"/>
      <c r="AL329" s="16"/>
      <c r="AM329" s="31"/>
      <c r="AN329" s="31"/>
      <c r="AO329" s="31" t="s">
        <v>355</v>
      </c>
      <c r="AP329" s="33"/>
      <c r="AQ329" s="31"/>
      <c r="AR329" s="31"/>
      <c r="AS329" s="31"/>
      <c r="AT329" s="31"/>
      <c r="AU329" s="31"/>
      <c r="AV329" s="31"/>
    </row>
    <row r="330" spans="2:48" ht="13.15" hidden="1" customHeight="1" x14ac:dyDescent="0.2">
      <c r="B330" s="54" t="s">
        <v>1731</v>
      </c>
      <c r="C330" s="33"/>
      <c r="D330" s="31" t="s">
        <v>388</v>
      </c>
      <c r="E330" s="16" t="s">
        <v>2240</v>
      </c>
      <c r="F330" s="22" t="s">
        <v>2171</v>
      </c>
      <c r="G330" s="22" t="s">
        <v>2241</v>
      </c>
      <c r="H330" s="84" t="s">
        <v>1733</v>
      </c>
      <c r="I330" s="16"/>
      <c r="J330" s="84" t="s">
        <v>23</v>
      </c>
      <c r="K330" s="16">
        <v>30</v>
      </c>
      <c r="L330" s="54">
        <v>230000000</v>
      </c>
      <c r="M330" s="17" t="s">
        <v>648</v>
      </c>
      <c r="N330" s="31" t="s">
        <v>1775</v>
      </c>
      <c r="O330" s="23" t="s">
        <v>1727</v>
      </c>
      <c r="P330" s="30">
        <v>230000000</v>
      </c>
      <c r="Q330" s="84" t="s">
        <v>17</v>
      </c>
      <c r="R330" s="31" t="s">
        <v>18</v>
      </c>
      <c r="S330" s="31">
        <v>60</v>
      </c>
      <c r="T330" s="31" t="s">
        <v>1728</v>
      </c>
      <c r="U330" s="31"/>
      <c r="V330" s="31"/>
      <c r="W330" s="31"/>
      <c r="X330" s="30">
        <v>0</v>
      </c>
      <c r="Y330" s="54">
        <v>90</v>
      </c>
      <c r="Z330" s="78">
        <v>10</v>
      </c>
      <c r="AA330" s="31" t="s">
        <v>1734</v>
      </c>
      <c r="AB330" s="31" t="s">
        <v>1730</v>
      </c>
      <c r="AC330" s="79">
        <v>400</v>
      </c>
      <c r="AD330" s="80">
        <v>15542.25</v>
      </c>
      <c r="AE330" s="81">
        <f t="shared" si="9"/>
        <v>6216900</v>
      </c>
      <c r="AF330" s="80">
        <f t="shared" si="8"/>
        <v>6962928.0000000009</v>
      </c>
      <c r="AG330" s="82"/>
      <c r="AH330" s="83"/>
      <c r="AI330" s="83"/>
      <c r="AJ330" s="78">
        <v>120240021112</v>
      </c>
      <c r="AK330" s="31"/>
      <c r="AL330" s="16"/>
      <c r="AM330" s="31"/>
      <c r="AN330" s="31"/>
      <c r="AO330" s="31" t="s">
        <v>2242</v>
      </c>
      <c r="AP330" s="33"/>
      <c r="AQ330" s="31"/>
      <c r="AR330" s="31"/>
      <c r="AS330" s="31"/>
      <c r="AT330" s="31"/>
      <c r="AU330" s="31"/>
      <c r="AV330" s="31"/>
    </row>
    <row r="331" spans="2:48" ht="13.15" hidden="1" customHeight="1" x14ac:dyDescent="0.2">
      <c r="B331" s="54" t="s">
        <v>1731</v>
      </c>
      <c r="C331" s="33"/>
      <c r="D331" s="31" t="s">
        <v>389</v>
      </c>
      <c r="E331" s="16" t="s">
        <v>2243</v>
      </c>
      <c r="F331" s="22" t="s">
        <v>310</v>
      </c>
      <c r="G331" s="22" t="s">
        <v>2244</v>
      </c>
      <c r="H331" s="84" t="s">
        <v>1733</v>
      </c>
      <c r="I331" s="16"/>
      <c r="J331" s="84" t="s">
        <v>23</v>
      </c>
      <c r="K331" s="16">
        <v>30</v>
      </c>
      <c r="L331" s="54">
        <v>230000000</v>
      </c>
      <c r="M331" s="17" t="s">
        <v>648</v>
      </c>
      <c r="N331" s="31" t="s">
        <v>1775</v>
      </c>
      <c r="O331" s="23" t="s">
        <v>1727</v>
      </c>
      <c r="P331" s="30">
        <v>230000000</v>
      </c>
      <c r="Q331" s="84" t="s">
        <v>17</v>
      </c>
      <c r="R331" s="31" t="s">
        <v>18</v>
      </c>
      <c r="S331" s="31">
        <v>60</v>
      </c>
      <c r="T331" s="31" t="s">
        <v>1728</v>
      </c>
      <c r="U331" s="31"/>
      <c r="V331" s="31"/>
      <c r="W331" s="31"/>
      <c r="X331" s="30">
        <v>0</v>
      </c>
      <c r="Y331" s="54">
        <v>90</v>
      </c>
      <c r="Z331" s="78">
        <v>10</v>
      </c>
      <c r="AA331" s="31" t="s">
        <v>1773</v>
      </c>
      <c r="AB331" s="31" t="s">
        <v>1730</v>
      </c>
      <c r="AC331" s="79">
        <v>130</v>
      </c>
      <c r="AD331" s="80">
        <v>705.95</v>
      </c>
      <c r="AE331" s="81">
        <v>0</v>
      </c>
      <c r="AF331" s="80">
        <f t="shared" si="8"/>
        <v>0</v>
      </c>
      <c r="AG331" s="82"/>
      <c r="AH331" s="83"/>
      <c r="AI331" s="83"/>
      <c r="AJ331" s="78">
        <v>120240021112</v>
      </c>
      <c r="AK331" s="31"/>
      <c r="AL331" s="16"/>
      <c r="AM331" s="31"/>
      <c r="AN331" s="31"/>
      <c r="AO331" s="31" t="s">
        <v>317</v>
      </c>
      <c r="AP331" s="33"/>
      <c r="AQ331" s="31"/>
      <c r="AR331" s="31"/>
      <c r="AS331" s="31"/>
      <c r="AT331" s="31"/>
      <c r="AU331" s="31"/>
      <c r="AV331" s="31" t="s">
        <v>2110</v>
      </c>
    </row>
    <row r="332" spans="2:48" ht="13.15" hidden="1" customHeight="1" x14ac:dyDescent="0.2">
      <c r="B332" s="54" t="s">
        <v>1731</v>
      </c>
      <c r="C332" s="33"/>
      <c r="D332" s="31" t="s">
        <v>390</v>
      </c>
      <c r="E332" s="16" t="s">
        <v>2243</v>
      </c>
      <c r="F332" s="22" t="s">
        <v>310</v>
      </c>
      <c r="G332" s="22" t="s">
        <v>2244</v>
      </c>
      <c r="H332" s="84" t="s">
        <v>1733</v>
      </c>
      <c r="I332" s="16"/>
      <c r="J332" s="84"/>
      <c r="K332" s="16">
        <v>0</v>
      </c>
      <c r="L332" s="54">
        <v>230000000</v>
      </c>
      <c r="M332" s="17" t="s">
        <v>648</v>
      </c>
      <c r="N332" s="31" t="s">
        <v>1775</v>
      </c>
      <c r="O332" s="23" t="s">
        <v>1727</v>
      </c>
      <c r="P332" s="30">
        <v>230000000</v>
      </c>
      <c r="Q332" s="84" t="s">
        <v>17</v>
      </c>
      <c r="R332" s="31" t="s">
        <v>18</v>
      </c>
      <c r="S332" s="31">
        <v>60</v>
      </c>
      <c r="T332" s="31" t="s">
        <v>1728</v>
      </c>
      <c r="U332" s="31"/>
      <c r="V332" s="31"/>
      <c r="W332" s="31"/>
      <c r="X332" s="30">
        <v>0</v>
      </c>
      <c r="Y332" s="54">
        <v>90</v>
      </c>
      <c r="Z332" s="78">
        <v>10</v>
      </c>
      <c r="AA332" s="31" t="s">
        <v>1773</v>
      </c>
      <c r="AB332" s="31" t="s">
        <v>1730</v>
      </c>
      <c r="AC332" s="79">
        <v>130</v>
      </c>
      <c r="AD332" s="80">
        <v>705.95</v>
      </c>
      <c r="AE332" s="81">
        <f>AC332*AD332</f>
        <v>91773.5</v>
      </c>
      <c r="AF332" s="80">
        <f t="shared" si="8"/>
        <v>102786.32</v>
      </c>
      <c r="AG332" s="82"/>
      <c r="AH332" s="83"/>
      <c r="AI332" s="83"/>
      <c r="AJ332" s="78">
        <v>120240021112</v>
      </c>
      <c r="AK332" s="31"/>
      <c r="AL332" s="16"/>
      <c r="AM332" s="31"/>
      <c r="AN332" s="31"/>
      <c r="AO332" s="31" t="s">
        <v>317</v>
      </c>
      <c r="AP332" s="33"/>
      <c r="AQ332" s="31"/>
      <c r="AR332" s="31"/>
      <c r="AS332" s="31"/>
      <c r="AT332" s="31"/>
      <c r="AU332" s="31"/>
      <c r="AV332" s="31"/>
    </row>
    <row r="333" spans="2:48" ht="13.15" hidden="1" customHeight="1" x14ac:dyDescent="0.2">
      <c r="B333" s="54" t="s">
        <v>1731</v>
      </c>
      <c r="C333" s="33"/>
      <c r="D333" s="31" t="s">
        <v>391</v>
      </c>
      <c r="E333" s="16" t="s">
        <v>2245</v>
      </c>
      <c r="F333" s="22" t="s">
        <v>310</v>
      </c>
      <c r="G333" s="22" t="s">
        <v>2246</v>
      </c>
      <c r="H333" s="84" t="s">
        <v>1733</v>
      </c>
      <c r="I333" s="16"/>
      <c r="J333" s="84" t="s">
        <v>23</v>
      </c>
      <c r="K333" s="16">
        <v>30</v>
      </c>
      <c r="L333" s="54">
        <v>230000000</v>
      </c>
      <c r="M333" s="17" t="s">
        <v>648</v>
      </c>
      <c r="N333" s="31" t="s">
        <v>1775</v>
      </c>
      <c r="O333" s="23" t="s">
        <v>1727</v>
      </c>
      <c r="P333" s="30">
        <v>230000000</v>
      </c>
      <c r="Q333" s="84" t="s">
        <v>17</v>
      </c>
      <c r="R333" s="31" t="s">
        <v>18</v>
      </c>
      <c r="S333" s="31">
        <v>60</v>
      </c>
      <c r="T333" s="31" t="s">
        <v>1728</v>
      </c>
      <c r="U333" s="31"/>
      <c r="V333" s="31"/>
      <c r="W333" s="31"/>
      <c r="X333" s="30">
        <v>0</v>
      </c>
      <c r="Y333" s="54">
        <v>90</v>
      </c>
      <c r="Z333" s="78">
        <v>10</v>
      </c>
      <c r="AA333" s="31" t="s">
        <v>1773</v>
      </c>
      <c r="AB333" s="31" t="s">
        <v>1730</v>
      </c>
      <c r="AC333" s="79">
        <v>270</v>
      </c>
      <c r="AD333" s="80">
        <v>1587.3688888888887</v>
      </c>
      <c r="AE333" s="81">
        <v>0</v>
      </c>
      <c r="AF333" s="80">
        <f t="shared" si="8"/>
        <v>0</v>
      </c>
      <c r="AG333" s="82"/>
      <c r="AH333" s="83"/>
      <c r="AI333" s="83"/>
      <c r="AJ333" s="78">
        <v>120240021112</v>
      </c>
      <c r="AK333" s="31"/>
      <c r="AL333" s="16"/>
      <c r="AM333" s="31"/>
      <c r="AN333" s="31"/>
      <c r="AO333" s="31" t="s">
        <v>2247</v>
      </c>
      <c r="AP333" s="33"/>
      <c r="AQ333" s="31"/>
      <c r="AR333" s="31"/>
      <c r="AS333" s="31"/>
      <c r="AT333" s="31"/>
      <c r="AU333" s="31"/>
      <c r="AV333" s="31" t="s">
        <v>2110</v>
      </c>
    </row>
    <row r="334" spans="2:48" ht="13.15" hidden="1" customHeight="1" x14ac:dyDescent="0.2">
      <c r="B334" s="54" t="s">
        <v>1731</v>
      </c>
      <c r="C334" s="33"/>
      <c r="D334" s="31" t="s">
        <v>392</v>
      </c>
      <c r="E334" s="16" t="s">
        <v>2245</v>
      </c>
      <c r="F334" s="22" t="s">
        <v>310</v>
      </c>
      <c r="G334" s="22" t="s">
        <v>2246</v>
      </c>
      <c r="H334" s="84" t="s">
        <v>1733</v>
      </c>
      <c r="I334" s="16"/>
      <c r="J334" s="84"/>
      <c r="K334" s="16">
        <v>0</v>
      </c>
      <c r="L334" s="54">
        <v>230000000</v>
      </c>
      <c r="M334" s="17" t="s">
        <v>648</v>
      </c>
      <c r="N334" s="31" t="s">
        <v>1775</v>
      </c>
      <c r="O334" s="23" t="s">
        <v>1727</v>
      </c>
      <c r="P334" s="30">
        <v>230000000</v>
      </c>
      <c r="Q334" s="84" t="s">
        <v>17</v>
      </c>
      <c r="R334" s="31" t="s">
        <v>18</v>
      </c>
      <c r="S334" s="31">
        <v>60</v>
      </c>
      <c r="T334" s="31" t="s">
        <v>1728</v>
      </c>
      <c r="U334" s="31"/>
      <c r="V334" s="31"/>
      <c r="W334" s="31"/>
      <c r="X334" s="30">
        <v>0</v>
      </c>
      <c r="Y334" s="54">
        <v>90</v>
      </c>
      <c r="Z334" s="78">
        <v>10</v>
      </c>
      <c r="AA334" s="31" t="s">
        <v>1773</v>
      </c>
      <c r="AB334" s="31" t="s">
        <v>1730</v>
      </c>
      <c r="AC334" s="79">
        <v>270</v>
      </c>
      <c r="AD334" s="80">
        <v>1587.3688888888887</v>
      </c>
      <c r="AE334" s="81">
        <f>AC334*AD334</f>
        <v>428589.6</v>
      </c>
      <c r="AF334" s="80">
        <f t="shared" si="8"/>
        <v>480020.35200000001</v>
      </c>
      <c r="AG334" s="82"/>
      <c r="AH334" s="83"/>
      <c r="AI334" s="83"/>
      <c r="AJ334" s="78">
        <v>120240021112</v>
      </c>
      <c r="AK334" s="31"/>
      <c r="AL334" s="16"/>
      <c r="AM334" s="31"/>
      <c r="AN334" s="31"/>
      <c r="AO334" s="31" t="s">
        <v>2247</v>
      </c>
      <c r="AP334" s="33"/>
      <c r="AQ334" s="31"/>
      <c r="AR334" s="31"/>
      <c r="AS334" s="31"/>
      <c r="AT334" s="31"/>
      <c r="AU334" s="31"/>
      <c r="AV334" s="31"/>
    </row>
    <row r="335" spans="2:48" ht="13.15" hidden="1" customHeight="1" x14ac:dyDescent="0.2">
      <c r="B335" s="54"/>
      <c r="C335" s="33"/>
      <c r="D335" s="31" t="s">
        <v>393</v>
      </c>
      <c r="E335" s="16" t="s">
        <v>2248</v>
      </c>
      <c r="F335" s="22" t="s">
        <v>310</v>
      </c>
      <c r="G335" s="22" t="s">
        <v>2249</v>
      </c>
      <c r="H335" s="84" t="s">
        <v>1733</v>
      </c>
      <c r="I335" s="16"/>
      <c r="J335" s="84" t="s">
        <v>23</v>
      </c>
      <c r="K335" s="16">
        <v>30</v>
      </c>
      <c r="L335" s="54">
        <v>230000000</v>
      </c>
      <c r="M335" s="17" t="s">
        <v>648</v>
      </c>
      <c r="N335" s="31" t="s">
        <v>1775</v>
      </c>
      <c r="O335" s="23" t="s">
        <v>1727</v>
      </c>
      <c r="P335" s="30">
        <v>230000000</v>
      </c>
      <c r="Q335" s="84" t="s">
        <v>17</v>
      </c>
      <c r="R335" s="31" t="s">
        <v>18</v>
      </c>
      <c r="S335" s="31">
        <v>60</v>
      </c>
      <c r="T335" s="31" t="s">
        <v>1728</v>
      </c>
      <c r="U335" s="31"/>
      <c r="V335" s="31"/>
      <c r="W335" s="31"/>
      <c r="X335" s="30">
        <v>0</v>
      </c>
      <c r="Y335" s="54">
        <v>90</v>
      </c>
      <c r="Z335" s="78">
        <v>10</v>
      </c>
      <c r="AA335" s="31" t="s">
        <v>1773</v>
      </c>
      <c r="AB335" s="31" t="s">
        <v>1730</v>
      </c>
      <c r="AC335" s="79">
        <v>305</v>
      </c>
      <c r="AD335" s="80">
        <v>2598.4572131147538</v>
      </c>
      <c r="AE335" s="81">
        <v>0</v>
      </c>
      <c r="AF335" s="80">
        <f t="shared" si="8"/>
        <v>0</v>
      </c>
      <c r="AG335" s="82"/>
      <c r="AH335" s="83"/>
      <c r="AI335" s="83"/>
      <c r="AJ335" s="78">
        <v>120240021112</v>
      </c>
      <c r="AK335" s="31"/>
      <c r="AL335" s="16"/>
      <c r="AM335" s="31"/>
      <c r="AN335" s="31"/>
      <c r="AO335" s="31" t="s">
        <v>2250</v>
      </c>
      <c r="AP335" s="33"/>
      <c r="AQ335" s="31"/>
      <c r="AR335" s="31"/>
      <c r="AS335" s="31"/>
      <c r="AT335" s="31"/>
      <c r="AU335" s="31"/>
      <c r="AV335" s="31" t="s">
        <v>2110</v>
      </c>
    </row>
    <row r="336" spans="2:48" ht="13.15" hidden="1" customHeight="1" x14ac:dyDescent="0.2">
      <c r="B336" s="54"/>
      <c r="C336" s="33"/>
      <c r="D336" s="31" t="s">
        <v>2251</v>
      </c>
      <c r="E336" s="16" t="s">
        <v>2248</v>
      </c>
      <c r="F336" s="22" t="s">
        <v>310</v>
      </c>
      <c r="G336" s="22" t="s">
        <v>2249</v>
      </c>
      <c r="H336" s="84" t="s">
        <v>1733</v>
      </c>
      <c r="I336" s="16"/>
      <c r="J336" s="84"/>
      <c r="K336" s="16">
        <v>0</v>
      </c>
      <c r="L336" s="54">
        <v>230000000</v>
      </c>
      <c r="M336" s="17" t="s">
        <v>648</v>
      </c>
      <c r="N336" s="31" t="s">
        <v>1775</v>
      </c>
      <c r="O336" s="23" t="s">
        <v>1727</v>
      </c>
      <c r="P336" s="30">
        <v>230000000</v>
      </c>
      <c r="Q336" s="84" t="s">
        <v>17</v>
      </c>
      <c r="R336" s="31" t="s">
        <v>18</v>
      </c>
      <c r="S336" s="31">
        <v>60</v>
      </c>
      <c r="T336" s="31" t="s">
        <v>1728</v>
      </c>
      <c r="U336" s="31"/>
      <c r="V336" s="31"/>
      <c r="W336" s="31"/>
      <c r="X336" s="30">
        <v>0</v>
      </c>
      <c r="Y336" s="54">
        <v>90</v>
      </c>
      <c r="Z336" s="78">
        <v>10</v>
      </c>
      <c r="AA336" s="31" t="s">
        <v>1773</v>
      </c>
      <c r="AB336" s="31" t="s">
        <v>1730</v>
      </c>
      <c r="AC336" s="79">
        <v>305</v>
      </c>
      <c r="AD336" s="80">
        <v>2598.4572131147538</v>
      </c>
      <c r="AE336" s="81">
        <f>AC336*AD336</f>
        <v>792529.45</v>
      </c>
      <c r="AF336" s="80">
        <f t="shared" si="8"/>
        <v>887632.98400000005</v>
      </c>
      <c r="AG336" s="82"/>
      <c r="AH336" s="83"/>
      <c r="AI336" s="83"/>
      <c r="AJ336" s="78">
        <v>120240021112</v>
      </c>
      <c r="AK336" s="31"/>
      <c r="AL336" s="16"/>
      <c r="AM336" s="31"/>
      <c r="AN336" s="31"/>
      <c r="AO336" s="31" t="s">
        <v>2250</v>
      </c>
      <c r="AP336" s="33"/>
      <c r="AQ336" s="31"/>
      <c r="AR336" s="31"/>
      <c r="AS336" s="31"/>
      <c r="AT336" s="31"/>
      <c r="AU336" s="31"/>
      <c r="AV336" s="31"/>
    </row>
    <row r="337" spans="2:48" ht="13.15" hidden="1" customHeight="1" x14ac:dyDescent="0.2">
      <c r="B337" s="54"/>
      <c r="C337" s="33"/>
      <c r="D337" s="31" t="s">
        <v>395</v>
      </c>
      <c r="E337" s="16" t="s">
        <v>2252</v>
      </c>
      <c r="F337" s="22" t="s">
        <v>310</v>
      </c>
      <c r="G337" s="22" t="s">
        <v>312</v>
      </c>
      <c r="H337" s="84" t="s">
        <v>1733</v>
      </c>
      <c r="I337" s="16"/>
      <c r="J337" s="84" t="s">
        <v>23</v>
      </c>
      <c r="K337" s="16">
        <v>30</v>
      </c>
      <c r="L337" s="54">
        <v>230000000</v>
      </c>
      <c r="M337" s="17" t="s">
        <v>648</v>
      </c>
      <c r="N337" s="31" t="s">
        <v>1775</v>
      </c>
      <c r="O337" s="23" t="s">
        <v>1727</v>
      </c>
      <c r="P337" s="30">
        <v>230000000</v>
      </c>
      <c r="Q337" s="84" t="s">
        <v>17</v>
      </c>
      <c r="R337" s="31" t="s">
        <v>18</v>
      </c>
      <c r="S337" s="31">
        <v>60</v>
      </c>
      <c r="T337" s="31" t="s">
        <v>1728</v>
      </c>
      <c r="U337" s="31"/>
      <c r="V337" s="31"/>
      <c r="W337" s="31"/>
      <c r="X337" s="30">
        <v>0</v>
      </c>
      <c r="Y337" s="54">
        <v>90</v>
      </c>
      <c r="Z337" s="78">
        <v>10</v>
      </c>
      <c r="AA337" s="31" t="s">
        <v>1773</v>
      </c>
      <c r="AB337" s="31" t="s">
        <v>1730</v>
      </c>
      <c r="AC337" s="79">
        <v>162</v>
      </c>
      <c r="AD337" s="80">
        <v>0</v>
      </c>
      <c r="AE337" s="81">
        <f>AC337*AD337</f>
        <v>0</v>
      </c>
      <c r="AF337" s="80">
        <f t="shared" si="8"/>
        <v>0</v>
      </c>
      <c r="AG337" s="82"/>
      <c r="AH337" s="83"/>
      <c r="AI337" s="83"/>
      <c r="AJ337" s="78">
        <v>120240021112</v>
      </c>
      <c r="AK337" s="31"/>
      <c r="AL337" s="16"/>
      <c r="AM337" s="31"/>
      <c r="AN337" s="31"/>
      <c r="AO337" s="31" t="s">
        <v>2253</v>
      </c>
      <c r="AP337" s="33"/>
      <c r="AQ337" s="31"/>
      <c r="AR337" s="31"/>
      <c r="AS337" s="31"/>
      <c r="AT337" s="31"/>
      <c r="AU337" s="31"/>
      <c r="AV337" s="31" t="s">
        <v>15</v>
      </c>
    </row>
    <row r="338" spans="2:48" ht="13.15" hidden="1" customHeight="1" x14ac:dyDescent="0.2">
      <c r="B338" s="54"/>
      <c r="C338" s="33"/>
      <c r="D338" s="31" t="s">
        <v>396</v>
      </c>
      <c r="E338" s="16" t="s">
        <v>2254</v>
      </c>
      <c r="F338" s="22" t="s">
        <v>242</v>
      </c>
      <c r="G338" s="22" t="s">
        <v>2255</v>
      </c>
      <c r="H338" s="22" t="s">
        <v>1725</v>
      </c>
      <c r="I338" s="16"/>
      <c r="J338" s="22" t="s">
        <v>23</v>
      </c>
      <c r="K338" s="16">
        <v>30</v>
      </c>
      <c r="L338" s="54">
        <v>230000000</v>
      </c>
      <c r="M338" s="17" t="s">
        <v>648</v>
      </c>
      <c r="N338" s="31" t="s">
        <v>1775</v>
      </c>
      <c r="O338" s="23" t="s">
        <v>1727</v>
      </c>
      <c r="P338" s="30">
        <v>230000000</v>
      </c>
      <c r="Q338" s="22" t="s">
        <v>17</v>
      </c>
      <c r="R338" s="31" t="s">
        <v>18</v>
      </c>
      <c r="S338" s="31">
        <v>60</v>
      </c>
      <c r="T338" s="31" t="s">
        <v>1728</v>
      </c>
      <c r="U338" s="31"/>
      <c r="V338" s="31"/>
      <c r="W338" s="31"/>
      <c r="X338" s="30">
        <v>0</v>
      </c>
      <c r="Y338" s="54">
        <v>90</v>
      </c>
      <c r="Z338" s="78">
        <v>10</v>
      </c>
      <c r="AA338" s="31" t="s">
        <v>1773</v>
      </c>
      <c r="AB338" s="31" t="s">
        <v>1730</v>
      </c>
      <c r="AC338" s="79">
        <v>8</v>
      </c>
      <c r="AD338" s="80">
        <v>6510715.3799999999</v>
      </c>
      <c r="AE338" s="81">
        <f t="shared" si="9"/>
        <v>52085723.039999999</v>
      </c>
      <c r="AF338" s="80">
        <f t="shared" si="8"/>
        <v>58336009.804800004</v>
      </c>
      <c r="AG338" s="82"/>
      <c r="AH338" s="83"/>
      <c r="AI338" s="83"/>
      <c r="AJ338" s="78">
        <v>120240021112</v>
      </c>
      <c r="AK338" s="31"/>
      <c r="AL338" s="16"/>
      <c r="AM338" s="31"/>
      <c r="AN338" s="31"/>
      <c r="AO338" s="31" t="s">
        <v>2256</v>
      </c>
      <c r="AP338" s="33"/>
      <c r="AQ338" s="31"/>
      <c r="AR338" s="31"/>
      <c r="AS338" s="31"/>
      <c r="AT338" s="31"/>
      <c r="AU338" s="31"/>
      <c r="AV338" s="31"/>
    </row>
    <row r="339" spans="2:48" ht="13.15" hidden="1" customHeight="1" x14ac:dyDescent="0.2">
      <c r="B339" s="54"/>
      <c r="C339" s="33"/>
      <c r="D339" s="31" t="s">
        <v>397</v>
      </c>
      <c r="E339" s="16" t="s">
        <v>2257</v>
      </c>
      <c r="F339" s="22" t="s">
        <v>242</v>
      </c>
      <c r="G339" s="22" t="s">
        <v>2258</v>
      </c>
      <c r="H339" s="22" t="s">
        <v>1725</v>
      </c>
      <c r="I339" s="16"/>
      <c r="J339" s="22" t="s">
        <v>23</v>
      </c>
      <c r="K339" s="16">
        <v>30</v>
      </c>
      <c r="L339" s="54">
        <v>230000000</v>
      </c>
      <c r="M339" s="17" t="s">
        <v>648</v>
      </c>
      <c r="N339" s="31" t="s">
        <v>1775</v>
      </c>
      <c r="O339" s="23" t="s">
        <v>1727</v>
      </c>
      <c r="P339" s="30">
        <v>230000000</v>
      </c>
      <c r="Q339" s="22" t="s">
        <v>17</v>
      </c>
      <c r="R339" s="31" t="s">
        <v>18</v>
      </c>
      <c r="S339" s="31">
        <v>60</v>
      </c>
      <c r="T339" s="31" t="s">
        <v>1728</v>
      </c>
      <c r="U339" s="31"/>
      <c r="V339" s="31"/>
      <c r="W339" s="31"/>
      <c r="X339" s="30">
        <v>0</v>
      </c>
      <c r="Y339" s="54">
        <v>90</v>
      </c>
      <c r="Z339" s="78">
        <v>10</v>
      </c>
      <c r="AA339" s="31" t="s">
        <v>1773</v>
      </c>
      <c r="AB339" s="31" t="s">
        <v>1730</v>
      </c>
      <c r="AC339" s="79">
        <v>1</v>
      </c>
      <c r="AD339" s="80">
        <v>335781</v>
      </c>
      <c r="AE339" s="81">
        <f t="shared" si="9"/>
        <v>335781</v>
      </c>
      <c r="AF339" s="80">
        <f t="shared" si="8"/>
        <v>376074.72000000003</v>
      </c>
      <c r="AG339" s="82"/>
      <c r="AH339" s="83"/>
      <c r="AI339" s="83"/>
      <c r="AJ339" s="78">
        <v>120240021112</v>
      </c>
      <c r="AK339" s="31"/>
      <c r="AL339" s="16"/>
      <c r="AM339" s="31"/>
      <c r="AN339" s="31"/>
      <c r="AO339" s="31" t="s">
        <v>629</v>
      </c>
      <c r="AP339" s="33"/>
      <c r="AQ339" s="31"/>
      <c r="AR339" s="31"/>
      <c r="AS339" s="31"/>
      <c r="AT339" s="31"/>
      <c r="AU339" s="31"/>
      <c r="AV339" s="31"/>
    </row>
    <row r="340" spans="2:48" ht="13.15" hidden="1" customHeight="1" x14ac:dyDescent="0.2">
      <c r="B340" s="54"/>
      <c r="C340" s="33"/>
      <c r="D340" s="31" t="s">
        <v>398</v>
      </c>
      <c r="E340" s="16" t="s">
        <v>2259</v>
      </c>
      <c r="F340" s="22" t="s">
        <v>547</v>
      </c>
      <c r="G340" s="22" t="s">
        <v>2260</v>
      </c>
      <c r="H340" s="84" t="s">
        <v>1733</v>
      </c>
      <c r="I340" s="16"/>
      <c r="J340" s="22"/>
      <c r="K340" s="54">
        <v>0</v>
      </c>
      <c r="L340" s="54">
        <v>230000000</v>
      </c>
      <c r="M340" s="17" t="s">
        <v>648</v>
      </c>
      <c r="N340" s="31" t="s">
        <v>1775</v>
      </c>
      <c r="O340" s="23" t="s">
        <v>1727</v>
      </c>
      <c r="P340" s="30">
        <v>230000000</v>
      </c>
      <c r="Q340" s="22" t="s">
        <v>17</v>
      </c>
      <c r="R340" s="31" t="s">
        <v>18</v>
      </c>
      <c r="S340" s="31">
        <v>60</v>
      </c>
      <c r="T340" s="31" t="s">
        <v>1728</v>
      </c>
      <c r="U340" s="31"/>
      <c r="V340" s="31"/>
      <c r="W340" s="31"/>
      <c r="X340" s="30">
        <v>0</v>
      </c>
      <c r="Y340" s="54">
        <v>90</v>
      </c>
      <c r="Z340" s="78">
        <v>10</v>
      </c>
      <c r="AA340" s="31" t="s">
        <v>1773</v>
      </c>
      <c r="AB340" s="31" t="s">
        <v>1730</v>
      </c>
      <c r="AC340" s="79">
        <v>1</v>
      </c>
      <c r="AD340" s="80">
        <v>0</v>
      </c>
      <c r="AE340" s="81">
        <f t="shared" si="9"/>
        <v>0</v>
      </c>
      <c r="AF340" s="80">
        <f t="shared" si="8"/>
        <v>0</v>
      </c>
      <c r="AG340" s="82"/>
      <c r="AH340" s="83"/>
      <c r="AI340" s="83"/>
      <c r="AJ340" s="78">
        <v>120240021112</v>
      </c>
      <c r="AK340" s="31"/>
      <c r="AL340" s="16"/>
      <c r="AM340" s="31"/>
      <c r="AN340" s="31"/>
      <c r="AO340" s="31" t="s">
        <v>2261</v>
      </c>
      <c r="AP340" s="33"/>
      <c r="AQ340" s="31"/>
      <c r="AR340" s="31"/>
      <c r="AS340" s="31"/>
      <c r="AT340" s="31"/>
      <c r="AU340" s="31"/>
      <c r="AV340" s="31" t="s">
        <v>1707</v>
      </c>
    </row>
    <row r="341" spans="2:48" s="85" customFormat="1" ht="13.15" hidden="1" customHeight="1" x14ac:dyDescent="0.2">
      <c r="B341" s="54"/>
      <c r="C341" s="44"/>
      <c r="D341" s="31" t="s">
        <v>2262</v>
      </c>
      <c r="E341" s="16" t="s">
        <v>2259</v>
      </c>
      <c r="F341" s="22" t="s">
        <v>547</v>
      </c>
      <c r="G341" s="22" t="s">
        <v>2260</v>
      </c>
      <c r="H341" s="84" t="s">
        <v>1733</v>
      </c>
      <c r="I341" s="16"/>
      <c r="J341" s="22"/>
      <c r="K341" s="54">
        <v>0</v>
      </c>
      <c r="L341" s="54">
        <v>230000000</v>
      </c>
      <c r="M341" s="17" t="s">
        <v>648</v>
      </c>
      <c r="N341" s="31" t="s">
        <v>1775</v>
      </c>
      <c r="O341" s="31" t="s">
        <v>1727</v>
      </c>
      <c r="P341" s="54">
        <v>230000000</v>
      </c>
      <c r="Q341" s="22" t="s">
        <v>17</v>
      </c>
      <c r="R341" s="31" t="s">
        <v>18</v>
      </c>
      <c r="S341" s="31">
        <v>60</v>
      </c>
      <c r="T341" s="31" t="s">
        <v>1728</v>
      </c>
      <c r="U341" s="31"/>
      <c r="V341" s="31"/>
      <c r="W341" s="31"/>
      <c r="X341" s="54">
        <v>0</v>
      </c>
      <c r="Y341" s="54">
        <v>90</v>
      </c>
      <c r="Z341" s="78">
        <v>10</v>
      </c>
      <c r="AA341" s="31" t="s">
        <v>1773</v>
      </c>
      <c r="AB341" s="31" t="s">
        <v>1730</v>
      </c>
      <c r="AC341" s="79">
        <v>1</v>
      </c>
      <c r="AD341" s="80">
        <v>1512</v>
      </c>
      <c r="AE341" s="81">
        <v>0</v>
      </c>
      <c r="AF341" s="80">
        <f>IF(AB341="С НДС",AE341*1.12,AE341)</f>
        <v>0</v>
      </c>
      <c r="AG341" s="82"/>
      <c r="AH341" s="83"/>
      <c r="AI341" s="83"/>
      <c r="AJ341" s="78">
        <v>120240021112</v>
      </c>
      <c r="AK341" s="31"/>
      <c r="AL341" s="16"/>
      <c r="AM341" s="31"/>
      <c r="AN341" s="31"/>
      <c r="AO341" s="31" t="s">
        <v>2261</v>
      </c>
      <c r="AP341" s="44"/>
      <c r="AQ341" s="31"/>
      <c r="AR341" s="31"/>
      <c r="AS341" s="31"/>
      <c r="AT341" s="31"/>
      <c r="AU341" s="31"/>
      <c r="AV341" s="31" t="s">
        <v>15</v>
      </c>
    </row>
    <row r="342" spans="2:48" ht="13.15" hidden="1" customHeight="1" x14ac:dyDescent="0.2">
      <c r="B342" s="54"/>
      <c r="C342" s="33"/>
      <c r="D342" s="31" t="s">
        <v>399</v>
      </c>
      <c r="E342" s="16" t="s">
        <v>2263</v>
      </c>
      <c r="F342" s="22" t="s">
        <v>2158</v>
      </c>
      <c r="G342" s="22" t="s">
        <v>2264</v>
      </c>
      <c r="H342" s="22" t="s">
        <v>1725</v>
      </c>
      <c r="I342" s="16"/>
      <c r="J342" s="84" t="s">
        <v>23</v>
      </c>
      <c r="K342" s="54">
        <v>30</v>
      </c>
      <c r="L342" s="54">
        <v>230000000</v>
      </c>
      <c r="M342" s="17" t="s">
        <v>648</v>
      </c>
      <c r="N342" s="31" t="s">
        <v>1775</v>
      </c>
      <c r="O342" s="23" t="s">
        <v>1727</v>
      </c>
      <c r="P342" s="30">
        <v>230000000</v>
      </c>
      <c r="Q342" s="84" t="s">
        <v>17</v>
      </c>
      <c r="R342" s="31" t="s">
        <v>18</v>
      </c>
      <c r="S342" s="31">
        <v>60</v>
      </c>
      <c r="T342" s="31" t="s">
        <v>1728</v>
      </c>
      <c r="U342" s="31"/>
      <c r="V342" s="31"/>
      <c r="W342" s="31"/>
      <c r="X342" s="30">
        <v>0</v>
      </c>
      <c r="Y342" s="54">
        <v>90</v>
      </c>
      <c r="Z342" s="78">
        <v>10</v>
      </c>
      <c r="AA342" s="31" t="s">
        <v>1729</v>
      </c>
      <c r="AB342" s="31" t="s">
        <v>1730</v>
      </c>
      <c r="AC342" s="79">
        <v>15.456</v>
      </c>
      <c r="AD342" s="80">
        <v>425000</v>
      </c>
      <c r="AE342" s="81">
        <f t="shared" si="9"/>
        <v>6568800</v>
      </c>
      <c r="AF342" s="80">
        <f t="shared" si="8"/>
        <v>7357056.0000000009</v>
      </c>
      <c r="AG342" s="82"/>
      <c r="AH342" s="83"/>
      <c r="AI342" s="83"/>
      <c r="AJ342" s="78">
        <v>120240021112</v>
      </c>
      <c r="AK342" s="31"/>
      <c r="AL342" s="16"/>
      <c r="AM342" s="31"/>
      <c r="AN342" s="31"/>
      <c r="AO342" s="31" t="s">
        <v>577</v>
      </c>
      <c r="AP342" s="33"/>
      <c r="AQ342" s="31"/>
      <c r="AR342" s="31"/>
      <c r="AS342" s="31"/>
      <c r="AT342" s="31"/>
      <c r="AU342" s="31"/>
      <c r="AV342" s="31"/>
    </row>
    <row r="343" spans="2:48" ht="13.15" hidden="1" customHeight="1" x14ac:dyDescent="0.2">
      <c r="B343" s="54" t="s">
        <v>1731</v>
      </c>
      <c r="C343" s="33"/>
      <c r="D343" s="31" t="s">
        <v>400</v>
      </c>
      <c r="E343" s="16" t="s">
        <v>2265</v>
      </c>
      <c r="F343" s="22" t="s">
        <v>293</v>
      </c>
      <c r="G343" s="22" t="s">
        <v>2266</v>
      </c>
      <c r="H343" s="84" t="s">
        <v>1733</v>
      </c>
      <c r="I343" s="16"/>
      <c r="J343" s="84"/>
      <c r="K343" s="54">
        <v>0</v>
      </c>
      <c r="L343" s="54">
        <v>230000000</v>
      </c>
      <c r="M343" s="17" t="s">
        <v>648</v>
      </c>
      <c r="N343" s="31" t="s">
        <v>1775</v>
      </c>
      <c r="O343" s="23" t="s">
        <v>1727</v>
      </c>
      <c r="P343" s="30">
        <v>230000000</v>
      </c>
      <c r="Q343" s="84" t="s">
        <v>17</v>
      </c>
      <c r="R343" s="31" t="s">
        <v>18</v>
      </c>
      <c r="S343" s="31">
        <v>60</v>
      </c>
      <c r="T343" s="31" t="s">
        <v>1728</v>
      </c>
      <c r="U343" s="31"/>
      <c r="V343" s="31"/>
      <c r="W343" s="31"/>
      <c r="X343" s="30">
        <v>0</v>
      </c>
      <c r="Y343" s="54">
        <v>90</v>
      </c>
      <c r="Z343" s="78">
        <v>10</v>
      </c>
      <c r="AA343" s="31" t="s">
        <v>1773</v>
      </c>
      <c r="AB343" s="31" t="s">
        <v>1730</v>
      </c>
      <c r="AC343" s="79">
        <v>31</v>
      </c>
      <c r="AD343" s="80">
        <v>11055.36</v>
      </c>
      <c r="AE343" s="81">
        <f t="shared" si="9"/>
        <v>342716.16000000003</v>
      </c>
      <c r="AF343" s="80">
        <f t="shared" si="8"/>
        <v>383842.09920000006</v>
      </c>
      <c r="AG343" s="82"/>
      <c r="AH343" s="83"/>
      <c r="AI343" s="83"/>
      <c r="AJ343" s="78">
        <v>120240021112</v>
      </c>
      <c r="AK343" s="31"/>
      <c r="AL343" s="16"/>
      <c r="AM343" s="31"/>
      <c r="AN343" s="31"/>
      <c r="AO343" s="31" t="s">
        <v>513</v>
      </c>
      <c r="AP343" s="33"/>
      <c r="AQ343" s="31"/>
      <c r="AR343" s="31"/>
      <c r="AS343" s="31"/>
      <c r="AT343" s="31"/>
      <c r="AU343" s="31"/>
      <c r="AV343" s="31"/>
    </row>
    <row r="344" spans="2:48" ht="13.15" hidden="1" customHeight="1" x14ac:dyDescent="0.2">
      <c r="B344" s="54" t="s">
        <v>1731</v>
      </c>
      <c r="C344" s="33"/>
      <c r="D344" s="31" t="s">
        <v>401</v>
      </c>
      <c r="E344" s="16" t="s">
        <v>2265</v>
      </c>
      <c r="F344" s="22" t="s">
        <v>293</v>
      </c>
      <c r="G344" s="22" t="s">
        <v>2266</v>
      </c>
      <c r="H344" s="84" t="s">
        <v>1733</v>
      </c>
      <c r="I344" s="16"/>
      <c r="J344" s="84"/>
      <c r="K344" s="54">
        <v>0</v>
      </c>
      <c r="L344" s="54">
        <v>230000000</v>
      </c>
      <c r="M344" s="17" t="s">
        <v>648</v>
      </c>
      <c r="N344" s="31" t="s">
        <v>1775</v>
      </c>
      <c r="O344" s="23" t="s">
        <v>1727</v>
      </c>
      <c r="P344" s="30">
        <v>230000000</v>
      </c>
      <c r="Q344" s="84" t="s">
        <v>17</v>
      </c>
      <c r="R344" s="31" t="s">
        <v>18</v>
      </c>
      <c r="S344" s="31">
        <v>60</v>
      </c>
      <c r="T344" s="31" t="s">
        <v>1728</v>
      </c>
      <c r="U344" s="31"/>
      <c r="V344" s="31"/>
      <c r="W344" s="31"/>
      <c r="X344" s="30">
        <v>0</v>
      </c>
      <c r="Y344" s="54">
        <v>90</v>
      </c>
      <c r="Z344" s="78">
        <v>10</v>
      </c>
      <c r="AA344" s="31" t="s">
        <v>1773</v>
      </c>
      <c r="AB344" s="31" t="s">
        <v>1730</v>
      </c>
      <c r="AC344" s="79">
        <v>35</v>
      </c>
      <c r="AD344" s="80">
        <v>7559.82</v>
      </c>
      <c r="AE344" s="81">
        <f t="shared" si="9"/>
        <v>264593.7</v>
      </c>
      <c r="AF344" s="80">
        <f t="shared" si="8"/>
        <v>296344.94400000002</v>
      </c>
      <c r="AG344" s="82"/>
      <c r="AH344" s="83"/>
      <c r="AI344" s="83"/>
      <c r="AJ344" s="78">
        <v>120240021112</v>
      </c>
      <c r="AK344" s="31"/>
      <c r="AL344" s="16"/>
      <c r="AM344" s="31"/>
      <c r="AN344" s="31"/>
      <c r="AO344" s="31" t="s">
        <v>514</v>
      </c>
      <c r="AP344" s="33"/>
      <c r="AQ344" s="31"/>
      <c r="AR344" s="31"/>
      <c r="AS344" s="31"/>
      <c r="AT344" s="31"/>
      <c r="AU344" s="31"/>
      <c r="AV344" s="31"/>
    </row>
    <row r="345" spans="2:48" ht="13.15" hidden="1" customHeight="1" x14ac:dyDescent="0.2">
      <c r="B345" s="54" t="s">
        <v>1731</v>
      </c>
      <c r="C345" s="33"/>
      <c r="D345" s="31" t="s">
        <v>402</v>
      </c>
      <c r="E345" s="16" t="s">
        <v>2267</v>
      </c>
      <c r="F345" s="22" t="s">
        <v>277</v>
      </c>
      <c r="G345" s="22" t="s">
        <v>2268</v>
      </c>
      <c r="H345" s="84" t="s">
        <v>1733</v>
      </c>
      <c r="I345" s="16"/>
      <c r="J345" s="84" t="s">
        <v>23</v>
      </c>
      <c r="K345" s="54">
        <v>30</v>
      </c>
      <c r="L345" s="54">
        <v>230000000</v>
      </c>
      <c r="M345" s="17" t="s">
        <v>648</v>
      </c>
      <c r="N345" s="31" t="s">
        <v>1775</v>
      </c>
      <c r="O345" s="23" t="s">
        <v>1727</v>
      </c>
      <c r="P345" s="30">
        <v>230000000</v>
      </c>
      <c r="Q345" s="84" t="s">
        <v>17</v>
      </c>
      <c r="R345" s="31" t="s">
        <v>18</v>
      </c>
      <c r="S345" s="31">
        <v>60</v>
      </c>
      <c r="T345" s="31" t="s">
        <v>1728</v>
      </c>
      <c r="U345" s="31"/>
      <c r="V345" s="31"/>
      <c r="W345" s="31"/>
      <c r="X345" s="30">
        <v>0</v>
      </c>
      <c r="Y345" s="54">
        <v>90</v>
      </c>
      <c r="Z345" s="78">
        <v>10</v>
      </c>
      <c r="AA345" s="31" t="s">
        <v>1773</v>
      </c>
      <c r="AB345" s="31" t="s">
        <v>1730</v>
      </c>
      <c r="AC345" s="79">
        <v>140</v>
      </c>
      <c r="AD345" s="80">
        <v>41340.535714285717</v>
      </c>
      <c r="AE345" s="81">
        <f t="shared" si="9"/>
        <v>5787675</v>
      </c>
      <c r="AF345" s="80">
        <f t="shared" si="8"/>
        <v>6482196.0000000009</v>
      </c>
      <c r="AG345" s="82"/>
      <c r="AH345" s="83"/>
      <c r="AI345" s="83"/>
      <c r="AJ345" s="78">
        <v>120240021112</v>
      </c>
      <c r="AK345" s="31"/>
      <c r="AL345" s="16"/>
      <c r="AM345" s="31"/>
      <c r="AN345" s="31"/>
      <c r="AO345" s="31" t="s">
        <v>2269</v>
      </c>
      <c r="AP345" s="33"/>
      <c r="AQ345" s="31"/>
      <c r="AR345" s="31"/>
      <c r="AS345" s="31"/>
      <c r="AT345" s="31"/>
      <c r="AU345" s="31"/>
      <c r="AV345" s="31"/>
    </row>
    <row r="346" spans="2:48" ht="13.15" hidden="1" customHeight="1" x14ac:dyDescent="0.2">
      <c r="B346" s="54" t="s">
        <v>1731</v>
      </c>
      <c r="C346" s="33"/>
      <c r="D346" s="31" t="s">
        <v>403</v>
      </c>
      <c r="E346" s="16" t="s">
        <v>2245</v>
      </c>
      <c r="F346" s="22" t="s">
        <v>310</v>
      </c>
      <c r="G346" s="22" t="s">
        <v>2270</v>
      </c>
      <c r="H346" s="84" t="s">
        <v>1733</v>
      </c>
      <c r="I346" s="16"/>
      <c r="J346" s="84" t="s">
        <v>23</v>
      </c>
      <c r="K346" s="54">
        <v>30</v>
      </c>
      <c r="L346" s="54">
        <v>230000000</v>
      </c>
      <c r="M346" s="17" t="s">
        <v>648</v>
      </c>
      <c r="N346" s="31" t="s">
        <v>1775</v>
      </c>
      <c r="O346" s="23" t="s">
        <v>1727</v>
      </c>
      <c r="P346" s="30">
        <v>230000000</v>
      </c>
      <c r="Q346" s="84" t="s">
        <v>17</v>
      </c>
      <c r="R346" s="31" t="s">
        <v>18</v>
      </c>
      <c r="S346" s="31">
        <v>60</v>
      </c>
      <c r="T346" s="31" t="s">
        <v>1728</v>
      </c>
      <c r="U346" s="31"/>
      <c r="V346" s="31"/>
      <c r="W346" s="31"/>
      <c r="X346" s="30">
        <v>0</v>
      </c>
      <c r="Y346" s="54">
        <v>90</v>
      </c>
      <c r="Z346" s="78">
        <v>10</v>
      </c>
      <c r="AA346" s="31" t="s">
        <v>1773</v>
      </c>
      <c r="AB346" s="31" t="s">
        <v>1730</v>
      </c>
      <c r="AC346" s="79">
        <v>93</v>
      </c>
      <c r="AD346" s="80">
        <v>0</v>
      </c>
      <c r="AE346" s="81">
        <f>AC346*AD346</f>
        <v>0</v>
      </c>
      <c r="AF346" s="80">
        <f t="shared" si="8"/>
        <v>0</v>
      </c>
      <c r="AG346" s="82"/>
      <c r="AH346" s="83"/>
      <c r="AI346" s="83"/>
      <c r="AJ346" s="78">
        <v>120240021112</v>
      </c>
      <c r="AK346" s="31"/>
      <c r="AL346" s="16"/>
      <c r="AM346" s="31"/>
      <c r="AN346" s="31"/>
      <c r="AO346" s="31" t="s">
        <v>2271</v>
      </c>
      <c r="AP346" s="33"/>
      <c r="AQ346" s="31"/>
      <c r="AR346" s="31"/>
      <c r="AS346" s="31"/>
      <c r="AT346" s="31"/>
      <c r="AU346" s="31"/>
      <c r="AV346" s="31" t="s">
        <v>15</v>
      </c>
    </row>
    <row r="347" spans="2:48" ht="13.15" hidden="1" customHeight="1" x14ac:dyDescent="0.2">
      <c r="B347" s="54"/>
      <c r="C347" s="33"/>
      <c r="D347" s="31" t="s">
        <v>404</v>
      </c>
      <c r="E347" s="16" t="s">
        <v>2272</v>
      </c>
      <c r="F347" s="22" t="s">
        <v>310</v>
      </c>
      <c r="G347" s="22" t="s">
        <v>2273</v>
      </c>
      <c r="H347" s="84" t="s">
        <v>1733</v>
      </c>
      <c r="I347" s="16"/>
      <c r="J347" s="84" t="s">
        <v>23</v>
      </c>
      <c r="K347" s="54">
        <v>30</v>
      </c>
      <c r="L347" s="54">
        <v>230000000</v>
      </c>
      <c r="M347" s="17" t="s">
        <v>648</v>
      </c>
      <c r="N347" s="31" t="s">
        <v>1775</v>
      </c>
      <c r="O347" s="23" t="s">
        <v>1727</v>
      </c>
      <c r="P347" s="30">
        <v>230000000</v>
      </c>
      <c r="Q347" s="84" t="s">
        <v>17</v>
      </c>
      <c r="R347" s="31" t="s">
        <v>18</v>
      </c>
      <c r="S347" s="31">
        <v>60</v>
      </c>
      <c r="T347" s="31" t="s">
        <v>1728</v>
      </c>
      <c r="U347" s="31"/>
      <c r="V347" s="31"/>
      <c r="W347" s="31"/>
      <c r="X347" s="30">
        <v>0</v>
      </c>
      <c r="Y347" s="54">
        <v>90</v>
      </c>
      <c r="Z347" s="78">
        <v>10</v>
      </c>
      <c r="AA347" s="31" t="s">
        <v>1773</v>
      </c>
      <c r="AB347" s="31" t="s">
        <v>1730</v>
      </c>
      <c r="AC347" s="79">
        <v>180</v>
      </c>
      <c r="AD347" s="80">
        <v>1079.3769444444445</v>
      </c>
      <c r="AE347" s="81">
        <v>0</v>
      </c>
      <c r="AF347" s="80">
        <f t="shared" si="8"/>
        <v>0</v>
      </c>
      <c r="AG347" s="82"/>
      <c r="AH347" s="83"/>
      <c r="AI347" s="83"/>
      <c r="AJ347" s="78">
        <v>120240021112</v>
      </c>
      <c r="AK347" s="31"/>
      <c r="AL347" s="16"/>
      <c r="AM347" s="31"/>
      <c r="AN347" s="31"/>
      <c r="AO347" s="31" t="s">
        <v>2274</v>
      </c>
      <c r="AP347" s="33"/>
      <c r="AQ347" s="31"/>
      <c r="AR347" s="31"/>
      <c r="AS347" s="31"/>
      <c r="AT347" s="31"/>
      <c r="AU347" s="31"/>
      <c r="AV347" s="31" t="s">
        <v>2110</v>
      </c>
    </row>
    <row r="348" spans="2:48" ht="13.15" hidden="1" customHeight="1" x14ac:dyDescent="0.2">
      <c r="B348" s="54"/>
      <c r="C348" s="33"/>
      <c r="D348" s="31" t="s">
        <v>2275</v>
      </c>
      <c r="E348" s="16" t="s">
        <v>2272</v>
      </c>
      <c r="F348" s="22" t="s">
        <v>310</v>
      </c>
      <c r="G348" s="22" t="s">
        <v>2273</v>
      </c>
      <c r="H348" s="84" t="s">
        <v>1733</v>
      </c>
      <c r="I348" s="16"/>
      <c r="J348" s="84"/>
      <c r="K348" s="16">
        <v>0</v>
      </c>
      <c r="L348" s="54">
        <v>230000000</v>
      </c>
      <c r="M348" s="17" t="s">
        <v>648</v>
      </c>
      <c r="N348" s="31" t="s">
        <v>1775</v>
      </c>
      <c r="O348" s="23" t="s">
        <v>1727</v>
      </c>
      <c r="P348" s="30">
        <v>230000000</v>
      </c>
      <c r="Q348" s="84" t="s">
        <v>17</v>
      </c>
      <c r="R348" s="31" t="s">
        <v>18</v>
      </c>
      <c r="S348" s="31">
        <v>60</v>
      </c>
      <c r="T348" s="31" t="s">
        <v>1728</v>
      </c>
      <c r="U348" s="31"/>
      <c r="V348" s="31"/>
      <c r="W348" s="31"/>
      <c r="X348" s="30">
        <v>0</v>
      </c>
      <c r="Y348" s="54">
        <v>90</v>
      </c>
      <c r="Z348" s="78">
        <v>10</v>
      </c>
      <c r="AA348" s="31" t="s">
        <v>1773</v>
      </c>
      <c r="AB348" s="31" t="s">
        <v>1730</v>
      </c>
      <c r="AC348" s="79">
        <v>180</v>
      </c>
      <c r="AD348" s="80">
        <v>1079.3769444444445</v>
      </c>
      <c r="AE348" s="81">
        <f>AC348*AD348</f>
        <v>194287.85</v>
      </c>
      <c r="AF348" s="80">
        <f t="shared" si="8"/>
        <v>217602.39200000002</v>
      </c>
      <c r="AG348" s="82"/>
      <c r="AH348" s="83"/>
      <c r="AI348" s="83"/>
      <c r="AJ348" s="78">
        <v>120240021112</v>
      </c>
      <c r="AK348" s="31"/>
      <c r="AL348" s="16"/>
      <c r="AM348" s="31"/>
      <c r="AN348" s="31"/>
      <c r="AO348" s="31" t="s">
        <v>2274</v>
      </c>
      <c r="AP348" s="33"/>
      <c r="AQ348" s="31"/>
      <c r="AR348" s="31"/>
      <c r="AS348" s="31"/>
      <c r="AT348" s="31"/>
      <c r="AU348" s="31"/>
      <c r="AV348" s="31"/>
    </row>
    <row r="349" spans="2:48" ht="13.15" hidden="1" customHeight="1" x14ac:dyDescent="0.2">
      <c r="B349" s="54" t="s">
        <v>1731</v>
      </c>
      <c r="C349" s="33"/>
      <c r="D349" s="31" t="s">
        <v>405</v>
      </c>
      <c r="E349" s="16" t="s">
        <v>2243</v>
      </c>
      <c r="F349" s="22" t="s">
        <v>310</v>
      </c>
      <c r="G349" s="22" t="s">
        <v>2276</v>
      </c>
      <c r="H349" s="84" t="s">
        <v>1733</v>
      </c>
      <c r="I349" s="16"/>
      <c r="J349" s="84" t="s">
        <v>23</v>
      </c>
      <c r="K349" s="54">
        <v>30</v>
      </c>
      <c r="L349" s="54">
        <v>230000000</v>
      </c>
      <c r="M349" s="17" t="s">
        <v>648</v>
      </c>
      <c r="N349" s="31" t="s">
        <v>1775</v>
      </c>
      <c r="O349" s="23" t="s">
        <v>1727</v>
      </c>
      <c r="P349" s="30">
        <v>230000000</v>
      </c>
      <c r="Q349" s="84" t="s">
        <v>17</v>
      </c>
      <c r="R349" s="31" t="s">
        <v>18</v>
      </c>
      <c r="S349" s="31">
        <v>60</v>
      </c>
      <c r="T349" s="31" t="s">
        <v>1728</v>
      </c>
      <c r="U349" s="31"/>
      <c r="V349" s="31"/>
      <c r="W349" s="31"/>
      <c r="X349" s="30">
        <v>0</v>
      </c>
      <c r="Y349" s="54">
        <v>90</v>
      </c>
      <c r="Z349" s="78">
        <v>10</v>
      </c>
      <c r="AA349" s="31" t="s">
        <v>1773</v>
      </c>
      <c r="AB349" s="31" t="s">
        <v>1730</v>
      </c>
      <c r="AC349" s="79">
        <v>51</v>
      </c>
      <c r="AD349" s="80">
        <v>6071.43</v>
      </c>
      <c r="AE349" s="81">
        <v>0</v>
      </c>
      <c r="AF349" s="80">
        <f t="shared" si="8"/>
        <v>0</v>
      </c>
      <c r="AG349" s="82"/>
      <c r="AH349" s="83"/>
      <c r="AI349" s="83"/>
      <c r="AJ349" s="78">
        <v>120240021112</v>
      </c>
      <c r="AK349" s="31"/>
      <c r="AL349" s="16"/>
      <c r="AM349" s="31"/>
      <c r="AN349" s="31"/>
      <c r="AO349" s="31" t="s">
        <v>319</v>
      </c>
      <c r="AP349" s="33"/>
      <c r="AQ349" s="31"/>
      <c r="AR349" s="31"/>
      <c r="AS349" s="31"/>
      <c r="AT349" s="31"/>
      <c r="AU349" s="31"/>
      <c r="AV349" s="31" t="s">
        <v>2110</v>
      </c>
    </row>
    <row r="350" spans="2:48" ht="13.15" hidden="1" customHeight="1" x14ac:dyDescent="0.2">
      <c r="B350" s="54" t="s">
        <v>1731</v>
      </c>
      <c r="C350" s="33"/>
      <c r="D350" s="31" t="s">
        <v>2277</v>
      </c>
      <c r="E350" s="16" t="s">
        <v>2243</v>
      </c>
      <c r="F350" s="22" t="s">
        <v>310</v>
      </c>
      <c r="G350" s="22" t="s">
        <v>2276</v>
      </c>
      <c r="H350" s="84" t="s">
        <v>1733</v>
      </c>
      <c r="I350" s="16"/>
      <c r="J350" s="84"/>
      <c r="K350" s="16">
        <v>0</v>
      </c>
      <c r="L350" s="54">
        <v>230000000</v>
      </c>
      <c r="M350" s="17" t="s">
        <v>648</v>
      </c>
      <c r="N350" s="31" t="s">
        <v>1775</v>
      </c>
      <c r="O350" s="23" t="s">
        <v>1727</v>
      </c>
      <c r="P350" s="30">
        <v>230000000</v>
      </c>
      <c r="Q350" s="84" t="s">
        <v>17</v>
      </c>
      <c r="R350" s="31" t="s">
        <v>18</v>
      </c>
      <c r="S350" s="31">
        <v>60</v>
      </c>
      <c r="T350" s="31" t="s">
        <v>1728</v>
      </c>
      <c r="U350" s="31"/>
      <c r="V350" s="31"/>
      <c r="W350" s="31"/>
      <c r="X350" s="30">
        <v>0</v>
      </c>
      <c r="Y350" s="54">
        <v>90</v>
      </c>
      <c r="Z350" s="78">
        <v>10</v>
      </c>
      <c r="AA350" s="31" t="s">
        <v>1773</v>
      </c>
      <c r="AB350" s="31" t="s">
        <v>1730</v>
      </c>
      <c r="AC350" s="79">
        <v>51</v>
      </c>
      <c r="AD350" s="80">
        <v>6071.43</v>
      </c>
      <c r="AE350" s="81">
        <f>AC350*AD350</f>
        <v>309642.93</v>
      </c>
      <c r="AF350" s="80">
        <f t="shared" si="8"/>
        <v>346800.08160000003</v>
      </c>
      <c r="AG350" s="82"/>
      <c r="AH350" s="83"/>
      <c r="AI350" s="83"/>
      <c r="AJ350" s="78">
        <v>120240021112</v>
      </c>
      <c r="AK350" s="31"/>
      <c r="AL350" s="16"/>
      <c r="AM350" s="31"/>
      <c r="AN350" s="31"/>
      <c r="AO350" s="31" t="s">
        <v>319</v>
      </c>
      <c r="AP350" s="33"/>
      <c r="AQ350" s="31"/>
      <c r="AR350" s="31"/>
      <c r="AS350" s="31"/>
      <c r="AT350" s="31"/>
      <c r="AU350" s="31"/>
      <c r="AV350" s="31"/>
    </row>
    <row r="351" spans="2:48" ht="13.15" hidden="1" customHeight="1" x14ac:dyDescent="0.2">
      <c r="B351" s="54" t="s">
        <v>1731</v>
      </c>
      <c r="C351" s="33"/>
      <c r="D351" s="31" t="s">
        <v>406</v>
      </c>
      <c r="E351" s="16" t="s">
        <v>2072</v>
      </c>
      <c r="F351" s="22" t="s">
        <v>465</v>
      </c>
      <c r="G351" s="22" t="s">
        <v>2073</v>
      </c>
      <c r="H351" s="22" t="s">
        <v>1725</v>
      </c>
      <c r="I351" s="16"/>
      <c r="J351" s="84"/>
      <c r="K351" s="54">
        <v>0</v>
      </c>
      <c r="L351" s="54">
        <v>230000000</v>
      </c>
      <c r="M351" s="17" t="s">
        <v>648</v>
      </c>
      <c r="N351" s="31" t="s">
        <v>1775</v>
      </c>
      <c r="O351" s="23" t="s">
        <v>1727</v>
      </c>
      <c r="P351" s="30">
        <v>230000000</v>
      </c>
      <c r="Q351" s="84" t="s">
        <v>17</v>
      </c>
      <c r="R351" s="31" t="s">
        <v>18</v>
      </c>
      <c r="S351" s="31">
        <v>60</v>
      </c>
      <c r="T351" s="31" t="s">
        <v>1728</v>
      </c>
      <c r="U351" s="31"/>
      <c r="V351" s="31"/>
      <c r="W351" s="31"/>
      <c r="X351" s="30">
        <v>0</v>
      </c>
      <c r="Y351" s="54">
        <v>90</v>
      </c>
      <c r="Z351" s="78">
        <v>10</v>
      </c>
      <c r="AA351" s="31" t="s">
        <v>1773</v>
      </c>
      <c r="AB351" s="31" t="s">
        <v>1730</v>
      </c>
      <c r="AC351" s="79">
        <v>71</v>
      </c>
      <c r="AD351" s="80">
        <v>4263.6899999999996</v>
      </c>
      <c r="AE351" s="81">
        <f t="shared" si="9"/>
        <v>302721.99</v>
      </c>
      <c r="AF351" s="80">
        <f t="shared" si="8"/>
        <v>339048.62880000001</v>
      </c>
      <c r="AG351" s="82"/>
      <c r="AH351" s="83"/>
      <c r="AI351" s="83"/>
      <c r="AJ351" s="78">
        <v>120240021112</v>
      </c>
      <c r="AK351" s="31"/>
      <c r="AL351" s="16"/>
      <c r="AM351" s="31"/>
      <c r="AN351" s="31"/>
      <c r="AO351" s="31" t="s">
        <v>587</v>
      </c>
      <c r="AP351" s="33"/>
      <c r="AQ351" s="31"/>
      <c r="AR351" s="31"/>
      <c r="AS351" s="31"/>
      <c r="AT351" s="31"/>
      <c r="AU351" s="31"/>
      <c r="AV351" s="31"/>
    </row>
    <row r="352" spans="2:48" ht="13.15" hidden="1" customHeight="1" x14ac:dyDescent="0.2">
      <c r="B352" s="54" t="s">
        <v>1731</v>
      </c>
      <c r="C352" s="33"/>
      <c r="D352" s="31" t="s">
        <v>408</v>
      </c>
      <c r="E352" s="16" t="s">
        <v>2072</v>
      </c>
      <c r="F352" s="22" t="s">
        <v>465</v>
      </c>
      <c r="G352" s="22" t="s">
        <v>2073</v>
      </c>
      <c r="H352" s="22" t="s">
        <v>1725</v>
      </c>
      <c r="I352" s="16"/>
      <c r="J352" s="84"/>
      <c r="K352" s="54">
        <v>0</v>
      </c>
      <c r="L352" s="54">
        <v>230000000</v>
      </c>
      <c r="M352" s="17" t="s">
        <v>648</v>
      </c>
      <c r="N352" s="31" t="s">
        <v>1775</v>
      </c>
      <c r="O352" s="23" t="s">
        <v>1727</v>
      </c>
      <c r="P352" s="30">
        <v>230000000</v>
      </c>
      <c r="Q352" s="84" t="s">
        <v>17</v>
      </c>
      <c r="R352" s="31" t="s">
        <v>18</v>
      </c>
      <c r="S352" s="31">
        <v>60</v>
      </c>
      <c r="T352" s="31" t="s">
        <v>1728</v>
      </c>
      <c r="U352" s="31"/>
      <c r="V352" s="31"/>
      <c r="W352" s="31"/>
      <c r="X352" s="30">
        <v>0</v>
      </c>
      <c r="Y352" s="54">
        <v>90</v>
      </c>
      <c r="Z352" s="78">
        <v>10</v>
      </c>
      <c r="AA352" s="31" t="s">
        <v>1773</v>
      </c>
      <c r="AB352" s="31" t="s">
        <v>1730</v>
      </c>
      <c r="AC352" s="79">
        <v>78</v>
      </c>
      <c r="AD352" s="80">
        <v>275</v>
      </c>
      <c r="AE352" s="81">
        <f t="shared" si="9"/>
        <v>21450</v>
      </c>
      <c r="AF352" s="80">
        <f t="shared" si="8"/>
        <v>24024.000000000004</v>
      </c>
      <c r="AG352" s="82"/>
      <c r="AH352" s="83"/>
      <c r="AI352" s="83"/>
      <c r="AJ352" s="78">
        <v>120240021112</v>
      </c>
      <c r="AK352" s="31"/>
      <c r="AL352" s="16"/>
      <c r="AM352" s="31"/>
      <c r="AN352" s="31"/>
      <c r="AO352" s="31" t="s">
        <v>598</v>
      </c>
      <c r="AP352" s="33"/>
      <c r="AQ352" s="31"/>
      <c r="AR352" s="31"/>
      <c r="AS352" s="31"/>
      <c r="AT352" s="31"/>
      <c r="AU352" s="31"/>
      <c r="AV352" s="31"/>
    </row>
    <row r="353" spans="2:48" ht="13.15" hidden="1" customHeight="1" x14ac:dyDescent="0.2">
      <c r="B353" s="54" t="s">
        <v>1731</v>
      </c>
      <c r="C353" s="33"/>
      <c r="D353" s="31" t="s">
        <v>409</v>
      </c>
      <c r="E353" s="16" t="s">
        <v>2072</v>
      </c>
      <c r="F353" s="22" t="s">
        <v>465</v>
      </c>
      <c r="G353" s="22" t="s">
        <v>2073</v>
      </c>
      <c r="H353" s="22" t="s">
        <v>1725</v>
      </c>
      <c r="I353" s="16"/>
      <c r="J353" s="84"/>
      <c r="K353" s="54">
        <v>0</v>
      </c>
      <c r="L353" s="54">
        <v>230000000</v>
      </c>
      <c r="M353" s="17" t="s">
        <v>648</v>
      </c>
      <c r="N353" s="31" t="s">
        <v>1775</v>
      </c>
      <c r="O353" s="23" t="s">
        <v>1727</v>
      </c>
      <c r="P353" s="30">
        <v>230000000</v>
      </c>
      <c r="Q353" s="84" t="s">
        <v>17</v>
      </c>
      <c r="R353" s="31" t="s">
        <v>18</v>
      </c>
      <c r="S353" s="31">
        <v>60</v>
      </c>
      <c r="T353" s="31" t="s">
        <v>1728</v>
      </c>
      <c r="U353" s="31"/>
      <c r="V353" s="31"/>
      <c r="W353" s="31"/>
      <c r="X353" s="30">
        <v>0</v>
      </c>
      <c r="Y353" s="54">
        <v>90</v>
      </c>
      <c r="Z353" s="78">
        <v>10</v>
      </c>
      <c r="AA353" s="31" t="s">
        <v>1773</v>
      </c>
      <c r="AB353" s="31" t="s">
        <v>1730</v>
      </c>
      <c r="AC353" s="79">
        <v>96</v>
      </c>
      <c r="AD353" s="80">
        <v>1626.49</v>
      </c>
      <c r="AE353" s="81">
        <f t="shared" si="9"/>
        <v>156143.04000000001</v>
      </c>
      <c r="AF353" s="80">
        <f t="shared" si="8"/>
        <v>174880.20480000004</v>
      </c>
      <c r="AG353" s="82"/>
      <c r="AH353" s="83"/>
      <c r="AI353" s="83"/>
      <c r="AJ353" s="78">
        <v>120240021112</v>
      </c>
      <c r="AK353" s="31"/>
      <c r="AL353" s="16"/>
      <c r="AM353" s="31"/>
      <c r="AN353" s="31"/>
      <c r="AO353" s="31" t="s">
        <v>2075</v>
      </c>
      <c r="AP353" s="33"/>
      <c r="AQ353" s="31"/>
      <c r="AR353" s="31"/>
      <c r="AS353" s="31"/>
      <c r="AT353" s="31"/>
      <c r="AU353" s="31"/>
      <c r="AV353" s="31"/>
    </row>
    <row r="354" spans="2:48" ht="13.15" hidden="1" customHeight="1" x14ac:dyDescent="0.2">
      <c r="B354" s="54" t="s">
        <v>1731</v>
      </c>
      <c r="C354" s="33"/>
      <c r="D354" s="31" t="s">
        <v>412</v>
      </c>
      <c r="E354" s="16" t="s">
        <v>2278</v>
      </c>
      <c r="F354" s="22" t="s">
        <v>474</v>
      </c>
      <c r="G354" s="22" t="s">
        <v>2279</v>
      </c>
      <c r="H354" s="84" t="s">
        <v>1733</v>
      </c>
      <c r="I354" s="16"/>
      <c r="J354" s="84"/>
      <c r="K354" s="54">
        <v>0</v>
      </c>
      <c r="L354" s="54">
        <v>230000000</v>
      </c>
      <c r="M354" s="17" t="s">
        <v>648</v>
      </c>
      <c r="N354" s="31" t="s">
        <v>1775</v>
      </c>
      <c r="O354" s="23" t="s">
        <v>1727</v>
      </c>
      <c r="P354" s="30">
        <v>230000000</v>
      </c>
      <c r="Q354" s="84" t="s">
        <v>17</v>
      </c>
      <c r="R354" s="31" t="s">
        <v>18</v>
      </c>
      <c r="S354" s="31">
        <v>60</v>
      </c>
      <c r="T354" s="31" t="s">
        <v>1728</v>
      </c>
      <c r="U354" s="31"/>
      <c r="V354" s="31"/>
      <c r="W354" s="31"/>
      <c r="X354" s="30">
        <v>0</v>
      </c>
      <c r="Y354" s="54">
        <v>90</v>
      </c>
      <c r="Z354" s="78">
        <v>10</v>
      </c>
      <c r="AA354" s="31" t="s">
        <v>1773</v>
      </c>
      <c r="AB354" s="31" t="s">
        <v>1730</v>
      </c>
      <c r="AC354" s="79">
        <v>273</v>
      </c>
      <c r="AD354" s="80">
        <v>456.09890109890108</v>
      </c>
      <c r="AE354" s="81">
        <f t="shared" si="9"/>
        <v>124515</v>
      </c>
      <c r="AF354" s="80">
        <f t="shared" si="8"/>
        <v>139456.80000000002</v>
      </c>
      <c r="AG354" s="82"/>
      <c r="AH354" s="83"/>
      <c r="AI354" s="83"/>
      <c r="AJ354" s="78">
        <v>120240021112</v>
      </c>
      <c r="AK354" s="31"/>
      <c r="AL354" s="16"/>
      <c r="AM354" s="31"/>
      <c r="AN354" s="31"/>
      <c r="AO354" s="31" t="s">
        <v>2280</v>
      </c>
      <c r="AP354" s="33"/>
      <c r="AQ354" s="31"/>
      <c r="AR354" s="31"/>
      <c r="AS354" s="31"/>
      <c r="AT354" s="31"/>
      <c r="AU354" s="31"/>
      <c r="AV354" s="31"/>
    </row>
    <row r="355" spans="2:48" ht="13.15" hidden="1" customHeight="1" x14ac:dyDescent="0.2">
      <c r="B355" s="54" t="s">
        <v>1731</v>
      </c>
      <c r="C355" s="33"/>
      <c r="D355" s="31" t="s">
        <v>414</v>
      </c>
      <c r="E355" s="16" t="s">
        <v>2281</v>
      </c>
      <c r="F355" s="22" t="s">
        <v>530</v>
      </c>
      <c r="G355" s="22" t="s">
        <v>531</v>
      </c>
      <c r="H355" s="22" t="s">
        <v>1725</v>
      </c>
      <c r="I355" s="16"/>
      <c r="J355" s="84" t="s">
        <v>23</v>
      </c>
      <c r="K355" s="54">
        <v>30</v>
      </c>
      <c r="L355" s="54">
        <v>230000000</v>
      </c>
      <c r="M355" s="17" t="s">
        <v>648</v>
      </c>
      <c r="N355" s="31" t="s">
        <v>1726</v>
      </c>
      <c r="O355" s="23" t="s">
        <v>1727</v>
      </c>
      <c r="P355" s="30">
        <v>230000000</v>
      </c>
      <c r="Q355" s="84" t="s">
        <v>17</v>
      </c>
      <c r="R355" s="31" t="s">
        <v>18</v>
      </c>
      <c r="S355" s="31">
        <v>60</v>
      </c>
      <c r="T355" s="31" t="s">
        <v>1728</v>
      </c>
      <c r="U355" s="31"/>
      <c r="V355" s="31"/>
      <c r="W355" s="31"/>
      <c r="X355" s="30">
        <v>0</v>
      </c>
      <c r="Y355" s="54">
        <v>90</v>
      </c>
      <c r="Z355" s="78">
        <v>10</v>
      </c>
      <c r="AA355" s="31" t="s">
        <v>1773</v>
      </c>
      <c r="AB355" s="31" t="s">
        <v>1730</v>
      </c>
      <c r="AC355" s="79">
        <v>7</v>
      </c>
      <c r="AD355" s="80">
        <v>2300000</v>
      </c>
      <c r="AE355" s="81">
        <f t="shared" si="9"/>
        <v>16100000</v>
      </c>
      <c r="AF355" s="80">
        <f t="shared" si="8"/>
        <v>18032000</v>
      </c>
      <c r="AG355" s="82"/>
      <c r="AH355" s="83"/>
      <c r="AI355" s="83"/>
      <c r="AJ355" s="78">
        <v>120240021112</v>
      </c>
      <c r="AK355" s="31"/>
      <c r="AL355" s="16"/>
      <c r="AM355" s="31"/>
      <c r="AN355" s="31"/>
      <c r="AO355" s="31" t="s">
        <v>532</v>
      </c>
      <c r="AP355" s="33"/>
      <c r="AQ355" s="31"/>
      <c r="AR355" s="31"/>
      <c r="AS355" s="31"/>
      <c r="AT355" s="31"/>
      <c r="AU355" s="31"/>
      <c r="AV355" s="31"/>
    </row>
    <row r="356" spans="2:48" ht="13.15" hidden="1" customHeight="1" x14ac:dyDescent="0.2">
      <c r="B356" s="54" t="s">
        <v>1731</v>
      </c>
      <c r="C356" s="33"/>
      <c r="D356" s="31" t="s">
        <v>416</v>
      </c>
      <c r="E356" s="16" t="s">
        <v>2282</v>
      </c>
      <c r="F356" s="22" t="s">
        <v>260</v>
      </c>
      <c r="G356" s="22" t="s">
        <v>2283</v>
      </c>
      <c r="H356" s="84" t="s">
        <v>1733</v>
      </c>
      <c r="I356" s="16"/>
      <c r="J356" s="84"/>
      <c r="K356" s="54">
        <v>0</v>
      </c>
      <c r="L356" s="54">
        <v>230000000</v>
      </c>
      <c r="M356" s="17" t="s">
        <v>648</v>
      </c>
      <c r="N356" s="31" t="s">
        <v>1775</v>
      </c>
      <c r="O356" s="23" t="s">
        <v>1727</v>
      </c>
      <c r="P356" s="30">
        <v>230000000</v>
      </c>
      <c r="Q356" s="84" t="s">
        <v>17</v>
      </c>
      <c r="R356" s="31" t="s">
        <v>18</v>
      </c>
      <c r="S356" s="31">
        <v>60</v>
      </c>
      <c r="T356" s="31" t="s">
        <v>1728</v>
      </c>
      <c r="U356" s="31"/>
      <c r="V356" s="31"/>
      <c r="W356" s="31"/>
      <c r="X356" s="30">
        <v>0</v>
      </c>
      <c r="Y356" s="54">
        <v>90</v>
      </c>
      <c r="Z356" s="78">
        <v>10</v>
      </c>
      <c r="AA356" s="31" t="s">
        <v>1773</v>
      </c>
      <c r="AB356" s="31" t="s">
        <v>1730</v>
      </c>
      <c r="AC356" s="79">
        <v>8</v>
      </c>
      <c r="AD356" s="80">
        <v>5275.39</v>
      </c>
      <c r="AE356" s="81">
        <f t="shared" si="9"/>
        <v>42203.12</v>
      </c>
      <c r="AF356" s="80">
        <f t="shared" si="8"/>
        <v>47267.494400000011</v>
      </c>
      <c r="AG356" s="82"/>
      <c r="AH356" s="83"/>
      <c r="AI356" s="83"/>
      <c r="AJ356" s="78">
        <v>120240021112</v>
      </c>
      <c r="AK356" s="31"/>
      <c r="AL356" s="16"/>
      <c r="AM356" s="31"/>
      <c r="AN356" s="31"/>
      <c r="AO356" s="31" t="s">
        <v>261</v>
      </c>
      <c r="AP356" s="33"/>
      <c r="AQ356" s="31"/>
      <c r="AR356" s="31"/>
      <c r="AS356" s="31"/>
      <c r="AT356" s="31"/>
      <c r="AU356" s="31"/>
      <c r="AV356" s="31"/>
    </row>
    <row r="357" spans="2:48" ht="13.15" hidden="1" customHeight="1" x14ac:dyDescent="0.2">
      <c r="B357" s="54" t="s">
        <v>1731</v>
      </c>
      <c r="C357" s="33"/>
      <c r="D357" s="31" t="s">
        <v>417</v>
      </c>
      <c r="E357" s="16" t="s">
        <v>2284</v>
      </c>
      <c r="F357" s="22" t="s">
        <v>619</v>
      </c>
      <c r="G357" s="22" t="s">
        <v>2285</v>
      </c>
      <c r="H357" s="84" t="s">
        <v>1733</v>
      </c>
      <c r="I357" s="16"/>
      <c r="J357" s="84"/>
      <c r="K357" s="54">
        <v>0</v>
      </c>
      <c r="L357" s="54">
        <v>230000000</v>
      </c>
      <c r="M357" s="17" t="s">
        <v>648</v>
      </c>
      <c r="N357" s="31" t="s">
        <v>1775</v>
      </c>
      <c r="O357" s="23" t="s">
        <v>1727</v>
      </c>
      <c r="P357" s="30">
        <v>230000000</v>
      </c>
      <c r="Q357" s="84" t="s">
        <v>17</v>
      </c>
      <c r="R357" s="31" t="s">
        <v>18</v>
      </c>
      <c r="S357" s="31">
        <v>60</v>
      </c>
      <c r="T357" s="31" t="s">
        <v>1728</v>
      </c>
      <c r="U357" s="31"/>
      <c r="V357" s="31"/>
      <c r="W357" s="31"/>
      <c r="X357" s="30">
        <v>0</v>
      </c>
      <c r="Y357" s="54">
        <v>90</v>
      </c>
      <c r="Z357" s="78">
        <v>10</v>
      </c>
      <c r="AA357" s="31" t="s">
        <v>1773</v>
      </c>
      <c r="AB357" s="31" t="s">
        <v>1730</v>
      </c>
      <c r="AC357" s="79">
        <v>8</v>
      </c>
      <c r="AD357" s="80">
        <v>165000</v>
      </c>
      <c r="AE357" s="81">
        <f t="shared" si="9"/>
        <v>1320000</v>
      </c>
      <c r="AF357" s="80">
        <f t="shared" si="8"/>
        <v>1478400.0000000002</v>
      </c>
      <c r="AG357" s="82"/>
      <c r="AH357" s="83"/>
      <c r="AI357" s="83"/>
      <c r="AJ357" s="78">
        <v>120240021112</v>
      </c>
      <c r="AK357" s="31"/>
      <c r="AL357" s="16"/>
      <c r="AM357" s="31"/>
      <c r="AN357" s="31"/>
      <c r="AO357" s="31" t="s">
        <v>2286</v>
      </c>
      <c r="AP357" s="33"/>
      <c r="AQ357" s="31"/>
      <c r="AR357" s="31"/>
      <c r="AS357" s="31"/>
      <c r="AT357" s="31"/>
      <c r="AU357" s="31"/>
      <c r="AV357" s="31"/>
    </row>
    <row r="358" spans="2:48" ht="13.15" hidden="1" customHeight="1" x14ac:dyDescent="0.2">
      <c r="B358" s="54"/>
      <c r="C358" s="33"/>
      <c r="D358" s="31" t="s">
        <v>419</v>
      </c>
      <c r="E358" s="16" t="s">
        <v>2287</v>
      </c>
      <c r="F358" s="22" t="s">
        <v>344</v>
      </c>
      <c r="G358" s="22" t="s">
        <v>347</v>
      </c>
      <c r="H358" s="84" t="s">
        <v>1733</v>
      </c>
      <c r="I358" s="16"/>
      <c r="J358" s="84"/>
      <c r="K358" s="54">
        <v>0</v>
      </c>
      <c r="L358" s="54">
        <v>230000000</v>
      </c>
      <c r="M358" s="17" t="s">
        <v>648</v>
      </c>
      <c r="N358" s="31" t="s">
        <v>1775</v>
      </c>
      <c r="O358" s="23" t="s">
        <v>1727</v>
      </c>
      <c r="P358" s="30">
        <v>230000000</v>
      </c>
      <c r="Q358" s="84" t="s">
        <v>17</v>
      </c>
      <c r="R358" s="31" t="s">
        <v>18</v>
      </c>
      <c r="S358" s="31">
        <v>60</v>
      </c>
      <c r="T358" s="31" t="s">
        <v>1728</v>
      </c>
      <c r="U358" s="31"/>
      <c r="V358" s="31"/>
      <c r="W358" s="31"/>
      <c r="X358" s="30">
        <v>0</v>
      </c>
      <c r="Y358" s="54">
        <v>90</v>
      </c>
      <c r="Z358" s="78">
        <v>10</v>
      </c>
      <c r="AA358" s="31" t="s">
        <v>1773</v>
      </c>
      <c r="AB358" s="31" t="s">
        <v>1730</v>
      </c>
      <c r="AC358" s="79">
        <v>30</v>
      </c>
      <c r="AD358" s="80">
        <v>7922.8</v>
      </c>
      <c r="AE358" s="81">
        <f t="shared" si="9"/>
        <v>237684</v>
      </c>
      <c r="AF358" s="80">
        <f t="shared" si="8"/>
        <v>266206.08000000002</v>
      </c>
      <c r="AG358" s="82"/>
      <c r="AH358" s="83"/>
      <c r="AI358" s="83"/>
      <c r="AJ358" s="78">
        <v>120240021112</v>
      </c>
      <c r="AK358" s="31"/>
      <c r="AL358" s="16"/>
      <c r="AM358" s="31"/>
      <c r="AN358" s="31"/>
      <c r="AO358" s="31" t="s">
        <v>2288</v>
      </c>
      <c r="AP358" s="33"/>
      <c r="AQ358" s="31"/>
      <c r="AR358" s="31"/>
      <c r="AS358" s="31"/>
      <c r="AT358" s="31"/>
      <c r="AU358" s="31"/>
      <c r="AV358" s="31"/>
    </row>
    <row r="359" spans="2:48" ht="13.15" hidden="1" customHeight="1" x14ac:dyDescent="0.2">
      <c r="B359" s="54" t="s">
        <v>1731</v>
      </c>
      <c r="C359" s="33"/>
      <c r="D359" s="31" t="s">
        <v>420</v>
      </c>
      <c r="E359" s="16" t="s">
        <v>2289</v>
      </c>
      <c r="F359" s="22" t="s">
        <v>344</v>
      </c>
      <c r="G359" s="22" t="s">
        <v>345</v>
      </c>
      <c r="H359" s="84" t="s">
        <v>1733</v>
      </c>
      <c r="I359" s="16"/>
      <c r="J359" s="84"/>
      <c r="K359" s="54">
        <v>0</v>
      </c>
      <c r="L359" s="54">
        <v>230000000</v>
      </c>
      <c r="M359" s="17" t="s">
        <v>648</v>
      </c>
      <c r="N359" s="31" t="s">
        <v>1775</v>
      </c>
      <c r="O359" s="23" t="s">
        <v>1727</v>
      </c>
      <c r="P359" s="30">
        <v>230000000</v>
      </c>
      <c r="Q359" s="84" t="s">
        <v>17</v>
      </c>
      <c r="R359" s="31" t="s">
        <v>18</v>
      </c>
      <c r="S359" s="31">
        <v>60</v>
      </c>
      <c r="T359" s="31" t="s">
        <v>1728</v>
      </c>
      <c r="U359" s="31"/>
      <c r="V359" s="31"/>
      <c r="W359" s="31"/>
      <c r="X359" s="30">
        <v>0</v>
      </c>
      <c r="Y359" s="54">
        <v>90</v>
      </c>
      <c r="Z359" s="78">
        <v>10</v>
      </c>
      <c r="AA359" s="31" t="s">
        <v>1773</v>
      </c>
      <c r="AB359" s="31" t="s">
        <v>1730</v>
      </c>
      <c r="AC359" s="79">
        <v>61</v>
      </c>
      <c r="AD359" s="80">
        <v>6342.2131147540986</v>
      </c>
      <c r="AE359" s="81">
        <f t="shared" si="9"/>
        <v>386875</v>
      </c>
      <c r="AF359" s="80">
        <f t="shared" si="8"/>
        <v>433300.00000000006</v>
      </c>
      <c r="AG359" s="82"/>
      <c r="AH359" s="83"/>
      <c r="AI359" s="83"/>
      <c r="AJ359" s="78">
        <v>120240021112</v>
      </c>
      <c r="AK359" s="31"/>
      <c r="AL359" s="16"/>
      <c r="AM359" s="31"/>
      <c r="AN359" s="31"/>
      <c r="AO359" s="31" t="s">
        <v>2290</v>
      </c>
      <c r="AP359" s="33"/>
      <c r="AQ359" s="31"/>
      <c r="AR359" s="31"/>
      <c r="AS359" s="31"/>
      <c r="AT359" s="31"/>
      <c r="AU359" s="31"/>
      <c r="AV359" s="31"/>
    </row>
    <row r="360" spans="2:48" ht="13.15" hidden="1" customHeight="1" x14ac:dyDescent="0.2">
      <c r="B360" s="54" t="s">
        <v>1731</v>
      </c>
      <c r="C360" s="33"/>
      <c r="D360" s="31" t="s">
        <v>421</v>
      </c>
      <c r="E360" s="16" t="s">
        <v>2291</v>
      </c>
      <c r="F360" s="22" t="s">
        <v>337</v>
      </c>
      <c r="G360" s="22" t="s">
        <v>2292</v>
      </c>
      <c r="H360" s="84" t="s">
        <v>1733</v>
      </c>
      <c r="I360" s="16"/>
      <c r="J360" s="84"/>
      <c r="K360" s="54">
        <v>0</v>
      </c>
      <c r="L360" s="54">
        <v>230000000</v>
      </c>
      <c r="M360" s="17" t="s">
        <v>648</v>
      </c>
      <c r="N360" s="31" t="s">
        <v>1775</v>
      </c>
      <c r="O360" s="23" t="s">
        <v>1727</v>
      </c>
      <c r="P360" s="30">
        <v>230000000</v>
      </c>
      <c r="Q360" s="84" t="s">
        <v>17</v>
      </c>
      <c r="R360" s="31" t="s">
        <v>18</v>
      </c>
      <c r="S360" s="31">
        <v>60</v>
      </c>
      <c r="T360" s="31" t="s">
        <v>1728</v>
      </c>
      <c r="U360" s="31"/>
      <c r="V360" s="31"/>
      <c r="W360" s="31"/>
      <c r="X360" s="30">
        <v>0</v>
      </c>
      <c r="Y360" s="54">
        <v>90</v>
      </c>
      <c r="Z360" s="78">
        <v>10</v>
      </c>
      <c r="AA360" s="31" t="s">
        <v>1773</v>
      </c>
      <c r="AB360" s="31" t="s">
        <v>1730</v>
      </c>
      <c r="AC360" s="79">
        <v>12</v>
      </c>
      <c r="AD360" s="80">
        <v>3730</v>
      </c>
      <c r="AE360" s="81">
        <f t="shared" si="9"/>
        <v>44760</v>
      </c>
      <c r="AF360" s="80">
        <f t="shared" si="8"/>
        <v>50131.200000000004</v>
      </c>
      <c r="AG360" s="82"/>
      <c r="AH360" s="83"/>
      <c r="AI360" s="83"/>
      <c r="AJ360" s="78">
        <v>120240021112</v>
      </c>
      <c r="AK360" s="31"/>
      <c r="AL360" s="16"/>
      <c r="AM360" s="31"/>
      <c r="AN360" s="31"/>
      <c r="AO360" s="31" t="s">
        <v>2293</v>
      </c>
      <c r="AP360" s="33"/>
      <c r="AQ360" s="31"/>
      <c r="AR360" s="31"/>
      <c r="AS360" s="31"/>
      <c r="AT360" s="31"/>
      <c r="AU360" s="31"/>
      <c r="AV360" s="31"/>
    </row>
    <row r="361" spans="2:48" ht="13.15" hidden="1" customHeight="1" x14ac:dyDescent="0.2">
      <c r="B361" s="54"/>
      <c r="C361" s="33"/>
      <c r="D361" s="31" t="s">
        <v>422</v>
      </c>
      <c r="E361" s="16" t="s">
        <v>2294</v>
      </c>
      <c r="F361" s="22" t="s">
        <v>242</v>
      </c>
      <c r="G361" s="22" t="s">
        <v>2295</v>
      </c>
      <c r="H361" s="22" t="s">
        <v>1725</v>
      </c>
      <c r="I361" s="16"/>
      <c r="J361" s="84" t="s">
        <v>23</v>
      </c>
      <c r="K361" s="54">
        <v>30</v>
      </c>
      <c r="L361" s="54">
        <v>230000000</v>
      </c>
      <c r="M361" s="17" t="s">
        <v>648</v>
      </c>
      <c r="N361" s="31" t="s">
        <v>1726</v>
      </c>
      <c r="O361" s="23" t="s">
        <v>1727</v>
      </c>
      <c r="P361" s="30">
        <v>230000000</v>
      </c>
      <c r="Q361" s="84" t="s">
        <v>17</v>
      </c>
      <c r="R361" s="31" t="s">
        <v>18</v>
      </c>
      <c r="S361" s="31">
        <v>60</v>
      </c>
      <c r="T361" s="31" t="s">
        <v>1728</v>
      </c>
      <c r="U361" s="31"/>
      <c r="V361" s="31"/>
      <c r="W361" s="31"/>
      <c r="X361" s="30">
        <v>0</v>
      </c>
      <c r="Y361" s="54">
        <v>90</v>
      </c>
      <c r="Z361" s="78">
        <v>10</v>
      </c>
      <c r="AA361" s="31" t="s">
        <v>1773</v>
      </c>
      <c r="AB361" s="31" t="s">
        <v>1730</v>
      </c>
      <c r="AC361" s="79">
        <v>1</v>
      </c>
      <c r="AD361" s="80">
        <v>2958507</v>
      </c>
      <c r="AE361" s="81">
        <f t="shared" si="9"/>
        <v>2958507</v>
      </c>
      <c r="AF361" s="80">
        <f t="shared" si="8"/>
        <v>3313527.8400000003</v>
      </c>
      <c r="AG361" s="82"/>
      <c r="AH361" s="83"/>
      <c r="AI361" s="83"/>
      <c r="AJ361" s="78">
        <v>120240021112</v>
      </c>
      <c r="AK361" s="31"/>
      <c r="AL361" s="16"/>
      <c r="AM361" s="31"/>
      <c r="AN361" s="31"/>
      <c r="AO361" s="31" t="s">
        <v>2296</v>
      </c>
      <c r="AP361" s="33"/>
      <c r="AQ361" s="31"/>
      <c r="AR361" s="31"/>
      <c r="AS361" s="31"/>
      <c r="AT361" s="31"/>
      <c r="AU361" s="31"/>
      <c r="AV361" s="31"/>
    </row>
    <row r="362" spans="2:48" ht="13.15" hidden="1" customHeight="1" x14ac:dyDescent="0.2">
      <c r="B362" s="54"/>
      <c r="C362" s="33"/>
      <c r="D362" s="31" t="s">
        <v>423</v>
      </c>
      <c r="E362" s="16" t="s">
        <v>2294</v>
      </c>
      <c r="F362" s="22" t="s">
        <v>242</v>
      </c>
      <c r="G362" s="22" t="s">
        <v>2295</v>
      </c>
      <c r="H362" s="22" t="s">
        <v>1725</v>
      </c>
      <c r="I362" s="16"/>
      <c r="J362" s="84" t="s">
        <v>23</v>
      </c>
      <c r="K362" s="54">
        <v>30</v>
      </c>
      <c r="L362" s="54">
        <v>230000000</v>
      </c>
      <c r="M362" s="17" t="s">
        <v>648</v>
      </c>
      <c r="N362" s="31" t="s">
        <v>1726</v>
      </c>
      <c r="O362" s="23" t="s">
        <v>1727</v>
      </c>
      <c r="P362" s="30">
        <v>230000000</v>
      </c>
      <c r="Q362" s="84" t="s">
        <v>17</v>
      </c>
      <c r="R362" s="31" t="s">
        <v>18</v>
      </c>
      <c r="S362" s="31">
        <v>60</v>
      </c>
      <c r="T362" s="31" t="s">
        <v>1728</v>
      </c>
      <c r="U362" s="31"/>
      <c r="V362" s="31"/>
      <c r="W362" s="31"/>
      <c r="X362" s="30">
        <v>0</v>
      </c>
      <c r="Y362" s="54">
        <v>90</v>
      </c>
      <c r="Z362" s="78">
        <v>10</v>
      </c>
      <c r="AA362" s="31" t="s">
        <v>1773</v>
      </c>
      <c r="AB362" s="31" t="s">
        <v>1730</v>
      </c>
      <c r="AC362" s="79">
        <v>1</v>
      </c>
      <c r="AD362" s="80">
        <v>2701196</v>
      </c>
      <c r="AE362" s="81">
        <f t="shared" si="9"/>
        <v>2701196</v>
      </c>
      <c r="AF362" s="80">
        <f t="shared" si="8"/>
        <v>3025339.5200000005</v>
      </c>
      <c r="AG362" s="82"/>
      <c r="AH362" s="83"/>
      <c r="AI362" s="83"/>
      <c r="AJ362" s="78">
        <v>120240021112</v>
      </c>
      <c r="AK362" s="31"/>
      <c r="AL362" s="16"/>
      <c r="AM362" s="31"/>
      <c r="AN362" s="31"/>
      <c r="AO362" s="31" t="s">
        <v>2297</v>
      </c>
      <c r="AP362" s="33"/>
      <c r="AQ362" s="31"/>
      <c r="AR362" s="31"/>
      <c r="AS362" s="31"/>
      <c r="AT362" s="31"/>
      <c r="AU362" s="31"/>
      <c r="AV362" s="31"/>
    </row>
    <row r="363" spans="2:48" ht="13.15" hidden="1" customHeight="1" x14ac:dyDescent="0.2">
      <c r="B363" s="54"/>
      <c r="C363" s="33"/>
      <c r="D363" s="31" t="s">
        <v>425</v>
      </c>
      <c r="E363" s="16" t="s">
        <v>2257</v>
      </c>
      <c r="F363" s="22" t="s">
        <v>242</v>
      </c>
      <c r="G363" s="22" t="s">
        <v>2258</v>
      </c>
      <c r="H363" s="22" t="s">
        <v>1725</v>
      </c>
      <c r="I363" s="16"/>
      <c r="J363" s="84" t="s">
        <v>23</v>
      </c>
      <c r="K363" s="54">
        <v>30</v>
      </c>
      <c r="L363" s="54">
        <v>230000000</v>
      </c>
      <c r="M363" s="17" t="s">
        <v>648</v>
      </c>
      <c r="N363" s="31" t="s">
        <v>1775</v>
      </c>
      <c r="O363" s="23" t="s">
        <v>1727</v>
      </c>
      <c r="P363" s="30">
        <v>230000000</v>
      </c>
      <c r="Q363" s="84" t="s">
        <v>17</v>
      </c>
      <c r="R363" s="31" t="s">
        <v>18</v>
      </c>
      <c r="S363" s="31">
        <v>60</v>
      </c>
      <c r="T363" s="31" t="s">
        <v>1728</v>
      </c>
      <c r="U363" s="31"/>
      <c r="V363" s="31"/>
      <c r="W363" s="31"/>
      <c r="X363" s="30">
        <v>0</v>
      </c>
      <c r="Y363" s="54">
        <v>90</v>
      </c>
      <c r="Z363" s="78">
        <v>10</v>
      </c>
      <c r="AA363" s="31" t="s">
        <v>1773</v>
      </c>
      <c r="AB363" s="31" t="s">
        <v>1730</v>
      </c>
      <c r="AC363" s="79">
        <v>2</v>
      </c>
      <c r="AD363" s="80">
        <v>199945</v>
      </c>
      <c r="AE363" s="81">
        <f t="shared" si="9"/>
        <v>399890</v>
      </c>
      <c r="AF363" s="80">
        <f t="shared" si="8"/>
        <v>447876.80000000005</v>
      </c>
      <c r="AG363" s="82"/>
      <c r="AH363" s="83"/>
      <c r="AI363" s="83"/>
      <c r="AJ363" s="78">
        <v>120240021112</v>
      </c>
      <c r="AK363" s="31"/>
      <c r="AL363" s="16"/>
      <c r="AM363" s="31"/>
      <c r="AN363" s="31"/>
      <c r="AO363" s="31" t="s">
        <v>533</v>
      </c>
      <c r="AP363" s="33"/>
      <c r="AQ363" s="31"/>
      <c r="AR363" s="31"/>
      <c r="AS363" s="31"/>
      <c r="AT363" s="31"/>
      <c r="AU363" s="31"/>
      <c r="AV363" s="31"/>
    </row>
    <row r="364" spans="2:48" ht="13.15" hidden="1" customHeight="1" x14ac:dyDescent="0.2">
      <c r="B364" s="54"/>
      <c r="C364" s="33"/>
      <c r="D364" s="31" t="s">
        <v>427</v>
      </c>
      <c r="E364" s="16" t="s">
        <v>2257</v>
      </c>
      <c r="F364" s="22" t="s">
        <v>242</v>
      </c>
      <c r="G364" s="22" t="s">
        <v>2258</v>
      </c>
      <c r="H364" s="22" t="s">
        <v>1725</v>
      </c>
      <c r="I364" s="16"/>
      <c r="J364" s="84" t="s">
        <v>23</v>
      </c>
      <c r="K364" s="54">
        <v>30</v>
      </c>
      <c r="L364" s="54">
        <v>230000000</v>
      </c>
      <c r="M364" s="17" t="s">
        <v>648</v>
      </c>
      <c r="N364" s="31" t="s">
        <v>1775</v>
      </c>
      <c r="O364" s="23" t="s">
        <v>1727</v>
      </c>
      <c r="P364" s="30">
        <v>230000000</v>
      </c>
      <c r="Q364" s="84" t="s">
        <v>17</v>
      </c>
      <c r="R364" s="31" t="s">
        <v>18</v>
      </c>
      <c r="S364" s="31">
        <v>60</v>
      </c>
      <c r="T364" s="31" t="s">
        <v>1728</v>
      </c>
      <c r="U364" s="31"/>
      <c r="V364" s="31"/>
      <c r="W364" s="31"/>
      <c r="X364" s="30">
        <v>0</v>
      </c>
      <c r="Y364" s="54">
        <v>90</v>
      </c>
      <c r="Z364" s="78">
        <v>10</v>
      </c>
      <c r="AA364" s="31" t="s">
        <v>2006</v>
      </c>
      <c r="AB364" s="31" t="s">
        <v>1730</v>
      </c>
      <c r="AC364" s="79">
        <v>2</v>
      </c>
      <c r="AD364" s="80">
        <v>335781</v>
      </c>
      <c r="AE364" s="81">
        <f t="shared" si="9"/>
        <v>671562</v>
      </c>
      <c r="AF364" s="80">
        <f t="shared" si="8"/>
        <v>752149.44000000006</v>
      </c>
      <c r="AG364" s="82"/>
      <c r="AH364" s="83"/>
      <c r="AI364" s="83"/>
      <c r="AJ364" s="78">
        <v>120240021112</v>
      </c>
      <c r="AK364" s="31"/>
      <c r="AL364" s="16"/>
      <c r="AM364" s="31"/>
      <c r="AN364" s="31"/>
      <c r="AO364" s="31" t="s">
        <v>2298</v>
      </c>
      <c r="AP364" s="33"/>
      <c r="AQ364" s="31"/>
      <c r="AR364" s="31"/>
      <c r="AS364" s="31"/>
      <c r="AT364" s="31"/>
      <c r="AU364" s="31"/>
      <c r="AV364" s="31"/>
    </row>
    <row r="365" spans="2:48" ht="13.15" hidden="1" customHeight="1" x14ac:dyDescent="0.2">
      <c r="B365" s="54" t="s">
        <v>1731</v>
      </c>
      <c r="C365" s="33"/>
      <c r="D365" s="31" t="s">
        <v>428</v>
      </c>
      <c r="E365" s="16" t="s">
        <v>2107</v>
      </c>
      <c r="F365" s="22" t="s">
        <v>283</v>
      </c>
      <c r="G365" s="22" t="s">
        <v>2108</v>
      </c>
      <c r="H365" s="22" t="s">
        <v>1733</v>
      </c>
      <c r="I365" s="16"/>
      <c r="J365" s="84" t="s">
        <v>23</v>
      </c>
      <c r="K365" s="54">
        <v>30</v>
      </c>
      <c r="L365" s="54">
        <v>230000000</v>
      </c>
      <c r="M365" s="17" t="s">
        <v>648</v>
      </c>
      <c r="N365" s="31" t="s">
        <v>1775</v>
      </c>
      <c r="O365" s="23" t="s">
        <v>1727</v>
      </c>
      <c r="P365" s="30">
        <v>230000000</v>
      </c>
      <c r="Q365" s="84" t="s">
        <v>17</v>
      </c>
      <c r="R365" s="31" t="s">
        <v>18</v>
      </c>
      <c r="S365" s="31">
        <v>60</v>
      </c>
      <c r="T365" s="31" t="s">
        <v>1728</v>
      </c>
      <c r="U365" s="31"/>
      <c r="V365" s="31"/>
      <c r="W365" s="31"/>
      <c r="X365" s="30">
        <v>0</v>
      </c>
      <c r="Y365" s="54">
        <v>90</v>
      </c>
      <c r="Z365" s="78">
        <v>10</v>
      </c>
      <c r="AA365" s="31" t="s">
        <v>1773</v>
      </c>
      <c r="AB365" s="31" t="s">
        <v>1730</v>
      </c>
      <c r="AC365" s="79">
        <v>84</v>
      </c>
      <c r="AD365" s="80">
        <v>21433.333333333332</v>
      </c>
      <c r="AE365" s="81">
        <v>0</v>
      </c>
      <c r="AF365" s="80">
        <f t="shared" ref="AF365:AF396" si="10">IF(AB365="С НДС",AE365*1.12,AE365)</f>
        <v>0</v>
      </c>
      <c r="AG365" s="82"/>
      <c r="AH365" s="83"/>
      <c r="AI365" s="83"/>
      <c r="AJ365" s="78">
        <v>120240021112</v>
      </c>
      <c r="AK365" s="31"/>
      <c r="AL365" s="16"/>
      <c r="AM365" s="31"/>
      <c r="AN365" s="31"/>
      <c r="AO365" s="31" t="s">
        <v>2299</v>
      </c>
      <c r="AP365" s="33"/>
      <c r="AQ365" s="31"/>
      <c r="AR365" s="31"/>
      <c r="AS365" s="31"/>
      <c r="AT365" s="31"/>
      <c r="AU365" s="31"/>
      <c r="AV365" s="31" t="s">
        <v>2110</v>
      </c>
    </row>
    <row r="366" spans="2:48" ht="13.15" hidden="1" customHeight="1" x14ac:dyDescent="0.2">
      <c r="B366" s="54"/>
      <c r="C366" s="33"/>
      <c r="D366" s="31" t="s">
        <v>431</v>
      </c>
      <c r="E366" s="16" t="s">
        <v>2107</v>
      </c>
      <c r="F366" s="22" t="s">
        <v>283</v>
      </c>
      <c r="G366" s="22" t="s">
        <v>2108</v>
      </c>
      <c r="H366" s="22" t="s">
        <v>1733</v>
      </c>
      <c r="I366" s="16"/>
      <c r="J366" s="84"/>
      <c r="K366" s="54">
        <v>0</v>
      </c>
      <c r="L366" s="54">
        <v>230000000</v>
      </c>
      <c r="M366" s="17" t="s">
        <v>648</v>
      </c>
      <c r="N366" s="31" t="s">
        <v>1775</v>
      </c>
      <c r="O366" s="23" t="s">
        <v>1727</v>
      </c>
      <c r="P366" s="30">
        <v>230000000</v>
      </c>
      <c r="Q366" s="84" t="s">
        <v>17</v>
      </c>
      <c r="R366" s="31" t="s">
        <v>18</v>
      </c>
      <c r="S366" s="31">
        <v>60</v>
      </c>
      <c r="T366" s="31" t="s">
        <v>1728</v>
      </c>
      <c r="U366" s="31"/>
      <c r="V366" s="31"/>
      <c r="W366" s="31"/>
      <c r="X366" s="30">
        <v>0</v>
      </c>
      <c r="Y366" s="54">
        <v>90</v>
      </c>
      <c r="Z366" s="78">
        <v>10</v>
      </c>
      <c r="AA366" s="31" t="s">
        <v>1773</v>
      </c>
      <c r="AB366" s="31" t="s">
        <v>1730</v>
      </c>
      <c r="AC366" s="79">
        <v>84</v>
      </c>
      <c r="AD366" s="80">
        <v>21433.333333333332</v>
      </c>
      <c r="AE366" s="81">
        <f>AC366*AD366</f>
        <v>1800400</v>
      </c>
      <c r="AF366" s="80">
        <f t="shared" si="10"/>
        <v>2016448.0000000002</v>
      </c>
      <c r="AG366" s="82"/>
      <c r="AH366" s="83"/>
      <c r="AI366" s="83"/>
      <c r="AJ366" s="78">
        <v>120240021112</v>
      </c>
      <c r="AK366" s="31"/>
      <c r="AL366" s="16"/>
      <c r="AM366" s="31"/>
      <c r="AN366" s="31"/>
      <c r="AO366" s="31" t="s">
        <v>2299</v>
      </c>
      <c r="AP366" s="33"/>
      <c r="AQ366" s="31"/>
      <c r="AR366" s="31"/>
      <c r="AS366" s="31"/>
      <c r="AT366" s="31"/>
      <c r="AU366" s="31"/>
      <c r="AV366" s="31"/>
    </row>
    <row r="367" spans="2:48" ht="13.15" hidden="1" customHeight="1" x14ac:dyDescent="0.2">
      <c r="B367" s="54" t="s">
        <v>1731</v>
      </c>
      <c r="C367" s="33"/>
      <c r="D367" s="31" t="s">
        <v>433</v>
      </c>
      <c r="E367" s="16" t="s">
        <v>2107</v>
      </c>
      <c r="F367" s="22" t="s">
        <v>283</v>
      </c>
      <c r="G367" s="22" t="s">
        <v>2108</v>
      </c>
      <c r="H367" s="22" t="s">
        <v>1733</v>
      </c>
      <c r="I367" s="16"/>
      <c r="J367" s="84" t="s">
        <v>23</v>
      </c>
      <c r="K367" s="54">
        <v>30</v>
      </c>
      <c r="L367" s="54">
        <v>230000000</v>
      </c>
      <c r="M367" s="17" t="s">
        <v>648</v>
      </c>
      <c r="N367" s="31" t="s">
        <v>1775</v>
      </c>
      <c r="O367" s="23" t="s">
        <v>1727</v>
      </c>
      <c r="P367" s="30">
        <v>230000000</v>
      </c>
      <c r="Q367" s="84" t="s">
        <v>17</v>
      </c>
      <c r="R367" s="31" t="s">
        <v>18</v>
      </c>
      <c r="S367" s="31">
        <v>60</v>
      </c>
      <c r="T367" s="31" t="s">
        <v>1728</v>
      </c>
      <c r="U367" s="31"/>
      <c r="V367" s="31"/>
      <c r="W367" s="31"/>
      <c r="X367" s="30">
        <v>0</v>
      </c>
      <c r="Y367" s="54">
        <v>90</v>
      </c>
      <c r="Z367" s="78">
        <v>10</v>
      </c>
      <c r="AA367" s="31" t="s">
        <v>1773</v>
      </c>
      <c r="AB367" s="31" t="s">
        <v>1730</v>
      </c>
      <c r="AC367" s="79">
        <v>46</v>
      </c>
      <c r="AD367" s="80">
        <v>20200.001739130435</v>
      </c>
      <c r="AE367" s="81">
        <v>0</v>
      </c>
      <c r="AF367" s="80">
        <f t="shared" si="10"/>
        <v>0</v>
      </c>
      <c r="AG367" s="82"/>
      <c r="AH367" s="83"/>
      <c r="AI367" s="83"/>
      <c r="AJ367" s="78">
        <v>120240021112</v>
      </c>
      <c r="AK367" s="31"/>
      <c r="AL367" s="16"/>
      <c r="AM367" s="31"/>
      <c r="AN367" s="31"/>
      <c r="AO367" s="31" t="s">
        <v>2299</v>
      </c>
      <c r="AP367" s="33"/>
      <c r="AQ367" s="31"/>
      <c r="AR367" s="31"/>
      <c r="AS367" s="31"/>
      <c r="AT367" s="31"/>
      <c r="AU367" s="31"/>
      <c r="AV367" s="31" t="s">
        <v>2110</v>
      </c>
    </row>
    <row r="368" spans="2:48" ht="13.15" hidden="1" customHeight="1" x14ac:dyDescent="0.2">
      <c r="B368" s="54"/>
      <c r="C368" s="33"/>
      <c r="D368" s="31" t="s">
        <v>434</v>
      </c>
      <c r="E368" s="16" t="s">
        <v>2107</v>
      </c>
      <c r="F368" s="22" t="s">
        <v>283</v>
      </c>
      <c r="G368" s="22" t="s">
        <v>2108</v>
      </c>
      <c r="H368" s="22" t="s">
        <v>1733</v>
      </c>
      <c r="I368" s="16"/>
      <c r="J368" s="84"/>
      <c r="K368" s="54">
        <v>0</v>
      </c>
      <c r="L368" s="54">
        <v>230000000</v>
      </c>
      <c r="M368" s="17" t="s">
        <v>648</v>
      </c>
      <c r="N368" s="31" t="s">
        <v>1775</v>
      </c>
      <c r="O368" s="23" t="s">
        <v>1727</v>
      </c>
      <c r="P368" s="30">
        <v>230000000</v>
      </c>
      <c r="Q368" s="84" t="s">
        <v>17</v>
      </c>
      <c r="R368" s="31" t="s">
        <v>18</v>
      </c>
      <c r="S368" s="31">
        <v>60</v>
      </c>
      <c r="T368" s="31" t="s">
        <v>1728</v>
      </c>
      <c r="U368" s="31"/>
      <c r="V368" s="31"/>
      <c r="W368" s="31"/>
      <c r="X368" s="30">
        <v>0</v>
      </c>
      <c r="Y368" s="54">
        <v>90</v>
      </c>
      <c r="Z368" s="78">
        <v>10</v>
      </c>
      <c r="AA368" s="31" t="s">
        <v>1773</v>
      </c>
      <c r="AB368" s="31" t="s">
        <v>1730</v>
      </c>
      <c r="AC368" s="79">
        <v>46</v>
      </c>
      <c r="AD368" s="80">
        <v>20200.001739130435</v>
      </c>
      <c r="AE368" s="81">
        <f>AC368*AD368</f>
        <v>929200.08000000007</v>
      </c>
      <c r="AF368" s="80">
        <f t="shared" si="10"/>
        <v>1040704.0896000002</v>
      </c>
      <c r="AG368" s="82"/>
      <c r="AH368" s="83"/>
      <c r="AI368" s="83"/>
      <c r="AJ368" s="78">
        <v>120240021112</v>
      </c>
      <c r="AK368" s="31"/>
      <c r="AL368" s="16"/>
      <c r="AM368" s="31"/>
      <c r="AN368" s="31"/>
      <c r="AO368" s="31" t="s">
        <v>2299</v>
      </c>
      <c r="AP368" s="33"/>
      <c r="AQ368" s="31"/>
      <c r="AR368" s="31"/>
      <c r="AS368" s="31"/>
      <c r="AT368" s="31"/>
      <c r="AU368" s="31"/>
      <c r="AV368" s="31"/>
    </row>
    <row r="369" spans="2:48" ht="13.15" hidden="1" customHeight="1" x14ac:dyDescent="0.2">
      <c r="B369" s="54" t="s">
        <v>1731</v>
      </c>
      <c r="C369" s="33"/>
      <c r="D369" s="31" t="s">
        <v>436</v>
      </c>
      <c r="E369" s="16" t="s">
        <v>2300</v>
      </c>
      <c r="F369" s="22" t="s">
        <v>620</v>
      </c>
      <c r="G369" s="22" t="s">
        <v>2005</v>
      </c>
      <c r="H369" s="22" t="s">
        <v>1733</v>
      </c>
      <c r="I369" s="16"/>
      <c r="J369" s="84" t="s">
        <v>23</v>
      </c>
      <c r="K369" s="54">
        <v>30</v>
      </c>
      <c r="L369" s="54">
        <v>230000000</v>
      </c>
      <c r="M369" s="17" t="s">
        <v>648</v>
      </c>
      <c r="N369" s="31" t="s">
        <v>1775</v>
      </c>
      <c r="O369" s="23" t="s">
        <v>1727</v>
      </c>
      <c r="P369" s="30">
        <v>230000000</v>
      </c>
      <c r="Q369" s="84" t="s">
        <v>17</v>
      </c>
      <c r="R369" s="31" t="s">
        <v>18</v>
      </c>
      <c r="S369" s="31">
        <v>60</v>
      </c>
      <c r="T369" s="31" t="s">
        <v>1728</v>
      </c>
      <c r="U369" s="31"/>
      <c r="V369" s="31"/>
      <c r="W369" s="31"/>
      <c r="X369" s="30">
        <v>0</v>
      </c>
      <c r="Y369" s="54">
        <v>90</v>
      </c>
      <c r="Z369" s="78">
        <v>10</v>
      </c>
      <c r="AA369" s="31" t="s">
        <v>1773</v>
      </c>
      <c r="AB369" s="31" t="s">
        <v>1730</v>
      </c>
      <c r="AC369" s="79">
        <v>4</v>
      </c>
      <c r="AD369" s="80">
        <v>320500</v>
      </c>
      <c r="AE369" s="81">
        <v>0</v>
      </c>
      <c r="AF369" s="80">
        <f t="shared" si="10"/>
        <v>0</v>
      </c>
      <c r="AG369" s="82"/>
      <c r="AH369" s="83"/>
      <c r="AI369" s="83"/>
      <c r="AJ369" s="78">
        <v>120240021112</v>
      </c>
      <c r="AK369" s="31"/>
      <c r="AL369" s="16"/>
      <c r="AM369" s="31"/>
      <c r="AN369" s="31"/>
      <c r="AO369" s="31" t="s">
        <v>2301</v>
      </c>
      <c r="AP369" s="33"/>
      <c r="AQ369" s="31"/>
      <c r="AR369" s="31"/>
      <c r="AS369" s="31"/>
      <c r="AT369" s="31"/>
      <c r="AU369" s="31"/>
      <c r="AV369" s="31" t="s">
        <v>2110</v>
      </c>
    </row>
    <row r="370" spans="2:48" ht="13.15" hidden="1" customHeight="1" x14ac:dyDescent="0.2">
      <c r="B370" s="54" t="s">
        <v>1731</v>
      </c>
      <c r="C370" s="33"/>
      <c r="D370" s="31" t="s">
        <v>2302</v>
      </c>
      <c r="E370" s="16" t="s">
        <v>2300</v>
      </c>
      <c r="F370" s="22" t="s">
        <v>620</v>
      </c>
      <c r="G370" s="22" t="s">
        <v>2005</v>
      </c>
      <c r="H370" s="22" t="s">
        <v>1733</v>
      </c>
      <c r="I370" s="16"/>
      <c r="J370" s="84"/>
      <c r="K370" s="16">
        <v>0</v>
      </c>
      <c r="L370" s="54">
        <v>230000000</v>
      </c>
      <c r="M370" s="17" t="s">
        <v>648</v>
      </c>
      <c r="N370" s="31" t="s">
        <v>1775</v>
      </c>
      <c r="O370" s="23" t="s">
        <v>1727</v>
      </c>
      <c r="P370" s="30">
        <v>230000000</v>
      </c>
      <c r="Q370" s="84" t="s">
        <v>17</v>
      </c>
      <c r="R370" s="31" t="s">
        <v>18</v>
      </c>
      <c r="S370" s="31">
        <v>60</v>
      </c>
      <c r="T370" s="31" t="s">
        <v>1728</v>
      </c>
      <c r="U370" s="31"/>
      <c r="V370" s="31"/>
      <c r="W370" s="31"/>
      <c r="X370" s="30">
        <v>0</v>
      </c>
      <c r="Y370" s="54">
        <v>90</v>
      </c>
      <c r="Z370" s="78">
        <v>10</v>
      </c>
      <c r="AA370" s="31" t="s">
        <v>1773</v>
      </c>
      <c r="AB370" s="31" t="s">
        <v>1730</v>
      </c>
      <c r="AC370" s="79">
        <v>4</v>
      </c>
      <c r="AD370" s="80">
        <v>320500</v>
      </c>
      <c r="AE370" s="81">
        <f>AC370*AD370</f>
        <v>1282000</v>
      </c>
      <c r="AF370" s="80">
        <f t="shared" si="10"/>
        <v>1435840.0000000002</v>
      </c>
      <c r="AG370" s="82"/>
      <c r="AH370" s="83"/>
      <c r="AI370" s="83"/>
      <c r="AJ370" s="78">
        <v>120240021112</v>
      </c>
      <c r="AK370" s="31"/>
      <c r="AL370" s="16"/>
      <c r="AM370" s="31"/>
      <c r="AN370" s="31"/>
      <c r="AO370" s="31" t="s">
        <v>2301</v>
      </c>
      <c r="AP370" s="33"/>
      <c r="AQ370" s="31"/>
      <c r="AR370" s="31"/>
      <c r="AS370" s="31"/>
      <c r="AT370" s="31"/>
      <c r="AU370" s="31"/>
      <c r="AV370" s="31"/>
    </row>
    <row r="371" spans="2:48" ht="13.15" hidden="1" customHeight="1" x14ac:dyDescent="0.2">
      <c r="B371" s="54"/>
      <c r="C371" s="33"/>
      <c r="D371" s="31" t="s">
        <v>437</v>
      </c>
      <c r="E371" s="16" t="s">
        <v>2303</v>
      </c>
      <c r="F371" s="22" t="s">
        <v>337</v>
      </c>
      <c r="G371" s="22" t="s">
        <v>509</v>
      </c>
      <c r="H371" s="22" t="s">
        <v>1733</v>
      </c>
      <c r="I371" s="16"/>
      <c r="J371" s="84" t="s">
        <v>23</v>
      </c>
      <c r="K371" s="54">
        <v>30</v>
      </c>
      <c r="L371" s="54">
        <v>230000000</v>
      </c>
      <c r="M371" s="17" t="s">
        <v>648</v>
      </c>
      <c r="N371" s="31" t="s">
        <v>1775</v>
      </c>
      <c r="O371" s="23" t="s">
        <v>1727</v>
      </c>
      <c r="P371" s="30">
        <v>230000000</v>
      </c>
      <c r="Q371" s="84" t="s">
        <v>17</v>
      </c>
      <c r="R371" s="31" t="s">
        <v>18</v>
      </c>
      <c r="S371" s="31">
        <v>60</v>
      </c>
      <c r="T371" s="31" t="s">
        <v>1728</v>
      </c>
      <c r="U371" s="31"/>
      <c r="V371" s="31"/>
      <c r="W371" s="31"/>
      <c r="X371" s="30">
        <v>0</v>
      </c>
      <c r="Y371" s="54">
        <v>90</v>
      </c>
      <c r="Z371" s="78">
        <v>10</v>
      </c>
      <c r="AA371" s="31" t="s">
        <v>1773</v>
      </c>
      <c r="AB371" s="31" t="s">
        <v>1730</v>
      </c>
      <c r="AC371" s="79">
        <v>2</v>
      </c>
      <c r="AD371" s="80">
        <v>2250000</v>
      </c>
      <c r="AE371" s="81">
        <f>AC371*AD371</f>
        <v>4500000</v>
      </c>
      <c r="AF371" s="80">
        <f t="shared" si="10"/>
        <v>5040000.0000000009</v>
      </c>
      <c r="AG371" s="82"/>
      <c r="AH371" s="83"/>
      <c r="AI371" s="83"/>
      <c r="AJ371" s="78">
        <v>120240021112</v>
      </c>
      <c r="AK371" s="31"/>
      <c r="AL371" s="16"/>
      <c r="AM371" s="31"/>
      <c r="AN371" s="31"/>
      <c r="AO371" s="31" t="s">
        <v>535</v>
      </c>
      <c r="AP371" s="33"/>
      <c r="AQ371" s="31"/>
      <c r="AR371" s="31"/>
      <c r="AS371" s="31"/>
      <c r="AT371" s="31"/>
      <c r="AU371" s="31"/>
      <c r="AV371" s="31"/>
    </row>
    <row r="372" spans="2:48" ht="13.15" hidden="1" customHeight="1" x14ac:dyDescent="0.2">
      <c r="B372" s="54" t="s">
        <v>1731</v>
      </c>
      <c r="C372" s="33"/>
      <c r="D372" s="31" t="s">
        <v>438</v>
      </c>
      <c r="E372" s="16" t="s">
        <v>2304</v>
      </c>
      <c r="F372" s="22" t="s">
        <v>538</v>
      </c>
      <c r="G372" s="22" t="s">
        <v>537</v>
      </c>
      <c r="H372" s="22" t="s">
        <v>1733</v>
      </c>
      <c r="I372" s="16"/>
      <c r="J372" s="84" t="s">
        <v>23</v>
      </c>
      <c r="K372" s="54">
        <v>30</v>
      </c>
      <c r="L372" s="54">
        <v>230000000</v>
      </c>
      <c r="M372" s="17" t="s">
        <v>648</v>
      </c>
      <c r="N372" s="31" t="s">
        <v>1775</v>
      </c>
      <c r="O372" s="23" t="s">
        <v>1727</v>
      </c>
      <c r="P372" s="30">
        <v>230000000</v>
      </c>
      <c r="Q372" s="84" t="s">
        <v>17</v>
      </c>
      <c r="R372" s="31" t="s">
        <v>18</v>
      </c>
      <c r="S372" s="31">
        <v>60</v>
      </c>
      <c r="T372" s="31" t="s">
        <v>1728</v>
      </c>
      <c r="U372" s="31"/>
      <c r="V372" s="31"/>
      <c r="W372" s="31"/>
      <c r="X372" s="30">
        <v>0</v>
      </c>
      <c r="Y372" s="54">
        <v>90</v>
      </c>
      <c r="Z372" s="78">
        <v>10</v>
      </c>
      <c r="AA372" s="31" t="s">
        <v>1773</v>
      </c>
      <c r="AB372" s="31" t="s">
        <v>1730</v>
      </c>
      <c r="AC372" s="79">
        <v>3</v>
      </c>
      <c r="AD372" s="80">
        <v>106365.5</v>
      </c>
      <c r="AE372" s="81">
        <v>0</v>
      </c>
      <c r="AF372" s="80">
        <f t="shared" si="10"/>
        <v>0</v>
      </c>
      <c r="AG372" s="82"/>
      <c r="AH372" s="83"/>
      <c r="AI372" s="83"/>
      <c r="AJ372" s="78">
        <v>120240021112</v>
      </c>
      <c r="AK372" s="31"/>
      <c r="AL372" s="16"/>
      <c r="AM372" s="31"/>
      <c r="AN372" s="31"/>
      <c r="AO372" s="31" t="s">
        <v>539</v>
      </c>
      <c r="AP372" s="33"/>
      <c r="AQ372" s="31"/>
      <c r="AR372" s="31"/>
      <c r="AS372" s="31"/>
      <c r="AT372" s="31"/>
      <c r="AU372" s="31"/>
      <c r="AV372" s="31" t="s">
        <v>2110</v>
      </c>
    </row>
    <row r="373" spans="2:48" ht="13.15" hidden="1" customHeight="1" x14ac:dyDescent="0.2">
      <c r="B373" s="54" t="s">
        <v>1731</v>
      </c>
      <c r="C373" s="33"/>
      <c r="D373" s="31" t="s">
        <v>2305</v>
      </c>
      <c r="E373" s="16" t="s">
        <v>2304</v>
      </c>
      <c r="F373" s="22" t="s">
        <v>538</v>
      </c>
      <c r="G373" s="22" t="s">
        <v>537</v>
      </c>
      <c r="H373" s="22" t="s">
        <v>1733</v>
      </c>
      <c r="I373" s="16"/>
      <c r="J373" s="84"/>
      <c r="K373" s="16">
        <v>0</v>
      </c>
      <c r="L373" s="54">
        <v>230000000</v>
      </c>
      <c r="M373" s="17" t="s">
        <v>648</v>
      </c>
      <c r="N373" s="31" t="s">
        <v>1775</v>
      </c>
      <c r="O373" s="23" t="s">
        <v>1727</v>
      </c>
      <c r="P373" s="30">
        <v>230000000</v>
      </c>
      <c r="Q373" s="84" t="s">
        <v>17</v>
      </c>
      <c r="R373" s="31" t="s">
        <v>18</v>
      </c>
      <c r="S373" s="31">
        <v>60</v>
      </c>
      <c r="T373" s="31" t="s">
        <v>1728</v>
      </c>
      <c r="U373" s="31"/>
      <c r="V373" s="31"/>
      <c r="W373" s="31"/>
      <c r="X373" s="30">
        <v>0</v>
      </c>
      <c r="Y373" s="54">
        <v>90</v>
      </c>
      <c r="Z373" s="78">
        <v>10</v>
      </c>
      <c r="AA373" s="31" t="s">
        <v>1773</v>
      </c>
      <c r="AB373" s="31" t="s">
        <v>1730</v>
      </c>
      <c r="AC373" s="79">
        <v>3</v>
      </c>
      <c r="AD373" s="80">
        <v>106365.5</v>
      </c>
      <c r="AE373" s="81">
        <f>AC373*AD373</f>
        <v>319096.5</v>
      </c>
      <c r="AF373" s="80">
        <f t="shared" si="10"/>
        <v>357388.08</v>
      </c>
      <c r="AG373" s="82"/>
      <c r="AH373" s="83"/>
      <c r="AI373" s="83"/>
      <c r="AJ373" s="78">
        <v>120240021112</v>
      </c>
      <c r="AK373" s="31"/>
      <c r="AL373" s="16"/>
      <c r="AM373" s="31"/>
      <c r="AN373" s="31"/>
      <c r="AO373" s="31" t="s">
        <v>539</v>
      </c>
      <c r="AP373" s="33"/>
      <c r="AQ373" s="31"/>
      <c r="AR373" s="31"/>
      <c r="AS373" s="31"/>
      <c r="AT373" s="31"/>
      <c r="AU373" s="31"/>
      <c r="AV373" s="31"/>
    </row>
    <row r="374" spans="2:48" ht="13.15" hidden="1" customHeight="1" x14ac:dyDescent="0.2">
      <c r="B374" s="54" t="s">
        <v>1731</v>
      </c>
      <c r="C374" s="33"/>
      <c r="D374" s="31" t="s">
        <v>439</v>
      </c>
      <c r="E374" s="16" t="s">
        <v>2304</v>
      </c>
      <c r="F374" s="22" t="s">
        <v>538</v>
      </c>
      <c r="G374" s="22" t="s">
        <v>537</v>
      </c>
      <c r="H374" s="22" t="s">
        <v>1733</v>
      </c>
      <c r="I374" s="16"/>
      <c r="J374" s="84" t="s">
        <v>23</v>
      </c>
      <c r="K374" s="54">
        <v>30</v>
      </c>
      <c r="L374" s="54">
        <v>230000000</v>
      </c>
      <c r="M374" s="17" t="s">
        <v>648</v>
      </c>
      <c r="N374" s="31" t="s">
        <v>1775</v>
      </c>
      <c r="O374" s="23" t="s">
        <v>1727</v>
      </c>
      <c r="P374" s="30">
        <v>230000000</v>
      </c>
      <c r="Q374" s="84" t="s">
        <v>17</v>
      </c>
      <c r="R374" s="31" t="s">
        <v>18</v>
      </c>
      <c r="S374" s="31">
        <v>60</v>
      </c>
      <c r="T374" s="31" t="s">
        <v>1728</v>
      </c>
      <c r="U374" s="31"/>
      <c r="V374" s="31"/>
      <c r="W374" s="31"/>
      <c r="X374" s="30">
        <v>0</v>
      </c>
      <c r="Y374" s="54">
        <v>90</v>
      </c>
      <c r="Z374" s="78">
        <v>10</v>
      </c>
      <c r="AA374" s="31" t="s">
        <v>1773</v>
      </c>
      <c r="AB374" s="31" t="s">
        <v>1730</v>
      </c>
      <c r="AC374" s="79">
        <v>5</v>
      </c>
      <c r="AD374" s="80">
        <v>122323</v>
      </c>
      <c r="AE374" s="81">
        <v>0</v>
      </c>
      <c r="AF374" s="80">
        <f t="shared" si="10"/>
        <v>0</v>
      </c>
      <c r="AG374" s="82"/>
      <c r="AH374" s="83"/>
      <c r="AI374" s="83"/>
      <c r="AJ374" s="78">
        <v>120240021112</v>
      </c>
      <c r="AK374" s="31"/>
      <c r="AL374" s="16"/>
      <c r="AM374" s="31"/>
      <c r="AN374" s="31"/>
      <c r="AO374" s="31" t="s">
        <v>540</v>
      </c>
      <c r="AP374" s="33"/>
      <c r="AQ374" s="31"/>
      <c r="AR374" s="31"/>
      <c r="AS374" s="31"/>
      <c r="AT374" s="31"/>
      <c r="AU374" s="31"/>
      <c r="AV374" s="31" t="s">
        <v>2110</v>
      </c>
    </row>
    <row r="375" spans="2:48" ht="13.15" hidden="1" customHeight="1" x14ac:dyDescent="0.2">
      <c r="B375" s="54" t="s">
        <v>1731</v>
      </c>
      <c r="C375" s="33"/>
      <c r="D375" s="31" t="s">
        <v>2306</v>
      </c>
      <c r="E375" s="16" t="s">
        <v>2304</v>
      </c>
      <c r="F375" s="22" t="s">
        <v>538</v>
      </c>
      <c r="G375" s="22" t="s">
        <v>537</v>
      </c>
      <c r="H375" s="22" t="s">
        <v>1733</v>
      </c>
      <c r="I375" s="16"/>
      <c r="J375" s="84"/>
      <c r="K375" s="16">
        <v>0</v>
      </c>
      <c r="L375" s="54">
        <v>230000000</v>
      </c>
      <c r="M375" s="17" t="s">
        <v>648</v>
      </c>
      <c r="N375" s="31" t="s">
        <v>1775</v>
      </c>
      <c r="O375" s="23" t="s">
        <v>1727</v>
      </c>
      <c r="P375" s="30">
        <v>230000000</v>
      </c>
      <c r="Q375" s="84" t="s">
        <v>17</v>
      </c>
      <c r="R375" s="31" t="s">
        <v>18</v>
      </c>
      <c r="S375" s="31">
        <v>60</v>
      </c>
      <c r="T375" s="31" t="s">
        <v>1728</v>
      </c>
      <c r="U375" s="31"/>
      <c r="V375" s="31"/>
      <c r="W375" s="31"/>
      <c r="X375" s="30">
        <v>0</v>
      </c>
      <c r="Y375" s="54">
        <v>90</v>
      </c>
      <c r="Z375" s="78">
        <v>10</v>
      </c>
      <c r="AA375" s="31" t="s">
        <v>1773</v>
      </c>
      <c r="AB375" s="31" t="s">
        <v>1730</v>
      </c>
      <c r="AC375" s="79">
        <v>5</v>
      </c>
      <c r="AD375" s="80">
        <v>122323</v>
      </c>
      <c r="AE375" s="81">
        <f>AC375*AD375</f>
        <v>611615</v>
      </c>
      <c r="AF375" s="80">
        <f t="shared" si="10"/>
        <v>685008.8</v>
      </c>
      <c r="AG375" s="82"/>
      <c r="AH375" s="83"/>
      <c r="AI375" s="83"/>
      <c r="AJ375" s="78">
        <v>120240021112</v>
      </c>
      <c r="AK375" s="31"/>
      <c r="AL375" s="16"/>
      <c r="AM375" s="31"/>
      <c r="AN375" s="31"/>
      <c r="AO375" s="31" t="s">
        <v>540</v>
      </c>
      <c r="AP375" s="33"/>
      <c r="AQ375" s="31"/>
      <c r="AR375" s="31"/>
      <c r="AS375" s="31"/>
      <c r="AT375" s="31"/>
      <c r="AU375" s="31"/>
      <c r="AV375" s="31"/>
    </row>
    <row r="376" spans="2:48" ht="13.15" hidden="1" customHeight="1" x14ac:dyDescent="0.2">
      <c r="B376" s="54" t="s">
        <v>1731</v>
      </c>
      <c r="C376" s="33"/>
      <c r="D376" s="31" t="s">
        <v>440</v>
      </c>
      <c r="E376" s="16" t="s">
        <v>2015</v>
      </c>
      <c r="F376" s="22" t="s">
        <v>271</v>
      </c>
      <c r="G376" s="22" t="s">
        <v>2016</v>
      </c>
      <c r="H376" s="84" t="s">
        <v>1733</v>
      </c>
      <c r="I376" s="16"/>
      <c r="J376" s="84" t="s">
        <v>23</v>
      </c>
      <c r="K376" s="54">
        <v>30</v>
      </c>
      <c r="L376" s="54">
        <v>230000000</v>
      </c>
      <c r="M376" s="17" t="s">
        <v>648</v>
      </c>
      <c r="N376" s="31" t="s">
        <v>1775</v>
      </c>
      <c r="O376" s="23" t="s">
        <v>1727</v>
      </c>
      <c r="P376" s="30">
        <v>230000000</v>
      </c>
      <c r="Q376" s="84" t="s">
        <v>17</v>
      </c>
      <c r="R376" s="31" t="s">
        <v>18</v>
      </c>
      <c r="S376" s="31">
        <v>60</v>
      </c>
      <c r="T376" s="31" t="s">
        <v>1728</v>
      </c>
      <c r="U376" s="31"/>
      <c r="V376" s="31"/>
      <c r="W376" s="31"/>
      <c r="X376" s="30">
        <v>0</v>
      </c>
      <c r="Y376" s="54">
        <v>90</v>
      </c>
      <c r="Z376" s="78">
        <v>10</v>
      </c>
      <c r="AA376" s="31" t="s">
        <v>1773</v>
      </c>
      <c r="AB376" s="31" t="s">
        <v>1730</v>
      </c>
      <c r="AC376" s="79">
        <v>10</v>
      </c>
      <c r="AD376" s="80">
        <v>182998.21</v>
      </c>
      <c r="AE376" s="81">
        <v>0</v>
      </c>
      <c r="AF376" s="80">
        <f t="shared" si="10"/>
        <v>0</v>
      </c>
      <c r="AG376" s="82"/>
      <c r="AH376" s="83"/>
      <c r="AI376" s="83"/>
      <c r="AJ376" s="78">
        <v>120240021112</v>
      </c>
      <c r="AK376" s="31"/>
      <c r="AL376" s="16"/>
      <c r="AM376" s="31"/>
      <c r="AN376" s="31"/>
      <c r="AO376" s="31" t="s">
        <v>621</v>
      </c>
      <c r="AP376" s="33"/>
      <c r="AQ376" s="31"/>
      <c r="AR376" s="31"/>
      <c r="AS376" s="31"/>
      <c r="AT376" s="31"/>
      <c r="AU376" s="31"/>
      <c r="AV376" s="31" t="s">
        <v>2110</v>
      </c>
    </row>
    <row r="377" spans="2:48" ht="13.15" hidden="1" customHeight="1" x14ac:dyDescent="0.2">
      <c r="B377" s="54" t="s">
        <v>1731</v>
      </c>
      <c r="C377" s="33"/>
      <c r="D377" s="31" t="s">
        <v>2307</v>
      </c>
      <c r="E377" s="16" t="s">
        <v>2015</v>
      </c>
      <c r="F377" s="22" t="s">
        <v>271</v>
      </c>
      <c r="G377" s="22" t="s">
        <v>2016</v>
      </c>
      <c r="H377" s="84" t="s">
        <v>1733</v>
      </c>
      <c r="I377" s="16"/>
      <c r="J377" s="84"/>
      <c r="K377" s="16">
        <v>0</v>
      </c>
      <c r="L377" s="54">
        <v>230000000</v>
      </c>
      <c r="M377" s="17" t="s">
        <v>648</v>
      </c>
      <c r="N377" s="31" t="s">
        <v>1775</v>
      </c>
      <c r="O377" s="23" t="s">
        <v>1727</v>
      </c>
      <c r="P377" s="30">
        <v>230000000</v>
      </c>
      <c r="Q377" s="84" t="s">
        <v>17</v>
      </c>
      <c r="R377" s="31" t="s">
        <v>18</v>
      </c>
      <c r="S377" s="31">
        <v>60</v>
      </c>
      <c r="T377" s="31" t="s">
        <v>1728</v>
      </c>
      <c r="U377" s="31"/>
      <c r="V377" s="31"/>
      <c r="W377" s="31"/>
      <c r="X377" s="30">
        <v>0</v>
      </c>
      <c r="Y377" s="54">
        <v>90</v>
      </c>
      <c r="Z377" s="78">
        <v>10</v>
      </c>
      <c r="AA377" s="31" t="s">
        <v>1773</v>
      </c>
      <c r="AB377" s="31" t="s">
        <v>1730</v>
      </c>
      <c r="AC377" s="79">
        <v>10</v>
      </c>
      <c r="AD377" s="80">
        <v>182998.21</v>
      </c>
      <c r="AE377" s="81">
        <f>AC377*AD377</f>
        <v>1829982.0999999999</v>
      </c>
      <c r="AF377" s="80">
        <f t="shared" si="10"/>
        <v>2049579.952</v>
      </c>
      <c r="AG377" s="82"/>
      <c r="AH377" s="83"/>
      <c r="AI377" s="83"/>
      <c r="AJ377" s="78">
        <v>120240021112</v>
      </c>
      <c r="AK377" s="31"/>
      <c r="AL377" s="16"/>
      <c r="AM377" s="31"/>
      <c r="AN377" s="31"/>
      <c r="AO377" s="31" t="s">
        <v>621</v>
      </c>
      <c r="AP377" s="33"/>
      <c r="AQ377" s="31"/>
      <c r="AR377" s="31"/>
      <c r="AS377" s="31"/>
      <c r="AT377" s="31"/>
      <c r="AU377" s="31"/>
      <c r="AV377" s="31"/>
    </row>
    <row r="378" spans="2:48" ht="13.15" hidden="1" customHeight="1" x14ac:dyDescent="0.2">
      <c r="B378" s="54" t="s">
        <v>1731</v>
      </c>
      <c r="C378" s="33"/>
      <c r="D378" s="31" t="s">
        <v>441</v>
      </c>
      <c r="E378" s="16" t="s">
        <v>2015</v>
      </c>
      <c r="F378" s="22" t="s">
        <v>271</v>
      </c>
      <c r="G378" s="22" t="s">
        <v>2016</v>
      </c>
      <c r="H378" s="84" t="s">
        <v>1733</v>
      </c>
      <c r="I378" s="16"/>
      <c r="J378" s="84" t="s">
        <v>23</v>
      </c>
      <c r="K378" s="54">
        <v>30</v>
      </c>
      <c r="L378" s="54">
        <v>230000000</v>
      </c>
      <c r="M378" s="17" t="s">
        <v>648</v>
      </c>
      <c r="N378" s="31" t="s">
        <v>1775</v>
      </c>
      <c r="O378" s="23" t="s">
        <v>1727</v>
      </c>
      <c r="P378" s="30">
        <v>230000000</v>
      </c>
      <c r="Q378" s="84" t="s">
        <v>17</v>
      </c>
      <c r="R378" s="31" t="s">
        <v>18</v>
      </c>
      <c r="S378" s="31">
        <v>60</v>
      </c>
      <c r="T378" s="31" t="s">
        <v>1728</v>
      </c>
      <c r="U378" s="31"/>
      <c r="V378" s="31"/>
      <c r="W378" s="31"/>
      <c r="X378" s="30">
        <v>0</v>
      </c>
      <c r="Y378" s="54">
        <v>90</v>
      </c>
      <c r="Z378" s="78">
        <v>10</v>
      </c>
      <c r="AA378" s="31" t="s">
        <v>1773</v>
      </c>
      <c r="AB378" s="31" t="s">
        <v>1730</v>
      </c>
      <c r="AC378" s="79">
        <v>10</v>
      </c>
      <c r="AD378" s="80">
        <v>178305.36</v>
      </c>
      <c r="AE378" s="81">
        <v>0</v>
      </c>
      <c r="AF378" s="80">
        <f t="shared" si="10"/>
        <v>0</v>
      </c>
      <c r="AG378" s="82"/>
      <c r="AH378" s="83"/>
      <c r="AI378" s="83"/>
      <c r="AJ378" s="78">
        <v>120240021112</v>
      </c>
      <c r="AK378" s="31"/>
      <c r="AL378" s="16"/>
      <c r="AM378" s="31"/>
      <c r="AN378" s="31"/>
      <c r="AO378" s="31" t="s">
        <v>435</v>
      </c>
      <c r="AP378" s="33"/>
      <c r="AQ378" s="31"/>
      <c r="AR378" s="31"/>
      <c r="AS378" s="31"/>
      <c r="AT378" s="31"/>
      <c r="AU378" s="31"/>
      <c r="AV378" s="31" t="s">
        <v>2110</v>
      </c>
    </row>
    <row r="379" spans="2:48" ht="13.15" hidden="1" customHeight="1" x14ac:dyDescent="0.2">
      <c r="B379" s="54" t="s">
        <v>1731</v>
      </c>
      <c r="C379" s="33"/>
      <c r="D379" s="31" t="s">
        <v>2308</v>
      </c>
      <c r="E379" s="16" t="s">
        <v>2015</v>
      </c>
      <c r="F379" s="22" t="s">
        <v>271</v>
      </c>
      <c r="G379" s="22" t="s">
        <v>2016</v>
      </c>
      <c r="H379" s="84" t="s">
        <v>1733</v>
      </c>
      <c r="I379" s="16"/>
      <c r="J379" s="84"/>
      <c r="K379" s="16">
        <v>0</v>
      </c>
      <c r="L379" s="54">
        <v>230000000</v>
      </c>
      <c r="M379" s="17" t="s">
        <v>648</v>
      </c>
      <c r="N379" s="31" t="s">
        <v>1775</v>
      </c>
      <c r="O379" s="23" t="s">
        <v>1727</v>
      </c>
      <c r="P379" s="30">
        <v>230000000</v>
      </c>
      <c r="Q379" s="84" t="s">
        <v>17</v>
      </c>
      <c r="R379" s="31" t="s">
        <v>18</v>
      </c>
      <c r="S379" s="31">
        <v>60</v>
      </c>
      <c r="T379" s="31" t="s">
        <v>1728</v>
      </c>
      <c r="U379" s="31"/>
      <c r="V379" s="31"/>
      <c r="W379" s="31"/>
      <c r="X379" s="30">
        <v>0</v>
      </c>
      <c r="Y379" s="54">
        <v>90</v>
      </c>
      <c r="Z379" s="78">
        <v>10</v>
      </c>
      <c r="AA379" s="31" t="s">
        <v>1773</v>
      </c>
      <c r="AB379" s="31" t="s">
        <v>1730</v>
      </c>
      <c r="AC379" s="79">
        <v>10</v>
      </c>
      <c r="AD379" s="80">
        <v>178305.36</v>
      </c>
      <c r="AE379" s="81">
        <f>AC379*AD379</f>
        <v>1783053.5999999999</v>
      </c>
      <c r="AF379" s="80">
        <f t="shared" si="10"/>
        <v>1997020.0320000001</v>
      </c>
      <c r="AG379" s="82"/>
      <c r="AH379" s="83"/>
      <c r="AI379" s="83"/>
      <c r="AJ379" s="78">
        <v>120240021112</v>
      </c>
      <c r="AK379" s="31"/>
      <c r="AL379" s="16"/>
      <c r="AM379" s="31"/>
      <c r="AN379" s="31"/>
      <c r="AO379" s="31" t="s">
        <v>435</v>
      </c>
      <c r="AP379" s="33"/>
      <c r="AQ379" s="31"/>
      <c r="AR379" s="31"/>
      <c r="AS379" s="31"/>
      <c r="AT379" s="31"/>
      <c r="AU379" s="31"/>
      <c r="AV379" s="31"/>
    </row>
    <row r="380" spans="2:48" ht="13.15" hidden="1" customHeight="1" x14ac:dyDescent="0.2">
      <c r="B380" s="54"/>
      <c r="C380" s="33"/>
      <c r="D380" s="31" t="s">
        <v>442</v>
      </c>
      <c r="E380" s="16" t="s">
        <v>2309</v>
      </c>
      <c r="F380" s="22" t="s">
        <v>2310</v>
      </c>
      <c r="G380" s="22" t="s">
        <v>2311</v>
      </c>
      <c r="H380" s="22" t="s">
        <v>1733</v>
      </c>
      <c r="I380" s="16"/>
      <c r="J380" s="84" t="s">
        <v>23</v>
      </c>
      <c r="K380" s="54">
        <v>30</v>
      </c>
      <c r="L380" s="54">
        <v>230000000</v>
      </c>
      <c r="M380" s="17" t="s">
        <v>648</v>
      </c>
      <c r="N380" s="31" t="s">
        <v>1775</v>
      </c>
      <c r="O380" s="23" t="s">
        <v>1727</v>
      </c>
      <c r="P380" s="30">
        <v>230000000</v>
      </c>
      <c r="Q380" s="84" t="s">
        <v>17</v>
      </c>
      <c r="R380" s="31" t="s">
        <v>18</v>
      </c>
      <c r="S380" s="31">
        <v>60</v>
      </c>
      <c r="T380" s="31" t="s">
        <v>1728</v>
      </c>
      <c r="U380" s="31"/>
      <c r="V380" s="31"/>
      <c r="W380" s="31"/>
      <c r="X380" s="30">
        <v>0</v>
      </c>
      <c r="Y380" s="54">
        <v>90</v>
      </c>
      <c r="Z380" s="78">
        <v>10</v>
      </c>
      <c r="AA380" s="31" t="s">
        <v>1773</v>
      </c>
      <c r="AB380" s="31" t="s">
        <v>1730</v>
      </c>
      <c r="AC380" s="79">
        <v>150</v>
      </c>
      <c r="AD380" s="80">
        <v>710</v>
      </c>
      <c r="AE380" s="81">
        <v>0</v>
      </c>
      <c r="AF380" s="80">
        <f t="shared" si="10"/>
        <v>0</v>
      </c>
      <c r="AG380" s="82"/>
      <c r="AH380" s="83"/>
      <c r="AI380" s="83"/>
      <c r="AJ380" s="78">
        <v>120240021112</v>
      </c>
      <c r="AK380" s="31"/>
      <c r="AL380" s="16"/>
      <c r="AM380" s="31"/>
      <c r="AN380" s="31"/>
      <c r="AO380" s="31" t="s">
        <v>2312</v>
      </c>
      <c r="AP380" s="33"/>
      <c r="AQ380" s="31"/>
      <c r="AR380" s="31"/>
      <c r="AS380" s="31"/>
      <c r="AT380" s="31"/>
      <c r="AU380" s="31"/>
      <c r="AV380" s="31" t="s">
        <v>2110</v>
      </c>
    </row>
    <row r="381" spans="2:48" ht="13.15" hidden="1" customHeight="1" x14ac:dyDescent="0.2">
      <c r="B381" s="54"/>
      <c r="C381" s="33"/>
      <c r="D381" s="31" t="s">
        <v>2313</v>
      </c>
      <c r="E381" s="16" t="s">
        <v>2309</v>
      </c>
      <c r="F381" s="22" t="s">
        <v>2310</v>
      </c>
      <c r="G381" s="22" t="s">
        <v>2311</v>
      </c>
      <c r="H381" s="22" t="s">
        <v>1733</v>
      </c>
      <c r="I381" s="16"/>
      <c r="J381" s="84"/>
      <c r="K381" s="16">
        <v>0</v>
      </c>
      <c r="L381" s="54">
        <v>230000000</v>
      </c>
      <c r="M381" s="17" t="s">
        <v>648</v>
      </c>
      <c r="N381" s="31" t="s">
        <v>1775</v>
      </c>
      <c r="O381" s="23" t="s">
        <v>1727</v>
      </c>
      <c r="P381" s="30">
        <v>230000000</v>
      </c>
      <c r="Q381" s="84" t="s">
        <v>17</v>
      </c>
      <c r="R381" s="31" t="s">
        <v>18</v>
      </c>
      <c r="S381" s="31">
        <v>60</v>
      </c>
      <c r="T381" s="31" t="s">
        <v>1728</v>
      </c>
      <c r="U381" s="31"/>
      <c r="V381" s="31"/>
      <c r="W381" s="31"/>
      <c r="X381" s="30">
        <v>0</v>
      </c>
      <c r="Y381" s="54">
        <v>90</v>
      </c>
      <c r="Z381" s="78">
        <v>10</v>
      </c>
      <c r="AA381" s="31" t="s">
        <v>1773</v>
      </c>
      <c r="AB381" s="31" t="s">
        <v>1730</v>
      </c>
      <c r="AC381" s="79">
        <v>150</v>
      </c>
      <c r="AD381" s="80">
        <v>710</v>
      </c>
      <c r="AE381" s="81">
        <f>AC381*AD381</f>
        <v>106500</v>
      </c>
      <c r="AF381" s="80">
        <f t="shared" si="10"/>
        <v>119280.00000000001</v>
      </c>
      <c r="AG381" s="82"/>
      <c r="AH381" s="83"/>
      <c r="AI381" s="83"/>
      <c r="AJ381" s="78">
        <v>120240021112</v>
      </c>
      <c r="AK381" s="31"/>
      <c r="AL381" s="16"/>
      <c r="AM381" s="31"/>
      <c r="AN381" s="31"/>
      <c r="AO381" s="31" t="s">
        <v>2312</v>
      </c>
      <c r="AP381" s="33"/>
      <c r="AQ381" s="31"/>
      <c r="AR381" s="31"/>
      <c r="AS381" s="31"/>
      <c r="AT381" s="31"/>
      <c r="AU381" s="31"/>
      <c r="AV381" s="31"/>
    </row>
    <row r="382" spans="2:48" ht="13.15" hidden="1" customHeight="1" x14ac:dyDescent="0.2">
      <c r="B382" s="54" t="s">
        <v>1731</v>
      </c>
      <c r="C382" s="33"/>
      <c r="D382" s="31" t="s">
        <v>443</v>
      </c>
      <c r="E382" s="16" t="s">
        <v>2314</v>
      </c>
      <c r="F382" s="22" t="s">
        <v>2310</v>
      </c>
      <c r="G382" s="22" t="s">
        <v>2315</v>
      </c>
      <c r="H382" s="22" t="s">
        <v>1733</v>
      </c>
      <c r="I382" s="16"/>
      <c r="J382" s="84" t="s">
        <v>23</v>
      </c>
      <c r="K382" s="54">
        <v>30</v>
      </c>
      <c r="L382" s="54">
        <v>230000000</v>
      </c>
      <c r="M382" s="17" t="s">
        <v>648</v>
      </c>
      <c r="N382" s="31" t="s">
        <v>1775</v>
      </c>
      <c r="O382" s="23" t="s">
        <v>1727</v>
      </c>
      <c r="P382" s="30">
        <v>230000000</v>
      </c>
      <c r="Q382" s="84" t="s">
        <v>17</v>
      </c>
      <c r="R382" s="31" t="s">
        <v>18</v>
      </c>
      <c r="S382" s="31">
        <v>60</v>
      </c>
      <c r="T382" s="31" t="s">
        <v>1728</v>
      </c>
      <c r="U382" s="31"/>
      <c r="V382" s="31"/>
      <c r="W382" s="31"/>
      <c r="X382" s="30">
        <v>0</v>
      </c>
      <c r="Y382" s="54">
        <v>90</v>
      </c>
      <c r="Z382" s="78">
        <v>10</v>
      </c>
      <c r="AA382" s="31" t="s">
        <v>1773</v>
      </c>
      <c r="AB382" s="31" t="s">
        <v>1730</v>
      </c>
      <c r="AC382" s="79">
        <v>100</v>
      </c>
      <c r="AD382" s="80">
        <v>1100</v>
      </c>
      <c r="AE382" s="81">
        <v>0</v>
      </c>
      <c r="AF382" s="80">
        <f t="shared" si="10"/>
        <v>0</v>
      </c>
      <c r="AG382" s="82"/>
      <c r="AH382" s="83"/>
      <c r="AI382" s="83"/>
      <c r="AJ382" s="78">
        <v>120240021112</v>
      </c>
      <c r="AK382" s="31"/>
      <c r="AL382" s="16"/>
      <c r="AM382" s="31"/>
      <c r="AN382" s="31"/>
      <c r="AO382" s="31" t="s">
        <v>2316</v>
      </c>
      <c r="AP382" s="33"/>
      <c r="AQ382" s="31"/>
      <c r="AR382" s="31"/>
      <c r="AS382" s="31"/>
      <c r="AT382" s="31"/>
      <c r="AU382" s="31"/>
      <c r="AV382" s="31" t="s">
        <v>2110</v>
      </c>
    </row>
    <row r="383" spans="2:48" ht="13.15" hidden="1" customHeight="1" x14ac:dyDescent="0.2">
      <c r="B383" s="54" t="s">
        <v>1731</v>
      </c>
      <c r="C383" s="33"/>
      <c r="D383" s="31" t="s">
        <v>2317</v>
      </c>
      <c r="E383" s="16" t="s">
        <v>2314</v>
      </c>
      <c r="F383" s="22" t="s">
        <v>2310</v>
      </c>
      <c r="G383" s="22" t="s">
        <v>2315</v>
      </c>
      <c r="H383" s="22" t="s">
        <v>1733</v>
      </c>
      <c r="I383" s="16"/>
      <c r="J383" s="84"/>
      <c r="K383" s="16">
        <v>0</v>
      </c>
      <c r="L383" s="54">
        <v>230000000</v>
      </c>
      <c r="M383" s="17" t="s">
        <v>648</v>
      </c>
      <c r="N383" s="31" t="s">
        <v>1775</v>
      </c>
      <c r="O383" s="23" t="s">
        <v>1727</v>
      </c>
      <c r="P383" s="30">
        <v>230000000</v>
      </c>
      <c r="Q383" s="84" t="s">
        <v>17</v>
      </c>
      <c r="R383" s="31" t="s">
        <v>18</v>
      </c>
      <c r="S383" s="31">
        <v>60</v>
      </c>
      <c r="T383" s="31" t="s">
        <v>1728</v>
      </c>
      <c r="U383" s="31"/>
      <c r="V383" s="31"/>
      <c r="W383" s="31"/>
      <c r="X383" s="30">
        <v>0</v>
      </c>
      <c r="Y383" s="54">
        <v>90</v>
      </c>
      <c r="Z383" s="78">
        <v>10</v>
      </c>
      <c r="AA383" s="31" t="s">
        <v>1773</v>
      </c>
      <c r="AB383" s="31" t="s">
        <v>1730</v>
      </c>
      <c r="AC383" s="79">
        <v>100</v>
      </c>
      <c r="AD383" s="80">
        <v>1100</v>
      </c>
      <c r="AE383" s="81">
        <f>AC383*AD383</f>
        <v>110000</v>
      </c>
      <c r="AF383" s="80">
        <f t="shared" si="10"/>
        <v>123200.00000000001</v>
      </c>
      <c r="AG383" s="82"/>
      <c r="AH383" s="83"/>
      <c r="AI383" s="83"/>
      <c r="AJ383" s="78">
        <v>120240021112</v>
      </c>
      <c r="AK383" s="31"/>
      <c r="AL383" s="16"/>
      <c r="AM383" s="31"/>
      <c r="AN383" s="31"/>
      <c r="AO383" s="31" t="s">
        <v>2316</v>
      </c>
      <c r="AP383" s="33"/>
      <c r="AQ383" s="31"/>
      <c r="AR383" s="31"/>
      <c r="AS383" s="31"/>
      <c r="AT383" s="31"/>
      <c r="AU383" s="31"/>
      <c r="AV383" s="31"/>
    </row>
    <row r="384" spans="2:48" ht="13.15" hidden="1" customHeight="1" x14ac:dyDescent="0.2">
      <c r="B384" s="54" t="s">
        <v>1731</v>
      </c>
      <c r="C384" s="33"/>
      <c r="D384" s="31" t="s">
        <v>444</v>
      </c>
      <c r="E384" s="16" t="s">
        <v>2314</v>
      </c>
      <c r="F384" s="22" t="s">
        <v>2310</v>
      </c>
      <c r="G384" s="22" t="s">
        <v>2315</v>
      </c>
      <c r="H384" s="22" t="s">
        <v>1733</v>
      </c>
      <c r="I384" s="16"/>
      <c r="J384" s="84" t="s">
        <v>23</v>
      </c>
      <c r="K384" s="54">
        <v>30</v>
      </c>
      <c r="L384" s="54">
        <v>230000000</v>
      </c>
      <c r="M384" s="17" t="s">
        <v>648</v>
      </c>
      <c r="N384" s="31" t="s">
        <v>1775</v>
      </c>
      <c r="O384" s="23" t="s">
        <v>1727</v>
      </c>
      <c r="P384" s="30">
        <v>230000000</v>
      </c>
      <c r="Q384" s="84" t="s">
        <v>17</v>
      </c>
      <c r="R384" s="31" t="s">
        <v>18</v>
      </c>
      <c r="S384" s="31">
        <v>60</v>
      </c>
      <c r="T384" s="31" t="s">
        <v>1728</v>
      </c>
      <c r="U384" s="31"/>
      <c r="V384" s="31"/>
      <c r="W384" s="31"/>
      <c r="X384" s="30">
        <v>0</v>
      </c>
      <c r="Y384" s="54">
        <v>90</v>
      </c>
      <c r="Z384" s="78">
        <v>10</v>
      </c>
      <c r="AA384" s="31" t="s">
        <v>1773</v>
      </c>
      <c r="AB384" s="31" t="s">
        <v>1730</v>
      </c>
      <c r="AC384" s="79">
        <v>30</v>
      </c>
      <c r="AD384" s="80">
        <v>2094</v>
      </c>
      <c r="AE384" s="81">
        <v>0</v>
      </c>
      <c r="AF384" s="80">
        <f t="shared" si="10"/>
        <v>0</v>
      </c>
      <c r="AG384" s="82"/>
      <c r="AH384" s="83"/>
      <c r="AI384" s="83"/>
      <c r="AJ384" s="78">
        <v>120240021112</v>
      </c>
      <c r="AK384" s="31"/>
      <c r="AL384" s="16"/>
      <c r="AM384" s="31"/>
      <c r="AN384" s="31"/>
      <c r="AO384" s="31" t="s">
        <v>2318</v>
      </c>
      <c r="AP384" s="33"/>
      <c r="AQ384" s="31"/>
      <c r="AR384" s="31"/>
      <c r="AS384" s="31"/>
      <c r="AT384" s="31"/>
      <c r="AU384" s="31"/>
      <c r="AV384" s="31" t="s">
        <v>2110</v>
      </c>
    </row>
    <row r="385" spans="2:48" ht="13.15" hidden="1" customHeight="1" x14ac:dyDescent="0.2">
      <c r="B385" s="54" t="s">
        <v>1731</v>
      </c>
      <c r="C385" s="33"/>
      <c r="D385" s="31" t="s">
        <v>445</v>
      </c>
      <c r="E385" s="16" t="s">
        <v>2314</v>
      </c>
      <c r="F385" s="22" t="s">
        <v>2310</v>
      </c>
      <c r="G385" s="22" t="s">
        <v>2315</v>
      </c>
      <c r="H385" s="22" t="s">
        <v>1733</v>
      </c>
      <c r="I385" s="16"/>
      <c r="J385" s="84"/>
      <c r="K385" s="16">
        <v>0</v>
      </c>
      <c r="L385" s="54">
        <v>230000000</v>
      </c>
      <c r="M385" s="17" t="s">
        <v>648</v>
      </c>
      <c r="N385" s="31" t="s">
        <v>1775</v>
      </c>
      <c r="O385" s="23" t="s">
        <v>1727</v>
      </c>
      <c r="P385" s="30">
        <v>230000000</v>
      </c>
      <c r="Q385" s="84" t="s">
        <v>17</v>
      </c>
      <c r="R385" s="31" t="s">
        <v>18</v>
      </c>
      <c r="S385" s="31">
        <v>60</v>
      </c>
      <c r="T385" s="31" t="s">
        <v>1728</v>
      </c>
      <c r="U385" s="31"/>
      <c r="V385" s="31"/>
      <c r="W385" s="31"/>
      <c r="X385" s="30">
        <v>0</v>
      </c>
      <c r="Y385" s="54">
        <v>90</v>
      </c>
      <c r="Z385" s="78">
        <v>10</v>
      </c>
      <c r="AA385" s="31" t="s">
        <v>1773</v>
      </c>
      <c r="AB385" s="31" t="s">
        <v>1730</v>
      </c>
      <c r="AC385" s="79">
        <v>30</v>
      </c>
      <c r="AD385" s="80">
        <v>2094</v>
      </c>
      <c r="AE385" s="81">
        <f t="shared" ref="AE385:AE399" si="11">AC385*AD385</f>
        <v>62820</v>
      </c>
      <c r="AF385" s="80">
        <f t="shared" si="10"/>
        <v>70358.400000000009</v>
      </c>
      <c r="AG385" s="82"/>
      <c r="AH385" s="83"/>
      <c r="AI385" s="83"/>
      <c r="AJ385" s="78">
        <v>120240021112</v>
      </c>
      <c r="AK385" s="31"/>
      <c r="AL385" s="16"/>
      <c r="AM385" s="31"/>
      <c r="AN385" s="31"/>
      <c r="AO385" s="31" t="s">
        <v>2318</v>
      </c>
      <c r="AP385" s="33"/>
      <c r="AQ385" s="31"/>
      <c r="AR385" s="31"/>
      <c r="AS385" s="31"/>
      <c r="AT385" s="31"/>
      <c r="AU385" s="31"/>
      <c r="AV385" s="31"/>
    </row>
    <row r="386" spans="2:48" ht="13.15" hidden="1" customHeight="1" x14ac:dyDescent="0.2">
      <c r="B386" s="54"/>
      <c r="C386" s="33"/>
      <c r="D386" s="31" t="s">
        <v>446</v>
      </c>
      <c r="E386" s="16" t="s">
        <v>2319</v>
      </c>
      <c r="F386" s="22" t="s">
        <v>271</v>
      </c>
      <c r="G386" s="22" t="s">
        <v>2320</v>
      </c>
      <c r="H386" s="84" t="s">
        <v>1733</v>
      </c>
      <c r="I386" s="16"/>
      <c r="J386" s="84"/>
      <c r="K386" s="54">
        <v>0</v>
      </c>
      <c r="L386" s="54">
        <v>230000000</v>
      </c>
      <c r="M386" s="17" t="s">
        <v>648</v>
      </c>
      <c r="N386" s="31" t="s">
        <v>1775</v>
      </c>
      <c r="O386" s="23" t="s">
        <v>1727</v>
      </c>
      <c r="P386" s="30">
        <v>230000000</v>
      </c>
      <c r="Q386" s="84" t="s">
        <v>17</v>
      </c>
      <c r="R386" s="31" t="s">
        <v>18</v>
      </c>
      <c r="S386" s="31">
        <v>60</v>
      </c>
      <c r="T386" s="31" t="s">
        <v>1728</v>
      </c>
      <c r="U386" s="31"/>
      <c r="V386" s="31"/>
      <c r="W386" s="31"/>
      <c r="X386" s="30">
        <v>0</v>
      </c>
      <c r="Y386" s="54">
        <v>90</v>
      </c>
      <c r="Z386" s="78">
        <v>10</v>
      </c>
      <c r="AA386" s="31" t="s">
        <v>1773</v>
      </c>
      <c r="AB386" s="31" t="s">
        <v>1730</v>
      </c>
      <c r="AC386" s="79">
        <v>2</v>
      </c>
      <c r="AD386" s="80">
        <v>511141.75</v>
      </c>
      <c r="AE386" s="81">
        <f t="shared" si="11"/>
        <v>1022283.5</v>
      </c>
      <c r="AF386" s="80">
        <f t="shared" si="10"/>
        <v>1144957.52</v>
      </c>
      <c r="AG386" s="82"/>
      <c r="AH386" s="83"/>
      <c r="AI386" s="83"/>
      <c r="AJ386" s="78">
        <v>120240021112</v>
      </c>
      <c r="AK386" s="31"/>
      <c r="AL386" s="16"/>
      <c r="AM386" s="31"/>
      <c r="AN386" s="31"/>
      <c r="AO386" s="31" t="s">
        <v>2321</v>
      </c>
      <c r="AP386" s="33"/>
      <c r="AQ386" s="31"/>
      <c r="AR386" s="31"/>
      <c r="AS386" s="31"/>
      <c r="AT386" s="31"/>
      <c r="AU386" s="31"/>
      <c r="AV386" s="31"/>
    </row>
    <row r="387" spans="2:48" ht="13.15" hidden="1" customHeight="1" x14ac:dyDescent="0.2">
      <c r="B387" s="54" t="s">
        <v>1731</v>
      </c>
      <c r="C387" s="33"/>
      <c r="D387" s="31" t="s">
        <v>447</v>
      </c>
      <c r="E387" s="16" t="s">
        <v>2322</v>
      </c>
      <c r="F387" s="22" t="s">
        <v>2323</v>
      </c>
      <c r="G387" s="22" t="s">
        <v>2324</v>
      </c>
      <c r="H387" s="84" t="s">
        <v>12</v>
      </c>
      <c r="I387" s="16" t="s">
        <v>2162</v>
      </c>
      <c r="J387" s="84" t="s">
        <v>2325</v>
      </c>
      <c r="K387" s="16">
        <v>100</v>
      </c>
      <c r="L387" s="54">
        <v>230000000</v>
      </c>
      <c r="M387" s="17" t="s">
        <v>648</v>
      </c>
      <c r="N387" s="31" t="s">
        <v>1782</v>
      </c>
      <c r="O387" s="23" t="s">
        <v>1727</v>
      </c>
      <c r="P387" s="30">
        <v>230000000</v>
      </c>
      <c r="Q387" s="84" t="s">
        <v>17</v>
      </c>
      <c r="R387" s="31" t="s">
        <v>2326</v>
      </c>
      <c r="S387" s="31">
        <v>15</v>
      </c>
      <c r="T387" s="31" t="s">
        <v>1728</v>
      </c>
      <c r="U387" s="31"/>
      <c r="V387" s="31"/>
      <c r="W387" s="31"/>
      <c r="X387" s="30">
        <v>0</v>
      </c>
      <c r="Y387" s="54"/>
      <c r="Z387" s="78">
        <v>100</v>
      </c>
      <c r="AA387" s="31" t="s">
        <v>1729</v>
      </c>
      <c r="AB387" s="31" t="s">
        <v>1730</v>
      </c>
      <c r="AC387" s="79">
        <v>717.96400000000006</v>
      </c>
      <c r="AD387" s="80">
        <v>0</v>
      </c>
      <c r="AE387" s="81">
        <f t="shared" si="11"/>
        <v>0</v>
      </c>
      <c r="AF387" s="80">
        <f t="shared" si="10"/>
        <v>0</v>
      </c>
      <c r="AG387" s="82"/>
      <c r="AH387" s="83"/>
      <c r="AI387" s="83"/>
      <c r="AJ387" s="78">
        <v>120240021112</v>
      </c>
      <c r="AK387" s="31"/>
      <c r="AL387" s="16"/>
      <c r="AM387" s="31" t="s">
        <v>2327</v>
      </c>
      <c r="AN387" s="31" t="s">
        <v>2328</v>
      </c>
      <c r="AO387" s="31" t="s">
        <v>2329</v>
      </c>
      <c r="AP387" s="33"/>
      <c r="AQ387" s="31" t="s">
        <v>2330</v>
      </c>
      <c r="AR387" s="31" t="s">
        <v>2331</v>
      </c>
      <c r="AS387" s="31" t="s">
        <v>2332</v>
      </c>
      <c r="AT387" s="31"/>
      <c r="AU387" s="31"/>
      <c r="AV387" s="31" t="s">
        <v>15</v>
      </c>
    </row>
    <row r="388" spans="2:48" ht="13.15" hidden="1" customHeight="1" x14ac:dyDescent="0.2">
      <c r="B388" s="54"/>
      <c r="C388" s="33"/>
      <c r="D388" s="31" t="s">
        <v>448</v>
      </c>
      <c r="E388" s="16" t="s">
        <v>2333</v>
      </c>
      <c r="F388" s="22" t="s">
        <v>2334</v>
      </c>
      <c r="G388" s="22" t="s">
        <v>2335</v>
      </c>
      <c r="H388" s="84" t="s">
        <v>12</v>
      </c>
      <c r="I388" s="16" t="s">
        <v>2162</v>
      </c>
      <c r="J388" s="84" t="s">
        <v>2325</v>
      </c>
      <c r="K388" s="16">
        <v>100</v>
      </c>
      <c r="L388" s="54">
        <v>230000000</v>
      </c>
      <c r="M388" s="17" t="s">
        <v>648</v>
      </c>
      <c r="N388" s="31" t="s">
        <v>1782</v>
      </c>
      <c r="O388" s="23" t="s">
        <v>1727</v>
      </c>
      <c r="P388" s="30">
        <v>230000000</v>
      </c>
      <c r="Q388" s="84" t="s">
        <v>17</v>
      </c>
      <c r="R388" s="31" t="s">
        <v>2326</v>
      </c>
      <c r="S388" s="31">
        <v>15</v>
      </c>
      <c r="T388" s="31" t="s">
        <v>1728</v>
      </c>
      <c r="U388" s="31"/>
      <c r="V388" s="31"/>
      <c r="W388" s="31"/>
      <c r="X388" s="30">
        <v>0</v>
      </c>
      <c r="Y388" s="54"/>
      <c r="Z388" s="78">
        <v>100</v>
      </c>
      <c r="AA388" s="31" t="s">
        <v>1729</v>
      </c>
      <c r="AB388" s="31" t="s">
        <v>1730</v>
      </c>
      <c r="AC388" s="79">
        <v>2591.076</v>
      </c>
      <c r="AD388" s="80">
        <v>0</v>
      </c>
      <c r="AE388" s="81">
        <f t="shared" si="11"/>
        <v>0</v>
      </c>
      <c r="AF388" s="80">
        <f t="shared" si="10"/>
        <v>0</v>
      </c>
      <c r="AG388" s="82"/>
      <c r="AH388" s="83"/>
      <c r="AI388" s="83"/>
      <c r="AJ388" s="78">
        <v>120240021112</v>
      </c>
      <c r="AK388" s="31"/>
      <c r="AL388" s="16"/>
      <c r="AM388" s="31" t="s">
        <v>2327</v>
      </c>
      <c r="AN388" s="31" t="s">
        <v>2336</v>
      </c>
      <c r="AO388" s="31" t="s">
        <v>2337</v>
      </c>
      <c r="AP388" s="33"/>
      <c r="AQ388" s="31" t="s">
        <v>2338</v>
      </c>
      <c r="AR388" s="31" t="s">
        <v>2339</v>
      </c>
      <c r="AS388" s="31" t="s">
        <v>2340</v>
      </c>
      <c r="AT388" s="31"/>
      <c r="AU388" s="31"/>
      <c r="AV388" s="31" t="s">
        <v>15</v>
      </c>
    </row>
    <row r="389" spans="2:48" ht="13.15" hidden="1" customHeight="1" x14ac:dyDescent="0.2">
      <c r="B389" s="54"/>
      <c r="C389" s="33"/>
      <c r="D389" s="31" t="s">
        <v>449</v>
      </c>
      <c r="E389" s="16" t="s">
        <v>2341</v>
      </c>
      <c r="F389" s="22" t="s">
        <v>2334</v>
      </c>
      <c r="G389" s="22" t="s">
        <v>2342</v>
      </c>
      <c r="H389" s="84" t="s">
        <v>12</v>
      </c>
      <c r="I389" s="16" t="s">
        <v>2162</v>
      </c>
      <c r="J389" s="84" t="s">
        <v>2325</v>
      </c>
      <c r="K389" s="16">
        <v>100</v>
      </c>
      <c r="L389" s="54">
        <v>230000000</v>
      </c>
      <c r="M389" s="17" t="s">
        <v>648</v>
      </c>
      <c r="N389" s="31" t="s">
        <v>1782</v>
      </c>
      <c r="O389" s="23" t="s">
        <v>1727</v>
      </c>
      <c r="P389" s="30">
        <v>230000000</v>
      </c>
      <c r="Q389" s="84" t="s">
        <v>17</v>
      </c>
      <c r="R389" s="31" t="s">
        <v>2326</v>
      </c>
      <c r="S389" s="31">
        <v>15</v>
      </c>
      <c r="T389" s="31" t="s">
        <v>1728</v>
      </c>
      <c r="U389" s="31"/>
      <c r="V389" s="31"/>
      <c r="W389" s="31"/>
      <c r="X389" s="30">
        <v>0</v>
      </c>
      <c r="Y389" s="54"/>
      <c r="Z389" s="78">
        <v>100</v>
      </c>
      <c r="AA389" s="31" t="s">
        <v>1729</v>
      </c>
      <c r="AB389" s="31" t="s">
        <v>1730</v>
      </c>
      <c r="AC389" s="79">
        <v>1798.2650000000001</v>
      </c>
      <c r="AD389" s="80">
        <v>0</v>
      </c>
      <c r="AE389" s="81">
        <f t="shared" si="11"/>
        <v>0</v>
      </c>
      <c r="AF389" s="80">
        <f t="shared" si="10"/>
        <v>0</v>
      </c>
      <c r="AG389" s="82"/>
      <c r="AH389" s="83"/>
      <c r="AI389" s="83"/>
      <c r="AJ389" s="78">
        <v>120240021112</v>
      </c>
      <c r="AK389" s="31"/>
      <c r="AL389" s="16"/>
      <c r="AM389" s="31" t="s">
        <v>2327</v>
      </c>
      <c r="AN389" s="31" t="s">
        <v>2343</v>
      </c>
      <c r="AO389" s="31" t="s">
        <v>2344</v>
      </c>
      <c r="AP389" s="33"/>
      <c r="AQ389" s="31" t="s">
        <v>2338</v>
      </c>
      <c r="AR389" s="31" t="s">
        <v>2339</v>
      </c>
      <c r="AS389" s="31" t="s">
        <v>2340</v>
      </c>
      <c r="AT389" s="31"/>
      <c r="AU389" s="31"/>
      <c r="AV389" s="31" t="s">
        <v>15</v>
      </c>
    </row>
    <row r="390" spans="2:48" ht="13.15" hidden="1" customHeight="1" x14ac:dyDescent="0.2">
      <c r="B390" s="54"/>
      <c r="C390" s="33"/>
      <c r="D390" s="31" t="s">
        <v>450</v>
      </c>
      <c r="E390" s="16" t="s">
        <v>2341</v>
      </c>
      <c r="F390" s="22" t="s">
        <v>2334</v>
      </c>
      <c r="G390" s="22" t="s">
        <v>2342</v>
      </c>
      <c r="H390" s="22" t="s">
        <v>1725</v>
      </c>
      <c r="I390" s="16"/>
      <c r="J390" s="84"/>
      <c r="K390" s="16">
        <v>0</v>
      </c>
      <c r="L390" s="54">
        <v>230000000</v>
      </c>
      <c r="M390" s="17" t="s">
        <v>648</v>
      </c>
      <c r="N390" s="31" t="s">
        <v>1775</v>
      </c>
      <c r="O390" s="23" t="s">
        <v>1727</v>
      </c>
      <c r="P390" s="30">
        <v>230000000</v>
      </c>
      <c r="Q390" s="84" t="s">
        <v>17</v>
      </c>
      <c r="R390" s="31" t="s">
        <v>18</v>
      </c>
      <c r="S390" s="31">
        <v>15</v>
      </c>
      <c r="T390" s="31" t="s">
        <v>1728</v>
      </c>
      <c r="U390" s="31"/>
      <c r="V390" s="31"/>
      <c r="W390" s="31"/>
      <c r="X390" s="30">
        <v>0</v>
      </c>
      <c r="Y390" s="54"/>
      <c r="Z390" s="78">
        <v>100</v>
      </c>
      <c r="AA390" s="31" t="s">
        <v>1729</v>
      </c>
      <c r="AB390" s="31" t="s">
        <v>1730</v>
      </c>
      <c r="AC390" s="79">
        <v>584.72799999999995</v>
      </c>
      <c r="AD390" s="80">
        <v>0</v>
      </c>
      <c r="AE390" s="81">
        <f t="shared" si="11"/>
        <v>0</v>
      </c>
      <c r="AF390" s="80">
        <f t="shared" si="10"/>
        <v>0</v>
      </c>
      <c r="AG390" s="82"/>
      <c r="AH390" s="83"/>
      <c r="AI390" s="83"/>
      <c r="AJ390" s="78">
        <v>120240021112</v>
      </c>
      <c r="AK390" s="31"/>
      <c r="AL390" s="16"/>
      <c r="AM390" s="31" t="s">
        <v>2345</v>
      </c>
      <c r="AN390" s="31" t="s">
        <v>2346</v>
      </c>
      <c r="AO390" s="31" t="s">
        <v>2347</v>
      </c>
      <c r="AP390" s="33"/>
      <c r="AQ390" s="31" t="s">
        <v>2338</v>
      </c>
      <c r="AR390" s="31" t="s">
        <v>2348</v>
      </c>
      <c r="AS390" s="31" t="s">
        <v>2349</v>
      </c>
      <c r="AT390" s="31"/>
      <c r="AU390" s="31"/>
      <c r="AV390" s="31" t="s">
        <v>15</v>
      </c>
    </row>
    <row r="391" spans="2:48" ht="13.15" hidden="1" customHeight="1" x14ac:dyDescent="0.2">
      <c r="B391" s="54"/>
      <c r="C391" s="33"/>
      <c r="D391" s="31" t="s">
        <v>451</v>
      </c>
      <c r="E391" s="16" t="s">
        <v>2179</v>
      </c>
      <c r="F391" s="22" t="s">
        <v>2180</v>
      </c>
      <c r="G391" s="22" t="s">
        <v>2181</v>
      </c>
      <c r="H391" s="22" t="s">
        <v>1725</v>
      </c>
      <c r="I391" s="16"/>
      <c r="J391" s="22"/>
      <c r="K391" s="16">
        <v>0</v>
      </c>
      <c r="L391" s="54">
        <v>230000000</v>
      </c>
      <c r="M391" s="17" t="s">
        <v>648</v>
      </c>
      <c r="N391" s="31" t="s">
        <v>1775</v>
      </c>
      <c r="O391" s="23" t="s">
        <v>1727</v>
      </c>
      <c r="P391" s="30">
        <v>230000000</v>
      </c>
      <c r="Q391" s="22" t="s">
        <v>17</v>
      </c>
      <c r="R391" s="31" t="s">
        <v>18</v>
      </c>
      <c r="S391" s="31">
        <v>60</v>
      </c>
      <c r="T391" s="31" t="s">
        <v>1728</v>
      </c>
      <c r="U391" s="31"/>
      <c r="V391" s="31"/>
      <c r="W391" s="31"/>
      <c r="X391" s="30">
        <v>0</v>
      </c>
      <c r="Y391" s="54">
        <v>90</v>
      </c>
      <c r="Z391" s="78">
        <v>10</v>
      </c>
      <c r="AA391" s="31" t="s">
        <v>1729</v>
      </c>
      <c r="AB391" s="31" t="s">
        <v>1730</v>
      </c>
      <c r="AC391" s="79">
        <v>11.695</v>
      </c>
      <c r="AD391" s="80">
        <v>214280</v>
      </c>
      <c r="AE391" s="81">
        <f t="shared" si="11"/>
        <v>2506004.6</v>
      </c>
      <c r="AF391" s="80">
        <f t="shared" si="10"/>
        <v>2806725.1520000002</v>
      </c>
      <c r="AG391" s="82"/>
      <c r="AH391" s="83"/>
      <c r="AI391" s="83"/>
      <c r="AJ391" s="78">
        <v>120240021112</v>
      </c>
      <c r="AK391" s="31"/>
      <c r="AL391" s="16"/>
      <c r="AM391" s="31"/>
      <c r="AN391" s="31"/>
      <c r="AO391" s="31" t="s">
        <v>2185</v>
      </c>
      <c r="AP391" s="33"/>
      <c r="AQ391" s="31"/>
      <c r="AR391" s="31"/>
      <c r="AS391" s="31"/>
      <c r="AT391" s="31"/>
      <c r="AU391" s="31"/>
      <c r="AV391" s="31"/>
    </row>
    <row r="392" spans="2:48" ht="13.15" hidden="1" customHeight="1" x14ac:dyDescent="0.2">
      <c r="B392" s="54"/>
      <c r="C392" s="33"/>
      <c r="D392" s="31" t="s">
        <v>452</v>
      </c>
      <c r="E392" s="16" t="s">
        <v>1779</v>
      </c>
      <c r="F392" s="22" t="s">
        <v>468</v>
      </c>
      <c r="G392" s="22" t="s">
        <v>469</v>
      </c>
      <c r="H392" s="22" t="s">
        <v>1725</v>
      </c>
      <c r="I392" s="16"/>
      <c r="J392" s="84" t="s">
        <v>23</v>
      </c>
      <c r="K392" s="16">
        <v>30</v>
      </c>
      <c r="L392" s="54">
        <v>230000000</v>
      </c>
      <c r="M392" s="17" t="s">
        <v>648</v>
      </c>
      <c r="N392" s="31" t="s">
        <v>1782</v>
      </c>
      <c r="O392" s="23" t="s">
        <v>1727</v>
      </c>
      <c r="P392" s="30">
        <v>230000000</v>
      </c>
      <c r="Q392" s="84" t="s">
        <v>17</v>
      </c>
      <c r="R392" s="23" t="s">
        <v>18</v>
      </c>
      <c r="S392" s="31">
        <v>90</v>
      </c>
      <c r="T392" s="31" t="s">
        <v>1728</v>
      </c>
      <c r="U392" s="31"/>
      <c r="V392" s="31"/>
      <c r="W392" s="31"/>
      <c r="X392" s="30">
        <v>0</v>
      </c>
      <c r="Y392" s="54">
        <v>90</v>
      </c>
      <c r="Z392" s="78">
        <v>10</v>
      </c>
      <c r="AA392" s="31" t="s">
        <v>1729</v>
      </c>
      <c r="AB392" s="31" t="s">
        <v>1730</v>
      </c>
      <c r="AC392" s="79">
        <v>45.817</v>
      </c>
      <c r="AD392" s="80">
        <v>1736546.31</v>
      </c>
      <c r="AE392" s="81">
        <f t="shared" si="11"/>
        <v>79563342.285270005</v>
      </c>
      <c r="AF392" s="80">
        <f t="shared" si="10"/>
        <v>89110943.35950242</v>
      </c>
      <c r="AG392" s="82"/>
      <c r="AH392" s="83"/>
      <c r="AI392" s="83"/>
      <c r="AJ392" s="78">
        <v>120240021112</v>
      </c>
      <c r="AK392" s="31"/>
      <c r="AL392" s="16"/>
      <c r="AM392" s="31"/>
      <c r="AN392" s="31"/>
      <c r="AO392" s="31" t="s">
        <v>1784</v>
      </c>
      <c r="AP392" s="33"/>
      <c r="AQ392" s="31"/>
      <c r="AR392" s="31"/>
      <c r="AS392" s="31"/>
      <c r="AT392" s="31"/>
      <c r="AU392" s="31"/>
      <c r="AV392" s="31"/>
    </row>
    <row r="393" spans="2:48" ht="13.15" hidden="1" customHeight="1" x14ac:dyDescent="0.2">
      <c r="B393" s="54"/>
      <c r="C393" s="33"/>
      <c r="D393" s="31" t="s">
        <v>453</v>
      </c>
      <c r="E393" s="16" t="s">
        <v>1779</v>
      </c>
      <c r="F393" s="22" t="s">
        <v>468</v>
      </c>
      <c r="G393" s="22" t="s">
        <v>469</v>
      </c>
      <c r="H393" s="22" t="s">
        <v>12</v>
      </c>
      <c r="I393" s="16" t="s">
        <v>2350</v>
      </c>
      <c r="J393" s="84"/>
      <c r="K393" s="16"/>
      <c r="L393" s="54">
        <v>230000000</v>
      </c>
      <c r="M393" s="17" t="s">
        <v>648</v>
      </c>
      <c r="N393" s="31" t="s">
        <v>1782</v>
      </c>
      <c r="O393" s="23" t="s">
        <v>1727</v>
      </c>
      <c r="P393" s="30">
        <v>230000000</v>
      </c>
      <c r="Q393" s="84" t="s">
        <v>17</v>
      </c>
      <c r="R393" s="23" t="s">
        <v>18</v>
      </c>
      <c r="S393" s="31">
        <v>90</v>
      </c>
      <c r="T393" s="31" t="s">
        <v>1728</v>
      </c>
      <c r="U393" s="31"/>
      <c r="V393" s="31"/>
      <c r="W393" s="31"/>
      <c r="X393" s="30">
        <v>0</v>
      </c>
      <c r="Y393" s="54">
        <v>90</v>
      </c>
      <c r="Z393" s="78">
        <v>10</v>
      </c>
      <c r="AA393" s="31" t="s">
        <v>1729</v>
      </c>
      <c r="AB393" s="31" t="s">
        <v>1730</v>
      </c>
      <c r="AC393" s="79">
        <v>19.635000000000002</v>
      </c>
      <c r="AD393" s="80">
        <v>1736546.31</v>
      </c>
      <c r="AE393" s="81">
        <f t="shared" si="11"/>
        <v>34097086.796850003</v>
      </c>
      <c r="AF393" s="80">
        <f t="shared" si="10"/>
        <v>38188737.212472007</v>
      </c>
      <c r="AG393" s="82"/>
      <c r="AH393" s="83"/>
      <c r="AI393" s="83"/>
      <c r="AJ393" s="78">
        <v>120240021112</v>
      </c>
      <c r="AK393" s="31"/>
      <c r="AL393" s="16"/>
      <c r="AM393" s="31"/>
      <c r="AN393" s="31"/>
      <c r="AO393" s="31" t="s">
        <v>1784</v>
      </c>
      <c r="AP393" s="33"/>
      <c r="AQ393" s="31"/>
      <c r="AR393" s="31"/>
      <c r="AS393" s="31"/>
      <c r="AT393" s="31"/>
      <c r="AU393" s="31"/>
      <c r="AV393" s="31"/>
    </row>
    <row r="394" spans="2:48" ht="13.15" hidden="1" customHeight="1" x14ac:dyDescent="0.2">
      <c r="B394" s="54"/>
      <c r="C394" s="33"/>
      <c r="D394" s="31" t="s">
        <v>455</v>
      </c>
      <c r="E394" s="16" t="s">
        <v>1779</v>
      </c>
      <c r="F394" s="22" t="s">
        <v>468</v>
      </c>
      <c r="G394" s="22" t="s">
        <v>469</v>
      </c>
      <c r="H394" s="22" t="s">
        <v>12</v>
      </c>
      <c r="I394" s="16" t="s">
        <v>2350</v>
      </c>
      <c r="J394" s="84"/>
      <c r="K394" s="16"/>
      <c r="L394" s="54">
        <v>230000000</v>
      </c>
      <c r="M394" s="17" t="s">
        <v>648</v>
      </c>
      <c r="N394" s="31" t="s">
        <v>1782</v>
      </c>
      <c r="O394" s="23" t="s">
        <v>1727</v>
      </c>
      <c r="P394" s="30">
        <v>230000000</v>
      </c>
      <c r="Q394" s="84" t="s">
        <v>17</v>
      </c>
      <c r="R394" s="23" t="s">
        <v>18</v>
      </c>
      <c r="S394" s="31">
        <v>90</v>
      </c>
      <c r="T394" s="31" t="s">
        <v>1728</v>
      </c>
      <c r="U394" s="31"/>
      <c r="V394" s="31"/>
      <c r="W394" s="31"/>
      <c r="X394" s="30">
        <v>0</v>
      </c>
      <c r="Y394" s="54">
        <v>90</v>
      </c>
      <c r="Z394" s="78">
        <v>10</v>
      </c>
      <c r="AA394" s="31" t="s">
        <v>1729</v>
      </c>
      <c r="AB394" s="31" t="s">
        <v>1730</v>
      </c>
      <c r="AC394" s="79">
        <v>42.42</v>
      </c>
      <c r="AD394" s="80">
        <v>2000000</v>
      </c>
      <c r="AE394" s="81">
        <f t="shared" si="11"/>
        <v>84840000</v>
      </c>
      <c r="AF394" s="80">
        <f t="shared" si="10"/>
        <v>95020800.000000015</v>
      </c>
      <c r="AG394" s="82"/>
      <c r="AH394" s="83"/>
      <c r="AI394" s="83"/>
      <c r="AJ394" s="78">
        <v>120240021112</v>
      </c>
      <c r="AK394" s="31"/>
      <c r="AL394" s="16"/>
      <c r="AM394" s="31"/>
      <c r="AN394" s="31"/>
      <c r="AO394" s="31" t="s">
        <v>1784</v>
      </c>
      <c r="AP394" s="33"/>
      <c r="AQ394" s="31"/>
      <c r="AR394" s="31"/>
      <c r="AS394" s="31"/>
      <c r="AT394" s="31"/>
      <c r="AU394" s="31"/>
      <c r="AV394" s="31"/>
    </row>
    <row r="395" spans="2:48" ht="13.15" hidden="1" customHeight="1" x14ac:dyDescent="0.2">
      <c r="B395" s="54"/>
      <c r="C395" s="33"/>
      <c r="D395" s="31" t="s">
        <v>456</v>
      </c>
      <c r="E395" s="16" t="s">
        <v>2351</v>
      </c>
      <c r="F395" s="22" t="s">
        <v>310</v>
      </c>
      <c r="G395" s="22" t="s">
        <v>2352</v>
      </c>
      <c r="H395" s="84" t="s">
        <v>1733</v>
      </c>
      <c r="I395" s="16"/>
      <c r="J395" s="84"/>
      <c r="K395" s="16"/>
      <c r="L395" s="54">
        <v>230000000</v>
      </c>
      <c r="M395" s="17" t="s">
        <v>648</v>
      </c>
      <c r="N395" s="31" t="s">
        <v>1782</v>
      </c>
      <c r="O395" s="23" t="s">
        <v>1727</v>
      </c>
      <c r="P395" s="30">
        <v>230000000</v>
      </c>
      <c r="Q395" s="84" t="s">
        <v>17</v>
      </c>
      <c r="R395" s="31" t="s">
        <v>18</v>
      </c>
      <c r="S395" s="31">
        <v>60</v>
      </c>
      <c r="T395" s="31" t="s">
        <v>1728</v>
      </c>
      <c r="U395" s="31"/>
      <c r="V395" s="31"/>
      <c r="W395" s="31"/>
      <c r="X395" s="30">
        <v>0</v>
      </c>
      <c r="Y395" s="54">
        <v>90</v>
      </c>
      <c r="Z395" s="78">
        <v>10</v>
      </c>
      <c r="AA395" s="31" t="s">
        <v>1773</v>
      </c>
      <c r="AB395" s="31" t="s">
        <v>1730</v>
      </c>
      <c r="AC395" s="79">
        <v>162</v>
      </c>
      <c r="AD395" s="80">
        <v>5225</v>
      </c>
      <c r="AE395" s="81">
        <f t="shared" si="11"/>
        <v>846450</v>
      </c>
      <c r="AF395" s="80">
        <f t="shared" si="10"/>
        <v>948024.00000000012</v>
      </c>
      <c r="AG395" s="82"/>
      <c r="AH395" s="83"/>
      <c r="AI395" s="83"/>
      <c r="AJ395" s="78">
        <v>120240021112</v>
      </c>
      <c r="AK395" s="31"/>
      <c r="AL395" s="16"/>
      <c r="AM395" s="31"/>
      <c r="AN395" s="31"/>
      <c r="AO395" s="31" t="s">
        <v>2253</v>
      </c>
      <c r="AP395" s="33"/>
      <c r="AQ395" s="31"/>
      <c r="AR395" s="31"/>
      <c r="AS395" s="31"/>
      <c r="AT395" s="31"/>
      <c r="AU395" s="31"/>
      <c r="AV395" s="31"/>
    </row>
    <row r="396" spans="2:48" ht="13.15" hidden="1" customHeight="1" x14ac:dyDescent="0.2">
      <c r="B396" s="54" t="s">
        <v>1731</v>
      </c>
      <c r="C396" s="33"/>
      <c r="D396" s="31" t="s">
        <v>460</v>
      </c>
      <c r="E396" s="16" t="s">
        <v>2353</v>
      </c>
      <c r="F396" s="22" t="s">
        <v>310</v>
      </c>
      <c r="G396" s="22" t="s">
        <v>2354</v>
      </c>
      <c r="H396" s="84" t="s">
        <v>1733</v>
      </c>
      <c r="I396" s="16"/>
      <c r="J396" s="84"/>
      <c r="K396" s="54"/>
      <c r="L396" s="54">
        <v>230000000</v>
      </c>
      <c r="M396" s="17" t="s">
        <v>648</v>
      </c>
      <c r="N396" s="31" t="s">
        <v>1782</v>
      </c>
      <c r="O396" s="23" t="s">
        <v>1727</v>
      </c>
      <c r="P396" s="30">
        <v>230000000</v>
      </c>
      <c r="Q396" s="84" t="s">
        <v>17</v>
      </c>
      <c r="R396" s="31" t="s">
        <v>18</v>
      </c>
      <c r="S396" s="31">
        <v>60</v>
      </c>
      <c r="T396" s="31" t="s">
        <v>1728</v>
      </c>
      <c r="U396" s="31"/>
      <c r="V396" s="31"/>
      <c r="W396" s="31"/>
      <c r="X396" s="30">
        <v>0</v>
      </c>
      <c r="Y396" s="54">
        <v>90</v>
      </c>
      <c r="Z396" s="78">
        <v>10</v>
      </c>
      <c r="AA396" s="31" t="s">
        <v>1773</v>
      </c>
      <c r="AB396" s="31" t="s">
        <v>1730</v>
      </c>
      <c r="AC396" s="79">
        <v>93</v>
      </c>
      <c r="AD396" s="80">
        <v>11657.425806451614</v>
      </c>
      <c r="AE396" s="81">
        <f t="shared" si="11"/>
        <v>1084140.6000000001</v>
      </c>
      <c r="AF396" s="80">
        <f t="shared" si="10"/>
        <v>1214237.4720000003</v>
      </c>
      <c r="AG396" s="82"/>
      <c r="AH396" s="83"/>
      <c r="AI396" s="83"/>
      <c r="AJ396" s="78">
        <v>120240021112</v>
      </c>
      <c r="AK396" s="31"/>
      <c r="AL396" s="16"/>
      <c r="AM396" s="31"/>
      <c r="AN396" s="31"/>
      <c r="AO396" s="31" t="s">
        <v>2271</v>
      </c>
      <c r="AP396" s="33"/>
      <c r="AQ396" s="31"/>
      <c r="AR396" s="31"/>
      <c r="AS396" s="31"/>
      <c r="AT396" s="31"/>
      <c r="AU396" s="31"/>
      <c r="AV396" s="31"/>
    </row>
    <row r="397" spans="2:48" ht="13.15" hidden="1" customHeight="1" x14ac:dyDescent="0.2">
      <c r="B397" s="54"/>
      <c r="C397" s="33"/>
      <c r="D397" s="31" t="s">
        <v>461</v>
      </c>
      <c r="E397" s="16" t="s">
        <v>1779</v>
      </c>
      <c r="F397" s="22" t="s">
        <v>468</v>
      </c>
      <c r="G397" s="22" t="s">
        <v>469</v>
      </c>
      <c r="H397" s="22" t="s">
        <v>12</v>
      </c>
      <c r="I397" s="16" t="s">
        <v>2350</v>
      </c>
      <c r="J397" s="84"/>
      <c r="K397" s="16"/>
      <c r="L397" s="54">
        <v>230000000</v>
      </c>
      <c r="M397" s="17" t="s">
        <v>648</v>
      </c>
      <c r="N397" s="31" t="s">
        <v>1782</v>
      </c>
      <c r="O397" s="23" t="s">
        <v>1727</v>
      </c>
      <c r="P397" s="30">
        <v>230000000</v>
      </c>
      <c r="Q397" s="84" t="s">
        <v>17</v>
      </c>
      <c r="R397" s="23" t="s">
        <v>18</v>
      </c>
      <c r="S397" s="31">
        <v>90</v>
      </c>
      <c r="T397" s="31" t="s">
        <v>1728</v>
      </c>
      <c r="U397" s="31"/>
      <c r="V397" s="31"/>
      <c r="W397" s="31"/>
      <c r="X397" s="30">
        <v>0</v>
      </c>
      <c r="Y397" s="54">
        <v>90</v>
      </c>
      <c r="Z397" s="78">
        <v>10</v>
      </c>
      <c r="AA397" s="31" t="s">
        <v>1729</v>
      </c>
      <c r="AB397" s="31" t="s">
        <v>1730</v>
      </c>
      <c r="AC397" s="79">
        <v>6.44</v>
      </c>
      <c r="AD397" s="80">
        <v>1736546.31</v>
      </c>
      <c r="AE397" s="81">
        <f t="shared" si="11"/>
        <v>11183358.236400001</v>
      </c>
      <c r="AF397" s="80">
        <f>IF(AB397="С НДС",AE397*1.12,AE397)</f>
        <v>12525361.224768002</v>
      </c>
      <c r="AG397" s="82"/>
      <c r="AH397" s="83"/>
      <c r="AI397" s="83"/>
      <c r="AJ397" s="78">
        <v>120240021112</v>
      </c>
      <c r="AK397" s="31"/>
      <c r="AL397" s="16"/>
      <c r="AM397" s="31"/>
      <c r="AN397" s="31"/>
      <c r="AO397" s="31" t="s">
        <v>1784</v>
      </c>
      <c r="AP397" s="33"/>
      <c r="AQ397" s="31"/>
      <c r="AR397" s="31"/>
      <c r="AS397" s="31"/>
      <c r="AT397" s="31"/>
      <c r="AU397" s="31"/>
      <c r="AV397" s="31"/>
    </row>
    <row r="398" spans="2:48" ht="13.15" hidden="1" customHeight="1" x14ac:dyDescent="0.2">
      <c r="B398" s="54"/>
      <c r="C398" s="33"/>
      <c r="D398" s="31" t="s">
        <v>462</v>
      </c>
      <c r="E398" s="16" t="s">
        <v>1779</v>
      </c>
      <c r="F398" s="22" t="s">
        <v>468</v>
      </c>
      <c r="G398" s="22" t="s">
        <v>469</v>
      </c>
      <c r="H398" s="22" t="s">
        <v>1725</v>
      </c>
      <c r="I398" s="16"/>
      <c r="J398" s="84" t="s">
        <v>23</v>
      </c>
      <c r="K398" s="16">
        <v>30</v>
      </c>
      <c r="L398" s="54">
        <v>230000000</v>
      </c>
      <c r="M398" s="17" t="s">
        <v>648</v>
      </c>
      <c r="N398" s="31" t="s">
        <v>1782</v>
      </c>
      <c r="O398" s="23" t="s">
        <v>1727</v>
      </c>
      <c r="P398" s="30">
        <v>230000000</v>
      </c>
      <c r="Q398" s="84" t="s">
        <v>17</v>
      </c>
      <c r="R398" s="23" t="s">
        <v>18</v>
      </c>
      <c r="S398" s="31">
        <v>90</v>
      </c>
      <c r="T398" s="31" t="s">
        <v>1728</v>
      </c>
      <c r="U398" s="31"/>
      <c r="V398" s="31"/>
      <c r="W398" s="31"/>
      <c r="X398" s="30">
        <v>0</v>
      </c>
      <c r="Y398" s="54">
        <v>90</v>
      </c>
      <c r="Z398" s="78">
        <v>10</v>
      </c>
      <c r="AA398" s="31" t="s">
        <v>1729</v>
      </c>
      <c r="AB398" s="31" t="s">
        <v>1730</v>
      </c>
      <c r="AC398" s="79">
        <v>58.917999999999999</v>
      </c>
      <c r="AD398" s="80">
        <v>1736546.31</v>
      </c>
      <c r="AE398" s="81">
        <f>AC398*AD398</f>
        <v>102313835.49258</v>
      </c>
      <c r="AF398" s="80">
        <f>IF(AB398="С НДС",AE398*1.12,AE398)</f>
        <v>114591495.75168961</v>
      </c>
      <c r="AG398" s="82"/>
      <c r="AH398" s="83"/>
      <c r="AI398" s="83"/>
      <c r="AJ398" s="78">
        <v>120240021112</v>
      </c>
      <c r="AK398" s="31"/>
      <c r="AL398" s="16"/>
      <c r="AM398" s="31"/>
      <c r="AN398" s="31"/>
      <c r="AO398" s="31" t="s">
        <v>1784</v>
      </c>
      <c r="AP398" s="33"/>
      <c r="AQ398" s="31"/>
      <c r="AR398" s="31"/>
      <c r="AS398" s="31"/>
      <c r="AT398" s="31"/>
      <c r="AU398" s="31"/>
      <c r="AV398" s="31"/>
    </row>
    <row r="399" spans="2:48" ht="13.15" hidden="1" customHeight="1" x14ac:dyDescent="0.2">
      <c r="B399" s="54"/>
      <c r="C399" s="33"/>
      <c r="D399" s="31" t="s">
        <v>463</v>
      </c>
      <c r="E399" s="16" t="s">
        <v>1779</v>
      </c>
      <c r="F399" s="22" t="s">
        <v>468</v>
      </c>
      <c r="G399" s="22" t="s">
        <v>469</v>
      </c>
      <c r="H399" s="22" t="s">
        <v>12</v>
      </c>
      <c r="I399" s="16" t="s">
        <v>2350</v>
      </c>
      <c r="J399" s="84"/>
      <c r="K399" s="16"/>
      <c r="L399" s="54">
        <v>230000000</v>
      </c>
      <c r="M399" s="17" t="s">
        <v>648</v>
      </c>
      <c r="N399" s="31" t="s">
        <v>1782</v>
      </c>
      <c r="O399" s="23" t="s">
        <v>1727</v>
      </c>
      <c r="P399" s="30">
        <v>230000000</v>
      </c>
      <c r="Q399" s="84" t="s">
        <v>17</v>
      </c>
      <c r="R399" s="23" t="s">
        <v>18</v>
      </c>
      <c r="S399" s="31">
        <v>90</v>
      </c>
      <c r="T399" s="31" t="s">
        <v>1728</v>
      </c>
      <c r="U399" s="31"/>
      <c r="V399" s="31"/>
      <c r="W399" s="31"/>
      <c r="X399" s="30">
        <v>0</v>
      </c>
      <c r="Y399" s="54">
        <v>90</v>
      </c>
      <c r="Z399" s="78">
        <v>10</v>
      </c>
      <c r="AA399" s="31" t="s">
        <v>1729</v>
      </c>
      <c r="AB399" s="31" t="s">
        <v>1730</v>
      </c>
      <c r="AC399" s="79">
        <v>25.32</v>
      </c>
      <c r="AD399" s="80">
        <v>1736546.31</v>
      </c>
      <c r="AE399" s="81">
        <f t="shared" si="11"/>
        <v>43969352.569200002</v>
      </c>
      <c r="AF399" s="80">
        <f>IF(AB399="С НДС",AE399*1.12,AE399)</f>
        <v>49245674.877504006</v>
      </c>
      <c r="AG399" s="82"/>
      <c r="AH399" s="83"/>
      <c r="AI399" s="83"/>
      <c r="AJ399" s="78">
        <v>120240021112</v>
      </c>
      <c r="AK399" s="31"/>
      <c r="AL399" s="16"/>
      <c r="AM399" s="31"/>
      <c r="AN399" s="31"/>
      <c r="AO399" s="31" t="s">
        <v>1784</v>
      </c>
      <c r="AP399" s="33"/>
      <c r="AQ399" s="31"/>
      <c r="AR399" s="31"/>
      <c r="AS399" s="31"/>
      <c r="AT399" s="31"/>
      <c r="AU399" s="31"/>
      <c r="AV399" s="31"/>
    </row>
    <row r="400" spans="2:48" ht="13.15" customHeight="1" x14ac:dyDescent="0.2">
      <c r="B400" s="86"/>
      <c r="C400" s="75"/>
      <c r="D400" s="74"/>
      <c r="E400" s="76"/>
      <c r="F400" s="74" t="s">
        <v>2355</v>
      </c>
      <c r="G400" s="76"/>
      <c r="H400" s="76"/>
      <c r="I400" s="76"/>
      <c r="J400" s="76"/>
      <c r="K400" s="76"/>
      <c r="L400" s="76"/>
      <c r="M400" s="76"/>
      <c r="N400" s="87"/>
      <c r="O400" s="76"/>
      <c r="P400" s="76"/>
      <c r="Q400" s="76"/>
      <c r="R400" s="76"/>
      <c r="S400" s="76"/>
      <c r="T400" s="76"/>
      <c r="U400" s="76"/>
      <c r="V400" s="76"/>
      <c r="W400" s="76"/>
      <c r="X400" s="76"/>
      <c r="Y400" s="76"/>
      <c r="Z400" s="76"/>
      <c r="AA400" s="76"/>
      <c r="AB400" s="76"/>
      <c r="AC400" s="76"/>
      <c r="AD400" s="74"/>
      <c r="AE400" s="77">
        <f>SUM(AE401:AE653)</f>
        <v>20154187309.765991</v>
      </c>
      <c r="AF400" s="77">
        <f>SUM(AF401:AF653)</f>
        <v>22572689786.937946</v>
      </c>
      <c r="AG400" s="74"/>
      <c r="AH400" s="74"/>
      <c r="AI400" s="74"/>
      <c r="AJ400" s="74"/>
      <c r="AK400" s="74"/>
      <c r="AL400" s="74"/>
      <c r="AM400" s="74"/>
      <c r="AN400" s="74"/>
      <c r="AO400" s="74"/>
      <c r="AP400" s="75"/>
      <c r="AQ400" s="74"/>
      <c r="AR400" s="74"/>
      <c r="AS400" s="74"/>
      <c r="AT400" s="74"/>
      <c r="AU400" s="74"/>
      <c r="AV400" s="74"/>
    </row>
    <row r="401" spans="2:48" ht="13.15" hidden="1" customHeight="1" x14ac:dyDescent="0.2">
      <c r="B401" s="54" t="s">
        <v>1731</v>
      </c>
      <c r="C401" s="33"/>
      <c r="D401" s="31" t="s">
        <v>643</v>
      </c>
      <c r="E401" s="16" t="s">
        <v>2356</v>
      </c>
      <c r="F401" s="16" t="s">
        <v>848</v>
      </c>
      <c r="G401" s="16" t="s">
        <v>848</v>
      </c>
      <c r="H401" s="16" t="s">
        <v>12</v>
      </c>
      <c r="I401" s="16" t="s">
        <v>2162</v>
      </c>
      <c r="J401" s="31" t="s">
        <v>2325</v>
      </c>
      <c r="K401" s="16">
        <v>100</v>
      </c>
      <c r="L401" s="54">
        <v>230000000</v>
      </c>
      <c r="M401" s="17" t="s">
        <v>648</v>
      </c>
      <c r="N401" s="31" t="s">
        <v>1782</v>
      </c>
      <c r="O401" s="31" t="s">
        <v>1727</v>
      </c>
      <c r="P401" s="54">
        <v>230000000</v>
      </c>
      <c r="Q401" s="17" t="s">
        <v>779</v>
      </c>
      <c r="R401" s="31"/>
      <c r="S401" s="54"/>
      <c r="T401" s="31"/>
      <c r="U401" s="31"/>
      <c r="V401" s="31" t="s">
        <v>2357</v>
      </c>
      <c r="W401" s="31" t="s">
        <v>2358</v>
      </c>
      <c r="X401" s="54"/>
      <c r="Y401" s="54">
        <v>100</v>
      </c>
      <c r="Z401" s="54"/>
      <c r="AA401" s="31"/>
      <c r="AB401" s="31" t="s">
        <v>1730</v>
      </c>
      <c r="AC401" s="82"/>
      <c r="AD401" s="83"/>
      <c r="AE401" s="81">
        <v>63140000</v>
      </c>
      <c r="AF401" s="80">
        <f t="shared" ref="AF401:AF463" si="12">IF(AB401="С НДС",AE401*1.12,AE401)</f>
        <v>70716800</v>
      </c>
      <c r="AG401" s="82"/>
      <c r="AH401" s="83">
        <f t="shared" ref="AH401:AH464" si="13">AG401*AD401</f>
        <v>0</v>
      </c>
      <c r="AI401" s="83">
        <f t="shared" ref="AI401:AI464" si="14">IF(AB401="С НДС",AH401*1.12,AH401)</f>
        <v>0</v>
      </c>
      <c r="AJ401" s="31" t="s">
        <v>2359</v>
      </c>
      <c r="AK401" s="31"/>
      <c r="AL401" s="16" t="s">
        <v>2360</v>
      </c>
      <c r="AM401" s="31"/>
      <c r="AN401" s="31"/>
      <c r="AO401" s="31"/>
      <c r="AP401" s="33"/>
      <c r="AQ401" s="31"/>
      <c r="AR401" s="31"/>
      <c r="AS401" s="31"/>
      <c r="AT401" s="31"/>
      <c r="AU401" s="31"/>
      <c r="AV401" s="31"/>
    </row>
    <row r="402" spans="2:48" ht="13.15" hidden="1" customHeight="1" x14ac:dyDescent="0.2">
      <c r="B402" s="54" t="s">
        <v>1731</v>
      </c>
      <c r="C402" s="33"/>
      <c r="D402" s="31" t="s">
        <v>644</v>
      </c>
      <c r="E402" s="16" t="s">
        <v>2356</v>
      </c>
      <c r="F402" s="16" t="s">
        <v>848</v>
      </c>
      <c r="G402" s="16" t="s">
        <v>848</v>
      </c>
      <c r="H402" s="16" t="s">
        <v>12</v>
      </c>
      <c r="I402" s="16" t="s">
        <v>2162</v>
      </c>
      <c r="J402" s="31" t="s">
        <v>2325</v>
      </c>
      <c r="K402" s="16">
        <v>100</v>
      </c>
      <c r="L402" s="54">
        <v>230000000</v>
      </c>
      <c r="M402" s="17" t="s">
        <v>648</v>
      </c>
      <c r="N402" s="31" t="s">
        <v>1782</v>
      </c>
      <c r="O402" s="31" t="s">
        <v>1727</v>
      </c>
      <c r="P402" s="54">
        <v>230000000</v>
      </c>
      <c r="Q402" s="17" t="s">
        <v>779</v>
      </c>
      <c r="R402" s="31"/>
      <c r="S402" s="31"/>
      <c r="T402" s="31"/>
      <c r="U402" s="31"/>
      <c r="V402" s="31" t="s">
        <v>2357</v>
      </c>
      <c r="W402" s="31" t="s">
        <v>2358</v>
      </c>
      <c r="X402" s="78"/>
      <c r="Y402" s="54">
        <v>100</v>
      </c>
      <c r="Z402" s="78"/>
      <c r="AA402" s="31"/>
      <c r="AB402" s="31" t="s">
        <v>1730</v>
      </c>
      <c r="AC402" s="54"/>
      <c r="AD402" s="54"/>
      <c r="AE402" s="81">
        <v>31570000</v>
      </c>
      <c r="AF402" s="80">
        <f t="shared" si="12"/>
        <v>35358400</v>
      </c>
      <c r="AG402" s="82"/>
      <c r="AH402" s="83">
        <f t="shared" si="13"/>
        <v>0</v>
      </c>
      <c r="AI402" s="83">
        <f t="shared" si="14"/>
        <v>0</v>
      </c>
      <c r="AJ402" s="31" t="s">
        <v>2359</v>
      </c>
      <c r="AK402" s="31"/>
      <c r="AL402" s="16" t="s">
        <v>2361</v>
      </c>
      <c r="AM402" s="31"/>
      <c r="AN402" s="31"/>
      <c r="AO402" s="31"/>
      <c r="AP402" s="33"/>
      <c r="AQ402" s="31"/>
      <c r="AR402" s="31"/>
      <c r="AS402" s="31"/>
      <c r="AT402" s="31"/>
      <c r="AU402" s="31"/>
      <c r="AV402" s="31"/>
    </row>
    <row r="403" spans="2:48" ht="13.15" hidden="1" customHeight="1" x14ac:dyDescent="0.2">
      <c r="B403" s="54" t="s">
        <v>1731</v>
      </c>
      <c r="C403" s="33"/>
      <c r="D403" s="31" t="s">
        <v>647</v>
      </c>
      <c r="E403" s="16" t="s">
        <v>2356</v>
      </c>
      <c r="F403" s="16" t="s">
        <v>848</v>
      </c>
      <c r="G403" s="16" t="s">
        <v>848</v>
      </c>
      <c r="H403" s="16" t="s">
        <v>12</v>
      </c>
      <c r="I403" s="16" t="s">
        <v>2162</v>
      </c>
      <c r="J403" s="31" t="s">
        <v>2325</v>
      </c>
      <c r="K403" s="16">
        <v>100</v>
      </c>
      <c r="L403" s="54">
        <v>230000000</v>
      </c>
      <c r="M403" s="17" t="s">
        <v>648</v>
      </c>
      <c r="N403" s="31" t="s">
        <v>1782</v>
      </c>
      <c r="O403" s="31" t="s">
        <v>1727</v>
      </c>
      <c r="P403" s="54">
        <v>230000000</v>
      </c>
      <c r="Q403" s="17" t="s">
        <v>779</v>
      </c>
      <c r="R403" s="31"/>
      <c r="S403" s="31"/>
      <c r="T403" s="31"/>
      <c r="U403" s="31"/>
      <c r="V403" s="31" t="s">
        <v>2357</v>
      </c>
      <c r="W403" s="31" t="s">
        <v>2358</v>
      </c>
      <c r="X403" s="78"/>
      <c r="Y403" s="54">
        <v>100</v>
      </c>
      <c r="Z403" s="78"/>
      <c r="AA403" s="31"/>
      <c r="AB403" s="31" t="s">
        <v>1730</v>
      </c>
      <c r="AC403" s="54"/>
      <c r="AD403" s="54"/>
      <c r="AE403" s="81">
        <v>31570000</v>
      </c>
      <c r="AF403" s="80">
        <f t="shared" si="12"/>
        <v>35358400</v>
      </c>
      <c r="AG403" s="82"/>
      <c r="AH403" s="83">
        <f t="shared" si="13"/>
        <v>0</v>
      </c>
      <c r="AI403" s="83">
        <f t="shared" si="14"/>
        <v>0</v>
      </c>
      <c r="AJ403" s="31" t="s">
        <v>2359</v>
      </c>
      <c r="AK403" s="31"/>
      <c r="AL403" s="16" t="s">
        <v>2362</v>
      </c>
      <c r="AM403" s="31"/>
      <c r="AN403" s="31"/>
      <c r="AO403" s="31"/>
      <c r="AP403" s="33"/>
      <c r="AQ403" s="31"/>
      <c r="AR403" s="31"/>
      <c r="AS403" s="31"/>
      <c r="AT403" s="31"/>
      <c r="AU403" s="31"/>
      <c r="AV403" s="31"/>
    </row>
    <row r="404" spans="2:48" ht="13.15" hidden="1" customHeight="1" x14ac:dyDescent="0.2">
      <c r="B404" s="54" t="s">
        <v>1731</v>
      </c>
      <c r="C404" s="33"/>
      <c r="D404" s="31" t="s">
        <v>649</v>
      </c>
      <c r="E404" s="16" t="s">
        <v>2356</v>
      </c>
      <c r="F404" s="16" t="s">
        <v>848</v>
      </c>
      <c r="G404" s="16" t="s">
        <v>848</v>
      </c>
      <c r="H404" s="16" t="s">
        <v>12</v>
      </c>
      <c r="I404" s="16" t="s">
        <v>2162</v>
      </c>
      <c r="J404" s="31" t="s">
        <v>2325</v>
      </c>
      <c r="K404" s="16">
        <v>100</v>
      </c>
      <c r="L404" s="54">
        <v>230000000</v>
      </c>
      <c r="M404" s="17" t="s">
        <v>648</v>
      </c>
      <c r="N404" s="31" t="s">
        <v>1782</v>
      </c>
      <c r="O404" s="31" t="s">
        <v>1727</v>
      </c>
      <c r="P404" s="54">
        <v>230000000</v>
      </c>
      <c r="Q404" s="17" t="s">
        <v>779</v>
      </c>
      <c r="R404" s="31"/>
      <c r="S404" s="31"/>
      <c r="T404" s="31"/>
      <c r="U404" s="31"/>
      <c r="V404" s="31" t="s">
        <v>2357</v>
      </c>
      <c r="W404" s="31" t="s">
        <v>2358</v>
      </c>
      <c r="X404" s="78"/>
      <c r="Y404" s="54">
        <v>100</v>
      </c>
      <c r="Z404" s="78"/>
      <c r="AA404" s="31"/>
      <c r="AB404" s="31" t="s">
        <v>1730</v>
      </c>
      <c r="AC404" s="54"/>
      <c r="AD404" s="54"/>
      <c r="AE404" s="88">
        <v>56826000</v>
      </c>
      <c r="AF404" s="80">
        <f t="shared" si="12"/>
        <v>63645120.000000007</v>
      </c>
      <c r="AG404" s="82"/>
      <c r="AH404" s="83">
        <f t="shared" si="13"/>
        <v>0</v>
      </c>
      <c r="AI404" s="83">
        <f t="shared" si="14"/>
        <v>0</v>
      </c>
      <c r="AJ404" s="31" t="s">
        <v>2359</v>
      </c>
      <c r="AK404" s="31"/>
      <c r="AL404" s="16" t="s">
        <v>2363</v>
      </c>
      <c r="AM404" s="31"/>
      <c r="AN404" s="31"/>
      <c r="AO404" s="31"/>
      <c r="AP404" s="33"/>
      <c r="AQ404" s="31"/>
      <c r="AR404" s="31"/>
      <c r="AS404" s="31"/>
      <c r="AT404" s="31"/>
      <c r="AU404" s="31"/>
      <c r="AV404" s="31"/>
    </row>
    <row r="405" spans="2:48" ht="13.15" hidden="1" customHeight="1" x14ac:dyDescent="0.2">
      <c r="B405" s="54" t="s">
        <v>1731</v>
      </c>
      <c r="C405" s="33"/>
      <c r="D405" s="31" t="s">
        <v>651</v>
      </c>
      <c r="E405" s="35" t="s">
        <v>2356</v>
      </c>
      <c r="F405" s="35" t="s">
        <v>848</v>
      </c>
      <c r="G405" s="35" t="s">
        <v>848</v>
      </c>
      <c r="H405" s="16" t="s">
        <v>1725</v>
      </c>
      <c r="I405" s="16"/>
      <c r="J405" s="54"/>
      <c r="K405" s="16">
        <v>100</v>
      </c>
      <c r="L405" s="54">
        <v>230000000</v>
      </c>
      <c r="M405" s="17" t="s">
        <v>648</v>
      </c>
      <c r="N405" s="31" t="s">
        <v>1726</v>
      </c>
      <c r="O405" s="31" t="s">
        <v>1727</v>
      </c>
      <c r="P405" s="54">
        <v>230000000</v>
      </c>
      <c r="Q405" s="17" t="s">
        <v>779</v>
      </c>
      <c r="R405" s="31"/>
      <c r="S405" s="31"/>
      <c r="T405" s="31"/>
      <c r="U405" s="31"/>
      <c r="V405" s="31" t="s">
        <v>2357</v>
      </c>
      <c r="W405" s="31" t="s">
        <v>2358</v>
      </c>
      <c r="X405" s="78"/>
      <c r="Y405" s="54">
        <v>90</v>
      </c>
      <c r="Z405" s="78">
        <v>10</v>
      </c>
      <c r="AA405" s="31"/>
      <c r="AB405" s="31" t="s">
        <v>1730</v>
      </c>
      <c r="AC405" s="54"/>
      <c r="AD405" s="54"/>
      <c r="AE405" s="81">
        <v>59078000</v>
      </c>
      <c r="AF405" s="80">
        <f t="shared" si="12"/>
        <v>66167360.000000007</v>
      </c>
      <c r="AG405" s="82"/>
      <c r="AH405" s="83">
        <f t="shared" si="13"/>
        <v>0</v>
      </c>
      <c r="AI405" s="83">
        <f t="shared" si="14"/>
        <v>0</v>
      </c>
      <c r="AJ405" s="31" t="s">
        <v>2359</v>
      </c>
      <c r="AK405" s="31"/>
      <c r="AL405" s="16" t="s">
        <v>2364</v>
      </c>
      <c r="AM405" s="31"/>
      <c r="AN405" s="31"/>
      <c r="AO405" s="31"/>
      <c r="AP405" s="33"/>
      <c r="AQ405" s="31"/>
      <c r="AR405" s="31"/>
      <c r="AS405" s="31"/>
      <c r="AT405" s="31"/>
      <c r="AU405" s="31"/>
      <c r="AV405" s="31"/>
    </row>
    <row r="406" spans="2:48" ht="13.15" hidden="1" customHeight="1" x14ac:dyDescent="0.2">
      <c r="B406" s="54" t="s">
        <v>1731</v>
      </c>
      <c r="C406" s="33"/>
      <c r="D406" s="31" t="s">
        <v>654</v>
      </c>
      <c r="E406" s="35" t="s">
        <v>2356</v>
      </c>
      <c r="F406" s="35" t="s">
        <v>848</v>
      </c>
      <c r="G406" s="35" t="s">
        <v>848</v>
      </c>
      <c r="H406" s="16" t="s">
        <v>1725</v>
      </c>
      <c r="I406" s="16"/>
      <c r="J406" s="54"/>
      <c r="K406" s="16">
        <v>100</v>
      </c>
      <c r="L406" s="54">
        <v>230000000</v>
      </c>
      <c r="M406" s="17" t="s">
        <v>648</v>
      </c>
      <c r="N406" s="31" t="s">
        <v>1726</v>
      </c>
      <c r="O406" s="31" t="s">
        <v>1727</v>
      </c>
      <c r="P406" s="54">
        <v>230000000</v>
      </c>
      <c r="Q406" s="17" t="s">
        <v>779</v>
      </c>
      <c r="R406" s="31"/>
      <c r="S406" s="31"/>
      <c r="T406" s="31"/>
      <c r="U406" s="31"/>
      <c r="V406" s="31" t="s">
        <v>2357</v>
      </c>
      <c r="W406" s="31" t="s">
        <v>2358</v>
      </c>
      <c r="X406" s="78"/>
      <c r="Y406" s="54">
        <v>90</v>
      </c>
      <c r="Z406" s="78">
        <v>10</v>
      </c>
      <c r="AA406" s="54"/>
      <c r="AB406" s="31" t="s">
        <v>1730</v>
      </c>
      <c r="AC406" s="54"/>
      <c r="AD406" s="54"/>
      <c r="AE406" s="81">
        <v>36314000</v>
      </c>
      <c r="AF406" s="80">
        <f t="shared" si="12"/>
        <v>40671680.000000007</v>
      </c>
      <c r="AG406" s="82"/>
      <c r="AH406" s="83">
        <f t="shared" si="13"/>
        <v>0</v>
      </c>
      <c r="AI406" s="83">
        <f t="shared" si="14"/>
        <v>0</v>
      </c>
      <c r="AJ406" s="31" t="s">
        <v>2359</v>
      </c>
      <c r="AK406" s="54"/>
      <c r="AL406" s="16" t="s">
        <v>2365</v>
      </c>
      <c r="AM406" s="31"/>
      <c r="AN406" s="31"/>
      <c r="AO406" s="31"/>
      <c r="AP406" s="33"/>
      <c r="AQ406" s="31"/>
      <c r="AR406" s="31"/>
      <c r="AS406" s="31"/>
      <c r="AT406" s="31"/>
      <c r="AU406" s="31"/>
      <c r="AV406" s="31"/>
    </row>
    <row r="407" spans="2:48" ht="13.15" hidden="1" customHeight="1" x14ac:dyDescent="0.2">
      <c r="B407" s="54" t="s">
        <v>1731</v>
      </c>
      <c r="C407" s="33"/>
      <c r="D407" s="31" t="s">
        <v>656</v>
      </c>
      <c r="E407" s="35" t="s">
        <v>2356</v>
      </c>
      <c r="F407" s="35" t="s">
        <v>848</v>
      </c>
      <c r="G407" s="35" t="s">
        <v>848</v>
      </c>
      <c r="H407" s="16" t="s">
        <v>1725</v>
      </c>
      <c r="I407" s="16"/>
      <c r="J407" s="54"/>
      <c r="K407" s="16">
        <v>100</v>
      </c>
      <c r="L407" s="54">
        <v>230000000</v>
      </c>
      <c r="M407" s="17" t="s">
        <v>648</v>
      </c>
      <c r="N407" s="31" t="s">
        <v>1726</v>
      </c>
      <c r="O407" s="31" t="s">
        <v>1727</v>
      </c>
      <c r="P407" s="54">
        <v>230000000</v>
      </c>
      <c r="Q407" s="17" t="s">
        <v>779</v>
      </c>
      <c r="R407" s="31"/>
      <c r="S407" s="31"/>
      <c r="T407" s="31"/>
      <c r="U407" s="31"/>
      <c r="V407" s="31" t="s">
        <v>2357</v>
      </c>
      <c r="W407" s="31" t="s">
        <v>2358</v>
      </c>
      <c r="X407" s="78"/>
      <c r="Y407" s="54">
        <v>90</v>
      </c>
      <c r="Z407" s="78">
        <v>10</v>
      </c>
      <c r="AA407" s="54"/>
      <c r="AB407" s="31" t="s">
        <v>1730</v>
      </c>
      <c r="AC407" s="54"/>
      <c r="AD407" s="54"/>
      <c r="AE407" s="81">
        <v>48238000</v>
      </c>
      <c r="AF407" s="80">
        <f t="shared" si="12"/>
        <v>54026560.000000007</v>
      </c>
      <c r="AG407" s="82"/>
      <c r="AH407" s="83">
        <f t="shared" si="13"/>
        <v>0</v>
      </c>
      <c r="AI407" s="83">
        <f t="shared" si="14"/>
        <v>0</v>
      </c>
      <c r="AJ407" s="31" t="s">
        <v>2359</v>
      </c>
      <c r="AK407" s="54"/>
      <c r="AL407" s="16" t="s">
        <v>2366</v>
      </c>
      <c r="AM407" s="31"/>
      <c r="AN407" s="31"/>
      <c r="AO407" s="31"/>
      <c r="AP407" s="33"/>
      <c r="AQ407" s="31"/>
      <c r="AR407" s="31"/>
      <c r="AS407" s="31"/>
      <c r="AT407" s="31"/>
      <c r="AU407" s="31"/>
      <c r="AV407" s="31"/>
    </row>
    <row r="408" spans="2:48" ht="13.15" hidden="1" customHeight="1" x14ac:dyDescent="0.2">
      <c r="B408" s="54" t="s">
        <v>1731</v>
      </c>
      <c r="C408" s="33"/>
      <c r="D408" s="31" t="s">
        <v>658</v>
      </c>
      <c r="E408" s="35" t="s">
        <v>2356</v>
      </c>
      <c r="F408" s="35" t="s">
        <v>848</v>
      </c>
      <c r="G408" s="35" t="s">
        <v>848</v>
      </c>
      <c r="H408" s="16" t="s">
        <v>1725</v>
      </c>
      <c r="I408" s="16"/>
      <c r="J408" s="31"/>
      <c r="K408" s="16">
        <v>100</v>
      </c>
      <c r="L408" s="54">
        <v>230000000</v>
      </c>
      <c r="M408" s="17" t="s">
        <v>648</v>
      </c>
      <c r="N408" s="31" t="s">
        <v>1726</v>
      </c>
      <c r="O408" s="31" t="s">
        <v>1727</v>
      </c>
      <c r="P408" s="54">
        <v>230000000</v>
      </c>
      <c r="Q408" s="17" t="s">
        <v>779</v>
      </c>
      <c r="R408" s="31"/>
      <c r="S408" s="31"/>
      <c r="T408" s="31"/>
      <c r="U408" s="31"/>
      <c r="V408" s="31" t="s">
        <v>2357</v>
      </c>
      <c r="W408" s="31" t="s">
        <v>2358</v>
      </c>
      <c r="X408" s="78"/>
      <c r="Y408" s="54">
        <v>90</v>
      </c>
      <c r="Z408" s="78">
        <v>10</v>
      </c>
      <c r="AA408" s="31"/>
      <c r="AB408" s="31" t="s">
        <v>1730</v>
      </c>
      <c r="AC408" s="31"/>
      <c r="AD408" s="83"/>
      <c r="AE408" s="81">
        <v>38482000</v>
      </c>
      <c r="AF408" s="80">
        <f t="shared" si="12"/>
        <v>43099840.000000007</v>
      </c>
      <c r="AG408" s="82"/>
      <c r="AH408" s="83">
        <f t="shared" si="13"/>
        <v>0</v>
      </c>
      <c r="AI408" s="83">
        <f t="shared" si="14"/>
        <v>0</v>
      </c>
      <c r="AJ408" s="31" t="s">
        <v>2359</v>
      </c>
      <c r="AK408" s="54"/>
      <c r="AL408" s="16" t="s">
        <v>2367</v>
      </c>
      <c r="AM408" s="31"/>
      <c r="AN408" s="31"/>
      <c r="AO408" s="31"/>
      <c r="AP408" s="33"/>
      <c r="AQ408" s="31"/>
      <c r="AR408" s="31"/>
      <c r="AS408" s="31"/>
      <c r="AT408" s="31"/>
      <c r="AU408" s="31"/>
      <c r="AV408" s="31"/>
    </row>
    <row r="409" spans="2:48" ht="13.15" hidden="1" customHeight="1" x14ac:dyDescent="0.2">
      <c r="B409" s="54"/>
      <c r="C409" s="33"/>
      <c r="D409" s="31" t="s">
        <v>659</v>
      </c>
      <c r="E409" s="16" t="s">
        <v>2368</v>
      </c>
      <c r="F409" s="34" t="s">
        <v>652</v>
      </c>
      <c r="G409" s="34" t="s">
        <v>652</v>
      </c>
      <c r="H409" s="16" t="s">
        <v>1725</v>
      </c>
      <c r="I409" s="40"/>
      <c r="J409" s="31"/>
      <c r="K409" s="89">
        <v>100</v>
      </c>
      <c r="L409" s="54">
        <v>230000000</v>
      </c>
      <c r="M409" s="17" t="s">
        <v>648</v>
      </c>
      <c r="N409" s="31" t="s">
        <v>1726</v>
      </c>
      <c r="O409" s="31" t="s">
        <v>1727</v>
      </c>
      <c r="P409" s="54">
        <v>230000000</v>
      </c>
      <c r="Q409" s="17" t="s">
        <v>779</v>
      </c>
      <c r="R409" s="31"/>
      <c r="S409" s="31"/>
      <c r="T409" s="31"/>
      <c r="U409" s="31"/>
      <c r="V409" s="31" t="s">
        <v>2357</v>
      </c>
      <c r="W409" s="31" t="s">
        <v>2358</v>
      </c>
      <c r="X409" s="78"/>
      <c r="Y409" s="31"/>
      <c r="Z409" s="78">
        <v>100</v>
      </c>
      <c r="AA409" s="31"/>
      <c r="AB409" s="31" t="s">
        <v>1730</v>
      </c>
      <c r="AC409" s="31"/>
      <c r="AD409" s="83"/>
      <c r="AE409" s="90">
        <v>104050000</v>
      </c>
      <c r="AF409" s="80">
        <f t="shared" si="12"/>
        <v>116536000.00000001</v>
      </c>
      <c r="AG409" s="82"/>
      <c r="AH409" s="83">
        <f t="shared" si="13"/>
        <v>0</v>
      </c>
      <c r="AI409" s="83">
        <f t="shared" si="14"/>
        <v>0</v>
      </c>
      <c r="AJ409" s="31" t="s">
        <v>2359</v>
      </c>
      <c r="AK409" s="54"/>
      <c r="AL409" s="34" t="s">
        <v>653</v>
      </c>
      <c r="AM409" s="31"/>
      <c r="AN409" s="31"/>
      <c r="AO409" s="31"/>
      <c r="AP409" s="33"/>
      <c r="AQ409" s="31"/>
      <c r="AR409" s="31"/>
      <c r="AS409" s="31"/>
      <c r="AT409" s="31"/>
      <c r="AU409" s="31"/>
      <c r="AV409" s="31"/>
    </row>
    <row r="410" spans="2:48" ht="13.15" hidden="1" customHeight="1" x14ac:dyDescent="0.2">
      <c r="B410" s="54"/>
      <c r="C410" s="33"/>
      <c r="D410" s="31" t="s">
        <v>661</v>
      </c>
      <c r="E410" s="16" t="s">
        <v>2368</v>
      </c>
      <c r="F410" s="34" t="s">
        <v>652</v>
      </c>
      <c r="G410" s="34" t="s">
        <v>652</v>
      </c>
      <c r="H410" s="16" t="s">
        <v>1725</v>
      </c>
      <c r="I410" s="40"/>
      <c r="J410" s="31"/>
      <c r="K410" s="89">
        <v>100</v>
      </c>
      <c r="L410" s="54">
        <v>230000000</v>
      </c>
      <c r="M410" s="17" t="s">
        <v>648</v>
      </c>
      <c r="N410" s="31" t="s">
        <v>1726</v>
      </c>
      <c r="O410" s="31" t="s">
        <v>1727</v>
      </c>
      <c r="P410" s="54">
        <v>230000000</v>
      </c>
      <c r="Q410" s="17" t="s">
        <v>779</v>
      </c>
      <c r="R410" s="31"/>
      <c r="S410" s="31"/>
      <c r="T410" s="31"/>
      <c r="U410" s="31"/>
      <c r="V410" s="31" t="s">
        <v>2357</v>
      </c>
      <c r="W410" s="31" t="s">
        <v>2358</v>
      </c>
      <c r="X410" s="78"/>
      <c r="Y410" s="31"/>
      <c r="Z410" s="78">
        <v>100</v>
      </c>
      <c r="AA410" s="31"/>
      <c r="AB410" s="31" t="s">
        <v>1730</v>
      </c>
      <c r="AC410" s="82"/>
      <c r="AD410" s="83"/>
      <c r="AE410" s="90">
        <v>99530000</v>
      </c>
      <c r="AF410" s="80">
        <f t="shared" si="12"/>
        <v>111473600.00000001</v>
      </c>
      <c r="AG410" s="82"/>
      <c r="AH410" s="83">
        <f t="shared" si="13"/>
        <v>0</v>
      </c>
      <c r="AI410" s="83">
        <f t="shared" si="14"/>
        <v>0</v>
      </c>
      <c r="AJ410" s="31" t="s">
        <v>2359</v>
      </c>
      <c r="AK410" s="31"/>
      <c r="AL410" s="34" t="s">
        <v>2369</v>
      </c>
      <c r="AM410" s="31"/>
      <c r="AN410" s="31"/>
      <c r="AO410" s="31"/>
      <c r="AP410" s="33"/>
      <c r="AQ410" s="31"/>
      <c r="AR410" s="31"/>
      <c r="AS410" s="31"/>
      <c r="AT410" s="31"/>
      <c r="AU410" s="31"/>
      <c r="AV410" s="31"/>
    </row>
    <row r="411" spans="2:48" ht="13.15" hidden="1" customHeight="1" x14ac:dyDescent="0.2">
      <c r="B411" s="54"/>
      <c r="C411" s="33"/>
      <c r="D411" s="31" t="s">
        <v>663</v>
      </c>
      <c r="E411" s="16" t="s">
        <v>2368</v>
      </c>
      <c r="F411" s="34" t="s">
        <v>652</v>
      </c>
      <c r="G411" s="34" t="s">
        <v>652</v>
      </c>
      <c r="H411" s="16" t="s">
        <v>1725</v>
      </c>
      <c r="I411" s="40"/>
      <c r="J411" s="31"/>
      <c r="K411" s="89">
        <v>100</v>
      </c>
      <c r="L411" s="54">
        <v>230000000</v>
      </c>
      <c r="M411" s="17" t="s">
        <v>648</v>
      </c>
      <c r="N411" s="31" t="s">
        <v>1726</v>
      </c>
      <c r="O411" s="31" t="s">
        <v>1727</v>
      </c>
      <c r="P411" s="54">
        <v>230000000</v>
      </c>
      <c r="Q411" s="17" t="s">
        <v>779</v>
      </c>
      <c r="R411" s="31"/>
      <c r="S411" s="31"/>
      <c r="T411" s="31"/>
      <c r="U411" s="31"/>
      <c r="V411" s="31" t="s">
        <v>2357</v>
      </c>
      <c r="W411" s="31" t="s">
        <v>2358</v>
      </c>
      <c r="X411" s="78"/>
      <c r="Y411" s="31"/>
      <c r="Z411" s="78">
        <v>100</v>
      </c>
      <c r="AA411" s="31"/>
      <c r="AB411" s="31" t="s">
        <v>1730</v>
      </c>
      <c r="AC411" s="82"/>
      <c r="AD411" s="83"/>
      <c r="AE411" s="90">
        <v>113790000</v>
      </c>
      <c r="AF411" s="80">
        <f t="shared" si="12"/>
        <v>127444800.00000001</v>
      </c>
      <c r="AG411" s="82"/>
      <c r="AH411" s="83">
        <f t="shared" si="13"/>
        <v>0</v>
      </c>
      <c r="AI411" s="83">
        <f t="shared" si="14"/>
        <v>0</v>
      </c>
      <c r="AJ411" s="31" t="s">
        <v>2359</v>
      </c>
      <c r="AK411" s="31"/>
      <c r="AL411" s="34" t="s">
        <v>655</v>
      </c>
      <c r="AM411" s="31"/>
      <c r="AN411" s="31"/>
      <c r="AO411" s="31"/>
      <c r="AP411" s="33"/>
      <c r="AQ411" s="31"/>
      <c r="AR411" s="31"/>
      <c r="AS411" s="31"/>
      <c r="AT411" s="31"/>
      <c r="AU411" s="31"/>
      <c r="AV411" s="31"/>
    </row>
    <row r="412" spans="2:48" ht="13.15" hidden="1" customHeight="1" x14ac:dyDescent="0.2">
      <c r="B412" s="54"/>
      <c r="C412" s="33"/>
      <c r="D412" s="31" t="s">
        <v>665</v>
      </c>
      <c r="E412" s="16" t="s">
        <v>2368</v>
      </c>
      <c r="F412" s="34" t="s">
        <v>652</v>
      </c>
      <c r="G412" s="34" t="s">
        <v>652</v>
      </c>
      <c r="H412" s="16" t="s">
        <v>1725</v>
      </c>
      <c r="I412" s="40"/>
      <c r="J412" s="31"/>
      <c r="K412" s="89">
        <v>100</v>
      </c>
      <c r="L412" s="54">
        <v>230000000</v>
      </c>
      <c r="M412" s="17" t="s">
        <v>648</v>
      </c>
      <c r="N412" s="31" t="s">
        <v>1726</v>
      </c>
      <c r="O412" s="31" t="s">
        <v>1727</v>
      </c>
      <c r="P412" s="54">
        <v>230000000</v>
      </c>
      <c r="Q412" s="17" t="s">
        <v>779</v>
      </c>
      <c r="R412" s="31"/>
      <c r="S412" s="31"/>
      <c r="T412" s="31"/>
      <c r="U412" s="31"/>
      <c r="V412" s="31" t="s">
        <v>2357</v>
      </c>
      <c r="W412" s="31" t="s">
        <v>2358</v>
      </c>
      <c r="X412" s="78"/>
      <c r="Y412" s="31"/>
      <c r="Z412" s="78">
        <v>100</v>
      </c>
      <c r="AA412" s="31"/>
      <c r="AB412" s="31" t="s">
        <v>1730</v>
      </c>
      <c r="AC412" s="82"/>
      <c r="AD412" s="83"/>
      <c r="AE412" s="90">
        <v>107140000</v>
      </c>
      <c r="AF412" s="80">
        <f t="shared" si="12"/>
        <v>119996800.00000001</v>
      </c>
      <c r="AG412" s="82"/>
      <c r="AH412" s="83">
        <f t="shared" si="13"/>
        <v>0</v>
      </c>
      <c r="AI412" s="83">
        <f t="shared" si="14"/>
        <v>0</v>
      </c>
      <c r="AJ412" s="31" t="s">
        <v>2359</v>
      </c>
      <c r="AK412" s="31"/>
      <c r="AL412" s="34" t="s">
        <v>657</v>
      </c>
      <c r="AM412" s="31"/>
      <c r="AN412" s="31"/>
      <c r="AO412" s="31"/>
      <c r="AP412" s="33"/>
      <c r="AQ412" s="31"/>
      <c r="AR412" s="31"/>
      <c r="AS412" s="31"/>
      <c r="AT412" s="31"/>
      <c r="AU412" s="31"/>
      <c r="AV412" s="31"/>
    </row>
    <row r="413" spans="2:48" ht="13.15" hidden="1" customHeight="1" x14ac:dyDescent="0.2">
      <c r="B413" s="54" t="s">
        <v>1731</v>
      </c>
      <c r="C413" s="33"/>
      <c r="D413" s="31" t="s">
        <v>666</v>
      </c>
      <c r="E413" s="16" t="s">
        <v>2370</v>
      </c>
      <c r="F413" s="25" t="s">
        <v>2371</v>
      </c>
      <c r="G413" s="25" t="s">
        <v>650</v>
      </c>
      <c r="H413" s="16" t="s">
        <v>1725</v>
      </c>
      <c r="I413" s="40"/>
      <c r="J413" s="31"/>
      <c r="K413" s="17">
        <v>100</v>
      </c>
      <c r="L413" s="54">
        <v>230000000</v>
      </c>
      <c r="M413" s="17" t="s">
        <v>648</v>
      </c>
      <c r="N413" s="31" t="s">
        <v>1726</v>
      </c>
      <c r="O413" s="31" t="s">
        <v>1727</v>
      </c>
      <c r="P413" s="54">
        <v>230000000</v>
      </c>
      <c r="Q413" s="17" t="s">
        <v>779</v>
      </c>
      <c r="R413" s="31"/>
      <c r="S413" s="31"/>
      <c r="T413" s="31"/>
      <c r="U413" s="31" t="s">
        <v>2358</v>
      </c>
      <c r="V413" s="31"/>
      <c r="W413" s="31"/>
      <c r="X413" s="78"/>
      <c r="Y413" s="54">
        <v>70</v>
      </c>
      <c r="Z413" s="78">
        <v>30</v>
      </c>
      <c r="AA413" s="31"/>
      <c r="AB413" s="31" t="s">
        <v>1730</v>
      </c>
      <c r="AC413" s="82"/>
      <c r="AD413" s="83"/>
      <c r="AE413" s="90">
        <v>400000000</v>
      </c>
      <c r="AF413" s="80">
        <f t="shared" si="12"/>
        <v>448000000.00000006</v>
      </c>
      <c r="AG413" s="82"/>
      <c r="AH413" s="83">
        <f t="shared" si="13"/>
        <v>0</v>
      </c>
      <c r="AI413" s="83">
        <f t="shared" si="14"/>
        <v>0</v>
      </c>
      <c r="AJ413" s="31" t="s">
        <v>2359</v>
      </c>
      <c r="AK413" s="31"/>
      <c r="AL413" s="27" t="s">
        <v>2372</v>
      </c>
      <c r="AM413" s="31"/>
      <c r="AN413" s="31"/>
      <c r="AO413" s="31"/>
      <c r="AP413" s="33"/>
      <c r="AQ413" s="31"/>
      <c r="AR413" s="31"/>
      <c r="AS413" s="31"/>
      <c r="AT413" s="31"/>
      <c r="AU413" s="31"/>
      <c r="AV413" s="31"/>
    </row>
    <row r="414" spans="2:48" ht="13.15" hidden="1" customHeight="1" x14ac:dyDescent="0.2">
      <c r="B414" s="54" t="s">
        <v>1731</v>
      </c>
      <c r="C414" s="33"/>
      <c r="D414" s="31" t="s">
        <v>669</v>
      </c>
      <c r="E414" s="16" t="s">
        <v>2370</v>
      </c>
      <c r="F414" s="25" t="s">
        <v>2371</v>
      </c>
      <c r="G414" s="25" t="s">
        <v>650</v>
      </c>
      <c r="H414" s="16" t="s">
        <v>1725</v>
      </c>
      <c r="I414" s="40"/>
      <c r="J414" s="31"/>
      <c r="K414" s="17">
        <v>100</v>
      </c>
      <c r="L414" s="54">
        <v>230000000</v>
      </c>
      <c r="M414" s="17" t="s">
        <v>648</v>
      </c>
      <c r="N414" s="31" t="s">
        <v>1726</v>
      </c>
      <c r="O414" s="31" t="s">
        <v>1727</v>
      </c>
      <c r="P414" s="54">
        <v>230000000</v>
      </c>
      <c r="Q414" s="17" t="s">
        <v>779</v>
      </c>
      <c r="R414" s="31"/>
      <c r="S414" s="31"/>
      <c r="T414" s="31"/>
      <c r="U414" s="31" t="s">
        <v>2358</v>
      </c>
      <c r="V414" s="31"/>
      <c r="W414" s="31"/>
      <c r="X414" s="78"/>
      <c r="Y414" s="54">
        <v>70</v>
      </c>
      <c r="Z414" s="78">
        <v>30</v>
      </c>
      <c r="AA414" s="31"/>
      <c r="AB414" s="31" t="s">
        <v>1730</v>
      </c>
      <c r="AC414" s="82"/>
      <c r="AD414" s="83"/>
      <c r="AE414" s="90">
        <v>100000000</v>
      </c>
      <c r="AF414" s="80">
        <f t="shared" si="12"/>
        <v>112000000.00000001</v>
      </c>
      <c r="AG414" s="82"/>
      <c r="AH414" s="83">
        <f t="shared" si="13"/>
        <v>0</v>
      </c>
      <c r="AI414" s="83">
        <f t="shared" si="14"/>
        <v>0</v>
      </c>
      <c r="AJ414" s="31" t="s">
        <v>2359</v>
      </c>
      <c r="AK414" s="31"/>
      <c r="AL414" s="27" t="s">
        <v>2373</v>
      </c>
      <c r="AM414" s="31"/>
      <c r="AN414" s="31"/>
      <c r="AO414" s="31"/>
      <c r="AP414" s="33"/>
      <c r="AQ414" s="31"/>
      <c r="AR414" s="31"/>
      <c r="AS414" s="31"/>
      <c r="AT414" s="31"/>
      <c r="AU414" s="31"/>
      <c r="AV414" s="31"/>
    </row>
    <row r="415" spans="2:48" ht="13.15" hidden="1" customHeight="1" x14ac:dyDescent="0.2">
      <c r="B415" s="54" t="s">
        <v>1731</v>
      </c>
      <c r="C415" s="33"/>
      <c r="D415" s="31" t="s">
        <v>670</v>
      </c>
      <c r="E415" s="16" t="s">
        <v>2370</v>
      </c>
      <c r="F415" s="25" t="s">
        <v>2371</v>
      </c>
      <c r="G415" s="25" t="s">
        <v>650</v>
      </c>
      <c r="H415" s="16" t="s">
        <v>1725</v>
      </c>
      <c r="I415" s="40"/>
      <c r="J415" s="31"/>
      <c r="K415" s="17">
        <v>100</v>
      </c>
      <c r="L415" s="54">
        <v>230000000</v>
      </c>
      <c r="M415" s="17" t="s">
        <v>648</v>
      </c>
      <c r="N415" s="31" t="s">
        <v>1726</v>
      </c>
      <c r="O415" s="31" t="s">
        <v>1727</v>
      </c>
      <c r="P415" s="54">
        <v>230000000</v>
      </c>
      <c r="Q415" s="17" t="s">
        <v>779</v>
      </c>
      <c r="R415" s="31"/>
      <c r="S415" s="31"/>
      <c r="T415" s="31"/>
      <c r="U415" s="31" t="s">
        <v>2358</v>
      </c>
      <c r="V415" s="31"/>
      <c r="W415" s="31"/>
      <c r="X415" s="78"/>
      <c r="Y415" s="54">
        <v>70</v>
      </c>
      <c r="Z415" s="78">
        <v>30</v>
      </c>
      <c r="AA415" s="31"/>
      <c r="AB415" s="31" t="s">
        <v>1730</v>
      </c>
      <c r="AC415" s="82"/>
      <c r="AD415" s="83"/>
      <c r="AE415" s="90">
        <v>250000000</v>
      </c>
      <c r="AF415" s="80">
        <f t="shared" si="12"/>
        <v>280000000</v>
      </c>
      <c r="AG415" s="82"/>
      <c r="AH415" s="83">
        <f t="shared" si="13"/>
        <v>0</v>
      </c>
      <c r="AI415" s="83">
        <f t="shared" si="14"/>
        <v>0</v>
      </c>
      <c r="AJ415" s="31" t="s">
        <v>2359</v>
      </c>
      <c r="AK415" s="31"/>
      <c r="AL415" s="27" t="s">
        <v>2374</v>
      </c>
      <c r="AM415" s="31"/>
      <c r="AN415" s="31"/>
      <c r="AO415" s="31"/>
      <c r="AP415" s="33"/>
      <c r="AQ415" s="31"/>
      <c r="AR415" s="31"/>
      <c r="AS415" s="31"/>
      <c r="AT415" s="31"/>
      <c r="AU415" s="31"/>
      <c r="AV415" s="31"/>
    </row>
    <row r="416" spans="2:48" ht="13.15" hidden="1" customHeight="1" x14ac:dyDescent="0.2">
      <c r="B416" s="54"/>
      <c r="C416" s="33"/>
      <c r="D416" s="31" t="s">
        <v>671</v>
      </c>
      <c r="E416" s="16" t="s">
        <v>2368</v>
      </c>
      <c r="F416" s="17" t="s">
        <v>652</v>
      </c>
      <c r="G416" s="17" t="s">
        <v>652</v>
      </c>
      <c r="H416" s="16" t="s">
        <v>1725</v>
      </c>
      <c r="I416" s="40"/>
      <c r="J416" s="31"/>
      <c r="K416" s="91">
        <v>85</v>
      </c>
      <c r="L416" s="54">
        <v>230000000</v>
      </c>
      <c r="M416" s="17" t="s">
        <v>648</v>
      </c>
      <c r="N416" s="31" t="s">
        <v>1726</v>
      </c>
      <c r="O416" s="31" t="s">
        <v>1727</v>
      </c>
      <c r="P416" s="54">
        <v>230000000</v>
      </c>
      <c r="Q416" s="17" t="s">
        <v>779</v>
      </c>
      <c r="R416" s="31"/>
      <c r="S416" s="31"/>
      <c r="T416" s="31"/>
      <c r="U416" s="31" t="s">
        <v>2358</v>
      </c>
      <c r="V416" s="31"/>
      <c r="W416" s="31"/>
      <c r="X416" s="78"/>
      <c r="Y416" s="54">
        <v>90</v>
      </c>
      <c r="Z416" s="78">
        <v>10</v>
      </c>
      <c r="AA416" s="31"/>
      <c r="AB416" s="31" t="s">
        <v>1730</v>
      </c>
      <c r="AC416" s="82"/>
      <c r="AD416" s="83"/>
      <c r="AE416" s="92">
        <v>0</v>
      </c>
      <c r="AF416" s="80">
        <f t="shared" si="12"/>
        <v>0</v>
      </c>
      <c r="AG416" s="82"/>
      <c r="AH416" s="83">
        <f t="shared" si="13"/>
        <v>0</v>
      </c>
      <c r="AI416" s="83">
        <f t="shared" si="14"/>
        <v>0</v>
      </c>
      <c r="AJ416" s="31" t="s">
        <v>2359</v>
      </c>
      <c r="AK416" s="31"/>
      <c r="AL416" s="93" t="s">
        <v>2375</v>
      </c>
      <c r="AM416" s="31"/>
      <c r="AN416" s="31"/>
      <c r="AO416" s="31"/>
      <c r="AP416" s="33"/>
      <c r="AQ416" s="31"/>
      <c r="AR416" s="31"/>
      <c r="AS416" s="31"/>
      <c r="AT416" s="31"/>
      <c r="AU416" s="31"/>
      <c r="AV416" s="31" t="s">
        <v>15</v>
      </c>
    </row>
    <row r="417" spans="2:48" ht="13.15" hidden="1" customHeight="1" x14ac:dyDescent="0.2">
      <c r="B417" s="54" t="s">
        <v>1731</v>
      </c>
      <c r="C417" s="33"/>
      <c r="D417" s="31" t="s">
        <v>672</v>
      </c>
      <c r="E417" s="16" t="s">
        <v>2376</v>
      </c>
      <c r="F417" s="17" t="s">
        <v>2377</v>
      </c>
      <c r="G417" s="17" t="s">
        <v>2377</v>
      </c>
      <c r="H417" s="16" t="s">
        <v>1725</v>
      </c>
      <c r="I417" s="40"/>
      <c r="J417" s="31"/>
      <c r="K417" s="91">
        <v>70</v>
      </c>
      <c r="L417" s="54">
        <v>230000000</v>
      </c>
      <c r="M417" s="17" t="s">
        <v>648</v>
      </c>
      <c r="N417" s="31" t="s">
        <v>1726</v>
      </c>
      <c r="O417" s="31" t="s">
        <v>1727</v>
      </c>
      <c r="P417" s="54">
        <v>230000000</v>
      </c>
      <c r="Q417" s="17" t="s">
        <v>82</v>
      </c>
      <c r="R417" s="31"/>
      <c r="S417" s="31"/>
      <c r="T417" s="31"/>
      <c r="U417" s="31" t="s">
        <v>2358</v>
      </c>
      <c r="V417" s="31"/>
      <c r="W417" s="31"/>
      <c r="X417" s="78"/>
      <c r="Y417" s="54">
        <v>90</v>
      </c>
      <c r="Z417" s="78">
        <v>10</v>
      </c>
      <c r="AA417" s="31"/>
      <c r="AB417" s="31" t="s">
        <v>1730</v>
      </c>
      <c r="AC417" s="82"/>
      <c r="AD417" s="83"/>
      <c r="AE417" s="92">
        <v>215945600</v>
      </c>
      <c r="AF417" s="80">
        <f t="shared" si="12"/>
        <v>241859072.00000003</v>
      </c>
      <c r="AG417" s="82"/>
      <c r="AH417" s="83">
        <f t="shared" si="13"/>
        <v>0</v>
      </c>
      <c r="AI417" s="83">
        <f t="shared" si="14"/>
        <v>0</v>
      </c>
      <c r="AJ417" s="31" t="s">
        <v>2359</v>
      </c>
      <c r="AK417" s="31"/>
      <c r="AL417" s="93" t="s">
        <v>2378</v>
      </c>
      <c r="AM417" s="31"/>
      <c r="AN417" s="31"/>
      <c r="AO417" s="31"/>
      <c r="AP417" s="33"/>
      <c r="AQ417" s="31"/>
      <c r="AR417" s="31"/>
      <c r="AS417" s="31"/>
      <c r="AT417" s="31"/>
      <c r="AU417" s="31"/>
      <c r="AV417" s="31"/>
    </row>
    <row r="418" spans="2:48" ht="13.15" hidden="1" customHeight="1" x14ac:dyDescent="0.2">
      <c r="B418" s="54" t="s">
        <v>1731</v>
      </c>
      <c r="C418" s="33"/>
      <c r="D418" s="31" t="s">
        <v>673</v>
      </c>
      <c r="E418" s="16" t="s">
        <v>2376</v>
      </c>
      <c r="F418" s="41" t="s">
        <v>2377</v>
      </c>
      <c r="G418" s="41" t="s">
        <v>2377</v>
      </c>
      <c r="H418" s="16" t="s">
        <v>1725</v>
      </c>
      <c r="I418" s="16"/>
      <c r="J418" s="31"/>
      <c r="K418" s="16">
        <v>70</v>
      </c>
      <c r="L418" s="54">
        <v>230000000</v>
      </c>
      <c r="M418" s="17" t="s">
        <v>648</v>
      </c>
      <c r="N418" s="31" t="s">
        <v>1726</v>
      </c>
      <c r="O418" s="31" t="s">
        <v>1727</v>
      </c>
      <c r="P418" s="54">
        <v>230000000</v>
      </c>
      <c r="Q418" s="17" t="s">
        <v>82</v>
      </c>
      <c r="R418" s="31"/>
      <c r="S418" s="31"/>
      <c r="T418" s="31"/>
      <c r="U418" s="31" t="s">
        <v>2358</v>
      </c>
      <c r="V418" s="31"/>
      <c r="W418" s="31"/>
      <c r="X418" s="78"/>
      <c r="Y418" s="54">
        <v>90</v>
      </c>
      <c r="Z418" s="78">
        <v>10</v>
      </c>
      <c r="AA418" s="31"/>
      <c r="AB418" s="31" t="s">
        <v>1730</v>
      </c>
      <c r="AC418" s="82"/>
      <c r="AD418" s="83"/>
      <c r="AE418" s="92">
        <v>97500000</v>
      </c>
      <c r="AF418" s="80">
        <f t="shared" si="12"/>
        <v>109200000.00000001</v>
      </c>
      <c r="AG418" s="82"/>
      <c r="AH418" s="83">
        <f t="shared" si="13"/>
        <v>0</v>
      </c>
      <c r="AI418" s="83">
        <f t="shared" si="14"/>
        <v>0</v>
      </c>
      <c r="AJ418" s="31" t="s">
        <v>2359</v>
      </c>
      <c r="AK418" s="31"/>
      <c r="AL418" s="39" t="s">
        <v>2379</v>
      </c>
      <c r="AM418" s="31"/>
      <c r="AN418" s="31"/>
      <c r="AO418" s="31"/>
      <c r="AP418" s="33"/>
      <c r="AQ418" s="31"/>
      <c r="AR418" s="31"/>
      <c r="AS418" s="31"/>
      <c r="AT418" s="31"/>
      <c r="AU418" s="31"/>
      <c r="AV418" s="31"/>
    </row>
    <row r="419" spans="2:48" ht="13.15" hidden="1" customHeight="1" x14ac:dyDescent="0.2">
      <c r="B419" s="54" t="s">
        <v>1731</v>
      </c>
      <c r="C419" s="33"/>
      <c r="D419" s="31" t="s">
        <v>674</v>
      </c>
      <c r="E419" s="16" t="s">
        <v>2380</v>
      </c>
      <c r="F419" s="41" t="s">
        <v>2381</v>
      </c>
      <c r="G419" s="41" t="s">
        <v>2381</v>
      </c>
      <c r="H419" s="16" t="s">
        <v>1725</v>
      </c>
      <c r="I419" s="16"/>
      <c r="J419" s="31"/>
      <c r="K419" s="16">
        <v>70</v>
      </c>
      <c r="L419" s="54">
        <v>230000000</v>
      </c>
      <c r="M419" s="17" t="s">
        <v>648</v>
      </c>
      <c r="N419" s="31" t="s">
        <v>1726</v>
      </c>
      <c r="O419" s="31" t="s">
        <v>1727</v>
      </c>
      <c r="P419" s="54">
        <v>230000000</v>
      </c>
      <c r="Q419" s="17" t="s">
        <v>82</v>
      </c>
      <c r="R419" s="31"/>
      <c r="S419" s="31"/>
      <c r="T419" s="31"/>
      <c r="U419" s="31" t="s">
        <v>2358</v>
      </c>
      <c r="V419" s="31"/>
      <c r="W419" s="31"/>
      <c r="X419" s="78"/>
      <c r="Y419" s="54">
        <v>90</v>
      </c>
      <c r="Z419" s="78">
        <v>10</v>
      </c>
      <c r="AA419" s="31"/>
      <c r="AB419" s="31" t="s">
        <v>1730</v>
      </c>
      <c r="AC419" s="82"/>
      <c r="AD419" s="83"/>
      <c r="AE419" s="92">
        <v>54999959</v>
      </c>
      <c r="AF419" s="80">
        <f t="shared" si="12"/>
        <v>61599954.080000006</v>
      </c>
      <c r="AG419" s="82"/>
      <c r="AH419" s="83">
        <f t="shared" si="13"/>
        <v>0</v>
      </c>
      <c r="AI419" s="83">
        <f t="shared" si="14"/>
        <v>0</v>
      </c>
      <c r="AJ419" s="31" t="s">
        <v>2359</v>
      </c>
      <c r="AK419" s="31"/>
      <c r="AL419" s="39" t="s">
        <v>2382</v>
      </c>
      <c r="AM419" s="31"/>
      <c r="AN419" s="31"/>
      <c r="AO419" s="31"/>
      <c r="AP419" s="33"/>
      <c r="AQ419" s="31"/>
      <c r="AR419" s="31"/>
      <c r="AS419" s="31"/>
      <c r="AT419" s="31"/>
      <c r="AU419" s="31"/>
      <c r="AV419" s="31"/>
    </row>
    <row r="420" spans="2:48" ht="13.15" hidden="1" customHeight="1" x14ac:dyDescent="0.2">
      <c r="B420" s="54" t="s">
        <v>1731</v>
      </c>
      <c r="C420" s="33"/>
      <c r="D420" s="31" t="s">
        <v>675</v>
      </c>
      <c r="E420" s="16" t="s">
        <v>2383</v>
      </c>
      <c r="F420" s="16" t="s">
        <v>688</v>
      </c>
      <c r="G420" s="16" t="s">
        <v>688</v>
      </c>
      <c r="H420" s="16" t="s">
        <v>2384</v>
      </c>
      <c r="I420" s="40"/>
      <c r="J420" s="31"/>
      <c r="K420" s="16">
        <v>40</v>
      </c>
      <c r="L420" s="54">
        <v>230000000</v>
      </c>
      <c r="M420" s="17" t="s">
        <v>648</v>
      </c>
      <c r="N420" s="31" t="s">
        <v>1775</v>
      </c>
      <c r="O420" s="31" t="s">
        <v>1727</v>
      </c>
      <c r="P420" s="54">
        <v>230000000</v>
      </c>
      <c r="Q420" s="17" t="s">
        <v>2385</v>
      </c>
      <c r="R420" s="31"/>
      <c r="S420" s="31"/>
      <c r="T420" s="31"/>
      <c r="U420" s="31"/>
      <c r="V420" s="31" t="s">
        <v>2386</v>
      </c>
      <c r="W420" s="31" t="s">
        <v>2358</v>
      </c>
      <c r="X420" s="78">
        <v>30</v>
      </c>
      <c r="Y420" s="54">
        <v>60</v>
      </c>
      <c r="Z420" s="78">
        <v>10</v>
      </c>
      <c r="AA420" s="31"/>
      <c r="AB420" s="31" t="s">
        <v>1730</v>
      </c>
      <c r="AC420" s="82"/>
      <c r="AD420" s="83"/>
      <c r="AE420" s="80">
        <v>626159000</v>
      </c>
      <c r="AF420" s="80">
        <f t="shared" si="12"/>
        <v>701298080.00000012</v>
      </c>
      <c r="AG420" s="82"/>
      <c r="AH420" s="83">
        <f t="shared" si="13"/>
        <v>0</v>
      </c>
      <c r="AI420" s="83">
        <f t="shared" si="14"/>
        <v>0</v>
      </c>
      <c r="AJ420" s="31" t="s">
        <v>2359</v>
      </c>
      <c r="AK420" s="31"/>
      <c r="AL420" s="39" t="s">
        <v>2387</v>
      </c>
      <c r="AM420" s="31"/>
      <c r="AN420" s="31"/>
      <c r="AO420" s="31"/>
      <c r="AP420" s="33"/>
      <c r="AQ420" s="31"/>
      <c r="AR420" s="31"/>
      <c r="AS420" s="31"/>
      <c r="AT420" s="31"/>
      <c r="AU420" s="31"/>
      <c r="AV420" s="31"/>
    </row>
    <row r="421" spans="2:48" ht="13.15" hidden="1" customHeight="1" x14ac:dyDescent="0.2">
      <c r="B421" s="54" t="s">
        <v>1731</v>
      </c>
      <c r="C421" s="33"/>
      <c r="D421" s="31" t="s">
        <v>676</v>
      </c>
      <c r="E421" s="16" t="s">
        <v>2388</v>
      </c>
      <c r="F421" s="16" t="s">
        <v>1017</v>
      </c>
      <c r="G421" s="16" t="s">
        <v>1017</v>
      </c>
      <c r="H421" s="16" t="s">
        <v>2384</v>
      </c>
      <c r="I421" s="40"/>
      <c r="J421" s="31"/>
      <c r="K421" s="16">
        <v>40</v>
      </c>
      <c r="L421" s="54">
        <v>230000000</v>
      </c>
      <c r="M421" s="17" t="s">
        <v>648</v>
      </c>
      <c r="N421" s="31" t="s">
        <v>1775</v>
      </c>
      <c r="O421" s="31" t="s">
        <v>1727</v>
      </c>
      <c r="P421" s="54">
        <v>230000000</v>
      </c>
      <c r="Q421" s="17" t="s">
        <v>82</v>
      </c>
      <c r="R421" s="31"/>
      <c r="S421" s="31"/>
      <c r="T421" s="31"/>
      <c r="U421" s="31"/>
      <c r="V421" s="31" t="s">
        <v>2386</v>
      </c>
      <c r="W421" s="31" t="s">
        <v>2358</v>
      </c>
      <c r="X421" s="78">
        <v>30</v>
      </c>
      <c r="Y421" s="54">
        <v>60</v>
      </c>
      <c r="Z421" s="78">
        <v>10</v>
      </c>
      <c r="AA421" s="31"/>
      <c r="AB421" s="31" t="s">
        <v>1730</v>
      </c>
      <c r="AC421" s="82"/>
      <c r="AD421" s="83"/>
      <c r="AE421" s="80">
        <v>267130000</v>
      </c>
      <c r="AF421" s="80">
        <f t="shared" si="12"/>
        <v>299185600</v>
      </c>
      <c r="AG421" s="82"/>
      <c r="AH421" s="83">
        <f t="shared" si="13"/>
        <v>0</v>
      </c>
      <c r="AI421" s="83">
        <f t="shared" si="14"/>
        <v>0</v>
      </c>
      <c r="AJ421" s="31" t="s">
        <v>2359</v>
      </c>
      <c r="AK421" s="31"/>
      <c r="AL421" s="39" t="s">
        <v>2389</v>
      </c>
      <c r="AM421" s="31"/>
      <c r="AN421" s="31"/>
      <c r="AO421" s="31"/>
      <c r="AP421" s="33"/>
      <c r="AQ421" s="31"/>
      <c r="AR421" s="31"/>
      <c r="AS421" s="31"/>
      <c r="AT421" s="31"/>
      <c r="AU421" s="31"/>
      <c r="AV421" s="31"/>
    </row>
    <row r="422" spans="2:48" ht="13.15" hidden="1" customHeight="1" x14ac:dyDescent="0.2">
      <c r="B422" s="54" t="s">
        <v>1731</v>
      </c>
      <c r="C422" s="33"/>
      <c r="D422" s="31" t="s">
        <v>677</v>
      </c>
      <c r="E422" s="16" t="s">
        <v>2383</v>
      </c>
      <c r="F422" s="16" t="s">
        <v>688</v>
      </c>
      <c r="G422" s="16" t="s">
        <v>688</v>
      </c>
      <c r="H422" s="16" t="s">
        <v>2384</v>
      </c>
      <c r="I422" s="40"/>
      <c r="J422" s="31"/>
      <c r="K422" s="16">
        <v>40</v>
      </c>
      <c r="L422" s="54">
        <v>230000000</v>
      </c>
      <c r="M422" s="17" t="s">
        <v>648</v>
      </c>
      <c r="N422" s="31" t="s">
        <v>1775</v>
      </c>
      <c r="O422" s="31" t="s">
        <v>1727</v>
      </c>
      <c r="P422" s="54">
        <v>230000000</v>
      </c>
      <c r="Q422" s="17" t="s">
        <v>2390</v>
      </c>
      <c r="R422" s="31"/>
      <c r="S422" s="31"/>
      <c r="T422" s="31"/>
      <c r="U422" s="31"/>
      <c r="V422" s="31" t="s">
        <v>2386</v>
      </c>
      <c r="W422" s="31" t="s">
        <v>2358</v>
      </c>
      <c r="X422" s="78">
        <v>30</v>
      </c>
      <c r="Y422" s="54">
        <v>60</v>
      </c>
      <c r="Z422" s="78">
        <v>10</v>
      </c>
      <c r="AA422" s="31"/>
      <c r="AB422" s="31" t="s">
        <v>1730</v>
      </c>
      <c r="AC422" s="82"/>
      <c r="AD422" s="83"/>
      <c r="AE422" s="80">
        <v>217918282</v>
      </c>
      <c r="AF422" s="80">
        <f t="shared" si="12"/>
        <v>244068475.84000003</v>
      </c>
      <c r="AG422" s="82"/>
      <c r="AH422" s="83">
        <f t="shared" si="13"/>
        <v>0</v>
      </c>
      <c r="AI422" s="83">
        <f t="shared" si="14"/>
        <v>0</v>
      </c>
      <c r="AJ422" s="31" t="s">
        <v>2359</v>
      </c>
      <c r="AK422" s="31"/>
      <c r="AL422" s="39" t="s">
        <v>2391</v>
      </c>
      <c r="AM422" s="31"/>
      <c r="AN422" s="31"/>
      <c r="AO422" s="31"/>
      <c r="AP422" s="33"/>
      <c r="AQ422" s="31"/>
      <c r="AR422" s="31"/>
      <c r="AS422" s="31"/>
      <c r="AT422" s="31"/>
      <c r="AU422" s="31"/>
      <c r="AV422" s="31"/>
    </row>
    <row r="423" spans="2:48" ht="13.15" hidden="1" customHeight="1" x14ac:dyDescent="0.2">
      <c r="B423" s="54" t="s">
        <v>1731</v>
      </c>
      <c r="C423" s="33"/>
      <c r="D423" s="31" t="s">
        <v>680</v>
      </c>
      <c r="E423" s="16" t="s">
        <v>2392</v>
      </c>
      <c r="F423" s="39" t="s">
        <v>692</v>
      </c>
      <c r="G423" s="16" t="s">
        <v>693</v>
      </c>
      <c r="H423" s="16" t="s">
        <v>1725</v>
      </c>
      <c r="I423" s="40"/>
      <c r="J423" s="31"/>
      <c r="K423" s="16">
        <v>80</v>
      </c>
      <c r="L423" s="54">
        <v>230000000</v>
      </c>
      <c r="M423" s="17" t="s">
        <v>648</v>
      </c>
      <c r="N423" s="31" t="s">
        <v>1782</v>
      </c>
      <c r="O423" s="31" t="s">
        <v>1727</v>
      </c>
      <c r="P423" s="54">
        <v>230000000</v>
      </c>
      <c r="Q423" s="17" t="s">
        <v>779</v>
      </c>
      <c r="R423" s="31"/>
      <c r="S423" s="31"/>
      <c r="T423" s="31"/>
      <c r="U423" s="31"/>
      <c r="V423" s="31" t="s">
        <v>2393</v>
      </c>
      <c r="W423" s="31" t="s">
        <v>2394</v>
      </c>
      <c r="X423" s="78"/>
      <c r="Y423" s="54">
        <v>90</v>
      </c>
      <c r="Z423" s="78">
        <v>10</v>
      </c>
      <c r="AA423" s="31"/>
      <c r="AB423" s="31" t="s">
        <v>1730</v>
      </c>
      <c r="AC423" s="82"/>
      <c r="AD423" s="83"/>
      <c r="AE423" s="80">
        <v>2806433</v>
      </c>
      <c r="AF423" s="80">
        <f t="shared" si="12"/>
        <v>3143204.9600000004</v>
      </c>
      <c r="AG423" s="82"/>
      <c r="AH423" s="83">
        <f t="shared" si="13"/>
        <v>0</v>
      </c>
      <c r="AI423" s="83">
        <f t="shared" si="14"/>
        <v>0</v>
      </c>
      <c r="AJ423" s="31" t="s">
        <v>2359</v>
      </c>
      <c r="AK423" s="31"/>
      <c r="AL423" s="16" t="s">
        <v>694</v>
      </c>
      <c r="AM423" s="31"/>
      <c r="AN423" s="31"/>
      <c r="AO423" s="31"/>
      <c r="AP423" s="33"/>
      <c r="AQ423" s="31"/>
      <c r="AR423" s="31"/>
      <c r="AS423" s="31"/>
      <c r="AT423" s="31"/>
      <c r="AU423" s="31"/>
      <c r="AV423" s="31"/>
    </row>
    <row r="424" spans="2:48" ht="13.15" hidden="1" customHeight="1" x14ac:dyDescent="0.2">
      <c r="B424" s="54" t="s">
        <v>1731</v>
      </c>
      <c r="C424" s="33"/>
      <c r="D424" s="31" t="s">
        <v>682</v>
      </c>
      <c r="E424" s="16" t="s">
        <v>2392</v>
      </c>
      <c r="F424" s="39" t="s">
        <v>692</v>
      </c>
      <c r="G424" s="16" t="s">
        <v>693</v>
      </c>
      <c r="H424" s="16" t="s">
        <v>1725</v>
      </c>
      <c r="I424" s="40"/>
      <c r="J424" s="31"/>
      <c r="K424" s="16">
        <v>80</v>
      </c>
      <c r="L424" s="54">
        <v>230000000</v>
      </c>
      <c r="M424" s="17" t="s">
        <v>648</v>
      </c>
      <c r="N424" s="31" t="s">
        <v>1782</v>
      </c>
      <c r="O424" s="31" t="s">
        <v>1727</v>
      </c>
      <c r="P424" s="54">
        <v>230000000</v>
      </c>
      <c r="Q424" s="17" t="s">
        <v>779</v>
      </c>
      <c r="R424" s="31"/>
      <c r="S424" s="31"/>
      <c r="T424" s="31"/>
      <c r="U424" s="31"/>
      <c r="V424" s="31" t="s">
        <v>2393</v>
      </c>
      <c r="W424" s="31" t="s">
        <v>2394</v>
      </c>
      <c r="X424" s="78"/>
      <c r="Y424" s="54">
        <v>90</v>
      </c>
      <c r="Z424" s="78">
        <v>10</v>
      </c>
      <c r="AA424" s="31"/>
      <c r="AB424" s="31" t="s">
        <v>1730</v>
      </c>
      <c r="AC424" s="82"/>
      <c r="AD424" s="83"/>
      <c r="AE424" s="80">
        <v>6453124</v>
      </c>
      <c r="AF424" s="80">
        <f t="shared" si="12"/>
        <v>7227498.8800000008</v>
      </c>
      <c r="AG424" s="82"/>
      <c r="AH424" s="83">
        <f t="shared" si="13"/>
        <v>0</v>
      </c>
      <c r="AI424" s="83">
        <f t="shared" si="14"/>
        <v>0</v>
      </c>
      <c r="AJ424" s="31" t="s">
        <v>2359</v>
      </c>
      <c r="AK424" s="31"/>
      <c r="AL424" s="16" t="s">
        <v>696</v>
      </c>
      <c r="AM424" s="31"/>
      <c r="AN424" s="31"/>
      <c r="AO424" s="31"/>
      <c r="AP424" s="33"/>
      <c r="AQ424" s="31"/>
      <c r="AR424" s="31"/>
      <c r="AS424" s="31"/>
      <c r="AT424" s="31"/>
      <c r="AU424" s="31"/>
      <c r="AV424" s="31"/>
    </row>
    <row r="425" spans="2:48" ht="13.15" hidden="1" customHeight="1" x14ac:dyDescent="0.2">
      <c r="B425" s="54" t="s">
        <v>1731</v>
      </c>
      <c r="C425" s="33"/>
      <c r="D425" s="31" t="s">
        <v>684</v>
      </c>
      <c r="E425" s="16" t="s">
        <v>2392</v>
      </c>
      <c r="F425" s="39" t="s">
        <v>692</v>
      </c>
      <c r="G425" s="16" t="s">
        <v>693</v>
      </c>
      <c r="H425" s="16" t="s">
        <v>1725</v>
      </c>
      <c r="I425" s="40"/>
      <c r="J425" s="31"/>
      <c r="K425" s="16">
        <v>80</v>
      </c>
      <c r="L425" s="54">
        <v>230000000</v>
      </c>
      <c r="M425" s="17" t="s">
        <v>648</v>
      </c>
      <c r="N425" s="31" t="s">
        <v>1782</v>
      </c>
      <c r="O425" s="31" t="s">
        <v>1727</v>
      </c>
      <c r="P425" s="54">
        <v>230000000</v>
      </c>
      <c r="Q425" s="17" t="s">
        <v>779</v>
      </c>
      <c r="R425" s="31"/>
      <c r="S425" s="31"/>
      <c r="T425" s="31"/>
      <c r="U425" s="31"/>
      <c r="V425" s="31" t="s">
        <v>2393</v>
      </c>
      <c r="W425" s="31" t="s">
        <v>2394</v>
      </c>
      <c r="X425" s="78"/>
      <c r="Y425" s="54">
        <v>90</v>
      </c>
      <c r="Z425" s="78">
        <v>10</v>
      </c>
      <c r="AA425" s="31"/>
      <c r="AB425" s="31" t="s">
        <v>1730</v>
      </c>
      <c r="AC425" s="82"/>
      <c r="AD425" s="83"/>
      <c r="AE425" s="80">
        <v>1088035</v>
      </c>
      <c r="AF425" s="80">
        <f t="shared" si="12"/>
        <v>1218599.2000000002</v>
      </c>
      <c r="AG425" s="82"/>
      <c r="AH425" s="83">
        <f t="shared" si="13"/>
        <v>0</v>
      </c>
      <c r="AI425" s="83">
        <f t="shared" si="14"/>
        <v>0</v>
      </c>
      <c r="AJ425" s="31" t="s">
        <v>2359</v>
      </c>
      <c r="AK425" s="31"/>
      <c r="AL425" s="16" t="s">
        <v>698</v>
      </c>
      <c r="AM425" s="31"/>
      <c r="AN425" s="31"/>
      <c r="AO425" s="31"/>
      <c r="AP425" s="33"/>
      <c r="AQ425" s="31"/>
      <c r="AR425" s="31"/>
      <c r="AS425" s="31"/>
      <c r="AT425" s="31"/>
      <c r="AU425" s="31"/>
      <c r="AV425" s="31"/>
    </row>
    <row r="426" spans="2:48" ht="13.15" hidden="1" customHeight="1" x14ac:dyDescent="0.2">
      <c r="B426" s="54" t="s">
        <v>1731</v>
      </c>
      <c r="C426" s="33"/>
      <c r="D426" s="31" t="s">
        <v>686</v>
      </c>
      <c r="E426" s="16" t="s">
        <v>2392</v>
      </c>
      <c r="F426" s="39" t="s">
        <v>692</v>
      </c>
      <c r="G426" s="16" t="s">
        <v>693</v>
      </c>
      <c r="H426" s="16" t="s">
        <v>1725</v>
      </c>
      <c r="I426" s="40"/>
      <c r="J426" s="31"/>
      <c r="K426" s="16">
        <v>80</v>
      </c>
      <c r="L426" s="54">
        <v>230000000</v>
      </c>
      <c r="M426" s="17" t="s">
        <v>648</v>
      </c>
      <c r="N426" s="31" t="s">
        <v>1782</v>
      </c>
      <c r="O426" s="31" t="s">
        <v>1727</v>
      </c>
      <c r="P426" s="54">
        <v>230000000</v>
      </c>
      <c r="Q426" s="17" t="s">
        <v>779</v>
      </c>
      <c r="R426" s="31"/>
      <c r="S426" s="31"/>
      <c r="T426" s="31"/>
      <c r="U426" s="31"/>
      <c r="V426" s="31" t="s">
        <v>2393</v>
      </c>
      <c r="W426" s="31" t="s">
        <v>2394</v>
      </c>
      <c r="X426" s="78"/>
      <c r="Y426" s="54">
        <v>90</v>
      </c>
      <c r="Z426" s="78">
        <v>10</v>
      </c>
      <c r="AA426" s="31"/>
      <c r="AB426" s="31" t="s">
        <v>1730</v>
      </c>
      <c r="AC426" s="82"/>
      <c r="AD426" s="83"/>
      <c r="AE426" s="80">
        <v>1474197</v>
      </c>
      <c r="AF426" s="80">
        <f t="shared" si="12"/>
        <v>1651100.6400000001</v>
      </c>
      <c r="AG426" s="82"/>
      <c r="AH426" s="83">
        <f t="shared" si="13"/>
        <v>0</v>
      </c>
      <c r="AI426" s="83">
        <f t="shared" si="14"/>
        <v>0</v>
      </c>
      <c r="AJ426" s="31" t="s">
        <v>2359</v>
      </c>
      <c r="AK426" s="31"/>
      <c r="AL426" s="16" t="s">
        <v>700</v>
      </c>
      <c r="AM426" s="31"/>
      <c r="AN426" s="31"/>
      <c r="AO426" s="31"/>
      <c r="AP426" s="33"/>
      <c r="AQ426" s="31"/>
      <c r="AR426" s="31"/>
      <c r="AS426" s="31"/>
      <c r="AT426" s="31"/>
      <c r="AU426" s="31"/>
      <c r="AV426" s="31"/>
    </row>
    <row r="427" spans="2:48" ht="13.15" hidden="1" customHeight="1" x14ac:dyDescent="0.2">
      <c r="B427" s="54" t="s">
        <v>1731</v>
      </c>
      <c r="C427" s="33"/>
      <c r="D427" s="31" t="s">
        <v>687</v>
      </c>
      <c r="E427" s="16" t="s">
        <v>2395</v>
      </c>
      <c r="F427" s="41" t="s">
        <v>2396</v>
      </c>
      <c r="G427" s="41" t="s">
        <v>678</v>
      </c>
      <c r="H427" s="16" t="s">
        <v>2384</v>
      </c>
      <c r="I427" s="16"/>
      <c r="J427" s="31"/>
      <c r="K427" s="16">
        <v>80</v>
      </c>
      <c r="L427" s="54">
        <v>230000000</v>
      </c>
      <c r="M427" s="17" t="s">
        <v>648</v>
      </c>
      <c r="N427" s="31" t="s">
        <v>1726</v>
      </c>
      <c r="O427" s="31" t="s">
        <v>1727</v>
      </c>
      <c r="P427" s="54">
        <v>230000000</v>
      </c>
      <c r="Q427" s="17" t="s">
        <v>779</v>
      </c>
      <c r="R427" s="31"/>
      <c r="S427" s="31"/>
      <c r="T427" s="31"/>
      <c r="U427" s="31"/>
      <c r="V427" s="31" t="s">
        <v>2357</v>
      </c>
      <c r="W427" s="31" t="s">
        <v>2397</v>
      </c>
      <c r="X427" s="78">
        <v>30</v>
      </c>
      <c r="Y427" s="54">
        <v>65</v>
      </c>
      <c r="Z427" s="78">
        <v>5</v>
      </c>
      <c r="AA427" s="31"/>
      <c r="AB427" s="31" t="s">
        <v>1730</v>
      </c>
      <c r="AC427" s="82"/>
      <c r="AD427" s="83"/>
      <c r="AE427" s="92">
        <v>2518253250</v>
      </c>
      <c r="AF427" s="80">
        <f t="shared" si="12"/>
        <v>2820443640.0000005</v>
      </c>
      <c r="AG427" s="82"/>
      <c r="AH427" s="83">
        <f t="shared" si="13"/>
        <v>0</v>
      </c>
      <c r="AI427" s="83">
        <f t="shared" si="14"/>
        <v>0</v>
      </c>
      <c r="AJ427" s="31" t="s">
        <v>2359</v>
      </c>
      <c r="AK427" s="31"/>
      <c r="AL427" s="41" t="s">
        <v>679</v>
      </c>
      <c r="AM427" s="31"/>
      <c r="AN427" s="31"/>
      <c r="AO427" s="31"/>
      <c r="AP427" s="33"/>
      <c r="AQ427" s="31"/>
      <c r="AR427" s="31"/>
      <c r="AS427" s="31"/>
      <c r="AT427" s="31"/>
      <c r="AU427" s="31"/>
      <c r="AV427" s="31"/>
    </row>
    <row r="428" spans="2:48" ht="13.15" hidden="1" customHeight="1" x14ac:dyDescent="0.2">
      <c r="B428" s="54" t="s">
        <v>1731</v>
      </c>
      <c r="C428" s="33"/>
      <c r="D428" s="31" t="s">
        <v>689</v>
      </c>
      <c r="E428" s="16" t="s">
        <v>2395</v>
      </c>
      <c r="F428" s="41" t="s">
        <v>2396</v>
      </c>
      <c r="G428" s="41" t="s">
        <v>678</v>
      </c>
      <c r="H428" s="16" t="s">
        <v>2384</v>
      </c>
      <c r="I428" s="16"/>
      <c r="J428" s="31"/>
      <c r="K428" s="16">
        <v>80</v>
      </c>
      <c r="L428" s="54">
        <v>230000000</v>
      </c>
      <c r="M428" s="17" t="s">
        <v>648</v>
      </c>
      <c r="N428" s="31" t="s">
        <v>1726</v>
      </c>
      <c r="O428" s="31" t="s">
        <v>1727</v>
      </c>
      <c r="P428" s="54">
        <v>230000000</v>
      </c>
      <c r="Q428" s="17" t="s">
        <v>779</v>
      </c>
      <c r="R428" s="31"/>
      <c r="S428" s="31"/>
      <c r="T428" s="31"/>
      <c r="U428" s="31"/>
      <c r="V428" s="31" t="s">
        <v>2357</v>
      </c>
      <c r="W428" s="31" t="s">
        <v>2398</v>
      </c>
      <c r="X428" s="78">
        <v>30</v>
      </c>
      <c r="Y428" s="54">
        <v>65</v>
      </c>
      <c r="Z428" s="78">
        <v>5</v>
      </c>
      <c r="AA428" s="31"/>
      <c r="AB428" s="31" t="s">
        <v>1730</v>
      </c>
      <c r="AC428" s="82"/>
      <c r="AD428" s="83"/>
      <c r="AE428" s="92">
        <v>2382011400</v>
      </c>
      <c r="AF428" s="80">
        <f t="shared" si="12"/>
        <v>2667852768.0000005</v>
      </c>
      <c r="AG428" s="82"/>
      <c r="AH428" s="83">
        <f t="shared" si="13"/>
        <v>0</v>
      </c>
      <c r="AI428" s="83">
        <f t="shared" si="14"/>
        <v>0</v>
      </c>
      <c r="AJ428" s="31" t="s">
        <v>2359</v>
      </c>
      <c r="AK428" s="31"/>
      <c r="AL428" s="41" t="s">
        <v>681</v>
      </c>
      <c r="AM428" s="31"/>
      <c r="AN428" s="31"/>
      <c r="AO428" s="31"/>
      <c r="AP428" s="33"/>
      <c r="AQ428" s="31"/>
      <c r="AR428" s="31"/>
      <c r="AS428" s="31"/>
      <c r="AT428" s="31"/>
      <c r="AU428" s="31"/>
      <c r="AV428" s="31"/>
    </row>
    <row r="429" spans="2:48" ht="13.15" hidden="1" customHeight="1" x14ac:dyDescent="0.2">
      <c r="B429" s="54" t="s">
        <v>1731</v>
      </c>
      <c r="C429" s="33"/>
      <c r="D429" s="31" t="s">
        <v>690</v>
      </c>
      <c r="E429" s="16" t="s">
        <v>2395</v>
      </c>
      <c r="F429" s="41" t="s">
        <v>2396</v>
      </c>
      <c r="G429" s="41" t="s">
        <v>678</v>
      </c>
      <c r="H429" s="16" t="s">
        <v>2384</v>
      </c>
      <c r="I429" s="16"/>
      <c r="J429" s="31"/>
      <c r="K429" s="16">
        <v>80</v>
      </c>
      <c r="L429" s="54">
        <v>230000000</v>
      </c>
      <c r="M429" s="17" t="s">
        <v>648</v>
      </c>
      <c r="N429" s="31" t="s">
        <v>1726</v>
      </c>
      <c r="O429" s="31" t="s">
        <v>1727</v>
      </c>
      <c r="P429" s="54">
        <v>230000000</v>
      </c>
      <c r="Q429" s="17" t="s">
        <v>779</v>
      </c>
      <c r="R429" s="31"/>
      <c r="S429" s="31"/>
      <c r="T429" s="31"/>
      <c r="U429" s="31"/>
      <c r="V429" s="31" t="s">
        <v>2357</v>
      </c>
      <c r="W429" s="31" t="s">
        <v>2397</v>
      </c>
      <c r="X429" s="78">
        <v>30</v>
      </c>
      <c r="Y429" s="54">
        <v>65</v>
      </c>
      <c r="Z429" s="78">
        <v>5</v>
      </c>
      <c r="AA429" s="31"/>
      <c r="AB429" s="31" t="s">
        <v>1730</v>
      </c>
      <c r="AC429" s="82"/>
      <c r="AD429" s="83"/>
      <c r="AE429" s="92">
        <v>965273100</v>
      </c>
      <c r="AF429" s="80">
        <f t="shared" si="12"/>
        <v>1081105872</v>
      </c>
      <c r="AG429" s="82"/>
      <c r="AH429" s="83">
        <f t="shared" si="13"/>
        <v>0</v>
      </c>
      <c r="AI429" s="83">
        <f t="shared" si="14"/>
        <v>0</v>
      </c>
      <c r="AJ429" s="31" t="s">
        <v>2359</v>
      </c>
      <c r="AK429" s="31"/>
      <c r="AL429" s="41" t="s">
        <v>683</v>
      </c>
      <c r="AM429" s="31"/>
      <c r="AN429" s="31"/>
      <c r="AO429" s="31"/>
      <c r="AP429" s="33"/>
      <c r="AQ429" s="31"/>
      <c r="AR429" s="31"/>
      <c r="AS429" s="31"/>
      <c r="AT429" s="31"/>
      <c r="AU429" s="31"/>
      <c r="AV429" s="31"/>
    </row>
    <row r="430" spans="2:48" ht="13.15" hidden="1" customHeight="1" x14ac:dyDescent="0.2">
      <c r="B430" s="54" t="s">
        <v>1731</v>
      </c>
      <c r="C430" s="33"/>
      <c r="D430" s="31" t="s">
        <v>691</v>
      </c>
      <c r="E430" s="16" t="s">
        <v>2395</v>
      </c>
      <c r="F430" s="41" t="s">
        <v>2396</v>
      </c>
      <c r="G430" s="41" t="s">
        <v>678</v>
      </c>
      <c r="H430" s="16" t="s">
        <v>2384</v>
      </c>
      <c r="I430" s="16"/>
      <c r="J430" s="31"/>
      <c r="K430" s="16">
        <v>80</v>
      </c>
      <c r="L430" s="54">
        <v>230000000</v>
      </c>
      <c r="M430" s="17" t="s">
        <v>648</v>
      </c>
      <c r="N430" s="31" t="s">
        <v>1726</v>
      </c>
      <c r="O430" s="31" t="s">
        <v>1727</v>
      </c>
      <c r="P430" s="54">
        <v>230000000</v>
      </c>
      <c r="Q430" s="17" t="s">
        <v>779</v>
      </c>
      <c r="R430" s="31"/>
      <c r="S430" s="31"/>
      <c r="T430" s="31"/>
      <c r="U430" s="31"/>
      <c r="V430" s="31" t="s">
        <v>2357</v>
      </c>
      <c r="W430" s="31" t="s">
        <v>2397</v>
      </c>
      <c r="X430" s="78">
        <v>30</v>
      </c>
      <c r="Y430" s="54">
        <v>65</v>
      </c>
      <c r="Z430" s="78">
        <v>5</v>
      </c>
      <c r="AA430" s="31"/>
      <c r="AB430" s="31" t="s">
        <v>1730</v>
      </c>
      <c r="AC430" s="82"/>
      <c r="AD430" s="83"/>
      <c r="AE430" s="92">
        <v>787302450</v>
      </c>
      <c r="AF430" s="80">
        <f t="shared" si="12"/>
        <v>881778744.00000012</v>
      </c>
      <c r="AG430" s="82"/>
      <c r="AH430" s="83">
        <f t="shared" si="13"/>
        <v>0</v>
      </c>
      <c r="AI430" s="83">
        <f t="shared" si="14"/>
        <v>0</v>
      </c>
      <c r="AJ430" s="31" t="s">
        <v>2359</v>
      </c>
      <c r="AK430" s="31"/>
      <c r="AL430" s="41" t="s">
        <v>685</v>
      </c>
      <c r="AM430" s="31"/>
      <c r="AN430" s="31"/>
      <c r="AO430" s="31"/>
      <c r="AP430" s="33"/>
      <c r="AQ430" s="31"/>
      <c r="AR430" s="31"/>
      <c r="AS430" s="31"/>
      <c r="AT430" s="31"/>
      <c r="AU430" s="31"/>
      <c r="AV430" s="31"/>
    </row>
    <row r="431" spans="2:48" ht="13.15" hidden="1" customHeight="1" x14ac:dyDescent="0.2">
      <c r="B431" s="54"/>
      <c r="C431" s="33"/>
      <c r="D431" s="31" t="s">
        <v>695</v>
      </c>
      <c r="E431" s="16" t="s">
        <v>2399</v>
      </c>
      <c r="F431" s="16" t="s">
        <v>756</v>
      </c>
      <c r="G431" s="16" t="s">
        <v>756</v>
      </c>
      <c r="H431" s="16" t="s">
        <v>1725</v>
      </c>
      <c r="I431" s="16"/>
      <c r="J431" s="31"/>
      <c r="K431" s="16">
        <v>80</v>
      </c>
      <c r="L431" s="54">
        <v>230000000</v>
      </c>
      <c r="M431" s="17" t="s">
        <v>648</v>
      </c>
      <c r="N431" s="31" t="s">
        <v>1726</v>
      </c>
      <c r="O431" s="31" t="s">
        <v>1727</v>
      </c>
      <c r="P431" s="54">
        <v>230000000</v>
      </c>
      <c r="Q431" s="17" t="s">
        <v>779</v>
      </c>
      <c r="R431" s="31"/>
      <c r="S431" s="31"/>
      <c r="T431" s="31"/>
      <c r="U431" s="31"/>
      <c r="V431" s="31" t="s">
        <v>2357</v>
      </c>
      <c r="W431" s="31" t="s">
        <v>2397</v>
      </c>
      <c r="X431" s="78"/>
      <c r="Y431" s="54">
        <v>90</v>
      </c>
      <c r="Z431" s="78">
        <v>10</v>
      </c>
      <c r="AA431" s="31"/>
      <c r="AB431" s="31" t="s">
        <v>1730</v>
      </c>
      <c r="AC431" s="82"/>
      <c r="AD431" s="83"/>
      <c r="AE431" s="92">
        <v>185393450</v>
      </c>
      <c r="AF431" s="80">
        <f t="shared" si="12"/>
        <v>207640664.00000003</v>
      </c>
      <c r="AG431" s="82"/>
      <c r="AH431" s="83">
        <f t="shared" si="13"/>
        <v>0</v>
      </c>
      <c r="AI431" s="83">
        <f t="shared" si="14"/>
        <v>0</v>
      </c>
      <c r="AJ431" s="31" t="s">
        <v>2359</v>
      </c>
      <c r="AK431" s="31"/>
      <c r="AL431" s="39" t="s">
        <v>757</v>
      </c>
      <c r="AM431" s="31"/>
      <c r="AN431" s="31"/>
      <c r="AO431" s="31"/>
      <c r="AP431" s="33"/>
      <c r="AQ431" s="31"/>
      <c r="AR431" s="31"/>
      <c r="AS431" s="31"/>
      <c r="AT431" s="31"/>
      <c r="AU431" s="31"/>
      <c r="AV431" s="31"/>
    </row>
    <row r="432" spans="2:48" ht="13.15" hidden="1" customHeight="1" x14ac:dyDescent="0.2">
      <c r="B432" s="54"/>
      <c r="C432" s="33"/>
      <c r="D432" s="31" t="s">
        <v>697</v>
      </c>
      <c r="E432" s="16" t="s">
        <v>2399</v>
      </c>
      <c r="F432" s="26" t="s">
        <v>756</v>
      </c>
      <c r="G432" s="26" t="s">
        <v>756</v>
      </c>
      <c r="H432" s="16" t="s">
        <v>1725</v>
      </c>
      <c r="I432" s="16"/>
      <c r="J432" s="31"/>
      <c r="K432" s="16">
        <v>80</v>
      </c>
      <c r="L432" s="54">
        <v>230000000</v>
      </c>
      <c r="M432" s="17" t="s">
        <v>648</v>
      </c>
      <c r="N432" s="31" t="s">
        <v>1726</v>
      </c>
      <c r="O432" s="31" t="s">
        <v>1727</v>
      </c>
      <c r="P432" s="54">
        <v>230000000</v>
      </c>
      <c r="Q432" s="17" t="s">
        <v>779</v>
      </c>
      <c r="R432" s="31"/>
      <c r="S432" s="31"/>
      <c r="T432" s="31"/>
      <c r="U432" s="31"/>
      <c r="V432" s="31" t="s">
        <v>2357</v>
      </c>
      <c r="W432" s="31" t="s">
        <v>2397</v>
      </c>
      <c r="X432" s="78"/>
      <c r="Y432" s="54">
        <v>90</v>
      </c>
      <c r="Z432" s="78">
        <v>10</v>
      </c>
      <c r="AA432" s="31"/>
      <c r="AB432" s="31" t="s">
        <v>1730</v>
      </c>
      <c r="AC432" s="82"/>
      <c r="AD432" s="83"/>
      <c r="AE432" s="92">
        <v>227968460</v>
      </c>
      <c r="AF432" s="80">
        <f t="shared" si="12"/>
        <v>255324675.20000002</v>
      </c>
      <c r="AG432" s="82"/>
      <c r="AH432" s="83">
        <f t="shared" si="13"/>
        <v>0</v>
      </c>
      <c r="AI432" s="83">
        <f t="shared" si="14"/>
        <v>0</v>
      </c>
      <c r="AJ432" s="31" t="s">
        <v>2359</v>
      </c>
      <c r="AK432" s="31"/>
      <c r="AL432" s="42" t="s">
        <v>760</v>
      </c>
      <c r="AM432" s="31"/>
      <c r="AN432" s="31"/>
      <c r="AO432" s="31"/>
      <c r="AP432" s="33"/>
      <c r="AQ432" s="31"/>
      <c r="AR432" s="31"/>
      <c r="AS432" s="31"/>
      <c r="AT432" s="31"/>
      <c r="AU432" s="31"/>
      <c r="AV432" s="31"/>
    </row>
    <row r="433" spans="2:48" ht="13.15" hidden="1" customHeight="1" x14ac:dyDescent="0.2">
      <c r="B433" s="54"/>
      <c r="C433" s="33"/>
      <c r="D433" s="31" t="s">
        <v>699</v>
      </c>
      <c r="E433" s="16" t="s">
        <v>2399</v>
      </c>
      <c r="F433" s="26" t="s">
        <v>756</v>
      </c>
      <c r="G433" s="26" t="s">
        <v>756</v>
      </c>
      <c r="H433" s="16" t="s">
        <v>1725</v>
      </c>
      <c r="I433" s="16"/>
      <c r="J433" s="31"/>
      <c r="K433" s="16">
        <v>80</v>
      </c>
      <c r="L433" s="54">
        <v>230000000</v>
      </c>
      <c r="M433" s="17" t="s">
        <v>648</v>
      </c>
      <c r="N433" s="31" t="s">
        <v>1726</v>
      </c>
      <c r="O433" s="31" t="s">
        <v>1727</v>
      </c>
      <c r="P433" s="54">
        <v>230000000</v>
      </c>
      <c r="Q433" s="17" t="s">
        <v>779</v>
      </c>
      <c r="R433" s="31"/>
      <c r="S433" s="31"/>
      <c r="T433" s="31"/>
      <c r="U433" s="31"/>
      <c r="V433" s="31" t="s">
        <v>2357</v>
      </c>
      <c r="W433" s="31" t="s">
        <v>2397</v>
      </c>
      <c r="X433" s="78"/>
      <c r="Y433" s="54">
        <v>90</v>
      </c>
      <c r="Z433" s="78">
        <v>10</v>
      </c>
      <c r="AA433" s="31"/>
      <c r="AB433" s="31" t="s">
        <v>1730</v>
      </c>
      <c r="AC433" s="82"/>
      <c r="AD433" s="83"/>
      <c r="AE433" s="92">
        <v>69777500</v>
      </c>
      <c r="AF433" s="80">
        <f t="shared" si="12"/>
        <v>78150800</v>
      </c>
      <c r="AG433" s="82"/>
      <c r="AH433" s="83">
        <f t="shared" si="13"/>
        <v>0</v>
      </c>
      <c r="AI433" s="83">
        <f t="shared" si="14"/>
        <v>0</v>
      </c>
      <c r="AJ433" s="31" t="s">
        <v>2359</v>
      </c>
      <c r="AK433" s="31"/>
      <c r="AL433" s="42" t="s">
        <v>763</v>
      </c>
      <c r="AM433" s="31"/>
      <c r="AN433" s="31"/>
      <c r="AO433" s="31"/>
      <c r="AP433" s="33"/>
      <c r="AQ433" s="31"/>
      <c r="AR433" s="31"/>
      <c r="AS433" s="31"/>
      <c r="AT433" s="31"/>
      <c r="AU433" s="31"/>
      <c r="AV433" s="31"/>
    </row>
    <row r="434" spans="2:48" ht="13.15" hidden="1" customHeight="1" x14ac:dyDescent="0.2">
      <c r="B434" s="54"/>
      <c r="C434" s="33"/>
      <c r="D434" s="31" t="s">
        <v>701</v>
      </c>
      <c r="E434" s="16" t="s">
        <v>2399</v>
      </c>
      <c r="F434" s="26" t="s">
        <v>756</v>
      </c>
      <c r="G434" s="26" t="s">
        <v>756</v>
      </c>
      <c r="H434" s="16" t="s">
        <v>1725</v>
      </c>
      <c r="I434" s="16"/>
      <c r="J434" s="31"/>
      <c r="K434" s="16">
        <v>80</v>
      </c>
      <c r="L434" s="54">
        <v>230000000</v>
      </c>
      <c r="M434" s="17" t="s">
        <v>648</v>
      </c>
      <c r="N434" s="31" t="s">
        <v>1726</v>
      </c>
      <c r="O434" s="31" t="s">
        <v>1727</v>
      </c>
      <c r="P434" s="54">
        <v>230000000</v>
      </c>
      <c r="Q434" s="17" t="s">
        <v>779</v>
      </c>
      <c r="R434" s="31"/>
      <c r="S434" s="31"/>
      <c r="T434" s="31"/>
      <c r="U434" s="31"/>
      <c r="V434" s="31" t="s">
        <v>2357</v>
      </c>
      <c r="W434" s="31" t="s">
        <v>2397</v>
      </c>
      <c r="X434" s="78"/>
      <c r="Y434" s="54">
        <v>90</v>
      </c>
      <c r="Z434" s="78">
        <v>10</v>
      </c>
      <c r="AA434" s="31"/>
      <c r="AB434" s="31" t="s">
        <v>1730</v>
      </c>
      <c r="AC434" s="82"/>
      <c r="AD434" s="83"/>
      <c r="AE434" s="92">
        <v>58291050</v>
      </c>
      <c r="AF434" s="80">
        <f t="shared" si="12"/>
        <v>65285976.000000007</v>
      </c>
      <c r="AG434" s="82"/>
      <c r="AH434" s="83">
        <f t="shared" si="13"/>
        <v>0</v>
      </c>
      <c r="AI434" s="83">
        <f t="shared" si="14"/>
        <v>0</v>
      </c>
      <c r="AJ434" s="31" t="s">
        <v>2359</v>
      </c>
      <c r="AK434" s="31"/>
      <c r="AL434" s="42" t="s">
        <v>766</v>
      </c>
      <c r="AM434" s="31"/>
      <c r="AN434" s="31"/>
      <c r="AO434" s="31"/>
      <c r="AP434" s="33"/>
      <c r="AQ434" s="31"/>
      <c r="AR434" s="31"/>
      <c r="AS434" s="31"/>
      <c r="AT434" s="31"/>
      <c r="AU434" s="31"/>
      <c r="AV434" s="31"/>
    </row>
    <row r="435" spans="2:48" ht="13.15" hidden="1" customHeight="1" x14ac:dyDescent="0.2">
      <c r="B435" s="54"/>
      <c r="C435" s="33"/>
      <c r="D435" s="31" t="s">
        <v>702</v>
      </c>
      <c r="E435" s="16" t="s">
        <v>2400</v>
      </c>
      <c r="F435" s="26" t="s">
        <v>2401</v>
      </c>
      <c r="G435" s="26" t="s">
        <v>2401</v>
      </c>
      <c r="H435" s="16" t="s">
        <v>2384</v>
      </c>
      <c r="I435" s="16"/>
      <c r="J435" s="31"/>
      <c r="K435" s="16">
        <v>80</v>
      </c>
      <c r="L435" s="54">
        <v>230000000</v>
      </c>
      <c r="M435" s="17" t="s">
        <v>648</v>
      </c>
      <c r="N435" s="31" t="s">
        <v>1726</v>
      </c>
      <c r="O435" s="31" t="s">
        <v>1727</v>
      </c>
      <c r="P435" s="54">
        <v>230000000</v>
      </c>
      <c r="Q435" s="17" t="s">
        <v>779</v>
      </c>
      <c r="R435" s="31"/>
      <c r="S435" s="31"/>
      <c r="T435" s="31"/>
      <c r="U435" s="31" t="s">
        <v>2402</v>
      </c>
      <c r="V435" s="31"/>
      <c r="W435" s="31"/>
      <c r="X435" s="78">
        <v>30</v>
      </c>
      <c r="Y435" s="54">
        <v>65</v>
      </c>
      <c r="Z435" s="78">
        <v>5</v>
      </c>
      <c r="AA435" s="31"/>
      <c r="AB435" s="31" t="s">
        <v>1730</v>
      </c>
      <c r="AC435" s="82"/>
      <c r="AD435" s="83"/>
      <c r="AE435" s="92">
        <v>1750497952</v>
      </c>
      <c r="AF435" s="80">
        <f t="shared" si="12"/>
        <v>1960557706.2400002</v>
      </c>
      <c r="AG435" s="82"/>
      <c r="AH435" s="83">
        <f t="shared" si="13"/>
        <v>0</v>
      </c>
      <c r="AI435" s="83">
        <f t="shared" si="14"/>
        <v>0</v>
      </c>
      <c r="AJ435" s="31" t="s">
        <v>2359</v>
      </c>
      <c r="AK435" s="31"/>
      <c r="AL435" s="42" t="s">
        <v>2403</v>
      </c>
      <c r="AM435" s="31"/>
      <c r="AN435" s="31"/>
      <c r="AO435" s="31"/>
      <c r="AP435" s="33"/>
      <c r="AQ435" s="31"/>
      <c r="AR435" s="31"/>
      <c r="AS435" s="31"/>
      <c r="AT435" s="31"/>
      <c r="AU435" s="31"/>
      <c r="AV435" s="31"/>
    </row>
    <row r="436" spans="2:48" ht="12.75" hidden="1" customHeight="1" x14ac:dyDescent="0.2">
      <c r="B436" s="54" t="s">
        <v>1731</v>
      </c>
      <c r="C436" s="33"/>
      <c r="D436" s="31" t="s">
        <v>703</v>
      </c>
      <c r="E436" s="16" t="s">
        <v>2404</v>
      </c>
      <c r="F436" s="26" t="s">
        <v>925</v>
      </c>
      <c r="G436" s="26" t="s">
        <v>925</v>
      </c>
      <c r="H436" s="16" t="s">
        <v>1725</v>
      </c>
      <c r="I436" s="16"/>
      <c r="J436" s="31"/>
      <c r="K436" s="16">
        <v>80</v>
      </c>
      <c r="L436" s="54">
        <v>230000000</v>
      </c>
      <c r="M436" s="17" t="s">
        <v>648</v>
      </c>
      <c r="N436" s="31" t="s">
        <v>1726</v>
      </c>
      <c r="O436" s="31" t="s">
        <v>1727</v>
      </c>
      <c r="P436" s="54">
        <v>230000000</v>
      </c>
      <c r="Q436" s="17" t="s">
        <v>779</v>
      </c>
      <c r="R436" s="31"/>
      <c r="S436" s="31"/>
      <c r="T436" s="31"/>
      <c r="U436" s="31" t="s">
        <v>2358</v>
      </c>
      <c r="V436" s="31"/>
      <c r="W436" s="31"/>
      <c r="X436" s="78">
        <v>30</v>
      </c>
      <c r="Y436" s="54">
        <v>65</v>
      </c>
      <c r="Z436" s="78">
        <v>5</v>
      </c>
      <c r="AA436" s="31"/>
      <c r="AB436" s="31" t="s">
        <v>1730</v>
      </c>
      <c r="AC436" s="82"/>
      <c r="AD436" s="83"/>
      <c r="AE436" s="92">
        <v>0</v>
      </c>
      <c r="AF436" s="80">
        <f t="shared" si="12"/>
        <v>0</v>
      </c>
      <c r="AG436" s="82"/>
      <c r="AH436" s="83">
        <f t="shared" si="13"/>
        <v>0</v>
      </c>
      <c r="AI436" s="83">
        <f t="shared" si="14"/>
        <v>0</v>
      </c>
      <c r="AJ436" s="31" t="s">
        <v>2359</v>
      </c>
      <c r="AK436" s="31"/>
      <c r="AL436" s="42" t="s">
        <v>2405</v>
      </c>
      <c r="AM436" s="31"/>
      <c r="AN436" s="31"/>
      <c r="AO436" s="31"/>
      <c r="AP436" s="33"/>
      <c r="AQ436" s="31"/>
      <c r="AR436" s="31"/>
      <c r="AS436" s="31"/>
      <c r="AT436" s="31"/>
      <c r="AU436" s="31"/>
      <c r="AV436" s="31" t="s">
        <v>15</v>
      </c>
    </row>
    <row r="437" spans="2:48" ht="13.15" hidden="1" customHeight="1" x14ac:dyDescent="0.2">
      <c r="B437" s="54" t="s">
        <v>1731</v>
      </c>
      <c r="C437" s="33"/>
      <c r="D437" s="31" t="s">
        <v>704</v>
      </c>
      <c r="E437" s="16" t="s">
        <v>2404</v>
      </c>
      <c r="F437" s="26" t="s">
        <v>925</v>
      </c>
      <c r="G437" s="26" t="s">
        <v>925</v>
      </c>
      <c r="H437" s="16" t="s">
        <v>1725</v>
      </c>
      <c r="I437" s="16"/>
      <c r="J437" s="31"/>
      <c r="K437" s="16">
        <v>80</v>
      </c>
      <c r="L437" s="54">
        <v>230000000</v>
      </c>
      <c r="M437" s="17" t="s">
        <v>648</v>
      </c>
      <c r="N437" s="31" t="s">
        <v>1726</v>
      </c>
      <c r="O437" s="31" t="s">
        <v>1727</v>
      </c>
      <c r="P437" s="54">
        <v>230000000</v>
      </c>
      <c r="Q437" s="17" t="s">
        <v>779</v>
      </c>
      <c r="R437" s="31"/>
      <c r="S437" s="31"/>
      <c r="T437" s="31"/>
      <c r="U437" s="31" t="s">
        <v>2358</v>
      </c>
      <c r="V437" s="31"/>
      <c r="W437" s="31"/>
      <c r="X437" s="78">
        <v>30</v>
      </c>
      <c r="Y437" s="54">
        <v>65</v>
      </c>
      <c r="Z437" s="78">
        <v>5</v>
      </c>
      <c r="AA437" s="31"/>
      <c r="AB437" s="31" t="s">
        <v>1730</v>
      </c>
      <c r="AC437" s="82"/>
      <c r="AD437" s="83"/>
      <c r="AE437" s="92">
        <v>0</v>
      </c>
      <c r="AF437" s="80">
        <f t="shared" si="12"/>
        <v>0</v>
      </c>
      <c r="AG437" s="82"/>
      <c r="AH437" s="83">
        <f t="shared" si="13"/>
        <v>0</v>
      </c>
      <c r="AI437" s="83">
        <f t="shared" si="14"/>
        <v>0</v>
      </c>
      <c r="AJ437" s="31" t="s">
        <v>2359</v>
      </c>
      <c r="AK437" s="31"/>
      <c r="AL437" s="42" t="s">
        <v>2406</v>
      </c>
      <c r="AM437" s="31"/>
      <c r="AN437" s="31"/>
      <c r="AO437" s="31"/>
      <c r="AP437" s="33"/>
      <c r="AQ437" s="31"/>
      <c r="AR437" s="31"/>
      <c r="AS437" s="31"/>
      <c r="AT437" s="31"/>
      <c r="AU437" s="31"/>
      <c r="AV437" s="31" t="s">
        <v>15</v>
      </c>
    </row>
    <row r="438" spans="2:48" ht="13.15" hidden="1" customHeight="1" x14ac:dyDescent="0.2">
      <c r="B438" s="54"/>
      <c r="C438" s="33"/>
      <c r="D438" s="31" t="s">
        <v>705</v>
      </c>
      <c r="E438" s="16" t="s">
        <v>2399</v>
      </c>
      <c r="F438" s="16" t="s">
        <v>756</v>
      </c>
      <c r="G438" s="16" t="s">
        <v>756</v>
      </c>
      <c r="H438" s="16" t="s">
        <v>1725</v>
      </c>
      <c r="I438" s="16"/>
      <c r="J438" s="31"/>
      <c r="K438" s="16">
        <v>80</v>
      </c>
      <c r="L438" s="54">
        <v>230000000</v>
      </c>
      <c r="M438" s="17" t="s">
        <v>648</v>
      </c>
      <c r="N438" s="31" t="s">
        <v>1726</v>
      </c>
      <c r="O438" s="31" t="s">
        <v>1727</v>
      </c>
      <c r="P438" s="54">
        <v>230000000</v>
      </c>
      <c r="Q438" s="17" t="s">
        <v>779</v>
      </c>
      <c r="R438" s="31"/>
      <c r="S438" s="31"/>
      <c r="T438" s="31"/>
      <c r="U438" s="31"/>
      <c r="V438" s="31" t="s">
        <v>2357</v>
      </c>
      <c r="W438" s="31" t="s">
        <v>2397</v>
      </c>
      <c r="X438" s="78"/>
      <c r="Y438" s="54">
        <v>90</v>
      </c>
      <c r="Z438" s="78">
        <v>10</v>
      </c>
      <c r="AA438" s="31"/>
      <c r="AB438" s="31" t="s">
        <v>1730</v>
      </c>
      <c r="AC438" s="82"/>
      <c r="AD438" s="83"/>
      <c r="AE438" s="88">
        <v>0</v>
      </c>
      <c r="AF438" s="80">
        <f t="shared" si="12"/>
        <v>0</v>
      </c>
      <c r="AG438" s="82"/>
      <c r="AH438" s="83">
        <f t="shared" si="13"/>
        <v>0</v>
      </c>
      <c r="AI438" s="83">
        <f t="shared" si="14"/>
        <v>0</v>
      </c>
      <c r="AJ438" s="31" t="s">
        <v>2359</v>
      </c>
      <c r="AK438" s="31"/>
      <c r="AL438" s="16" t="s">
        <v>2407</v>
      </c>
      <c r="AM438" s="31"/>
      <c r="AN438" s="31"/>
      <c r="AO438" s="31"/>
      <c r="AP438" s="33"/>
      <c r="AQ438" s="31"/>
      <c r="AR438" s="31"/>
      <c r="AS438" s="31"/>
      <c r="AT438" s="31"/>
      <c r="AU438" s="31"/>
      <c r="AV438" s="31"/>
    </row>
    <row r="439" spans="2:48" ht="13.15" hidden="1" customHeight="1" x14ac:dyDescent="0.2">
      <c r="B439" s="54" t="s">
        <v>1731</v>
      </c>
      <c r="C439" s="33"/>
      <c r="D439" s="31" t="s">
        <v>706</v>
      </c>
      <c r="E439" s="16" t="s">
        <v>2408</v>
      </c>
      <c r="F439" s="16" t="s">
        <v>733</v>
      </c>
      <c r="G439" s="16" t="s">
        <v>733</v>
      </c>
      <c r="H439" s="16" t="s">
        <v>1725</v>
      </c>
      <c r="I439" s="16"/>
      <c r="J439" s="31"/>
      <c r="K439" s="16">
        <v>80</v>
      </c>
      <c r="L439" s="54">
        <v>230000000</v>
      </c>
      <c r="M439" s="17" t="s">
        <v>648</v>
      </c>
      <c r="N439" s="31" t="s">
        <v>1726</v>
      </c>
      <c r="O439" s="31" t="s">
        <v>1727</v>
      </c>
      <c r="P439" s="54">
        <v>230000000</v>
      </c>
      <c r="Q439" s="17" t="s">
        <v>779</v>
      </c>
      <c r="R439" s="31"/>
      <c r="S439" s="31"/>
      <c r="T439" s="31"/>
      <c r="U439" s="31" t="s">
        <v>2358</v>
      </c>
      <c r="V439" s="31"/>
      <c r="W439" s="31"/>
      <c r="X439" s="78"/>
      <c r="Y439" s="54">
        <v>90</v>
      </c>
      <c r="Z439" s="78">
        <v>10</v>
      </c>
      <c r="AA439" s="31"/>
      <c r="AB439" s="31" t="s">
        <v>1730</v>
      </c>
      <c r="AC439" s="82"/>
      <c r="AD439" s="83"/>
      <c r="AE439" s="88">
        <v>64000000</v>
      </c>
      <c r="AF439" s="80">
        <f t="shared" si="12"/>
        <v>71680000</v>
      </c>
      <c r="AG439" s="82"/>
      <c r="AH439" s="83">
        <f t="shared" si="13"/>
        <v>0</v>
      </c>
      <c r="AI439" s="83">
        <f t="shared" si="14"/>
        <v>0</v>
      </c>
      <c r="AJ439" s="31" t="s">
        <v>2359</v>
      </c>
      <c r="AK439" s="31"/>
      <c r="AL439" s="16" t="s">
        <v>734</v>
      </c>
      <c r="AM439" s="31"/>
      <c r="AN439" s="31"/>
      <c r="AO439" s="31"/>
      <c r="AP439" s="33"/>
      <c r="AQ439" s="31"/>
      <c r="AR439" s="31"/>
      <c r="AS439" s="31"/>
      <c r="AT439" s="31"/>
      <c r="AU439" s="31"/>
      <c r="AV439" s="31"/>
    </row>
    <row r="440" spans="2:48" ht="13.15" hidden="1" customHeight="1" x14ac:dyDescent="0.2">
      <c r="B440" s="54" t="s">
        <v>1731</v>
      </c>
      <c r="C440" s="33"/>
      <c r="D440" s="31" t="s">
        <v>708</v>
      </c>
      <c r="E440" s="16" t="s">
        <v>2408</v>
      </c>
      <c r="F440" s="16" t="s">
        <v>733</v>
      </c>
      <c r="G440" s="16" t="s">
        <v>733</v>
      </c>
      <c r="H440" s="16" t="s">
        <v>1725</v>
      </c>
      <c r="I440" s="16"/>
      <c r="J440" s="31"/>
      <c r="K440" s="16">
        <v>20</v>
      </c>
      <c r="L440" s="54">
        <v>230000000</v>
      </c>
      <c r="M440" s="17" t="s">
        <v>648</v>
      </c>
      <c r="N440" s="31" t="s">
        <v>1726</v>
      </c>
      <c r="O440" s="31" t="s">
        <v>1727</v>
      </c>
      <c r="P440" s="54">
        <v>230000000</v>
      </c>
      <c r="Q440" s="17" t="s">
        <v>779</v>
      </c>
      <c r="R440" s="31"/>
      <c r="S440" s="31"/>
      <c r="T440" s="31"/>
      <c r="U440" s="31" t="s">
        <v>2358</v>
      </c>
      <c r="V440" s="31"/>
      <c r="W440" s="31"/>
      <c r="X440" s="78"/>
      <c r="Y440" s="54">
        <v>90</v>
      </c>
      <c r="Z440" s="78">
        <v>10</v>
      </c>
      <c r="AA440" s="31"/>
      <c r="AB440" s="31" t="s">
        <v>1730</v>
      </c>
      <c r="AC440" s="82"/>
      <c r="AD440" s="83"/>
      <c r="AE440" s="88">
        <v>6200000</v>
      </c>
      <c r="AF440" s="80">
        <f t="shared" si="12"/>
        <v>6944000.0000000009</v>
      </c>
      <c r="AG440" s="82"/>
      <c r="AH440" s="83">
        <f t="shared" si="13"/>
        <v>0</v>
      </c>
      <c r="AI440" s="83">
        <f t="shared" si="14"/>
        <v>0</v>
      </c>
      <c r="AJ440" s="31" t="s">
        <v>2359</v>
      </c>
      <c r="AK440" s="31"/>
      <c r="AL440" s="16" t="s">
        <v>2409</v>
      </c>
      <c r="AM440" s="31"/>
      <c r="AN440" s="31"/>
      <c r="AO440" s="31"/>
      <c r="AP440" s="33"/>
      <c r="AQ440" s="31"/>
      <c r="AR440" s="31"/>
      <c r="AS440" s="31"/>
      <c r="AT440" s="31"/>
      <c r="AU440" s="31"/>
      <c r="AV440" s="31"/>
    </row>
    <row r="441" spans="2:48" ht="13.15" hidden="1" customHeight="1" x14ac:dyDescent="0.2">
      <c r="B441" s="54" t="s">
        <v>1731</v>
      </c>
      <c r="C441" s="33"/>
      <c r="D441" s="31" t="s">
        <v>709</v>
      </c>
      <c r="E441" s="16" t="s">
        <v>2408</v>
      </c>
      <c r="F441" s="16" t="s">
        <v>733</v>
      </c>
      <c r="G441" s="16" t="s">
        <v>733</v>
      </c>
      <c r="H441" s="16" t="s">
        <v>1725</v>
      </c>
      <c r="I441" s="16"/>
      <c r="J441" s="31"/>
      <c r="K441" s="16">
        <v>20</v>
      </c>
      <c r="L441" s="54">
        <v>230000000</v>
      </c>
      <c r="M441" s="17" t="s">
        <v>648</v>
      </c>
      <c r="N441" s="31" t="s">
        <v>1726</v>
      </c>
      <c r="O441" s="31" t="s">
        <v>1727</v>
      </c>
      <c r="P441" s="54">
        <v>230000000</v>
      </c>
      <c r="Q441" s="17" t="s">
        <v>779</v>
      </c>
      <c r="R441" s="31"/>
      <c r="S441" s="31"/>
      <c r="T441" s="31"/>
      <c r="U441" s="31" t="s">
        <v>2358</v>
      </c>
      <c r="V441" s="31"/>
      <c r="W441" s="31"/>
      <c r="X441" s="78"/>
      <c r="Y441" s="54">
        <v>90</v>
      </c>
      <c r="Z441" s="78">
        <v>10</v>
      </c>
      <c r="AA441" s="31"/>
      <c r="AB441" s="31" t="s">
        <v>1730</v>
      </c>
      <c r="AC441" s="82"/>
      <c r="AD441" s="83"/>
      <c r="AE441" s="88">
        <v>6200000</v>
      </c>
      <c r="AF441" s="80">
        <f t="shared" si="12"/>
        <v>6944000.0000000009</v>
      </c>
      <c r="AG441" s="82"/>
      <c r="AH441" s="83">
        <f t="shared" si="13"/>
        <v>0</v>
      </c>
      <c r="AI441" s="83">
        <f t="shared" si="14"/>
        <v>0</v>
      </c>
      <c r="AJ441" s="31" t="s">
        <v>2359</v>
      </c>
      <c r="AK441" s="31"/>
      <c r="AL441" s="16" t="s">
        <v>2410</v>
      </c>
      <c r="AM441" s="31"/>
      <c r="AN441" s="31"/>
      <c r="AO441" s="31"/>
      <c r="AP441" s="33"/>
      <c r="AQ441" s="31"/>
      <c r="AR441" s="31"/>
      <c r="AS441" s="31"/>
      <c r="AT441" s="31"/>
      <c r="AU441" s="31"/>
      <c r="AV441" s="31"/>
    </row>
    <row r="442" spans="2:48" ht="13.15" hidden="1" customHeight="1" x14ac:dyDescent="0.2">
      <c r="B442" s="54" t="s">
        <v>1731</v>
      </c>
      <c r="C442" s="33"/>
      <c r="D442" s="31" t="s">
        <v>712</v>
      </c>
      <c r="E442" s="16" t="s">
        <v>2408</v>
      </c>
      <c r="F442" s="16" t="s">
        <v>733</v>
      </c>
      <c r="G442" s="16" t="s">
        <v>733</v>
      </c>
      <c r="H442" s="16" t="s">
        <v>1725</v>
      </c>
      <c r="I442" s="16"/>
      <c r="J442" s="31"/>
      <c r="K442" s="16">
        <v>20</v>
      </c>
      <c r="L442" s="54">
        <v>230000000</v>
      </c>
      <c r="M442" s="17" t="s">
        <v>648</v>
      </c>
      <c r="N442" s="31" t="s">
        <v>1726</v>
      </c>
      <c r="O442" s="31" t="s">
        <v>1727</v>
      </c>
      <c r="P442" s="54">
        <v>230000000</v>
      </c>
      <c r="Q442" s="17" t="s">
        <v>779</v>
      </c>
      <c r="R442" s="31"/>
      <c r="S442" s="31"/>
      <c r="T442" s="31"/>
      <c r="U442" s="31" t="s">
        <v>2358</v>
      </c>
      <c r="V442" s="31"/>
      <c r="W442" s="31"/>
      <c r="X442" s="78"/>
      <c r="Y442" s="54">
        <v>90</v>
      </c>
      <c r="Z442" s="78">
        <v>10</v>
      </c>
      <c r="AA442" s="31"/>
      <c r="AB442" s="31" t="s">
        <v>1730</v>
      </c>
      <c r="AC442" s="82"/>
      <c r="AD442" s="83"/>
      <c r="AE442" s="88">
        <v>12400000</v>
      </c>
      <c r="AF442" s="80">
        <f t="shared" si="12"/>
        <v>13888000.000000002</v>
      </c>
      <c r="AG442" s="82"/>
      <c r="AH442" s="83">
        <f t="shared" si="13"/>
        <v>0</v>
      </c>
      <c r="AI442" s="83">
        <f t="shared" si="14"/>
        <v>0</v>
      </c>
      <c r="AJ442" s="31" t="s">
        <v>2359</v>
      </c>
      <c r="AK442" s="31"/>
      <c r="AL442" s="16" t="s">
        <v>2411</v>
      </c>
      <c r="AM442" s="31"/>
      <c r="AN442" s="31"/>
      <c r="AO442" s="31"/>
      <c r="AP442" s="33"/>
      <c r="AQ442" s="31"/>
      <c r="AR442" s="31"/>
      <c r="AS442" s="31"/>
      <c r="AT442" s="31"/>
      <c r="AU442" s="31"/>
      <c r="AV442" s="31"/>
    </row>
    <row r="443" spans="2:48" ht="13.15" hidden="1" customHeight="1" x14ac:dyDescent="0.2">
      <c r="B443" s="54" t="s">
        <v>1731</v>
      </c>
      <c r="C443" s="33"/>
      <c r="D443" s="31" t="s">
        <v>714</v>
      </c>
      <c r="E443" s="16" t="s">
        <v>2412</v>
      </c>
      <c r="F443" s="16" t="s">
        <v>710</v>
      </c>
      <c r="G443" s="16" t="s">
        <v>2413</v>
      </c>
      <c r="H443" s="16" t="s">
        <v>1725</v>
      </c>
      <c r="I443" s="16"/>
      <c r="J443" s="31"/>
      <c r="K443" s="16">
        <v>60</v>
      </c>
      <c r="L443" s="54">
        <v>230000000</v>
      </c>
      <c r="M443" s="17" t="s">
        <v>648</v>
      </c>
      <c r="N443" s="31" t="s">
        <v>1726</v>
      </c>
      <c r="O443" s="31" t="s">
        <v>1727</v>
      </c>
      <c r="P443" s="54">
        <v>230000000</v>
      </c>
      <c r="Q443" s="17" t="s">
        <v>779</v>
      </c>
      <c r="R443" s="31"/>
      <c r="S443" s="31"/>
      <c r="T443" s="31"/>
      <c r="U443" s="31" t="s">
        <v>2358</v>
      </c>
      <c r="V443" s="31"/>
      <c r="W443" s="31"/>
      <c r="X443" s="78"/>
      <c r="Y443" s="54">
        <v>90</v>
      </c>
      <c r="Z443" s="78">
        <v>10</v>
      </c>
      <c r="AA443" s="31"/>
      <c r="AB443" s="31" t="s">
        <v>1730</v>
      </c>
      <c r="AC443" s="82"/>
      <c r="AD443" s="83"/>
      <c r="AE443" s="88">
        <v>0</v>
      </c>
      <c r="AF443" s="80">
        <f t="shared" si="12"/>
        <v>0</v>
      </c>
      <c r="AG443" s="82"/>
      <c r="AH443" s="83">
        <f t="shared" si="13"/>
        <v>0</v>
      </c>
      <c r="AI443" s="83">
        <f t="shared" si="14"/>
        <v>0</v>
      </c>
      <c r="AJ443" s="31" t="s">
        <v>2359</v>
      </c>
      <c r="AK443" s="31"/>
      <c r="AL443" s="16" t="s">
        <v>711</v>
      </c>
      <c r="AM443" s="31"/>
      <c r="AN443" s="31"/>
      <c r="AO443" s="31"/>
      <c r="AP443" s="33"/>
      <c r="AQ443" s="31"/>
      <c r="AR443" s="31"/>
      <c r="AS443" s="31"/>
      <c r="AT443" s="31"/>
      <c r="AU443" s="31"/>
      <c r="AV443" s="31" t="s">
        <v>2414</v>
      </c>
    </row>
    <row r="444" spans="2:48" ht="13.15" hidden="1" customHeight="1" x14ac:dyDescent="0.2">
      <c r="B444" s="54" t="s">
        <v>1731</v>
      </c>
      <c r="C444" s="33"/>
      <c r="D444" s="31" t="s">
        <v>716</v>
      </c>
      <c r="E444" s="16" t="s">
        <v>2412</v>
      </c>
      <c r="F444" s="16" t="s">
        <v>710</v>
      </c>
      <c r="G444" s="16" t="s">
        <v>2413</v>
      </c>
      <c r="H444" s="16" t="s">
        <v>1725</v>
      </c>
      <c r="I444" s="16"/>
      <c r="J444" s="31"/>
      <c r="K444" s="16">
        <v>60</v>
      </c>
      <c r="L444" s="54">
        <v>230000000</v>
      </c>
      <c r="M444" s="17" t="s">
        <v>648</v>
      </c>
      <c r="N444" s="31" t="s">
        <v>1782</v>
      </c>
      <c r="O444" s="31" t="s">
        <v>1727</v>
      </c>
      <c r="P444" s="54">
        <v>230000000</v>
      </c>
      <c r="Q444" s="17" t="s">
        <v>13</v>
      </c>
      <c r="R444" s="31"/>
      <c r="S444" s="31"/>
      <c r="T444" s="31"/>
      <c r="U444" s="31" t="s">
        <v>2358</v>
      </c>
      <c r="V444" s="31"/>
      <c r="W444" s="31"/>
      <c r="X444" s="78"/>
      <c r="Y444" s="54">
        <v>90</v>
      </c>
      <c r="Z444" s="78">
        <v>10</v>
      </c>
      <c r="AA444" s="31"/>
      <c r="AB444" s="31" t="s">
        <v>1730</v>
      </c>
      <c r="AC444" s="82"/>
      <c r="AD444" s="83"/>
      <c r="AE444" s="88">
        <v>12408040</v>
      </c>
      <c r="AF444" s="80">
        <f t="shared" si="12"/>
        <v>13897004.800000001</v>
      </c>
      <c r="AG444" s="82"/>
      <c r="AH444" s="83">
        <f t="shared" si="13"/>
        <v>0</v>
      </c>
      <c r="AI444" s="83">
        <f t="shared" si="14"/>
        <v>0</v>
      </c>
      <c r="AJ444" s="31" t="s">
        <v>2359</v>
      </c>
      <c r="AK444" s="31"/>
      <c r="AL444" s="16" t="s">
        <v>711</v>
      </c>
      <c r="AM444" s="31"/>
      <c r="AN444" s="31"/>
      <c r="AO444" s="31"/>
      <c r="AP444" s="33"/>
      <c r="AQ444" s="31"/>
      <c r="AR444" s="31"/>
      <c r="AS444" s="31"/>
      <c r="AT444" s="31"/>
      <c r="AU444" s="31"/>
      <c r="AV444" s="31"/>
    </row>
    <row r="445" spans="2:48" ht="13.15" hidden="1" customHeight="1" x14ac:dyDescent="0.2">
      <c r="B445" s="54" t="s">
        <v>1731</v>
      </c>
      <c r="C445" s="33"/>
      <c r="D445" s="31" t="s">
        <v>717</v>
      </c>
      <c r="E445" s="16" t="s">
        <v>2412</v>
      </c>
      <c r="F445" s="16" t="s">
        <v>710</v>
      </c>
      <c r="G445" s="16" t="s">
        <v>2413</v>
      </c>
      <c r="H445" s="16" t="s">
        <v>1725</v>
      </c>
      <c r="I445" s="16"/>
      <c r="J445" s="31"/>
      <c r="K445" s="16">
        <v>60</v>
      </c>
      <c r="L445" s="54">
        <v>230000000</v>
      </c>
      <c r="M445" s="17" t="s">
        <v>648</v>
      </c>
      <c r="N445" s="31" t="s">
        <v>1726</v>
      </c>
      <c r="O445" s="31" t="s">
        <v>1727</v>
      </c>
      <c r="P445" s="54">
        <v>230000000</v>
      </c>
      <c r="Q445" s="17" t="s">
        <v>779</v>
      </c>
      <c r="R445" s="31"/>
      <c r="S445" s="31"/>
      <c r="T445" s="31"/>
      <c r="U445" s="31" t="s">
        <v>2358</v>
      </c>
      <c r="V445" s="31"/>
      <c r="W445" s="31"/>
      <c r="X445" s="78"/>
      <c r="Y445" s="54">
        <v>90</v>
      </c>
      <c r="Z445" s="78">
        <v>10</v>
      </c>
      <c r="AA445" s="31"/>
      <c r="AB445" s="31" t="s">
        <v>1730</v>
      </c>
      <c r="AC445" s="82"/>
      <c r="AD445" s="83"/>
      <c r="AE445" s="88">
        <v>0</v>
      </c>
      <c r="AF445" s="80">
        <f t="shared" si="12"/>
        <v>0</v>
      </c>
      <c r="AG445" s="82"/>
      <c r="AH445" s="83">
        <f t="shared" si="13"/>
        <v>0</v>
      </c>
      <c r="AI445" s="83">
        <f t="shared" si="14"/>
        <v>0</v>
      </c>
      <c r="AJ445" s="31" t="s">
        <v>2359</v>
      </c>
      <c r="AK445" s="31"/>
      <c r="AL445" s="16" t="s">
        <v>713</v>
      </c>
      <c r="AM445" s="31"/>
      <c r="AN445" s="31"/>
      <c r="AO445" s="31"/>
      <c r="AP445" s="33"/>
      <c r="AQ445" s="31"/>
      <c r="AR445" s="31"/>
      <c r="AS445" s="31"/>
      <c r="AT445" s="31"/>
      <c r="AU445" s="31"/>
      <c r="AV445" s="31" t="s">
        <v>2414</v>
      </c>
    </row>
    <row r="446" spans="2:48" ht="13.15" hidden="1" customHeight="1" x14ac:dyDescent="0.2">
      <c r="B446" s="54" t="s">
        <v>1731</v>
      </c>
      <c r="C446" s="33"/>
      <c r="D446" s="31" t="s">
        <v>719</v>
      </c>
      <c r="E446" s="16" t="s">
        <v>2412</v>
      </c>
      <c r="F446" s="16" t="s">
        <v>710</v>
      </c>
      <c r="G446" s="16" t="s">
        <v>2413</v>
      </c>
      <c r="H446" s="16" t="s">
        <v>1725</v>
      </c>
      <c r="I446" s="16"/>
      <c r="J446" s="31"/>
      <c r="K446" s="16">
        <v>60</v>
      </c>
      <c r="L446" s="54">
        <v>230000000</v>
      </c>
      <c r="M446" s="17" t="s">
        <v>648</v>
      </c>
      <c r="N446" s="31" t="s">
        <v>1782</v>
      </c>
      <c r="O446" s="31" t="s">
        <v>1727</v>
      </c>
      <c r="P446" s="54">
        <v>230000000</v>
      </c>
      <c r="Q446" s="17" t="s">
        <v>13</v>
      </c>
      <c r="R446" s="31"/>
      <c r="S446" s="31"/>
      <c r="T446" s="31"/>
      <c r="U446" s="31" t="s">
        <v>2358</v>
      </c>
      <c r="V446" s="31"/>
      <c r="W446" s="31"/>
      <c r="X446" s="78"/>
      <c r="Y446" s="54">
        <v>90</v>
      </c>
      <c r="Z446" s="78">
        <v>10</v>
      </c>
      <c r="AA446" s="31"/>
      <c r="AB446" s="31" t="s">
        <v>1730</v>
      </c>
      <c r="AC446" s="82"/>
      <c r="AD446" s="83"/>
      <c r="AE446" s="88">
        <v>9820500</v>
      </c>
      <c r="AF446" s="80">
        <f t="shared" si="12"/>
        <v>10998960.000000002</v>
      </c>
      <c r="AG446" s="82"/>
      <c r="AH446" s="83">
        <f t="shared" si="13"/>
        <v>0</v>
      </c>
      <c r="AI446" s="83">
        <f t="shared" si="14"/>
        <v>0</v>
      </c>
      <c r="AJ446" s="31" t="s">
        <v>2359</v>
      </c>
      <c r="AK446" s="31"/>
      <c r="AL446" s="16" t="s">
        <v>713</v>
      </c>
      <c r="AM446" s="31"/>
      <c r="AN446" s="31"/>
      <c r="AO446" s="31"/>
      <c r="AP446" s="33"/>
      <c r="AQ446" s="31"/>
      <c r="AR446" s="31"/>
      <c r="AS446" s="31"/>
      <c r="AT446" s="31"/>
      <c r="AU446" s="31"/>
      <c r="AV446" s="31"/>
    </row>
    <row r="447" spans="2:48" ht="13.15" hidden="1" customHeight="1" x14ac:dyDescent="0.2">
      <c r="B447" s="54" t="s">
        <v>1731</v>
      </c>
      <c r="C447" s="33"/>
      <c r="D447" s="31" t="s">
        <v>720</v>
      </c>
      <c r="E447" s="16" t="s">
        <v>2412</v>
      </c>
      <c r="F447" s="16" t="s">
        <v>710</v>
      </c>
      <c r="G447" s="16" t="s">
        <v>710</v>
      </c>
      <c r="H447" s="16" t="s">
        <v>1725</v>
      </c>
      <c r="I447" s="16"/>
      <c r="J447" s="31"/>
      <c r="K447" s="16">
        <v>60</v>
      </c>
      <c r="L447" s="54">
        <v>230000000</v>
      </c>
      <c r="M447" s="17" t="s">
        <v>648</v>
      </c>
      <c r="N447" s="31" t="s">
        <v>1726</v>
      </c>
      <c r="O447" s="31" t="s">
        <v>1727</v>
      </c>
      <c r="P447" s="54">
        <v>230000000</v>
      </c>
      <c r="Q447" s="17" t="s">
        <v>779</v>
      </c>
      <c r="R447" s="31"/>
      <c r="S447" s="31"/>
      <c r="T447" s="31"/>
      <c r="U447" s="31" t="s">
        <v>2358</v>
      </c>
      <c r="V447" s="31"/>
      <c r="W447" s="31"/>
      <c r="X447" s="78"/>
      <c r="Y447" s="54">
        <v>90</v>
      </c>
      <c r="Z447" s="78">
        <v>10</v>
      </c>
      <c r="AA447" s="31"/>
      <c r="AB447" s="31" t="s">
        <v>1730</v>
      </c>
      <c r="AC447" s="82"/>
      <c r="AD447" s="83"/>
      <c r="AE447" s="88">
        <v>0</v>
      </c>
      <c r="AF447" s="80">
        <f t="shared" si="12"/>
        <v>0</v>
      </c>
      <c r="AG447" s="82"/>
      <c r="AH447" s="83">
        <f t="shared" si="13"/>
        <v>0</v>
      </c>
      <c r="AI447" s="83">
        <f t="shared" si="14"/>
        <v>0</v>
      </c>
      <c r="AJ447" s="31" t="s">
        <v>2359</v>
      </c>
      <c r="AK447" s="31"/>
      <c r="AL447" s="16" t="s">
        <v>715</v>
      </c>
      <c r="AM447" s="31"/>
      <c r="AN447" s="31"/>
      <c r="AO447" s="31"/>
      <c r="AP447" s="33"/>
      <c r="AQ447" s="31"/>
      <c r="AR447" s="31"/>
      <c r="AS447" s="31"/>
      <c r="AT447" s="31"/>
      <c r="AU447" s="31"/>
      <c r="AV447" s="31" t="s">
        <v>2415</v>
      </c>
    </row>
    <row r="448" spans="2:48" ht="13.15" hidden="1" customHeight="1" x14ac:dyDescent="0.2">
      <c r="B448" s="54" t="s">
        <v>1731</v>
      </c>
      <c r="C448" s="33"/>
      <c r="D448" s="31" t="s">
        <v>721</v>
      </c>
      <c r="E448" s="16" t="s">
        <v>2412</v>
      </c>
      <c r="F448" s="16" t="s">
        <v>710</v>
      </c>
      <c r="G448" s="16" t="s">
        <v>710</v>
      </c>
      <c r="H448" s="16" t="s">
        <v>1725</v>
      </c>
      <c r="I448" s="16"/>
      <c r="J448" s="31"/>
      <c r="K448" s="16">
        <v>60</v>
      </c>
      <c r="L448" s="54">
        <v>230000000</v>
      </c>
      <c r="M448" s="17" t="s">
        <v>648</v>
      </c>
      <c r="N448" s="31" t="s">
        <v>1782</v>
      </c>
      <c r="O448" s="31" t="s">
        <v>1727</v>
      </c>
      <c r="P448" s="54">
        <v>230000000</v>
      </c>
      <c r="Q448" s="17" t="s">
        <v>13</v>
      </c>
      <c r="R448" s="31"/>
      <c r="S448" s="31"/>
      <c r="T448" s="31"/>
      <c r="U448" s="31" t="s">
        <v>2358</v>
      </c>
      <c r="V448" s="31"/>
      <c r="W448" s="31"/>
      <c r="X448" s="78"/>
      <c r="Y448" s="54">
        <v>90</v>
      </c>
      <c r="Z448" s="78">
        <v>10</v>
      </c>
      <c r="AA448" s="31"/>
      <c r="AB448" s="31" t="s">
        <v>1730</v>
      </c>
      <c r="AC448" s="82"/>
      <c r="AD448" s="83"/>
      <c r="AE448" s="88">
        <v>7691920</v>
      </c>
      <c r="AF448" s="80">
        <f t="shared" si="12"/>
        <v>8614950.4000000004</v>
      </c>
      <c r="AG448" s="82"/>
      <c r="AH448" s="83">
        <f t="shared" si="13"/>
        <v>0</v>
      </c>
      <c r="AI448" s="83">
        <f t="shared" si="14"/>
        <v>0</v>
      </c>
      <c r="AJ448" s="31" t="s">
        <v>2359</v>
      </c>
      <c r="AK448" s="31"/>
      <c r="AL448" s="16" t="s">
        <v>715</v>
      </c>
      <c r="AM448" s="31"/>
      <c r="AN448" s="31"/>
      <c r="AO448" s="31"/>
      <c r="AP448" s="33"/>
      <c r="AQ448" s="31"/>
      <c r="AR448" s="31"/>
      <c r="AS448" s="31"/>
      <c r="AT448" s="31"/>
      <c r="AU448" s="31"/>
      <c r="AV448" s="31"/>
    </row>
    <row r="449" spans="2:48" ht="13.15" hidden="1" customHeight="1" x14ac:dyDescent="0.2">
      <c r="B449" s="54" t="s">
        <v>1731</v>
      </c>
      <c r="C449" s="33"/>
      <c r="D449" s="31" t="s">
        <v>722</v>
      </c>
      <c r="E449" s="16" t="s">
        <v>2412</v>
      </c>
      <c r="F449" s="27" t="s">
        <v>710</v>
      </c>
      <c r="G449" s="27" t="s">
        <v>710</v>
      </c>
      <c r="H449" s="16" t="s">
        <v>1725</v>
      </c>
      <c r="I449" s="16"/>
      <c r="J449" s="31"/>
      <c r="K449" s="16">
        <v>60</v>
      </c>
      <c r="L449" s="54">
        <v>230000000</v>
      </c>
      <c r="M449" s="17" t="s">
        <v>648</v>
      </c>
      <c r="N449" s="31" t="s">
        <v>1726</v>
      </c>
      <c r="O449" s="31" t="s">
        <v>1727</v>
      </c>
      <c r="P449" s="54">
        <v>230000000</v>
      </c>
      <c r="Q449" s="17" t="s">
        <v>779</v>
      </c>
      <c r="R449" s="31"/>
      <c r="S449" s="31"/>
      <c r="T449" s="31"/>
      <c r="U449" s="31" t="s">
        <v>2358</v>
      </c>
      <c r="V449" s="31"/>
      <c r="W449" s="31"/>
      <c r="X449" s="78"/>
      <c r="Y449" s="54">
        <v>90</v>
      </c>
      <c r="Z449" s="78">
        <v>10</v>
      </c>
      <c r="AA449" s="31"/>
      <c r="AB449" s="31" t="s">
        <v>1730</v>
      </c>
      <c r="AC449" s="82"/>
      <c r="AD449" s="83"/>
      <c r="AE449" s="94">
        <v>0</v>
      </c>
      <c r="AF449" s="80">
        <f t="shared" si="12"/>
        <v>0</v>
      </c>
      <c r="AG449" s="82"/>
      <c r="AH449" s="83">
        <f t="shared" si="13"/>
        <v>0</v>
      </c>
      <c r="AI449" s="83">
        <f t="shared" si="14"/>
        <v>0</v>
      </c>
      <c r="AJ449" s="31" t="s">
        <v>2359</v>
      </c>
      <c r="AK449" s="31"/>
      <c r="AL449" s="17" t="s">
        <v>718</v>
      </c>
      <c r="AM449" s="31"/>
      <c r="AN449" s="31"/>
      <c r="AO449" s="31"/>
      <c r="AP449" s="33"/>
      <c r="AQ449" s="31"/>
      <c r="AR449" s="31"/>
      <c r="AS449" s="31"/>
      <c r="AT449" s="31"/>
      <c r="AU449" s="31"/>
      <c r="AV449" s="31" t="s">
        <v>2415</v>
      </c>
    </row>
    <row r="450" spans="2:48" ht="13.15" hidden="1" customHeight="1" x14ac:dyDescent="0.2">
      <c r="B450" s="54" t="s">
        <v>1731</v>
      </c>
      <c r="C450" s="33"/>
      <c r="D450" s="31" t="s">
        <v>724</v>
      </c>
      <c r="E450" s="16" t="s">
        <v>2412</v>
      </c>
      <c r="F450" s="27" t="s">
        <v>710</v>
      </c>
      <c r="G450" s="27" t="s">
        <v>710</v>
      </c>
      <c r="H450" s="16" t="s">
        <v>1725</v>
      </c>
      <c r="I450" s="16"/>
      <c r="J450" s="31"/>
      <c r="K450" s="16">
        <v>60</v>
      </c>
      <c r="L450" s="54">
        <v>230000000</v>
      </c>
      <c r="M450" s="17" t="s">
        <v>648</v>
      </c>
      <c r="N450" s="31" t="s">
        <v>1782</v>
      </c>
      <c r="O450" s="31" t="s">
        <v>1727</v>
      </c>
      <c r="P450" s="54">
        <v>230000000</v>
      </c>
      <c r="Q450" s="17" t="s">
        <v>13</v>
      </c>
      <c r="R450" s="31"/>
      <c r="S450" s="31"/>
      <c r="T450" s="31"/>
      <c r="U450" s="31" t="s">
        <v>2358</v>
      </c>
      <c r="V450" s="31"/>
      <c r="W450" s="31"/>
      <c r="X450" s="78"/>
      <c r="Y450" s="54">
        <v>90</v>
      </c>
      <c r="Z450" s="78">
        <v>10</v>
      </c>
      <c r="AA450" s="31"/>
      <c r="AB450" s="31" t="s">
        <v>1730</v>
      </c>
      <c r="AC450" s="82"/>
      <c r="AD450" s="83"/>
      <c r="AE450" s="94">
        <v>8496460</v>
      </c>
      <c r="AF450" s="80">
        <f t="shared" si="12"/>
        <v>9516035.2000000011</v>
      </c>
      <c r="AG450" s="82"/>
      <c r="AH450" s="83">
        <f t="shared" si="13"/>
        <v>0</v>
      </c>
      <c r="AI450" s="83">
        <f t="shared" si="14"/>
        <v>0</v>
      </c>
      <c r="AJ450" s="31" t="s">
        <v>2359</v>
      </c>
      <c r="AK450" s="31"/>
      <c r="AL450" s="17" t="s">
        <v>718</v>
      </c>
      <c r="AM450" s="31"/>
      <c r="AN450" s="31"/>
      <c r="AO450" s="31"/>
      <c r="AP450" s="33"/>
      <c r="AQ450" s="31"/>
      <c r="AR450" s="31"/>
      <c r="AS450" s="31"/>
      <c r="AT450" s="31"/>
      <c r="AU450" s="31"/>
      <c r="AV450" s="31"/>
    </row>
    <row r="451" spans="2:48" ht="13.15" hidden="1" customHeight="1" x14ac:dyDescent="0.2">
      <c r="B451" s="54" t="s">
        <v>1731</v>
      </c>
      <c r="C451" s="33"/>
      <c r="D451" s="31" t="s">
        <v>725</v>
      </c>
      <c r="E451" s="16" t="s">
        <v>2416</v>
      </c>
      <c r="F451" s="27" t="s">
        <v>667</v>
      </c>
      <c r="G451" s="27" t="s">
        <v>668</v>
      </c>
      <c r="H451" s="16" t="s">
        <v>2384</v>
      </c>
      <c r="I451" s="16"/>
      <c r="J451" s="31"/>
      <c r="K451" s="16">
        <v>100</v>
      </c>
      <c r="L451" s="54">
        <v>230000000</v>
      </c>
      <c r="M451" s="17" t="s">
        <v>648</v>
      </c>
      <c r="N451" s="31" t="s">
        <v>1726</v>
      </c>
      <c r="O451" s="31" t="s">
        <v>1727</v>
      </c>
      <c r="P451" s="54">
        <v>230000000</v>
      </c>
      <c r="Q451" s="17" t="s">
        <v>82</v>
      </c>
      <c r="R451" s="31"/>
      <c r="S451" s="31"/>
      <c r="T451" s="31"/>
      <c r="U451" s="31"/>
      <c r="V451" s="31" t="s">
        <v>2357</v>
      </c>
      <c r="W451" s="31" t="s">
        <v>2358</v>
      </c>
      <c r="X451" s="78"/>
      <c r="Y451" s="31"/>
      <c r="Z451" s="78">
        <v>100</v>
      </c>
      <c r="AA451" s="31"/>
      <c r="AB451" s="31" t="s">
        <v>1730</v>
      </c>
      <c r="AC451" s="82"/>
      <c r="AD451" s="83"/>
      <c r="AE451" s="94">
        <v>15090000</v>
      </c>
      <c r="AF451" s="80">
        <f t="shared" si="12"/>
        <v>16900800</v>
      </c>
      <c r="AG451" s="82"/>
      <c r="AH451" s="83">
        <f t="shared" si="13"/>
        <v>0</v>
      </c>
      <c r="AI451" s="83">
        <f t="shared" si="14"/>
        <v>0</v>
      </c>
      <c r="AJ451" s="31" t="s">
        <v>2359</v>
      </c>
      <c r="AK451" s="31"/>
      <c r="AL451" s="17" t="s">
        <v>2417</v>
      </c>
      <c r="AM451" s="31"/>
      <c r="AN451" s="31"/>
      <c r="AO451" s="31"/>
      <c r="AP451" s="33"/>
      <c r="AQ451" s="31"/>
      <c r="AR451" s="31"/>
      <c r="AS451" s="31"/>
      <c r="AT451" s="31"/>
      <c r="AU451" s="31"/>
      <c r="AV451" s="31"/>
    </row>
    <row r="452" spans="2:48" ht="13.15" hidden="1" customHeight="1" x14ac:dyDescent="0.2">
      <c r="B452" s="54" t="s">
        <v>1731</v>
      </c>
      <c r="C452" s="33"/>
      <c r="D452" s="31" t="s">
        <v>726</v>
      </c>
      <c r="E452" s="16" t="s">
        <v>2416</v>
      </c>
      <c r="F452" s="27" t="s">
        <v>667</v>
      </c>
      <c r="G452" s="27" t="s">
        <v>668</v>
      </c>
      <c r="H452" s="16" t="s">
        <v>2384</v>
      </c>
      <c r="I452" s="16"/>
      <c r="J452" s="31"/>
      <c r="K452" s="16">
        <v>100</v>
      </c>
      <c r="L452" s="54">
        <v>230000000</v>
      </c>
      <c r="M452" s="17" t="s">
        <v>648</v>
      </c>
      <c r="N452" s="31" t="s">
        <v>1726</v>
      </c>
      <c r="O452" s="31" t="s">
        <v>1727</v>
      </c>
      <c r="P452" s="54">
        <v>230000000</v>
      </c>
      <c r="Q452" s="17" t="s">
        <v>2385</v>
      </c>
      <c r="R452" s="31"/>
      <c r="S452" s="31"/>
      <c r="T452" s="31"/>
      <c r="U452" s="31"/>
      <c r="V452" s="31" t="s">
        <v>2357</v>
      </c>
      <c r="W452" s="31" t="s">
        <v>2358</v>
      </c>
      <c r="X452" s="78"/>
      <c r="Y452" s="31"/>
      <c r="Z452" s="78">
        <v>100</v>
      </c>
      <c r="AA452" s="31"/>
      <c r="AB452" s="31" t="s">
        <v>1730</v>
      </c>
      <c r="AC452" s="82"/>
      <c r="AD452" s="83"/>
      <c r="AE452" s="94">
        <v>9985000</v>
      </c>
      <c r="AF452" s="80">
        <f t="shared" si="12"/>
        <v>11183200.000000002</v>
      </c>
      <c r="AG452" s="82"/>
      <c r="AH452" s="83">
        <f t="shared" si="13"/>
        <v>0</v>
      </c>
      <c r="AI452" s="83">
        <f t="shared" si="14"/>
        <v>0</v>
      </c>
      <c r="AJ452" s="31" t="s">
        <v>2359</v>
      </c>
      <c r="AK452" s="31"/>
      <c r="AL452" s="17" t="s">
        <v>2418</v>
      </c>
      <c r="AM452" s="31"/>
      <c r="AN452" s="31"/>
      <c r="AO452" s="31"/>
      <c r="AP452" s="33"/>
      <c r="AQ452" s="31"/>
      <c r="AR452" s="31"/>
      <c r="AS452" s="31"/>
      <c r="AT452" s="31"/>
      <c r="AU452" s="31"/>
      <c r="AV452" s="31"/>
    </row>
    <row r="453" spans="2:48" ht="13.15" hidden="1" customHeight="1" x14ac:dyDescent="0.2">
      <c r="B453" s="54" t="s">
        <v>1731</v>
      </c>
      <c r="C453" s="33"/>
      <c r="D453" s="31" t="s">
        <v>727</v>
      </c>
      <c r="E453" s="16" t="s">
        <v>2416</v>
      </c>
      <c r="F453" s="27" t="s">
        <v>667</v>
      </c>
      <c r="G453" s="27" t="s">
        <v>668</v>
      </c>
      <c r="H453" s="16" t="s">
        <v>2384</v>
      </c>
      <c r="I453" s="16"/>
      <c r="J453" s="31"/>
      <c r="K453" s="16">
        <v>100</v>
      </c>
      <c r="L453" s="54">
        <v>230000000</v>
      </c>
      <c r="M453" s="17" t="s">
        <v>648</v>
      </c>
      <c r="N453" s="31" t="s">
        <v>1726</v>
      </c>
      <c r="O453" s="31" t="s">
        <v>1727</v>
      </c>
      <c r="P453" s="54">
        <v>230000000</v>
      </c>
      <c r="Q453" s="17" t="s">
        <v>792</v>
      </c>
      <c r="R453" s="31"/>
      <c r="S453" s="31"/>
      <c r="T453" s="31"/>
      <c r="U453" s="31"/>
      <c r="V453" s="31" t="s">
        <v>2357</v>
      </c>
      <c r="W453" s="31" t="s">
        <v>2358</v>
      </c>
      <c r="X453" s="78"/>
      <c r="Y453" s="31"/>
      <c r="Z453" s="78">
        <v>100</v>
      </c>
      <c r="AA453" s="31"/>
      <c r="AB453" s="31" t="s">
        <v>1730</v>
      </c>
      <c r="AC453" s="82"/>
      <c r="AD453" s="83"/>
      <c r="AE453" s="94">
        <v>8272500</v>
      </c>
      <c r="AF453" s="80">
        <f t="shared" si="12"/>
        <v>9265200</v>
      </c>
      <c r="AG453" s="82"/>
      <c r="AH453" s="83">
        <f t="shared" si="13"/>
        <v>0</v>
      </c>
      <c r="AI453" s="83">
        <f t="shared" si="14"/>
        <v>0</v>
      </c>
      <c r="AJ453" s="31" t="s">
        <v>2359</v>
      </c>
      <c r="AK453" s="31"/>
      <c r="AL453" s="17" t="s">
        <v>2419</v>
      </c>
      <c r="AM453" s="31"/>
      <c r="AN453" s="31"/>
      <c r="AO453" s="31"/>
      <c r="AP453" s="33"/>
      <c r="AQ453" s="31"/>
      <c r="AR453" s="31"/>
      <c r="AS453" s="31"/>
      <c r="AT453" s="31"/>
      <c r="AU453" s="31"/>
      <c r="AV453" s="31"/>
    </row>
    <row r="454" spans="2:48" ht="13.15" hidden="1" customHeight="1" x14ac:dyDescent="0.2">
      <c r="B454" s="54" t="s">
        <v>1731</v>
      </c>
      <c r="C454" s="33"/>
      <c r="D454" s="31" t="s">
        <v>728</v>
      </c>
      <c r="E454" s="16" t="s">
        <v>2416</v>
      </c>
      <c r="F454" s="27" t="s">
        <v>667</v>
      </c>
      <c r="G454" s="27" t="s">
        <v>668</v>
      </c>
      <c r="H454" s="16" t="s">
        <v>2384</v>
      </c>
      <c r="I454" s="16"/>
      <c r="J454" s="31"/>
      <c r="K454" s="16">
        <v>100</v>
      </c>
      <c r="L454" s="54">
        <v>230000000</v>
      </c>
      <c r="M454" s="17" t="s">
        <v>648</v>
      </c>
      <c r="N454" s="31" t="s">
        <v>1726</v>
      </c>
      <c r="O454" s="31" t="s">
        <v>1727</v>
      </c>
      <c r="P454" s="54">
        <v>230000000</v>
      </c>
      <c r="Q454" s="17" t="s">
        <v>2390</v>
      </c>
      <c r="R454" s="31"/>
      <c r="S454" s="31"/>
      <c r="T454" s="31"/>
      <c r="U454" s="31"/>
      <c r="V454" s="31" t="s">
        <v>2357</v>
      </c>
      <c r="W454" s="31" t="s">
        <v>2358</v>
      </c>
      <c r="X454" s="78"/>
      <c r="Y454" s="31"/>
      <c r="Z454" s="78">
        <v>100</v>
      </c>
      <c r="AA454" s="31"/>
      <c r="AB454" s="31" t="s">
        <v>1730</v>
      </c>
      <c r="AC454" s="82"/>
      <c r="AD454" s="83"/>
      <c r="AE454" s="94">
        <v>3190000</v>
      </c>
      <c r="AF454" s="80">
        <f t="shared" si="12"/>
        <v>3572800.0000000005</v>
      </c>
      <c r="AG454" s="82"/>
      <c r="AH454" s="83">
        <f t="shared" si="13"/>
        <v>0</v>
      </c>
      <c r="AI454" s="83">
        <f t="shared" si="14"/>
        <v>0</v>
      </c>
      <c r="AJ454" s="31" t="s">
        <v>2359</v>
      </c>
      <c r="AK454" s="31"/>
      <c r="AL454" s="17" t="s">
        <v>2420</v>
      </c>
      <c r="AM454" s="31"/>
      <c r="AN454" s="31"/>
      <c r="AO454" s="31"/>
      <c r="AP454" s="33"/>
      <c r="AQ454" s="31"/>
      <c r="AR454" s="31"/>
      <c r="AS454" s="31"/>
      <c r="AT454" s="31"/>
      <c r="AU454" s="31"/>
      <c r="AV454" s="31"/>
    </row>
    <row r="455" spans="2:48" ht="13.15" hidden="1" customHeight="1" x14ac:dyDescent="0.2">
      <c r="B455" s="54" t="s">
        <v>1731</v>
      </c>
      <c r="C455" s="33"/>
      <c r="D455" s="31" t="s">
        <v>729</v>
      </c>
      <c r="E455" s="16" t="s">
        <v>2416</v>
      </c>
      <c r="F455" s="27" t="s">
        <v>667</v>
      </c>
      <c r="G455" s="27" t="s">
        <v>668</v>
      </c>
      <c r="H455" s="16" t="s">
        <v>2384</v>
      </c>
      <c r="I455" s="16"/>
      <c r="J455" s="31"/>
      <c r="K455" s="16">
        <v>100</v>
      </c>
      <c r="L455" s="54">
        <v>230000000</v>
      </c>
      <c r="M455" s="17" t="s">
        <v>648</v>
      </c>
      <c r="N455" s="31" t="s">
        <v>1726</v>
      </c>
      <c r="O455" s="31" t="s">
        <v>1727</v>
      </c>
      <c r="P455" s="54">
        <v>230000000</v>
      </c>
      <c r="Q455" s="17" t="s">
        <v>779</v>
      </c>
      <c r="R455" s="31"/>
      <c r="S455" s="31"/>
      <c r="T455" s="31"/>
      <c r="U455" s="31"/>
      <c r="V455" s="31" t="s">
        <v>2357</v>
      </c>
      <c r="W455" s="31" t="s">
        <v>2358</v>
      </c>
      <c r="X455" s="78"/>
      <c r="Y455" s="31"/>
      <c r="Z455" s="78">
        <v>100</v>
      </c>
      <c r="AA455" s="31"/>
      <c r="AB455" s="31" t="s">
        <v>1730</v>
      </c>
      <c r="AC455" s="82"/>
      <c r="AD455" s="83"/>
      <c r="AE455" s="94">
        <v>2300000</v>
      </c>
      <c r="AF455" s="80">
        <f t="shared" si="12"/>
        <v>2576000.0000000005</v>
      </c>
      <c r="AG455" s="82"/>
      <c r="AH455" s="83">
        <f t="shared" si="13"/>
        <v>0</v>
      </c>
      <c r="AI455" s="83">
        <f t="shared" si="14"/>
        <v>0</v>
      </c>
      <c r="AJ455" s="31" t="s">
        <v>2359</v>
      </c>
      <c r="AK455" s="31"/>
      <c r="AL455" s="17" t="s">
        <v>2421</v>
      </c>
      <c r="AM455" s="31"/>
      <c r="AN455" s="31"/>
      <c r="AO455" s="31"/>
      <c r="AP455" s="33"/>
      <c r="AQ455" s="31"/>
      <c r="AR455" s="31"/>
      <c r="AS455" s="31"/>
      <c r="AT455" s="31"/>
      <c r="AU455" s="31"/>
      <c r="AV455" s="31"/>
    </row>
    <row r="456" spans="2:48" ht="13.15" hidden="1" customHeight="1" x14ac:dyDescent="0.2">
      <c r="B456" s="54"/>
      <c r="C456" s="33"/>
      <c r="D456" s="31" t="s">
        <v>730</v>
      </c>
      <c r="E456" s="31" t="s">
        <v>2422</v>
      </c>
      <c r="F456" s="31" t="s">
        <v>2423</v>
      </c>
      <c r="G456" s="31" t="s">
        <v>2424</v>
      </c>
      <c r="H456" s="31" t="s">
        <v>1725</v>
      </c>
      <c r="I456" s="31"/>
      <c r="J456" s="31"/>
      <c r="K456" s="64">
        <v>100</v>
      </c>
      <c r="L456" s="54">
        <v>230000000</v>
      </c>
      <c r="M456" s="17" t="s">
        <v>648</v>
      </c>
      <c r="N456" s="31" t="s">
        <v>1726</v>
      </c>
      <c r="O456" s="31" t="s">
        <v>1727</v>
      </c>
      <c r="P456" s="54">
        <v>230000000</v>
      </c>
      <c r="Q456" s="17" t="s">
        <v>779</v>
      </c>
      <c r="R456" s="31"/>
      <c r="S456" s="31"/>
      <c r="T456" s="31"/>
      <c r="U456" s="31" t="s">
        <v>2358</v>
      </c>
      <c r="V456" s="31"/>
      <c r="W456" s="31"/>
      <c r="X456" s="31"/>
      <c r="Y456" s="54">
        <v>90</v>
      </c>
      <c r="Z456" s="54">
        <v>10</v>
      </c>
      <c r="AA456" s="31"/>
      <c r="AB456" s="31" t="s">
        <v>1730</v>
      </c>
      <c r="AC456" s="31"/>
      <c r="AD456" s="31"/>
      <c r="AE456" s="80">
        <v>0</v>
      </c>
      <c r="AF456" s="80">
        <f t="shared" ref="AF456:AF492" si="15">AE456*1.12</f>
        <v>0</v>
      </c>
      <c r="AG456" s="31"/>
      <c r="AH456" s="83">
        <f t="shared" si="13"/>
        <v>0</v>
      </c>
      <c r="AI456" s="83">
        <f t="shared" si="14"/>
        <v>0</v>
      </c>
      <c r="AJ456" s="31" t="s">
        <v>2359</v>
      </c>
      <c r="AK456" s="31"/>
      <c r="AL456" s="31" t="s">
        <v>938</v>
      </c>
      <c r="AM456" s="31"/>
      <c r="AN456" s="31"/>
      <c r="AO456" s="31"/>
      <c r="AP456" s="33"/>
      <c r="AQ456" s="31"/>
      <c r="AR456" s="31"/>
      <c r="AS456" s="31"/>
      <c r="AT456" s="31"/>
      <c r="AU456" s="31"/>
      <c r="AV456" s="31" t="s">
        <v>2415</v>
      </c>
    </row>
    <row r="457" spans="2:48" ht="13.15" hidden="1" customHeight="1" x14ac:dyDescent="0.2">
      <c r="B457" s="54"/>
      <c r="C457" s="33"/>
      <c r="D457" s="31" t="s">
        <v>2425</v>
      </c>
      <c r="E457" s="31" t="s">
        <v>2422</v>
      </c>
      <c r="F457" s="31" t="s">
        <v>2423</v>
      </c>
      <c r="G457" s="31" t="s">
        <v>2424</v>
      </c>
      <c r="H457" s="31" t="s">
        <v>1725</v>
      </c>
      <c r="I457" s="31"/>
      <c r="J457" s="31"/>
      <c r="K457" s="64">
        <v>100</v>
      </c>
      <c r="L457" s="54">
        <v>230000000</v>
      </c>
      <c r="M457" s="17" t="s">
        <v>648</v>
      </c>
      <c r="N457" s="31" t="s">
        <v>1775</v>
      </c>
      <c r="O457" s="31" t="s">
        <v>1727</v>
      </c>
      <c r="P457" s="54">
        <v>230000000</v>
      </c>
      <c r="Q457" s="17" t="s">
        <v>662</v>
      </c>
      <c r="R457" s="31"/>
      <c r="S457" s="31"/>
      <c r="T457" s="31"/>
      <c r="U457" s="31" t="s">
        <v>2358</v>
      </c>
      <c r="V457" s="31"/>
      <c r="W457" s="31"/>
      <c r="X457" s="31"/>
      <c r="Y457" s="54">
        <v>90</v>
      </c>
      <c r="Z457" s="54">
        <v>10</v>
      </c>
      <c r="AA457" s="31"/>
      <c r="AB457" s="31" t="s">
        <v>1730</v>
      </c>
      <c r="AC457" s="31"/>
      <c r="AD457" s="31"/>
      <c r="AE457" s="80">
        <v>6000000</v>
      </c>
      <c r="AF457" s="80">
        <f t="shared" si="12"/>
        <v>6720000.0000000009</v>
      </c>
      <c r="AG457" s="31"/>
      <c r="AH457" s="83">
        <f t="shared" si="13"/>
        <v>0</v>
      </c>
      <c r="AI457" s="83">
        <f t="shared" si="14"/>
        <v>0</v>
      </c>
      <c r="AJ457" s="31" t="s">
        <v>2359</v>
      </c>
      <c r="AK457" s="31"/>
      <c r="AL457" s="31" t="s">
        <v>938</v>
      </c>
      <c r="AM457" s="31"/>
      <c r="AN457" s="31"/>
      <c r="AO457" s="31"/>
      <c r="AP457" s="33"/>
      <c r="AQ457" s="31"/>
      <c r="AR457" s="31"/>
      <c r="AS457" s="31"/>
      <c r="AT457" s="31"/>
      <c r="AU457" s="31"/>
      <c r="AV457" s="31"/>
    </row>
    <row r="458" spans="2:48" ht="13.15" hidden="1" customHeight="1" x14ac:dyDescent="0.2">
      <c r="B458" s="54"/>
      <c r="C458" s="33"/>
      <c r="D458" s="31" t="s">
        <v>731</v>
      </c>
      <c r="E458" s="31" t="s">
        <v>2422</v>
      </c>
      <c r="F458" s="31" t="s">
        <v>2423</v>
      </c>
      <c r="G458" s="31" t="s">
        <v>2424</v>
      </c>
      <c r="H458" s="31" t="s">
        <v>1725</v>
      </c>
      <c r="I458" s="31"/>
      <c r="J458" s="31"/>
      <c r="K458" s="64">
        <v>100</v>
      </c>
      <c r="L458" s="54">
        <v>230000000</v>
      </c>
      <c r="M458" s="17" t="s">
        <v>648</v>
      </c>
      <c r="N458" s="31" t="s">
        <v>1726</v>
      </c>
      <c r="O458" s="31" t="s">
        <v>1727</v>
      </c>
      <c r="P458" s="54">
        <v>230000000</v>
      </c>
      <c r="Q458" s="17" t="s">
        <v>779</v>
      </c>
      <c r="R458" s="31"/>
      <c r="S458" s="31"/>
      <c r="T458" s="31"/>
      <c r="U458" s="31" t="s">
        <v>2358</v>
      </c>
      <c r="V458" s="31"/>
      <c r="W458" s="31"/>
      <c r="X458" s="31"/>
      <c r="Y458" s="54">
        <v>90</v>
      </c>
      <c r="Z458" s="54">
        <v>10</v>
      </c>
      <c r="AA458" s="31"/>
      <c r="AB458" s="31" t="s">
        <v>1730</v>
      </c>
      <c r="AC458" s="31"/>
      <c r="AD458" s="31"/>
      <c r="AE458" s="80">
        <v>0</v>
      </c>
      <c r="AF458" s="80">
        <f t="shared" si="15"/>
        <v>0</v>
      </c>
      <c r="AG458" s="31"/>
      <c r="AH458" s="83">
        <f t="shared" si="13"/>
        <v>0</v>
      </c>
      <c r="AI458" s="83">
        <f t="shared" si="14"/>
        <v>0</v>
      </c>
      <c r="AJ458" s="31" t="s">
        <v>2359</v>
      </c>
      <c r="AK458" s="31"/>
      <c r="AL458" s="31" t="s">
        <v>940</v>
      </c>
      <c r="AM458" s="31"/>
      <c r="AN458" s="31"/>
      <c r="AO458" s="31"/>
      <c r="AP458" s="33"/>
      <c r="AQ458" s="31"/>
      <c r="AR458" s="31"/>
      <c r="AS458" s="31"/>
      <c r="AT458" s="31"/>
      <c r="AU458" s="31"/>
      <c r="AV458" s="31" t="s">
        <v>2415</v>
      </c>
    </row>
    <row r="459" spans="2:48" ht="13.15" hidden="1" customHeight="1" x14ac:dyDescent="0.2">
      <c r="B459" s="54"/>
      <c r="C459" s="33"/>
      <c r="D459" s="31" t="s">
        <v>2426</v>
      </c>
      <c r="E459" s="31" t="s">
        <v>2422</v>
      </c>
      <c r="F459" s="31" t="s">
        <v>2423</v>
      </c>
      <c r="G459" s="31" t="s">
        <v>2424</v>
      </c>
      <c r="H459" s="31" t="s">
        <v>1725</v>
      </c>
      <c r="I459" s="31"/>
      <c r="J459" s="31"/>
      <c r="K459" s="64">
        <v>100</v>
      </c>
      <c r="L459" s="54">
        <v>230000000</v>
      </c>
      <c r="M459" s="17" t="s">
        <v>648</v>
      </c>
      <c r="N459" s="31" t="s">
        <v>1775</v>
      </c>
      <c r="O459" s="31" t="s">
        <v>1727</v>
      </c>
      <c r="P459" s="54">
        <v>230000000</v>
      </c>
      <c r="Q459" s="17" t="s">
        <v>82</v>
      </c>
      <c r="R459" s="31"/>
      <c r="S459" s="31"/>
      <c r="T459" s="31"/>
      <c r="U459" s="31" t="s">
        <v>2358</v>
      </c>
      <c r="V459" s="31"/>
      <c r="W459" s="31"/>
      <c r="X459" s="31"/>
      <c r="Y459" s="54">
        <v>90</v>
      </c>
      <c r="Z459" s="54">
        <v>10</v>
      </c>
      <c r="AA459" s="31"/>
      <c r="AB459" s="31" t="s">
        <v>1730</v>
      </c>
      <c r="AC459" s="31"/>
      <c r="AD459" s="31"/>
      <c r="AE459" s="80">
        <v>13500000</v>
      </c>
      <c r="AF459" s="80">
        <f t="shared" si="12"/>
        <v>15120000.000000002</v>
      </c>
      <c r="AG459" s="31"/>
      <c r="AH459" s="83">
        <f t="shared" si="13"/>
        <v>0</v>
      </c>
      <c r="AI459" s="83">
        <f t="shared" si="14"/>
        <v>0</v>
      </c>
      <c r="AJ459" s="31" t="s">
        <v>2359</v>
      </c>
      <c r="AK459" s="31"/>
      <c r="AL459" s="31" t="s">
        <v>940</v>
      </c>
      <c r="AM459" s="31"/>
      <c r="AN459" s="31"/>
      <c r="AO459" s="31"/>
      <c r="AP459" s="33"/>
      <c r="AQ459" s="31"/>
      <c r="AR459" s="31"/>
      <c r="AS459" s="31"/>
      <c r="AT459" s="31"/>
      <c r="AU459" s="31"/>
      <c r="AV459" s="31"/>
    </row>
    <row r="460" spans="2:48" ht="13.15" hidden="1" customHeight="1" x14ac:dyDescent="0.2">
      <c r="B460" s="54"/>
      <c r="C460" s="33"/>
      <c r="D460" s="31" t="s">
        <v>732</v>
      </c>
      <c r="E460" s="31" t="s">
        <v>2422</v>
      </c>
      <c r="F460" s="31" t="s">
        <v>2423</v>
      </c>
      <c r="G460" s="31" t="s">
        <v>2424</v>
      </c>
      <c r="H460" s="31" t="s">
        <v>1725</v>
      </c>
      <c r="I460" s="31"/>
      <c r="J460" s="31"/>
      <c r="K460" s="64">
        <v>100</v>
      </c>
      <c r="L460" s="54">
        <v>230000000</v>
      </c>
      <c r="M460" s="17" t="s">
        <v>648</v>
      </c>
      <c r="N460" s="31" t="s">
        <v>1726</v>
      </c>
      <c r="O460" s="31" t="s">
        <v>1727</v>
      </c>
      <c r="P460" s="54">
        <v>230000000</v>
      </c>
      <c r="Q460" s="17" t="s">
        <v>779</v>
      </c>
      <c r="R460" s="31"/>
      <c r="S460" s="31"/>
      <c r="T460" s="31"/>
      <c r="U460" s="31" t="s">
        <v>2358</v>
      </c>
      <c r="V460" s="31"/>
      <c r="W460" s="31"/>
      <c r="X460" s="31"/>
      <c r="Y460" s="54">
        <v>90</v>
      </c>
      <c r="Z460" s="54">
        <v>10</v>
      </c>
      <c r="AA460" s="31"/>
      <c r="AB460" s="31" t="s">
        <v>1730</v>
      </c>
      <c r="AC460" s="31"/>
      <c r="AD460" s="31"/>
      <c r="AE460" s="80">
        <v>0</v>
      </c>
      <c r="AF460" s="80">
        <f t="shared" si="15"/>
        <v>0</v>
      </c>
      <c r="AG460" s="31"/>
      <c r="AH460" s="83">
        <f t="shared" si="13"/>
        <v>0</v>
      </c>
      <c r="AI460" s="83">
        <f t="shared" si="14"/>
        <v>0</v>
      </c>
      <c r="AJ460" s="31" t="s">
        <v>2359</v>
      </c>
      <c r="AK460" s="31"/>
      <c r="AL460" s="31" t="s">
        <v>942</v>
      </c>
      <c r="AM460" s="31"/>
      <c r="AN460" s="31"/>
      <c r="AO460" s="31"/>
      <c r="AP460" s="33"/>
      <c r="AQ460" s="31"/>
      <c r="AR460" s="31"/>
      <c r="AS460" s="31"/>
      <c r="AT460" s="31"/>
      <c r="AU460" s="31"/>
      <c r="AV460" s="31" t="s">
        <v>2415</v>
      </c>
    </row>
    <row r="461" spans="2:48" ht="13.15" hidden="1" customHeight="1" x14ac:dyDescent="0.2">
      <c r="B461" s="54"/>
      <c r="C461" s="33"/>
      <c r="D461" s="31" t="s">
        <v>735</v>
      </c>
      <c r="E461" s="31" t="s">
        <v>2422</v>
      </c>
      <c r="F461" s="31" t="s">
        <v>2423</v>
      </c>
      <c r="G461" s="31" t="s">
        <v>2424</v>
      </c>
      <c r="H461" s="31" t="s">
        <v>1725</v>
      </c>
      <c r="I461" s="31"/>
      <c r="J461" s="31"/>
      <c r="K461" s="64">
        <v>100</v>
      </c>
      <c r="L461" s="54">
        <v>230000000</v>
      </c>
      <c r="M461" s="17" t="s">
        <v>648</v>
      </c>
      <c r="N461" s="31" t="s">
        <v>1775</v>
      </c>
      <c r="O461" s="31" t="s">
        <v>1727</v>
      </c>
      <c r="P461" s="54">
        <v>230000000</v>
      </c>
      <c r="Q461" s="17" t="s">
        <v>664</v>
      </c>
      <c r="R461" s="31"/>
      <c r="S461" s="31"/>
      <c r="T461" s="31"/>
      <c r="U461" s="31" t="s">
        <v>2358</v>
      </c>
      <c r="V461" s="31"/>
      <c r="W461" s="31"/>
      <c r="X461" s="31"/>
      <c r="Y461" s="54">
        <v>90</v>
      </c>
      <c r="Z461" s="54">
        <v>10</v>
      </c>
      <c r="AA461" s="31"/>
      <c r="AB461" s="31" t="s">
        <v>1730</v>
      </c>
      <c r="AC461" s="31"/>
      <c r="AD461" s="31"/>
      <c r="AE461" s="80">
        <v>4000000</v>
      </c>
      <c r="AF461" s="80">
        <f t="shared" si="12"/>
        <v>4480000</v>
      </c>
      <c r="AG461" s="31"/>
      <c r="AH461" s="83">
        <f t="shared" si="13"/>
        <v>0</v>
      </c>
      <c r="AI461" s="83">
        <f t="shared" si="14"/>
        <v>0</v>
      </c>
      <c r="AJ461" s="31" t="s">
        <v>2359</v>
      </c>
      <c r="AK461" s="31"/>
      <c r="AL461" s="31" t="s">
        <v>942</v>
      </c>
      <c r="AM461" s="31"/>
      <c r="AN461" s="31"/>
      <c r="AO461" s="31"/>
      <c r="AP461" s="33"/>
      <c r="AQ461" s="31"/>
      <c r="AR461" s="31"/>
      <c r="AS461" s="31"/>
      <c r="AT461" s="31"/>
      <c r="AU461" s="31"/>
      <c r="AV461" s="31"/>
    </row>
    <row r="462" spans="2:48" ht="13.15" hidden="1" customHeight="1" x14ac:dyDescent="0.2">
      <c r="B462" s="54"/>
      <c r="C462" s="33"/>
      <c r="D462" s="31" t="s">
        <v>736</v>
      </c>
      <c r="E462" s="31" t="s">
        <v>2422</v>
      </c>
      <c r="F462" s="31" t="s">
        <v>2423</v>
      </c>
      <c r="G462" s="31" t="s">
        <v>2424</v>
      </c>
      <c r="H462" s="31" t="s">
        <v>1725</v>
      </c>
      <c r="I462" s="31"/>
      <c r="J462" s="31"/>
      <c r="K462" s="64">
        <v>100</v>
      </c>
      <c r="L462" s="54">
        <v>230000000</v>
      </c>
      <c r="M462" s="17" t="s">
        <v>648</v>
      </c>
      <c r="N462" s="31" t="s">
        <v>1726</v>
      </c>
      <c r="O462" s="31" t="s">
        <v>1727</v>
      </c>
      <c r="P462" s="54">
        <v>230000000</v>
      </c>
      <c r="Q462" s="17" t="s">
        <v>779</v>
      </c>
      <c r="R462" s="31"/>
      <c r="S462" s="31"/>
      <c r="T462" s="31"/>
      <c r="U462" s="31" t="s">
        <v>2358</v>
      </c>
      <c r="V462" s="31"/>
      <c r="W462" s="31"/>
      <c r="X462" s="31"/>
      <c r="Y462" s="54">
        <v>90</v>
      </c>
      <c r="Z462" s="54">
        <v>10</v>
      </c>
      <c r="AA462" s="31"/>
      <c r="AB462" s="31" t="s">
        <v>1730</v>
      </c>
      <c r="AC462" s="31"/>
      <c r="AD462" s="31"/>
      <c r="AE462" s="80">
        <v>0</v>
      </c>
      <c r="AF462" s="80">
        <f t="shared" si="15"/>
        <v>0</v>
      </c>
      <c r="AG462" s="31"/>
      <c r="AH462" s="83">
        <f t="shared" si="13"/>
        <v>0</v>
      </c>
      <c r="AI462" s="83">
        <f t="shared" si="14"/>
        <v>0</v>
      </c>
      <c r="AJ462" s="31" t="s">
        <v>2359</v>
      </c>
      <c r="AK462" s="31"/>
      <c r="AL462" s="31" t="s">
        <v>944</v>
      </c>
      <c r="AM462" s="31"/>
      <c r="AN462" s="31"/>
      <c r="AO462" s="31"/>
      <c r="AP462" s="33"/>
      <c r="AQ462" s="31"/>
      <c r="AR462" s="31"/>
      <c r="AS462" s="31"/>
      <c r="AT462" s="31"/>
      <c r="AU462" s="31"/>
      <c r="AV462" s="31" t="s">
        <v>2415</v>
      </c>
    </row>
    <row r="463" spans="2:48" ht="13.15" hidden="1" customHeight="1" x14ac:dyDescent="0.2">
      <c r="B463" s="54"/>
      <c r="C463" s="33"/>
      <c r="D463" s="31" t="s">
        <v>2427</v>
      </c>
      <c r="E463" s="31" t="s">
        <v>2422</v>
      </c>
      <c r="F463" s="31" t="s">
        <v>2423</v>
      </c>
      <c r="G463" s="31" t="s">
        <v>2424</v>
      </c>
      <c r="H463" s="31" t="s">
        <v>1725</v>
      </c>
      <c r="I463" s="31"/>
      <c r="J463" s="31"/>
      <c r="K463" s="64">
        <v>100</v>
      </c>
      <c r="L463" s="54">
        <v>230000000</v>
      </c>
      <c r="M463" s="17" t="s">
        <v>648</v>
      </c>
      <c r="N463" s="31" t="s">
        <v>1775</v>
      </c>
      <c r="O463" s="31" t="s">
        <v>1727</v>
      </c>
      <c r="P463" s="54">
        <v>230000000</v>
      </c>
      <c r="Q463" s="17" t="s">
        <v>792</v>
      </c>
      <c r="R463" s="31"/>
      <c r="S463" s="31"/>
      <c r="T463" s="31"/>
      <c r="U463" s="31" t="s">
        <v>2358</v>
      </c>
      <c r="V463" s="31"/>
      <c r="W463" s="31"/>
      <c r="X463" s="31"/>
      <c r="Y463" s="54">
        <v>90</v>
      </c>
      <c r="Z463" s="54">
        <v>10</v>
      </c>
      <c r="AA463" s="31"/>
      <c r="AB463" s="31" t="s">
        <v>1730</v>
      </c>
      <c r="AC463" s="31"/>
      <c r="AD463" s="31"/>
      <c r="AE463" s="80">
        <v>2500000</v>
      </c>
      <c r="AF463" s="80">
        <f t="shared" si="12"/>
        <v>2800000.0000000005</v>
      </c>
      <c r="AG463" s="31"/>
      <c r="AH463" s="83">
        <f t="shared" si="13"/>
        <v>0</v>
      </c>
      <c r="AI463" s="83">
        <f t="shared" si="14"/>
        <v>0</v>
      </c>
      <c r="AJ463" s="31" t="s">
        <v>2359</v>
      </c>
      <c r="AK463" s="31"/>
      <c r="AL463" s="31" t="s">
        <v>944</v>
      </c>
      <c r="AM463" s="31"/>
      <c r="AN463" s="31"/>
      <c r="AO463" s="31"/>
      <c r="AP463" s="33"/>
      <c r="AQ463" s="31"/>
      <c r="AR463" s="31"/>
      <c r="AS463" s="31"/>
      <c r="AT463" s="31"/>
      <c r="AU463" s="31"/>
      <c r="AV463" s="31"/>
    </row>
    <row r="464" spans="2:48" ht="13.15" hidden="1" customHeight="1" x14ac:dyDescent="0.2">
      <c r="B464" s="54"/>
      <c r="C464" s="33"/>
      <c r="D464" s="31" t="s">
        <v>739</v>
      </c>
      <c r="E464" s="31" t="s">
        <v>2422</v>
      </c>
      <c r="F464" s="31" t="s">
        <v>2423</v>
      </c>
      <c r="G464" s="31" t="s">
        <v>2424</v>
      </c>
      <c r="H464" s="31" t="s">
        <v>1725</v>
      </c>
      <c r="I464" s="31"/>
      <c r="J464" s="31"/>
      <c r="K464" s="64">
        <v>100</v>
      </c>
      <c r="L464" s="54">
        <v>230000000</v>
      </c>
      <c r="M464" s="17" t="s">
        <v>648</v>
      </c>
      <c r="N464" s="31" t="s">
        <v>1726</v>
      </c>
      <c r="O464" s="31" t="s">
        <v>1727</v>
      </c>
      <c r="P464" s="54">
        <v>230000000</v>
      </c>
      <c r="Q464" s="17" t="s">
        <v>779</v>
      </c>
      <c r="R464" s="31"/>
      <c r="S464" s="31"/>
      <c r="T464" s="31"/>
      <c r="U464" s="31" t="s">
        <v>2358</v>
      </c>
      <c r="V464" s="31"/>
      <c r="W464" s="31"/>
      <c r="X464" s="31"/>
      <c r="Y464" s="54">
        <v>90</v>
      </c>
      <c r="Z464" s="54">
        <v>10</v>
      </c>
      <c r="AA464" s="31"/>
      <c r="AB464" s="31" t="s">
        <v>1730</v>
      </c>
      <c r="AC464" s="31"/>
      <c r="AD464" s="31"/>
      <c r="AE464" s="80">
        <v>0</v>
      </c>
      <c r="AF464" s="80">
        <f t="shared" si="15"/>
        <v>0</v>
      </c>
      <c r="AG464" s="31"/>
      <c r="AH464" s="83">
        <f t="shared" si="13"/>
        <v>0</v>
      </c>
      <c r="AI464" s="83">
        <f t="shared" si="14"/>
        <v>0</v>
      </c>
      <c r="AJ464" s="31" t="s">
        <v>2359</v>
      </c>
      <c r="AK464" s="31"/>
      <c r="AL464" s="31" t="s">
        <v>946</v>
      </c>
      <c r="AM464" s="31"/>
      <c r="AN464" s="31"/>
      <c r="AO464" s="31"/>
      <c r="AP464" s="33"/>
      <c r="AQ464" s="31"/>
      <c r="AR464" s="31"/>
      <c r="AS464" s="31"/>
      <c r="AT464" s="31"/>
      <c r="AU464" s="31"/>
      <c r="AV464" s="31" t="s">
        <v>1692</v>
      </c>
    </row>
    <row r="465" spans="2:48" ht="13.15" hidden="1" customHeight="1" x14ac:dyDescent="0.2">
      <c r="B465" s="54"/>
      <c r="C465" s="33"/>
      <c r="D465" s="31" t="s">
        <v>2428</v>
      </c>
      <c r="E465" s="31" t="s">
        <v>2422</v>
      </c>
      <c r="F465" s="31" t="s">
        <v>2423</v>
      </c>
      <c r="G465" s="31" t="s">
        <v>2424</v>
      </c>
      <c r="H465" s="31" t="s">
        <v>1725</v>
      </c>
      <c r="I465" s="31"/>
      <c r="J465" s="31"/>
      <c r="K465" s="64">
        <v>100</v>
      </c>
      <c r="L465" s="54">
        <v>230000000</v>
      </c>
      <c r="M465" s="17" t="s">
        <v>648</v>
      </c>
      <c r="N465" s="31" t="s">
        <v>1775</v>
      </c>
      <c r="O465" s="31" t="s">
        <v>1727</v>
      </c>
      <c r="P465" s="54">
        <v>230000000</v>
      </c>
      <c r="Q465" s="17" t="s">
        <v>779</v>
      </c>
      <c r="R465" s="31"/>
      <c r="S465" s="31"/>
      <c r="T465" s="31"/>
      <c r="U465" s="31" t="s">
        <v>2358</v>
      </c>
      <c r="V465" s="31"/>
      <c r="W465" s="31"/>
      <c r="X465" s="31"/>
      <c r="Y465" s="54">
        <v>90</v>
      </c>
      <c r="Z465" s="54">
        <v>10</v>
      </c>
      <c r="AA465" s="31"/>
      <c r="AB465" s="31" t="s">
        <v>1730</v>
      </c>
      <c r="AC465" s="31"/>
      <c r="AD465" s="31"/>
      <c r="AE465" s="80">
        <v>13000000</v>
      </c>
      <c r="AF465" s="80">
        <f t="shared" ref="AF465:AF484" si="16">IF(AB465="С НДС",AE465*1.12,AE465)</f>
        <v>14560000.000000002</v>
      </c>
      <c r="AG465" s="31"/>
      <c r="AH465" s="83">
        <f t="shared" ref="AH465:AH496" si="17">AG465*AD465</f>
        <v>0</v>
      </c>
      <c r="AI465" s="83">
        <f t="shared" ref="AI465:AI496" si="18">IF(AB465="С НДС",AH465*1.12,AH465)</f>
        <v>0</v>
      </c>
      <c r="AJ465" s="31" t="s">
        <v>2359</v>
      </c>
      <c r="AK465" s="31"/>
      <c r="AL465" s="31" t="s">
        <v>946</v>
      </c>
      <c r="AM465" s="31"/>
      <c r="AN465" s="31"/>
      <c r="AO465" s="31"/>
      <c r="AP465" s="33"/>
      <c r="AQ465" s="31"/>
      <c r="AR465" s="31"/>
      <c r="AS465" s="31"/>
      <c r="AT465" s="31"/>
      <c r="AU465" s="31"/>
      <c r="AV465" s="31"/>
    </row>
    <row r="466" spans="2:48" ht="13.15" hidden="1" customHeight="1" x14ac:dyDescent="0.2">
      <c r="B466" s="54"/>
      <c r="C466" s="33"/>
      <c r="D466" s="31" t="s">
        <v>741</v>
      </c>
      <c r="E466" s="31" t="s">
        <v>2422</v>
      </c>
      <c r="F466" s="31" t="s">
        <v>2423</v>
      </c>
      <c r="G466" s="31" t="s">
        <v>2424</v>
      </c>
      <c r="H466" s="31" t="s">
        <v>1725</v>
      </c>
      <c r="I466" s="31"/>
      <c r="J466" s="31"/>
      <c r="K466" s="64">
        <v>100</v>
      </c>
      <c r="L466" s="54">
        <v>230000000</v>
      </c>
      <c r="M466" s="17" t="s">
        <v>648</v>
      </c>
      <c r="N466" s="31" t="s">
        <v>1726</v>
      </c>
      <c r="O466" s="31" t="s">
        <v>1727</v>
      </c>
      <c r="P466" s="54">
        <v>230000000</v>
      </c>
      <c r="Q466" s="17" t="s">
        <v>779</v>
      </c>
      <c r="R466" s="31"/>
      <c r="S466" s="31"/>
      <c r="T466" s="31"/>
      <c r="U466" s="31" t="s">
        <v>2358</v>
      </c>
      <c r="V466" s="31"/>
      <c r="W466" s="31"/>
      <c r="X466" s="31"/>
      <c r="Y466" s="54">
        <v>90</v>
      </c>
      <c r="Z466" s="54">
        <v>10</v>
      </c>
      <c r="AA466" s="31"/>
      <c r="AB466" s="31" t="s">
        <v>1730</v>
      </c>
      <c r="AC466" s="31"/>
      <c r="AD466" s="31"/>
      <c r="AE466" s="80">
        <v>0</v>
      </c>
      <c r="AF466" s="80">
        <f t="shared" si="15"/>
        <v>0</v>
      </c>
      <c r="AG466" s="31"/>
      <c r="AH466" s="83">
        <f t="shared" si="17"/>
        <v>0</v>
      </c>
      <c r="AI466" s="83">
        <f t="shared" si="18"/>
        <v>0</v>
      </c>
      <c r="AJ466" s="31" t="s">
        <v>2359</v>
      </c>
      <c r="AK466" s="31"/>
      <c r="AL466" s="31" t="s">
        <v>948</v>
      </c>
      <c r="AM466" s="31"/>
      <c r="AN466" s="31"/>
      <c r="AO466" s="31"/>
      <c r="AP466" s="33"/>
      <c r="AQ466" s="31"/>
      <c r="AR466" s="31"/>
      <c r="AS466" s="31"/>
      <c r="AT466" s="31"/>
      <c r="AU466" s="31"/>
      <c r="AV466" s="31" t="s">
        <v>2415</v>
      </c>
    </row>
    <row r="467" spans="2:48" ht="13.15" hidden="1" customHeight="1" x14ac:dyDescent="0.2">
      <c r="B467" s="54"/>
      <c r="C467" s="33"/>
      <c r="D467" s="31" t="s">
        <v>2429</v>
      </c>
      <c r="E467" s="31" t="s">
        <v>2422</v>
      </c>
      <c r="F467" s="31" t="s">
        <v>2423</v>
      </c>
      <c r="G467" s="31" t="s">
        <v>2424</v>
      </c>
      <c r="H467" s="31" t="s">
        <v>1725</v>
      </c>
      <c r="I467" s="31"/>
      <c r="J467" s="31"/>
      <c r="K467" s="64">
        <v>100</v>
      </c>
      <c r="L467" s="54">
        <v>230000000</v>
      </c>
      <c r="M467" s="17" t="s">
        <v>648</v>
      </c>
      <c r="N467" s="31" t="s">
        <v>1775</v>
      </c>
      <c r="O467" s="31" t="s">
        <v>1727</v>
      </c>
      <c r="P467" s="54">
        <v>230000000</v>
      </c>
      <c r="Q467" s="17" t="s">
        <v>662</v>
      </c>
      <c r="R467" s="31"/>
      <c r="S467" s="31"/>
      <c r="T467" s="31"/>
      <c r="U467" s="31" t="s">
        <v>2358</v>
      </c>
      <c r="V467" s="31"/>
      <c r="W467" s="31"/>
      <c r="X467" s="31"/>
      <c r="Y467" s="54">
        <v>90</v>
      </c>
      <c r="Z467" s="54">
        <v>10</v>
      </c>
      <c r="AA467" s="31"/>
      <c r="AB467" s="31" t="s">
        <v>1730</v>
      </c>
      <c r="AC467" s="31"/>
      <c r="AD467" s="31"/>
      <c r="AE467" s="80">
        <v>10100000</v>
      </c>
      <c r="AF467" s="80">
        <f t="shared" si="16"/>
        <v>11312000.000000002</v>
      </c>
      <c r="AG467" s="31"/>
      <c r="AH467" s="83">
        <f t="shared" si="17"/>
        <v>0</v>
      </c>
      <c r="AI467" s="83">
        <f t="shared" si="18"/>
        <v>0</v>
      </c>
      <c r="AJ467" s="31" t="s">
        <v>2359</v>
      </c>
      <c r="AK467" s="31"/>
      <c r="AL467" s="31" t="s">
        <v>948</v>
      </c>
      <c r="AM467" s="31"/>
      <c r="AN467" s="31"/>
      <c r="AO467" s="31"/>
      <c r="AP467" s="33"/>
      <c r="AQ467" s="31"/>
      <c r="AR467" s="31"/>
      <c r="AS467" s="31"/>
      <c r="AT467" s="31"/>
      <c r="AU467" s="31"/>
      <c r="AV467" s="31"/>
    </row>
    <row r="468" spans="2:48" ht="13.15" hidden="1" customHeight="1" x14ac:dyDescent="0.2">
      <c r="B468" s="54"/>
      <c r="C468" s="33"/>
      <c r="D468" s="31" t="s">
        <v>743</v>
      </c>
      <c r="E468" s="31" t="s">
        <v>2422</v>
      </c>
      <c r="F468" s="31" t="s">
        <v>2423</v>
      </c>
      <c r="G468" s="31" t="s">
        <v>2424</v>
      </c>
      <c r="H468" s="31" t="s">
        <v>1725</v>
      </c>
      <c r="I468" s="31"/>
      <c r="J468" s="31"/>
      <c r="K468" s="64">
        <v>100</v>
      </c>
      <c r="L468" s="54">
        <v>230000000</v>
      </c>
      <c r="M468" s="17" t="s">
        <v>648</v>
      </c>
      <c r="N468" s="31" t="s">
        <v>1726</v>
      </c>
      <c r="O468" s="31" t="s">
        <v>1727</v>
      </c>
      <c r="P468" s="54">
        <v>230000000</v>
      </c>
      <c r="Q468" s="17" t="s">
        <v>779</v>
      </c>
      <c r="R468" s="31"/>
      <c r="S468" s="31"/>
      <c r="T468" s="31"/>
      <c r="U468" s="31" t="s">
        <v>2358</v>
      </c>
      <c r="V468" s="31"/>
      <c r="W468" s="31"/>
      <c r="X468" s="31"/>
      <c r="Y468" s="54">
        <v>90</v>
      </c>
      <c r="Z468" s="54">
        <v>10</v>
      </c>
      <c r="AA468" s="31"/>
      <c r="AB468" s="31" t="s">
        <v>1730</v>
      </c>
      <c r="AC468" s="31"/>
      <c r="AD468" s="31"/>
      <c r="AE468" s="80">
        <v>0</v>
      </c>
      <c r="AF468" s="80">
        <f t="shared" si="15"/>
        <v>0</v>
      </c>
      <c r="AG468" s="31"/>
      <c r="AH468" s="83">
        <f t="shared" si="17"/>
        <v>0</v>
      </c>
      <c r="AI468" s="83">
        <f t="shared" si="18"/>
        <v>0</v>
      </c>
      <c r="AJ468" s="31" t="s">
        <v>2359</v>
      </c>
      <c r="AK468" s="31"/>
      <c r="AL468" s="31" t="s">
        <v>950</v>
      </c>
      <c r="AM468" s="31"/>
      <c r="AN468" s="31"/>
      <c r="AO468" s="31"/>
      <c r="AP468" s="33"/>
      <c r="AQ468" s="31"/>
      <c r="AR468" s="31"/>
      <c r="AS468" s="31"/>
      <c r="AT468" s="31"/>
      <c r="AU468" s="31"/>
      <c r="AV468" s="31" t="s">
        <v>2415</v>
      </c>
    </row>
    <row r="469" spans="2:48" ht="13.15" hidden="1" customHeight="1" x14ac:dyDescent="0.2">
      <c r="B469" s="54"/>
      <c r="C469" s="33"/>
      <c r="D469" s="31" t="s">
        <v>2430</v>
      </c>
      <c r="E469" s="31" t="s">
        <v>2422</v>
      </c>
      <c r="F469" s="31" t="s">
        <v>2423</v>
      </c>
      <c r="G469" s="31" t="s">
        <v>2424</v>
      </c>
      <c r="H469" s="31" t="s">
        <v>1725</v>
      </c>
      <c r="I469" s="31"/>
      <c r="J469" s="31"/>
      <c r="K469" s="64">
        <v>100</v>
      </c>
      <c r="L469" s="54">
        <v>230000000</v>
      </c>
      <c r="M469" s="17" t="s">
        <v>648</v>
      </c>
      <c r="N469" s="31" t="s">
        <v>1775</v>
      </c>
      <c r="O469" s="31" t="s">
        <v>1727</v>
      </c>
      <c r="P469" s="54">
        <v>230000000</v>
      </c>
      <c r="Q469" s="17" t="s">
        <v>82</v>
      </c>
      <c r="R469" s="31"/>
      <c r="S469" s="31"/>
      <c r="T469" s="31"/>
      <c r="U469" s="31" t="s">
        <v>2358</v>
      </c>
      <c r="V469" s="31"/>
      <c r="W469" s="31"/>
      <c r="X469" s="31"/>
      <c r="Y469" s="54">
        <v>90</v>
      </c>
      <c r="Z469" s="54">
        <v>10</v>
      </c>
      <c r="AA469" s="31"/>
      <c r="AB469" s="31" t="s">
        <v>1730</v>
      </c>
      <c r="AC469" s="31"/>
      <c r="AD469" s="31"/>
      <c r="AE469" s="80">
        <v>6900000</v>
      </c>
      <c r="AF469" s="80">
        <f t="shared" si="16"/>
        <v>7728000.0000000009</v>
      </c>
      <c r="AG469" s="31"/>
      <c r="AH469" s="83">
        <f t="shared" si="17"/>
        <v>0</v>
      </c>
      <c r="AI469" s="83">
        <f t="shared" si="18"/>
        <v>0</v>
      </c>
      <c r="AJ469" s="31" t="s">
        <v>2359</v>
      </c>
      <c r="AK469" s="31"/>
      <c r="AL469" s="31" t="s">
        <v>950</v>
      </c>
      <c r="AM469" s="31"/>
      <c r="AN469" s="31"/>
      <c r="AO469" s="31"/>
      <c r="AP469" s="33"/>
      <c r="AQ469" s="31"/>
      <c r="AR469" s="31"/>
      <c r="AS469" s="31"/>
      <c r="AT469" s="31"/>
      <c r="AU469" s="31"/>
      <c r="AV469" s="31"/>
    </row>
    <row r="470" spans="2:48" ht="13.15" hidden="1" customHeight="1" x14ac:dyDescent="0.2">
      <c r="B470" s="54"/>
      <c r="C470" s="33"/>
      <c r="D470" s="31" t="s">
        <v>745</v>
      </c>
      <c r="E470" s="31" t="s">
        <v>2422</v>
      </c>
      <c r="F470" s="31" t="s">
        <v>2423</v>
      </c>
      <c r="G470" s="31" t="s">
        <v>2424</v>
      </c>
      <c r="H470" s="31" t="s">
        <v>1725</v>
      </c>
      <c r="I470" s="31"/>
      <c r="J470" s="31"/>
      <c r="K470" s="64">
        <v>100</v>
      </c>
      <c r="L470" s="54">
        <v>230000000</v>
      </c>
      <c r="M470" s="17" t="s">
        <v>648</v>
      </c>
      <c r="N470" s="31" t="s">
        <v>1726</v>
      </c>
      <c r="O470" s="31" t="s">
        <v>1727</v>
      </c>
      <c r="P470" s="54">
        <v>230000000</v>
      </c>
      <c r="Q470" s="17" t="s">
        <v>779</v>
      </c>
      <c r="R470" s="31"/>
      <c r="S470" s="31"/>
      <c r="T470" s="31"/>
      <c r="U470" s="31" t="s">
        <v>2358</v>
      </c>
      <c r="V470" s="31"/>
      <c r="W470" s="31"/>
      <c r="X470" s="31"/>
      <c r="Y470" s="54">
        <v>90</v>
      </c>
      <c r="Z470" s="54">
        <v>10</v>
      </c>
      <c r="AA470" s="31"/>
      <c r="AB470" s="31" t="s">
        <v>1730</v>
      </c>
      <c r="AC470" s="31"/>
      <c r="AD470" s="31"/>
      <c r="AE470" s="80">
        <v>0</v>
      </c>
      <c r="AF470" s="80">
        <f t="shared" si="15"/>
        <v>0</v>
      </c>
      <c r="AG470" s="31"/>
      <c r="AH470" s="83">
        <f t="shared" si="17"/>
        <v>0</v>
      </c>
      <c r="AI470" s="83">
        <f t="shared" si="18"/>
        <v>0</v>
      </c>
      <c r="AJ470" s="31" t="s">
        <v>2359</v>
      </c>
      <c r="AK470" s="31"/>
      <c r="AL470" s="31" t="s">
        <v>952</v>
      </c>
      <c r="AM470" s="31"/>
      <c r="AN470" s="31"/>
      <c r="AO470" s="31"/>
      <c r="AP470" s="33"/>
      <c r="AQ470" s="31"/>
      <c r="AR470" s="31"/>
      <c r="AS470" s="31"/>
      <c r="AT470" s="31"/>
      <c r="AU470" s="31"/>
      <c r="AV470" s="31" t="s">
        <v>2415</v>
      </c>
    </row>
    <row r="471" spans="2:48" ht="13.15" hidden="1" customHeight="1" x14ac:dyDescent="0.2">
      <c r="B471" s="54"/>
      <c r="C471" s="33"/>
      <c r="D471" s="31" t="s">
        <v>2431</v>
      </c>
      <c r="E471" s="31" t="s">
        <v>2422</v>
      </c>
      <c r="F471" s="31" t="s">
        <v>2423</v>
      </c>
      <c r="G471" s="31" t="s">
        <v>2424</v>
      </c>
      <c r="H471" s="31" t="s">
        <v>1725</v>
      </c>
      <c r="I471" s="31"/>
      <c r="J471" s="31"/>
      <c r="K471" s="64">
        <v>100</v>
      </c>
      <c r="L471" s="54">
        <v>230000000</v>
      </c>
      <c r="M471" s="17" t="s">
        <v>648</v>
      </c>
      <c r="N471" s="31" t="s">
        <v>1775</v>
      </c>
      <c r="O471" s="31" t="s">
        <v>1727</v>
      </c>
      <c r="P471" s="54">
        <v>230000000</v>
      </c>
      <c r="Q471" s="17" t="s">
        <v>664</v>
      </c>
      <c r="R471" s="31"/>
      <c r="S471" s="31"/>
      <c r="T471" s="31"/>
      <c r="U471" s="31" t="s">
        <v>2358</v>
      </c>
      <c r="V471" s="31"/>
      <c r="W471" s="31"/>
      <c r="X471" s="31"/>
      <c r="Y471" s="54">
        <v>90</v>
      </c>
      <c r="Z471" s="54">
        <v>10</v>
      </c>
      <c r="AA471" s="31"/>
      <c r="AB471" s="31" t="s">
        <v>1730</v>
      </c>
      <c r="AC471" s="31"/>
      <c r="AD471" s="31"/>
      <c r="AE471" s="80">
        <v>5300000</v>
      </c>
      <c r="AF471" s="80">
        <f t="shared" si="16"/>
        <v>5936000.0000000009</v>
      </c>
      <c r="AG471" s="31"/>
      <c r="AH471" s="83">
        <f t="shared" si="17"/>
        <v>0</v>
      </c>
      <c r="AI471" s="83">
        <f t="shared" si="18"/>
        <v>0</v>
      </c>
      <c r="AJ471" s="31" t="s">
        <v>2359</v>
      </c>
      <c r="AK471" s="31"/>
      <c r="AL471" s="31" t="s">
        <v>952</v>
      </c>
      <c r="AM471" s="31"/>
      <c r="AN471" s="31"/>
      <c r="AO471" s="31"/>
      <c r="AP471" s="33"/>
      <c r="AQ471" s="31"/>
      <c r="AR471" s="31"/>
      <c r="AS471" s="31"/>
      <c r="AT471" s="31"/>
      <c r="AU471" s="31"/>
      <c r="AV471" s="31"/>
    </row>
    <row r="472" spans="2:48" ht="13.15" hidden="1" customHeight="1" x14ac:dyDescent="0.2">
      <c r="B472" s="54"/>
      <c r="C472" s="33"/>
      <c r="D472" s="31" t="s">
        <v>747</v>
      </c>
      <c r="E472" s="31" t="s">
        <v>2422</v>
      </c>
      <c r="F472" s="31" t="s">
        <v>2423</v>
      </c>
      <c r="G472" s="31" t="s">
        <v>2424</v>
      </c>
      <c r="H472" s="31" t="s">
        <v>1725</v>
      </c>
      <c r="I472" s="31"/>
      <c r="J472" s="31"/>
      <c r="K472" s="64">
        <v>100</v>
      </c>
      <c r="L472" s="54">
        <v>230000000</v>
      </c>
      <c r="M472" s="17" t="s">
        <v>648</v>
      </c>
      <c r="N472" s="31" t="s">
        <v>1726</v>
      </c>
      <c r="O472" s="31" t="s">
        <v>1727</v>
      </c>
      <c r="P472" s="54">
        <v>230000000</v>
      </c>
      <c r="Q472" s="17" t="s">
        <v>779</v>
      </c>
      <c r="R472" s="31"/>
      <c r="S472" s="31"/>
      <c r="T472" s="31"/>
      <c r="U472" s="31" t="s">
        <v>2358</v>
      </c>
      <c r="V472" s="31"/>
      <c r="W472" s="31"/>
      <c r="X472" s="31"/>
      <c r="Y472" s="54">
        <v>90</v>
      </c>
      <c r="Z472" s="54">
        <v>10</v>
      </c>
      <c r="AA472" s="31"/>
      <c r="AB472" s="31" t="s">
        <v>1730</v>
      </c>
      <c r="AC472" s="31"/>
      <c r="AD472" s="31"/>
      <c r="AE472" s="80">
        <v>0</v>
      </c>
      <c r="AF472" s="80">
        <f t="shared" si="15"/>
        <v>0</v>
      </c>
      <c r="AG472" s="31"/>
      <c r="AH472" s="83">
        <f t="shared" si="17"/>
        <v>0</v>
      </c>
      <c r="AI472" s="83">
        <f t="shared" si="18"/>
        <v>0</v>
      </c>
      <c r="AJ472" s="31" t="s">
        <v>2359</v>
      </c>
      <c r="AK472" s="31"/>
      <c r="AL472" s="31" t="s">
        <v>954</v>
      </c>
      <c r="AM472" s="31"/>
      <c r="AN472" s="31"/>
      <c r="AO472" s="31"/>
      <c r="AP472" s="33"/>
      <c r="AQ472" s="31"/>
      <c r="AR472" s="31"/>
      <c r="AS472" s="31"/>
      <c r="AT472" s="31"/>
      <c r="AU472" s="31"/>
      <c r="AV472" s="31" t="s">
        <v>2415</v>
      </c>
    </row>
    <row r="473" spans="2:48" ht="13.15" hidden="1" customHeight="1" x14ac:dyDescent="0.2">
      <c r="B473" s="54"/>
      <c r="C473" s="33"/>
      <c r="D473" s="31" t="s">
        <v>2432</v>
      </c>
      <c r="E473" s="31" t="s">
        <v>2422</v>
      </c>
      <c r="F473" s="31" t="s">
        <v>2423</v>
      </c>
      <c r="G473" s="31" t="s">
        <v>2424</v>
      </c>
      <c r="H473" s="31" t="s">
        <v>1725</v>
      </c>
      <c r="I473" s="31"/>
      <c r="J473" s="31"/>
      <c r="K473" s="64">
        <v>100</v>
      </c>
      <c r="L473" s="54">
        <v>230000000</v>
      </c>
      <c r="M473" s="17" t="s">
        <v>648</v>
      </c>
      <c r="N473" s="31" t="s">
        <v>1775</v>
      </c>
      <c r="O473" s="31" t="s">
        <v>1727</v>
      </c>
      <c r="P473" s="54">
        <v>230000000</v>
      </c>
      <c r="Q473" s="17" t="s">
        <v>792</v>
      </c>
      <c r="R473" s="31"/>
      <c r="S473" s="31"/>
      <c r="T473" s="31"/>
      <c r="U473" s="31" t="s">
        <v>2358</v>
      </c>
      <c r="V473" s="31"/>
      <c r="W473" s="31"/>
      <c r="X473" s="31"/>
      <c r="Y473" s="54">
        <v>90</v>
      </c>
      <c r="Z473" s="54">
        <v>10</v>
      </c>
      <c r="AA473" s="31"/>
      <c r="AB473" s="31" t="s">
        <v>1730</v>
      </c>
      <c r="AC473" s="31"/>
      <c r="AD473" s="31"/>
      <c r="AE473" s="80">
        <v>3800000</v>
      </c>
      <c r="AF473" s="80">
        <f t="shared" si="16"/>
        <v>4256000</v>
      </c>
      <c r="AG473" s="31"/>
      <c r="AH473" s="83">
        <f t="shared" si="17"/>
        <v>0</v>
      </c>
      <c r="AI473" s="83">
        <f t="shared" si="18"/>
        <v>0</v>
      </c>
      <c r="AJ473" s="31" t="s">
        <v>2359</v>
      </c>
      <c r="AK473" s="31"/>
      <c r="AL473" s="31" t="s">
        <v>954</v>
      </c>
      <c r="AM473" s="31"/>
      <c r="AN473" s="31"/>
      <c r="AO473" s="31"/>
      <c r="AP473" s="33"/>
      <c r="AQ473" s="31"/>
      <c r="AR473" s="31"/>
      <c r="AS473" s="31"/>
      <c r="AT473" s="31"/>
      <c r="AU473" s="31"/>
      <c r="AV473" s="31"/>
    </row>
    <row r="474" spans="2:48" ht="13.15" hidden="1" customHeight="1" x14ac:dyDescent="0.2">
      <c r="B474" s="54"/>
      <c r="C474" s="33"/>
      <c r="D474" s="31" t="s">
        <v>749</v>
      </c>
      <c r="E474" s="31" t="s">
        <v>2422</v>
      </c>
      <c r="F474" s="31" t="s">
        <v>2423</v>
      </c>
      <c r="G474" s="31" t="s">
        <v>2424</v>
      </c>
      <c r="H474" s="31" t="s">
        <v>1725</v>
      </c>
      <c r="I474" s="31"/>
      <c r="J474" s="31"/>
      <c r="K474" s="64">
        <v>100</v>
      </c>
      <c r="L474" s="54">
        <v>230000000</v>
      </c>
      <c r="M474" s="17" t="s">
        <v>648</v>
      </c>
      <c r="N474" s="31" t="s">
        <v>1726</v>
      </c>
      <c r="O474" s="31" t="s">
        <v>1727</v>
      </c>
      <c r="P474" s="54">
        <v>230000000</v>
      </c>
      <c r="Q474" s="17" t="s">
        <v>779</v>
      </c>
      <c r="R474" s="31"/>
      <c r="S474" s="31"/>
      <c r="T474" s="31"/>
      <c r="U474" s="31" t="s">
        <v>2358</v>
      </c>
      <c r="V474" s="31"/>
      <c r="W474" s="31"/>
      <c r="X474" s="31"/>
      <c r="Y474" s="54">
        <v>90</v>
      </c>
      <c r="Z474" s="54">
        <v>10</v>
      </c>
      <c r="AA474" s="31"/>
      <c r="AB474" s="31" t="s">
        <v>1730</v>
      </c>
      <c r="AC474" s="31"/>
      <c r="AD474" s="31"/>
      <c r="AE474" s="80">
        <v>0</v>
      </c>
      <c r="AF474" s="80">
        <f t="shared" si="15"/>
        <v>0</v>
      </c>
      <c r="AG474" s="31"/>
      <c r="AH474" s="83">
        <f t="shared" si="17"/>
        <v>0</v>
      </c>
      <c r="AI474" s="83">
        <f t="shared" si="18"/>
        <v>0</v>
      </c>
      <c r="AJ474" s="31" t="s">
        <v>2359</v>
      </c>
      <c r="AK474" s="31"/>
      <c r="AL474" s="31" t="s">
        <v>956</v>
      </c>
      <c r="AM474" s="31"/>
      <c r="AN474" s="31"/>
      <c r="AO474" s="31"/>
      <c r="AP474" s="33"/>
      <c r="AQ474" s="31"/>
      <c r="AR474" s="31"/>
      <c r="AS474" s="31"/>
      <c r="AT474" s="31"/>
      <c r="AU474" s="31"/>
      <c r="AV474" s="31" t="s">
        <v>1692</v>
      </c>
    </row>
    <row r="475" spans="2:48" ht="13.15" hidden="1" customHeight="1" x14ac:dyDescent="0.2">
      <c r="B475" s="54"/>
      <c r="C475" s="33"/>
      <c r="D475" s="31" t="s">
        <v>750</v>
      </c>
      <c r="E475" s="31" t="s">
        <v>2422</v>
      </c>
      <c r="F475" s="31" t="s">
        <v>2423</v>
      </c>
      <c r="G475" s="31" t="s">
        <v>2424</v>
      </c>
      <c r="H475" s="31" t="s">
        <v>1725</v>
      </c>
      <c r="I475" s="31"/>
      <c r="J475" s="31"/>
      <c r="K475" s="64">
        <v>100</v>
      </c>
      <c r="L475" s="54">
        <v>230000000</v>
      </c>
      <c r="M475" s="17" t="s">
        <v>648</v>
      </c>
      <c r="N475" s="31" t="s">
        <v>1775</v>
      </c>
      <c r="O475" s="31" t="s">
        <v>1727</v>
      </c>
      <c r="P475" s="54">
        <v>230000000</v>
      </c>
      <c r="Q475" s="17" t="s">
        <v>779</v>
      </c>
      <c r="R475" s="31"/>
      <c r="S475" s="31"/>
      <c r="T475" s="31"/>
      <c r="U475" s="31" t="s">
        <v>2358</v>
      </c>
      <c r="V475" s="31"/>
      <c r="W475" s="31"/>
      <c r="X475" s="31"/>
      <c r="Y475" s="54">
        <v>90</v>
      </c>
      <c r="Z475" s="54">
        <v>10</v>
      </c>
      <c r="AA475" s="31"/>
      <c r="AB475" s="31" t="s">
        <v>1730</v>
      </c>
      <c r="AC475" s="31"/>
      <c r="AD475" s="31"/>
      <c r="AE475" s="80">
        <v>6700000</v>
      </c>
      <c r="AF475" s="80">
        <f t="shared" si="16"/>
        <v>7504000.0000000009</v>
      </c>
      <c r="AG475" s="31"/>
      <c r="AH475" s="83">
        <f t="shared" si="17"/>
        <v>0</v>
      </c>
      <c r="AI475" s="83">
        <f t="shared" si="18"/>
        <v>0</v>
      </c>
      <c r="AJ475" s="31" t="s">
        <v>2359</v>
      </c>
      <c r="AK475" s="31"/>
      <c r="AL475" s="31" t="s">
        <v>956</v>
      </c>
      <c r="AM475" s="31"/>
      <c r="AN475" s="31"/>
      <c r="AO475" s="31"/>
      <c r="AP475" s="33"/>
      <c r="AQ475" s="31"/>
      <c r="AR475" s="31"/>
      <c r="AS475" s="31"/>
      <c r="AT475" s="31"/>
      <c r="AU475" s="31"/>
      <c r="AV475" s="31"/>
    </row>
    <row r="476" spans="2:48" ht="13.15" hidden="1" customHeight="1" x14ac:dyDescent="0.2">
      <c r="B476" s="54"/>
      <c r="C476" s="33"/>
      <c r="D476" s="31" t="s">
        <v>751</v>
      </c>
      <c r="E476" s="31" t="s">
        <v>2422</v>
      </c>
      <c r="F476" s="31" t="s">
        <v>2423</v>
      </c>
      <c r="G476" s="31" t="s">
        <v>2424</v>
      </c>
      <c r="H476" s="31" t="s">
        <v>1725</v>
      </c>
      <c r="I476" s="31"/>
      <c r="J476" s="31"/>
      <c r="K476" s="64">
        <v>100</v>
      </c>
      <c r="L476" s="54">
        <v>230000000</v>
      </c>
      <c r="M476" s="17" t="s">
        <v>648</v>
      </c>
      <c r="N476" s="31" t="s">
        <v>1726</v>
      </c>
      <c r="O476" s="31" t="s">
        <v>1727</v>
      </c>
      <c r="P476" s="54">
        <v>230000000</v>
      </c>
      <c r="Q476" s="17" t="s">
        <v>779</v>
      </c>
      <c r="R476" s="31"/>
      <c r="S476" s="31"/>
      <c r="T476" s="31"/>
      <c r="U476" s="31" t="s">
        <v>2358</v>
      </c>
      <c r="V476" s="31"/>
      <c r="W476" s="31"/>
      <c r="X476" s="31"/>
      <c r="Y476" s="54">
        <v>90</v>
      </c>
      <c r="Z476" s="54">
        <v>10</v>
      </c>
      <c r="AA476" s="31"/>
      <c r="AB476" s="31" t="s">
        <v>1730</v>
      </c>
      <c r="AC476" s="31"/>
      <c r="AD476" s="31"/>
      <c r="AE476" s="80">
        <v>0</v>
      </c>
      <c r="AF476" s="80">
        <f t="shared" si="15"/>
        <v>0</v>
      </c>
      <c r="AG476" s="31"/>
      <c r="AH476" s="83">
        <f t="shared" si="17"/>
        <v>0</v>
      </c>
      <c r="AI476" s="83">
        <f t="shared" si="18"/>
        <v>0</v>
      </c>
      <c r="AJ476" s="31" t="s">
        <v>2359</v>
      </c>
      <c r="AK476" s="31"/>
      <c r="AL476" s="31" t="s">
        <v>2433</v>
      </c>
      <c r="AM476" s="31"/>
      <c r="AN476" s="31"/>
      <c r="AO476" s="31"/>
      <c r="AP476" s="33"/>
      <c r="AQ476" s="31"/>
      <c r="AR476" s="31"/>
      <c r="AS476" s="31"/>
      <c r="AT476" s="31"/>
      <c r="AU476" s="31"/>
      <c r="AV476" s="31" t="s">
        <v>2415</v>
      </c>
    </row>
    <row r="477" spans="2:48" ht="13.15" hidden="1" customHeight="1" x14ac:dyDescent="0.2">
      <c r="B477" s="54"/>
      <c r="C477" s="33"/>
      <c r="D477" s="31" t="s">
        <v>754</v>
      </c>
      <c r="E477" s="31" t="s">
        <v>2422</v>
      </c>
      <c r="F477" s="31" t="s">
        <v>2423</v>
      </c>
      <c r="G477" s="31" t="s">
        <v>2424</v>
      </c>
      <c r="H477" s="31" t="s">
        <v>1725</v>
      </c>
      <c r="I477" s="31"/>
      <c r="J477" s="31"/>
      <c r="K477" s="64">
        <v>100</v>
      </c>
      <c r="L477" s="54">
        <v>230000000</v>
      </c>
      <c r="M477" s="17" t="s">
        <v>648</v>
      </c>
      <c r="N477" s="31" t="s">
        <v>1775</v>
      </c>
      <c r="O477" s="31" t="s">
        <v>1727</v>
      </c>
      <c r="P477" s="54">
        <v>230000000</v>
      </c>
      <c r="Q477" s="17" t="s">
        <v>662</v>
      </c>
      <c r="R477" s="31"/>
      <c r="S477" s="31"/>
      <c r="T477" s="31"/>
      <c r="U477" s="31" t="s">
        <v>2358</v>
      </c>
      <c r="V477" s="31"/>
      <c r="W477" s="31"/>
      <c r="X477" s="31"/>
      <c r="Y477" s="54">
        <v>90</v>
      </c>
      <c r="Z477" s="54">
        <v>10</v>
      </c>
      <c r="AA477" s="31"/>
      <c r="AB477" s="31" t="s">
        <v>1730</v>
      </c>
      <c r="AC477" s="31"/>
      <c r="AD477" s="31"/>
      <c r="AE477" s="80">
        <v>41309540</v>
      </c>
      <c r="AF477" s="80">
        <f t="shared" si="16"/>
        <v>46266684.800000004</v>
      </c>
      <c r="AG477" s="31"/>
      <c r="AH477" s="83">
        <f t="shared" si="17"/>
        <v>0</v>
      </c>
      <c r="AI477" s="83">
        <f t="shared" si="18"/>
        <v>0</v>
      </c>
      <c r="AJ477" s="31" t="s">
        <v>2359</v>
      </c>
      <c r="AK477" s="31"/>
      <c r="AL477" s="31" t="s">
        <v>2433</v>
      </c>
      <c r="AM477" s="31"/>
      <c r="AN477" s="31"/>
      <c r="AO477" s="31"/>
      <c r="AP477" s="33"/>
      <c r="AQ477" s="31"/>
      <c r="AR477" s="31"/>
      <c r="AS477" s="31"/>
      <c r="AT477" s="31"/>
      <c r="AU477" s="31"/>
      <c r="AV477" s="31"/>
    </row>
    <row r="478" spans="2:48" ht="13.15" hidden="1" customHeight="1" x14ac:dyDescent="0.2">
      <c r="B478" s="54"/>
      <c r="C478" s="33"/>
      <c r="D478" s="31" t="s">
        <v>755</v>
      </c>
      <c r="E478" s="31" t="s">
        <v>2422</v>
      </c>
      <c r="F478" s="31" t="s">
        <v>2423</v>
      </c>
      <c r="G478" s="31" t="s">
        <v>2424</v>
      </c>
      <c r="H478" s="31" t="s">
        <v>1725</v>
      </c>
      <c r="I478" s="31"/>
      <c r="J478" s="31"/>
      <c r="K478" s="64">
        <v>100</v>
      </c>
      <c r="L478" s="54">
        <v>230000000</v>
      </c>
      <c r="M478" s="17" t="s">
        <v>648</v>
      </c>
      <c r="N478" s="31" t="s">
        <v>1726</v>
      </c>
      <c r="O478" s="31" t="s">
        <v>1727</v>
      </c>
      <c r="P478" s="54">
        <v>230000000</v>
      </c>
      <c r="Q478" s="17" t="s">
        <v>779</v>
      </c>
      <c r="R478" s="31"/>
      <c r="S478" s="31"/>
      <c r="T478" s="31"/>
      <c r="U478" s="31" t="s">
        <v>2358</v>
      </c>
      <c r="V478" s="31"/>
      <c r="W478" s="31"/>
      <c r="X478" s="31"/>
      <c r="Y478" s="54">
        <v>90</v>
      </c>
      <c r="Z478" s="54">
        <v>10</v>
      </c>
      <c r="AA478" s="31"/>
      <c r="AB478" s="31" t="s">
        <v>1730</v>
      </c>
      <c r="AC478" s="31"/>
      <c r="AD478" s="31"/>
      <c r="AE478" s="80">
        <v>0</v>
      </c>
      <c r="AF478" s="80">
        <f t="shared" si="15"/>
        <v>0</v>
      </c>
      <c r="AG478" s="31"/>
      <c r="AH478" s="83">
        <f t="shared" si="17"/>
        <v>0</v>
      </c>
      <c r="AI478" s="83">
        <f t="shared" si="18"/>
        <v>0</v>
      </c>
      <c r="AJ478" s="31" t="s">
        <v>2359</v>
      </c>
      <c r="AK478" s="31"/>
      <c r="AL478" s="31" t="s">
        <v>2434</v>
      </c>
      <c r="AM478" s="31"/>
      <c r="AN478" s="31"/>
      <c r="AO478" s="31"/>
      <c r="AP478" s="33"/>
      <c r="AQ478" s="31"/>
      <c r="AR478" s="31"/>
      <c r="AS478" s="31"/>
      <c r="AT478" s="31"/>
      <c r="AU478" s="31"/>
      <c r="AV478" s="31" t="s">
        <v>2415</v>
      </c>
    </row>
    <row r="479" spans="2:48" ht="13.15" hidden="1" customHeight="1" x14ac:dyDescent="0.2">
      <c r="B479" s="54"/>
      <c r="C479" s="33"/>
      <c r="D479" s="31" t="s">
        <v>758</v>
      </c>
      <c r="E479" s="31" t="s">
        <v>2422</v>
      </c>
      <c r="F479" s="31" t="s">
        <v>2423</v>
      </c>
      <c r="G479" s="31" t="s">
        <v>2424</v>
      </c>
      <c r="H479" s="31" t="s">
        <v>1725</v>
      </c>
      <c r="I479" s="31"/>
      <c r="J479" s="31"/>
      <c r="K479" s="64">
        <v>100</v>
      </c>
      <c r="L479" s="54">
        <v>230000000</v>
      </c>
      <c r="M479" s="17" t="s">
        <v>648</v>
      </c>
      <c r="N479" s="31" t="s">
        <v>1775</v>
      </c>
      <c r="O479" s="31" t="s">
        <v>1727</v>
      </c>
      <c r="P479" s="54">
        <v>230000000</v>
      </c>
      <c r="Q479" s="17" t="s">
        <v>82</v>
      </c>
      <c r="R479" s="31"/>
      <c r="S479" s="31"/>
      <c r="T479" s="31"/>
      <c r="U479" s="31" t="s">
        <v>2358</v>
      </c>
      <c r="V479" s="31"/>
      <c r="W479" s="31"/>
      <c r="X479" s="31"/>
      <c r="Y479" s="54">
        <v>90</v>
      </c>
      <c r="Z479" s="54">
        <v>10</v>
      </c>
      <c r="AA479" s="31"/>
      <c r="AB479" s="31" t="s">
        <v>1730</v>
      </c>
      <c r="AC479" s="31"/>
      <c r="AD479" s="31"/>
      <c r="AE479" s="80">
        <v>44447420</v>
      </c>
      <c r="AF479" s="80">
        <f t="shared" si="16"/>
        <v>49781110.400000006</v>
      </c>
      <c r="AG479" s="31"/>
      <c r="AH479" s="83">
        <f t="shared" si="17"/>
        <v>0</v>
      </c>
      <c r="AI479" s="83">
        <f t="shared" si="18"/>
        <v>0</v>
      </c>
      <c r="AJ479" s="31" t="s">
        <v>2359</v>
      </c>
      <c r="AK479" s="31"/>
      <c r="AL479" s="31" t="s">
        <v>2434</v>
      </c>
      <c r="AM479" s="31"/>
      <c r="AN479" s="31"/>
      <c r="AO479" s="31"/>
      <c r="AP479" s="33"/>
      <c r="AQ479" s="31"/>
      <c r="AR479" s="31"/>
      <c r="AS479" s="31"/>
      <c r="AT479" s="31"/>
      <c r="AU479" s="31"/>
      <c r="AV479" s="31"/>
    </row>
    <row r="480" spans="2:48" ht="13.15" hidden="1" customHeight="1" x14ac:dyDescent="0.2">
      <c r="B480" s="54"/>
      <c r="C480" s="33"/>
      <c r="D480" s="31" t="s">
        <v>759</v>
      </c>
      <c r="E480" s="31" t="s">
        <v>2422</v>
      </c>
      <c r="F480" s="31" t="s">
        <v>2423</v>
      </c>
      <c r="G480" s="31" t="s">
        <v>2424</v>
      </c>
      <c r="H480" s="31" t="s">
        <v>1725</v>
      </c>
      <c r="I480" s="31"/>
      <c r="J480" s="31"/>
      <c r="K480" s="64">
        <v>100</v>
      </c>
      <c r="L480" s="54">
        <v>230000000</v>
      </c>
      <c r="M480" s="17" t="s">
        <v>648</v>
      </c>
      <c r="N480" s="31" t="s">
        <v>1726</v>
      </c>
      <c r="O480" s="31" t="s">
        <v>1727</v>
      </c>
      <c r="P480" s="54">
        <v>230000000</v>
      </c>
      <c r="Q480" s="17" t="s">
        <v>779</v>
      </c>
      <c r="R480" s="31"/>
      <c r="S480" s="31"/>
      <c r="T480" s="31"/>
      <c r="U480" s="31" t="s">
        <v>2358</v>
      </c>
      <c r="V480" s="31"/>
      <c r="W480" s="31"/>
      <c r="X480" s="31"/>
      <c r="Y480" s="54">
        <v>90</v>
      </c>
      <c r="Z480" s="54">
        <v>10</v>
      </c>
      <c r="AA480" s="31"/>
      <c r="AB480" s="31" t="s">
        <v>1730</v>
      </c>
      <c r="AC480" s="31"/>
      <c r="AD480" s="31"/>
      <c r="AE480" s="80">
        <v>0</v>
      </c>
      <c r="AF480" s="80">
        <f t="shared" si="15"/>
        <v>0</v>
      </c>
      <c r="AG480" s="31"/>
      <c r="AH480" s="83">
        <f t="shared" si="17"/>
        <v>0</v>
      </c>
      <c r="AI480" s="83">
        <f t="shared" si="18"/>
        <v>0</v>
      </c>
      <c r="AJ480" s="31" t="s">
        <v>2359</v>
      </c>
      <c r="AK480" s="31"/>
      <c r="AL480" s="31" t="s">
        <v>2435</v>
      </c>
      <c r="AM480" s="31"/>
      <c r="AN480" s="31"/>
      <c r="AO480" s="31"/>
      <c r="AP480" s="33"/>
      <c r="AQ480" s="31"/>
      <c r="AR480" s="31"/>
      <c r="AS480" s="31"/>
      <c r="AT480" s="31"/>
      <c r="AU480" s="31"/>
      <c r="AV480" s="31" t="s">
        <v>2415</v>
      </c>
    </row>
    <row r="481" spans="2:48" ht="13.15" hidden="1" customHeight="1" x14ac:dyDescent="0.2">
      <c r="B481" s="54"/>
      <c r="C481" s="33"/>
      <c r="D481" s="31" t="s">
        <v>761</v>
      </c>
      <c r="E481" s="31" t="s">
        <v>2422</v>
      </c>
      <c r="F481" s="31" t="s">
        <v>2423</v>
      </c>
      <c r="G481" s="31" t="s">
        <v>2424</v>
      </c>
      <c r="H481" s="31" t="s">
        <v>1725</v>
      </c>
      <c r="I481" s="31"/>
      <c r="J481" s="31"/>
      <c r="K481" s="64">
        <v>100</v>
      </c>
      <c r="L481" s="54">
        <v>230000000</v>
      </c>
      <c r="M481" s="17" t="s">
        <v>648</v>
      </c>
      <c r="N481" s="31" t="s">
        <v>1775</v>
      </c>
      <c r="O481" s="31" t="s">
        <v>1727</v>
      </c>
      <c r="P481" s="54">
        <v>230000000</v>
      </c>
      <c r="Q481" s="17" t="s">
        <v>664</v>
      </c>
      <c r="R481" s="31"/>
      <c r="S481" s="31"/>
      <c r="T481" s="31"/>
      <c r="U481" s="31" t="s">
        <v>2358</v>
      </c>
      <c r="V481" s="31"/>
      <c r="W481" s="31"/>
      <c r="X481" s="31"/>
      <c r="Y481" s="54">
        <v>90</v>
      </c>
      <c r="Z481" s="54">
        <v>10</v>
      </c>
      <c r="AA481" s="31"/>
      <c r="AB481" s="31" t="s">
        <v>1730</v>
      </c>
      <c r="AC481" s="31"/>
      <c r="AD481" s="31"/>
      <c r="AE481" s="80">
        <v>49073620</v>
      </c>
      <c r="AF481" s="80">
        <f t="shared" si="16"/>
        <v>54962454.400000006</v>
      </c>
      <c r="AG481" s="31"/>
      <c r="AH481" s="83">
        <f t="shared" si="17"/>
        <v>0</v>
      </c>
      <c r="AI481" s="83">
        <f t="shared" si="18"/>
        <v>0</v>
      </c>
      <c r="AJ481" s="31" t="s">
        <v>2359</v>
      </c>
      <c r="AK481" s="31"/>
      <c r="AL481" s="31" t="s">
        <v>2435</v>
      </c>
      <c r="AM481" s="31"/>
      <c r="AN481" s="31"/>
      <c r="AO481" s="31"/>
      <c r="AP481" s="33"/>
      <c r="AQ481" s="31"/>
      <c r="AR481" s="31"/>
      <c r="AS481" s="31"/>
      <c r="AT481" s="31"/>
      <c r="AU481" s="31"/>
      <c r="AV481" s="31"/>
    </row>
    <row r="482" spans="2:48" ht="13.15" hidden="1" customHeight="1" x14ac:dyDescent="0.2">
      <c r="B482" s="54"/>
      <c r="C482" s="33"/>
      <c r="D482" s="31" t="s">
        <v>762</v>
      </c>
      <c r="E482" s="31" t="s">
        <v>2422</v>
      </c>
      <c r="F482" s="31" t="s">
        <v>2423</v>
      </c>
      <c r="G482" s="31" t="s">
        <v>2424</v>
      </c>
      <c r="H482" s="31" t="s">
        <v>1725</v>
      </c>
      <c r="I482" s="31"/>
      <c r="J482" s="31"/>
      <c r="K482" s="64">
        <v>100</v>
      </c>
      <c r="L482" s="54">
        <v>230000000</v>
      </c>
      <c r="M482" s="17" t="s">
        <v>648</v>
      </c>
      <c r="N482" s="31" t="s">
        <v>1726</v>
      </c>
      <c r="O482" s="31" t="s">
        <v>1727</v>
      </c>
      <c r="P482" s="54">
        <v>230000000</v>
      </c>
      <c r="Q482" s="17" t="s">
        <v>779</v>
      </c>
      <c r="R482" s="31"/>
      <c r="S482" s="31"/>
      <c r="T482" s="31"/>
      <c r="U482" s="31" t="s">
        <v>2358</v>
      </c>
      <c r="V482" s="31"/>
      <c r="W482" s="31"/>
      <c r="X482" s="31"/>
      <c r="Y482" s="54">
        <v>90</v>
      </c>
      <c r="Z482" s="54">
        <v>10</v>
      </c>
      <c r="AA482" s="31"/>
      <c r="AB482" s="31" t="s">
        <v>1730</v>
      </c>
      <c r="AC482" s="31"/>
      <c r="AD482" s="31"/>
      <c r="AE482" s="80">
        <v>0</v>
      </c>
      <c r="AF482" s="80">
        <f t="shared" si="15"/>
        <v>0</v>
      </c>
      <c r="AG482" s="31"/>
      <c r="AH482" s="83">
        <f t="shared" si="17"/>
        <v>0</v>
      </c>
      <c r="AI482" s="83">
        <f t="shared" si="18"/>
        <v>0</v>
      </c>
      <c r="AJ482" s="31" t="s">
        <v>2359</v>
      </c>
      <c r="AK482" s="31"/>
      <c r="AL482" s="31" t="s">
        <v>2436</v>
      </c>
      <c r="AM482" s="31"/>
      <c r="AN482" s="31"/>
      <c r="AO482" s="31"/>
      <c r="AP482" s="33"/>
      <c r="AQ482" s="31"/>
      <c r="AR482" s="31"/>
      <c r="AS482" s="31"/>
      <c r="AT482" s="31"/>
      <c r="AU482" s="31"/>
      <c r="AV482" s="31" t="s">
        <v>2415</v>
      </c>
    </row>
    <row r="483" spans="2:48" ht="13.15" hidden="1" customHeight="1" x14ac:dyDescent="0.2">
      <c r="B483" s="54"/>
      <c r="C483" s="33"/>
      <c r="D483" s="31" t="s">
        <v>764</v>
      </c>
      <c r="E483" s="31" t="s">
        <v>2422</v>
      </c>
      <c r="F483" s="31" t="s">
        <v>2423</v>
      </c>
      <c r="G483" s="31" t="s">
        <v>2424</v>
      </c>
      <c r="H483" s="31" t="s">
        <v>1725</v>
      </c>
      <c r="I483" s="31"/>
      <c r="J483" s="31"/>
      <c r="K483" s="64">
        <v>100</v>
      </c>
      <c r="L483" s="54">
        <v>230000000</v>
      </c>
      <c r="M483" s="17" t="s">
        <v>648</v>
      </c>
      <c r="N483" s="31" t="s">
        <v>1775</v>
      </c>
      <c r="O483" s="31" t="s">
        <v>1727</v>
      </c>
      <c r="P483" s="54">
        <v>230000000</v>
      </c>
      <c r="Q483" s="17" t="s">
        <v>792</v>
      </c>
      <c r="R483" s="31"/>
      <c r="S483" s="31"/>
      <c r="T483" s="31"/>
      <c r="U483" s="31" t="s">
        <v>2358</v>
      </c>
      <c r="V483" s="31"/>
      <c r="W483" s="31"/>
      <c r="X483" s="31"/>
      <c r="Y483" s="54">
        <v>90</v>
      </c>
      <c r="Z483" s="54">
        <v>10</v>
      </c>
      <c r="AA483" s="31"/>
      <c r="AB483" s="31" t="s">
        <v>1730</v>
      </c>
      <c r="AC483" s="31"/>
      <c r="AD483" s="31"/>
      <c r="AE483" s="80">
        <v>29997000</v>
      </c>
      <c r="AF483" s="80">
        <f t="shared" si="16"/>
        <v>33596640</v>
      </c>
      <c r="AG483" s="31"/>
      <c r="AH483" s="83">
        <f t="shared" si="17"/>
        <v>0</v>
      </c>
      <c r="AI483" s="83">
        <f t="shared" si="18"/>
        <v>0</v>
      </c>
      <c r="AJ483" s="31" t="s">
        <v>2359</v>
      </c>
      <c r="AK483" s="31"/>
      <c r="AL483" s="31" t="s">
        <v>2436</v>
      </c>
      <c r="AM483" s="31"/>
      <c r="AN483" s="31"/>
      <c r="AO483" s="31"/>
      <c r="AP483" s="33"/>
      <c r="AQ483" s="31"/>
      <c r="AR483" s="31"/>
      <c r="AS483" s="31"/>
      <c r="AT483" s="31"/>
      <c r="AU483" s="31"/>
      <c r="AV483" s="31"/>
    </row>
    <row r="484" spans="2:48" ht="13.15" hidden="1" customHeight="1" x14ac:dyDescent="0.2">
      <c r="B484" s="54"/>
      <c r="C484" s="33"/>
      <c r="D484" s="31" t="s">
        <v>765</v>
      </c>
      <c r="E484" s="31" t="s">
        <v>2422</v>
      </c>
      <c r="F484" s="31" t="s">
        <v>2423</v>
      </c>
      <c r="G484" s="31" t="s">
        <v>2424</v>
      </c>
      <c r="H484" s="31" t="s">
        <v>1725</v>
      </c>
      <c r="I484" s="31"/>
      <c r="J484" s="31"/>
      <c r="K484" s="64">
        <v>100</v>
      </c>
      <c r="L484" s="54">
        <v>230000000</v>
      </c>
      <c r="M484" s="17" t="s">
        <v>648</v>
      </c>
      <c r="N484" s="31" t="s">
        <v>1726</v>
      </c>
      <c r="O484" s="31" t="s">
        <v>1727</v>
      </c>
      <c r="P484" s="54">
        <v>230000000</v>
      </c>
      <c r="Q484" s="17" t="s">
        <v>779</v>
      </c>
      <c r="R484" s="31"/>
      <c r="S484" s="31"/>
      <c r="T484" s="31"/>
      <c r="U484" s="31" t="s">
        <v>2358</v>
      </c>
      <c r="V484" s="31"/>
      <c r="W484" s="31"/>
      <c r="X484" s="31"/>
      <c r="Y484" s="54">
        <v>90</v>
      </c>
      <c r="Z484" s="54">
        <v>10</v>
      </c>
      <c r="AA484" s="31"/>
      <c r="AB484" s="31" t="s">
        <v>1730</v>
      </c>
      <c r="AC484" s="31"/>
      <c r="AD484" s="31"/>
      <c r="AE484" s="80">
        <v>22486510</v>
      </c>
      <c r="AF484" s="80">
        <f t="shared" si="16"/>
        <v>25184891.200000003</v>
      </c>
      <c r="AG484" s="31"/>
      <c r="AH484" s="83">
        <f t="shared" si="17"/>
        <v>0</v>
      </c>
      <c r="AI484" s="83">
        <f t="shared" si="18"/>
        <v>0</v>
      </c>
      <c r="AJ484" s="31" t="s">
        <v>2359</v>
      </c>
      <c r="AK484" s="31"/>
      <c r="AL484" s="31" t="s">
        <v>2437</v>
      </c>
      <c r="AM484" s="31"/>
      <c r="AN484" s="31"/>
      <c r="AO484" s="31"/>
      <c r="AP484" s="33"/>
      <c r="AQ484" s="31"/>
      <c r="AR484" s="31"/>
      <c r="AS484" s="31"/>
      <c r="AT484" s="31"/>
      <c r="AU484" s="31"/>
      <c r="AV484" s="31"/>
    </row>
    <row r="485" spans="2:48" ht="13.15" hidden="1" customHeight="1" x14ac:dyDescent="0.2">
      <c r="B485" s="54"/>
      <c r="C485" s="33"/>
      <c r="D485" s="31" t="s">
        <v>767</v>
      </c>
      <c r="E485" s="31" t="s">
        <v>2438</v>
      </c>
      <c r="F485" s="31" t="s">
        <v>2439</v>
      </c>
      <c r="G485" s="31" t="s">
        <v>2440</v>
      </c>
      <c r="H485" s="31" t="s">
        <v>1725</v>
      </c>
      <c r="I485" s="31"/>
      <c r="J485" s="31"/>
      <c r="K485" s="64">
        <v>100</v>
      </c>
      <c r="L485" s="54">
        <v>230000000</v>
      </c>
      <c r="M485" s="17" t="s">
        <v>648</v>
      </c>
      <c r="N485" s="31" t="s">
        <v>1726</v>
      </c>
      <c r="O485" s="31" t="s">
        <v>1727</v>
      </c>
      <c r="P485" s="54">
        <v>230000000</v>
      </c>
      <c r="Q485" s="17" t="s">
        <v>779</v>
      </c>
      <c r="R485" s="31"/>
      <c r="S485" s="31"/>
      <c r="T485" s="31"/>
      <c r="U485" s="31" t="s">
        <v>2358</v>
      </c>
      <c r="V485" s="31"/>
      <c r="W485" s="31"/>
      <c r="X485" s="31"/>
      <c r="Y485" s="54">
        <v>90</v>
      </c>
      <c r="Z485" s="54">
        <v>10</v>
      </c>
      <c r="AA485" s="31"/>
      <c r="AB485" s="31" t="s">
        <v>1730</v>
      </c>
      <c r="AC485" s="31"/>
      <c r="AD485" s="31"/>
      <c r="AE485" s="80">
        <v>0</v>
      </c>
      <c r="AF485" s="80">
        <f t="shared" si="15"/>
        <v>0</v>
      </c>
      <c r="AG485" s="31"/>
      <c r="AH485" s="83">
        <f t="shared" si="17"/>
        <v>0</v>
      </c>
      <c r="AI485" s="83">
        <f t="shared" si="18"/>
        <v>0</v>
      </c>
      <c r="AJ485" s="31" t="s">
        <v>2359</v>
      </c>
      <c r="AK485" s="31"/>
      <c r="AL485" s="31" t="s">
        <v>986</v>
      </c>
      <c r="AM485" s="31"/>
      <c r="AN485" s="31"/>
      <c r="AO485" s="31"/>
      <c r="AP485" s="33"/>
      <c r="AQ485" s="31"/>
      <c r="AR485" s="31"/>
      <c r="AS485" s="31"/>
      <c r="AT485" s="31"/>
      <c r="AU485" s="31"/>
      <c r="AV485" s="31" t="s">
        <v>15</v>
      </c>
    </row>
    <row r="486" spans="2:48" ht="13.15" hidden="1" customHeight="1" x14ac:dyDescent="0.2">
      <c r="B486" s="54"/>
      <c r="C486" s="33"/>
      <c r="D486" s="31" t="s">
        <v>770</v>
      </c>
      <c r="E486" s="31" t="s">
        <v>2438</v>
      </c>
      <c r="F486" s="31" t="s">
        <v>2439</v>
      </c>
      <c r="G486" s="31" t="s">
        <v>2440</v>
      </c>
      <c r="H486" s="31" t="s">
        <v>1725</v>
      </c>
      <c r="I486" s="31"/>
      <c r="J486" s="31"/>
      <c r="K486" s="64">
        <v>100</v>
      </c>
      <c r="L486" s="54">
        <v>230000000</v>
      </c>
      <c r="M486" s="17" t="s">
        <v>648</v>
      </c>
      <c r="N486" s="31" t="s">
        <v>1726</v>
      </c>
      <c r="O486" s="31" t="s">
        <v>1727</v>
      </c>
      <c r="P486" s="54">
        <v>230000000</v>
      </c>
      <c r="Q486" s="17" t="s">
        <v>779</v>
      </c>
      <c r="R486" s="31"/>
      <c r="S486" s="31"/>
      <c r="T486" s="31"/>
      <c r="U486" s="31" t="s">
        <v>2358</v>
      </c>
      <c r="V486" s="31"/>
      <c r="W486" s="31"/>
      <c r="X486" s="31"/>
      <c r="Y486" s="54">
        <v>90</v>
      </c>
      <c r="Z486" s="54">
        <v>10</v>
      </c>
      <c r="AA486" s="31"/>
      <c r="AB486" s="31" t="s">
        <v>1730</v>
      </c>
      <c r="AC486" s="31"/>
      <c r="AD486" s="31"/>
      <c r="AE486" s="80">
        <v>0</v>
      </c>
      <c r="AF486" s="80">
        <f t="shared" si="15"/>
        <v>0</v>
      </c>
      <c r="AG486" s="31"/>
      <c r="AH486" s="83">
        <f t="shared" si="17"/>
        <v>0</v>
      </c>
      <c r="AI486" s="83">
        <f t="shared" si="18"/>
        <v>0</v>
      </c>
      <c r="AJ486" s="31" t="s">
        <v>2359</v>
      </c>
      <c r="AK486" s="31"/>
      <c r="AL486" s="31" t="s">
        <v>988</v>
      </c>
      <c r="AM486" s="31"/>
      <c r="AN486" s="31"/>
      <c r="AO486" s="31"/>
      <c r="AP486" s="33"/>
      <c r="AQ486" s="31"/>
      <c r="AR486" s="31"/>
      <c r="AS486" s="31"/>
      <c r="AT486" s="31"/>
      <c r="AU486" s="31"/>
      <c r="AV486" s="31" t="s">
        <v>15</v>
      </c>
    </row>
    <row r="487" spans="2:48" ht="13.15" hidden="1" customHeight="1" x14ac:dyDescent="0.2">
      <c r="B487" s="54"/>
      <c r="C487" s="33"/>
      <c r="D487" s="31" t="s">
        <v>772</v>
      </c>
      <c r="E487" s="31" t="s">
        <v>2438</v>
      </c>
      <c r="F487" s="31" t="s">
        <v>2439</v>
      </c>
      <c r="G487" s="31" t="s">
        <v>2440</v>
      </c>
      <c r="H487" s="31" t="s">
        <v>1725</v>
      </c>
      <c r="I487" s="31"/>
      <c r="J487" s="31"/>
      <c r="K487" s="64">
        <v>100</v>
      </c>
      <c r="L487" s="54">
        <v>230000000</v>
      </c>
      <c r="M487" s="17" t="s">
        <v>648</v>
      </c>
      <c r="N487" s="31" t="s">
        <v>1726</v>
      </c>
      <c r="O487" s="31" t="s">
        <v>1727</v>
      </c>
      <c r="P487" s="54">
        <v>230000000</v>
      </c>
      <c r="Q487" s="17" t="s">
        <v>779</v>
      </c>
      <c r="R487" s="31"/>
      <c r="S487" s="31"/>
      <c r="T487" s="31"/>
      <c r="U487" s="31" t="s">
        <v>2358</v>
      </c>
      <c r="V487" s="31"/>
      <c r="W487" s="31"/>
      <c r="X487" s="31"/>
      <c r="Y487" s="54">
        <v>90</v>
      </c>
      <c r="Z487" s="54">
        <v>10</v>
      </c>
      <c r="AA487" s="31"/>
      <c r="AB487" s="31" t="s">
        <v>1730</v>
      </c>
      <c r="AC487" s="31"/>
      <c r="AD487" s="31"/>
      <c r="AE487" s="80">
        <v>0</v>
      </c>
      <c r="AF487" s="80">
        <f t="shared" si="15"/>
        <v>0</v>
      </c>
      <c r="AG487" s="31"/>
      <c r="AH487" s="83">
        <f t="shared" si="17"/>
        <v>0</v>
      </c>
      <c r="AI487" s="83">
        <f t="shared" si="18"/>
        <v>0</v>
      </c>
      <c r="AJ487" s="31" t="s">
        <v>2359</v>
      </c>
      <c r="AK487" s="31"/>
      <c r="AL487" s="31" t="s">
        <v>990</v>
      </c>
      <c r="AM487" s="31"/>
      <c r="AN487" s="31"/>
      <c r="AO487" s="31"/>
      <c r="AP487" s="33"/>
      <c r="AQ487" s="31"/>
      <c r="AR487" s="31"/>
      <c r="AS487" s="31"/>
      <c r="AT487" s="31"/>
      <c r="AU487" s="31"/>
      <c r="AV487" s="31" t="s">
        <v>15</v>
      </c>
    </row>
    <row r="488" spans="2:48" ht="13.15" hidden="1" customHeight="1" x14ac:dyDescent="0.2">
      <c r="B488" s="54"/>
      <c r="C488" s="33"/>
      <c r="D488" s="31" t="s">
        <v>775</v>
      </c>
      <c r="E488" s="31" t="s">
        <v>2438</v>
      </c>
      <c r="F488" s="31" t="s">
        <v>2439</v>
      </c>
      <c r="G488" s="31" t="s">
        <v>2440</v>
      </c>
      <c r="H488" s="31" t="s">
        <v>1725</v>
      </c>
      <c r="I488" s="31"/>
      <c r="J488" s="31"/>
      <c r="K488" s="64">
        <v>100</v>
      </c>
      <c r="L488" s="54">
        <v>230000000</v>
      </c>
      <c r="M488" s="17" t="s">
        <v>648</v>
      </c>
      <c r="N488" s="31" t="s">
        <v>1726</v>
      </c>
      <c r="O488" s="31" t="s">
        <v>1727</v>
      </c>
      <c r="P488" s="54">
        <v>230000000</v>
      </c>
      <c r="Q488" s="17" t="s">
        <v>779</v>
      </c>
      <c r="R488" s="31"/>
      <c r="S488" s="31"/>
      <c r="T488" s="31"/>
      <c r="U488" s="31" t="s">
        <v>2358</v>
      </c>
      <c r="V488" s="31"/>
      <c r="W488" s="31"/>
      <c r="X488" s="31"/>
      <c r="Y488" s="54">
        <v>90</v>
      </c>
      <c r="Z488" s="54">
        <v>10</v>
      </c>
      <c r="AA488" s="31"/>
      <c r="AB488" s="31" t="s">
        <v>1730</v>
      </c>
      <c r="AC488" s="31"/>
      <c r="AD488" s="31"/>
      <c r="AE488" s="80">
        <v>0</v>
      </c>
      <c r="AF488" s="80">
        <f t="shared" si="15"/>
        <v>0</v>
      </c>
      <c r="AG488" s="31"/>
      <c r="AH488" s="83">
        <f t="shared" si="17"/>
        <v>0</v>
      </c>
      <c r="AI488" s="83">
        <f t="shared" si="18"/>
        <v>0</v>
      </c>
      <c r="AJ488" s="31" t="s">
        <v>2359</v>
      </c>
      <c r="AK488" s="31"/>
      <c r="AL488" s="31" t="s">
        <v>992</v>
      </c>
      <c r="AM488" s="31"/>
      <c r="AN488" s="31"/>
      <c r="AO488" s="31"/>
      <c r="AP488" s="33"/>
      <c r="AQ488" s="31"/>
      <c r="AR488" s="31"/>
      <c r="AS488" s="31"/>
      <c r="AT488" s="31"/>
      <c r="AU488" s="31"/>
      <c r="AV488" s="31" t="s">
        <v>15</v>
      </c>
    </row>
    <row r="489" spans="2:48" ht="13.15" hidden="1" customHeight="1" x14ac:dyDescent="0.2">
      <c r="B489" s="54"/>
      <c r="C489" s="33"/>
      <c r="D489" s="31" t="s">
        <v>778</v>
      </c>
      <c r="E489" s="31" t="s">
        <v>2438</v>
      </c>
      <c r="F489" s="31" t="s">
        <v>2439</v>
      </c>
      <c r="G489" s="31" t="s">
        <v>2440</v>
      </c>
      <c r="H489" s="31" t="s">
        <v>1725</v>
      </c>
      <c r="I489" s="31"/>
      <c r="J489" s="31"/>
      <c r="K489" s="64">
        <v>100</v>
      </c>
      <c r="L489" s="54">
        <v>230000000</v>
      </c>
      <c r="M489" s="17" t="s">
        <v>648</v>
      </c>
      <c r="N489" s="31" t="s">
        <v>1726</v>
      </c>
      <c r="O489" s="31" t="s">
        <v>1727</v>
      </c>
      <c r="P489" s="54">
        <v>230000000</v>
      </c>
      <c r="Q489" s="17" t="s">
        <v>779</v>
      </c>
      <c r="R489" s="31"/>
      <c r="S489" s="31"/>
      <c r="T489" s="31"/>
      <c r="U489" s="31" t="s">
        <v>2358</v>
      </c>
      <c r="V489" s="31"/>
      <c r="W489" s="31"/>
      <c r="X489" s="31"/>
      <c r="Y489" s="54">
        <v>90</v>
      </c>
      <c r="Z489" s="54">
        <v>10</v>
      </c>
      <c r="AA489" s="31"/>
      <c r="AB489" s="31" t="s">
        <v>1730</v>
      </c>
      <c r="AC489" s="31"/>
      <c r="AD489" s="31"/>
      <c r="AE489" s="80">
        <v>0</v>
      </c>
      <c r="AF489" s="80">
        <f t="shared" si="15"/>
        <v>0</v>
      </c>
      <c r="AG489" s="31"/>
      <c r="AH489" s="83">
        <f t="shared" si="17"/>
        <v>0</v>
      </c>
      <c r="AI489" s="83">
        <f t="shared" si="18"/>
        <v>0</v>
      </c>
      <c r="AJ489" s="31" t="s">
        <v>2359</v>
      </c>
      <c r="AK489" s="31"/>
      <c r="AL489" s="31" t="s">
        <v>994</v>
      </c>
      <c r="AM489" s="31"/>
      <c r="AN489" s="31"/>
      <c r="AO489" s="31"/>
      <c r="AP489" s="33"/>
      <c r="AQ489" s="31"/>
      <c r="AR489" s="31"/>
      <c r="AS489" s="31"/>
      <c r="AT489" s="31"/>
      <c r="AU489" s="31"/>
      <c r="AV489" s="31" t="s">
        <v>15</v>
      </c>
    </row>
    <row r="490" spans="2:48" ht="13.15" hidden="1" customHeight="1" x14ac:dyDescent="0.2">
      <c r="B490" s="54" t="s">
        <v>1731</v>
      </c>
      <c r="C490" s="33"/>
      <c r="D490" s="31" t="s">
        <v>780</v>
      </c>
      <c r="E490" s="31" t="s">
        <v>2441</v>
      </c>
      <c r="F490" s="31" t="s">
        <v>929</v>
      </c>
      <c r="G490" s="31" t="s">
        <v>929</v>
      </c>
      <c r="H490" s="31" t="s">
        <v>1733</v>
      </c>
      <c r="I490" s="31"/>
      <c r="J490" s="31"/>
      <c r="K490" s="64">
        <v>100</v>
      </c>
      <c r="L490" s="54">
        <v>230000000</v>
      </c>
      <c r="M490" s="17" t="s">
        <v>648</v>
      </c>
      <c r="N490" s="31" t="s">
        <v>1782</v>
      </c>
      <c r="O490" s="31" t="s">
        <v>1727</v>
      </c>
      <c r="P490" s="54">
        <v>230000000</v>
      </c>
      <c r="Q490" s="17" t="s">
        <v>779</v>
      </c>
      <c r="R490" s="31"/>
      <c r="S490" s="31"/>
      <c r="T490" s="31"/>
      <c r="U490" s="31"/>
      <c r="V490" s="31" t="s">
        <v>2357</v>
      </c>
      <c r="W490" s="31" t="s">
        <v>2442</v>
      </c>
      <c r="X490" s="31"/>
      <c r="Y490" s="54">
        <v>90</v>
      </c>
      <c r="Z490" s="54">
        <v>10</v>
      </c>
      <c r="AA490" s="31"/>
      <c r="AB490" s="31" t="s">
        <v>1730</v>
      </c>
      <c r="AC490" s="31"/>
      <c r="AD490" s="31"/>
      <c r="AE490" s="80">
        <v>0</v>
      </c>
      <c r="AF490" s="80">
        <f t="shared" si="15"/>
        <v>0</v>
      </c>
      <c r="AG490" s="31"/>
      <c r="AH490" s="83">
        <f t="shared" si="17"/>
        <v>0</v>
      </c>
      <c r="AI490" s="83">
        <f t="shared" si="18"/>
        <v>0</v>
      </c>
      <c r="AJ490" s="31" t="s">
        <v>2359</v>
      </c>
      <c r="AK490" s="31"/>
      <c r="AL490" s="31" t="s">
        <v>931</v>
      </c>
      <c r="AM490" s="31"/>
      <c r="AN490" s="31"/>
      <c r="AO490" s="31"/>
      <c r="AP490" s="33"/>
      <c r="AQ490" s="31"/>
      <c r="AR490" s="31"/>
      <c r="AS490" s="31"/>
      <c r="AT490" s="31"/>
      <c r="AU490" s="31"/>
      <c r="AV490" s="31" t="s">
        <v>1695</v>
      </c>
    </row>
    <row r="491" spans="2:48" ht="13.15" hidden="1" customHeight="1" x14ac:dyDescent="0.2">
      <c r="B491" s="54" t="s">
        <v>1731</v>
      </c>
      <c r="C491" s="33"/>
      <c r="D491" s="31" t="s">
        <v>782</v>
      </c>
      <c r="E491" s="31" t="s">
        <v>2441</v>
      </c>
      <c r="F491" s="31" t="s">
        <v>929</v>
      </c>
      <c r="G491" s="31" t="s">
        <v>929</v>
      </c>
      <c r="H491" s="31" t="s">
        <v>1733</v>
      </c>
      <c r="I491" s="31"/>
      <c r="J491" s="31"/>
      <c r="K491" s="64">
        <v>100</v>
      </c>
      <c r="L491" s="54">
        <v>230000000</v>
      </c>
      <c r="M491" s="17" t="s">
        <v>648</v>
      </c>
      <c r="N491" s="31" t="s">
        <v>1782</v>
      </c>
      <c r="O491" s="31" t="s">
        <v>1727</v>
      </c>
      <c r="P491" s="54">
        <v>230000000</v>
      </c>
      <c r="Q491" s="17" t="s">
        <v>82</v>
      </c>
      <c r="R491" s="31"/>
      <c r="S491" s="31"/>
      <c r="T491" s="31"/>
      <c r="U491" s="31"/>
      <c r="V491" s="31" t="s">
        <v>2357</v>
      </c>
      <c r="W491" s="31" t="s">
        <v>2442</v>
      </c>
      <c r="X491" s="31"/>
      <c r="Y491" s="54">
        <v>90</v>
      </c>
      <c r="Z491" s="54">
        <v>10</v>
      </c>
      <c r="AA491" s="31"/>
      <c r="AB491" s="31" t="s">
        <v>1730</v>
      </c>
      <c r="AC491" s="31"/>
      <c r="AD491" s="31"/>
      <c r="AE491" s="80">
        <v>1986660</v>
      </c>
      <c r="AF491" s="80">
        <f>IF(AB491="С НДС",AE491*1.12,AE491)</f>
        <v>2225059.2000000002</v>
      </c>
      <c r="AG491" s="31"/>
      <c r="AH491" s="83">
        <f t="shared" si="17"/>
        <v>0</v>
      </c>
      <c r="AI491" s="83">
        <f t="shared" si="18"/>
        <v>0</v>
      </c>
      <c r="AJ491" s="31" t="s">
        <v>2359</v>
      </c>
      <c r="AK491" s="31"/>
      <c r="AL491" s="31" t="s">
        <v>931</v>
      </c>
      <c r="AM491" s="31"/>
      <c r="AN491" s="31"/>
      <c r="AO491" s="31"/>
      <c r="AP491" s="33"/>
      <c r="AQ491" s="31"/>
      <c r="AR491" s="31"/>
      <c r="AS491" s="31"/>
      <c r="AT491" s="31"/>
      <c r="AU491" s="31"/>
      <c r="AV491" s="31"/>
    </row>
    <row r="492" spans="2:48" ht="13.15" hidden="1" customHeight="1" x14ac:dyDescent="0.2">
      <c r="B492" s="54" t="s">
        <v>1731</v>
      </c>
      <c r="C492" s="33"/>
      <c r="D492" s="31" t="s">
        <v>783</v>
      </c>
      <c r="E492" s="31" t="s">
        <v>2441</v>
      </c>
      <c r="F492" s="31" t="s">
        <v>929</v>
      </c>
      <c r="G492" s="31" t="s">
        <v>929</v>
      </c>
      <c r="H492" s="31" t="s">
        <v>1733</v>
      </c>
      <c r="I492" s="31"/>
      <c r="J492" s="31"/>
      <c r="K492" s="64">
        <v>100</v>
      </c>
      <c r="L492" s="54">
        <v>230000000</v>
      </c>
      <c r="M492" s="17" t="s">
        <v>648</v>
      </c>
      <c r="N492" s="31" t="s">
        <v>1782</v>
      </c>
      <c r="O492" s="31" t="s">
        <v>1727</v>
      </c>
      <c r="P492" s="54">
        <v>230000000</v>
      </c>
      <c r="Q492" s="17" t="s">
        <v>779</v>
      </c>
      <c r="R492" s="31"/>
      <c r="S492" s="31"/>
      <c r="T492" s="31"/>
      <c r="U492" s="31"/>
      <c r="V492" s="31" t="s">
        <v>2357</v>
      </c>
      <c r="W492" s="31" t="s">
        <v>2442</v>
      </c>
      <c r="X492" s="31"/>
      <c r="Y492" s="54">
        <v>90</v>
      </c>
      <c r="Z492" s="54">
        <v>10</v>
      </c>
      <c r="AA492" s="31"/>
      <c r="AB492" s="31" t="s">
        <v>1730</v>
      </c>
      <c r="AC492" s="31"/>
      <c r="AD492" s="31"/>
      <c r="AE492" s="80">
        <v>0</v>
      </c>
      <c r="AF492" s="80">
        <f t="shared" si="15"/>
        <v>0</v>
      </c>
      <c r="AG492" s="31"/>
      <c r="AH492" s="83">
        <f t="shared" si="17"/>
        <v>0</v>
      </c>
      <c r="AI492" s="83">
        <f t="shared" si="18"/>
        <v>0</v>
      </c>
      <c r="AJ492" s="31" t="s">
        <v>2359</v>
      </c>
      <c r="AK492" s="31"/>
      <c r="AL492" s="31" t="s">
        <v>933</v>
      </c>
      <c r="AM492" s="31"/>
      <c r="AN492" s="31"/>
      <c r="AO492" s="31"/>
      <c r="AP492" s="33"/>
      <c r="AQ492" s="31"/>
      <c r="AR492" s="31"/>
      <c r="AS492" s="31"/>
      <c r="AT492" s="31"/>
      <c r="AU492" s="31"/>
      <c r="AV492" s="31" t="s">
        <v>1695</v>
      </c>
    </row>
    <row r="493" spans="2:48" ht="13.15" hidden="1" customHeight="1" x14ac:dyDescent="0.2">
      <c r="B493" s="54" t="s">
        <v>1731</v>
      </c>
      <c r="C493" s="33"/>
      <c r="D493" s="31" t="s">
        <v>2443</v>
      </c>
      <c r="E493" s="31" t="s">
        <v>2441</v>
      </c>
      <c r="F493" s="31" t="s">
        <v>929</v>
      </c>
      <c r="G493" s="31" t="s">
        <v>929</v>
      </c>
      <c r="H493" s="31" t="s">
        <v>1733</v>
      </c>
      <c r="I493" s="31"/>
      <c r="J493" s="31"/>
      <c r="K493" s="64">
        <v>100</v>
      </c>
      <c r="L493" s="54">
        <v>230000000</v>
      </c>
      <c r="M493" s="17" t="s">
        <v>648</v>
      </c>
      <c r="N493" s="31" t="s">
        <v>1782</v>
      </c>
      <c r="O493" s="31" t="s">
        <v>1727</v>
      </c>
      <c r="P493" s="54">
        <v>230000000</v>
      </c>
      <c r="Q493" s="17" t="s">
        <v>664</v>
      </c>
      <c r="R493" s="31"/>
      <c r="S493" s="31"/>
      <c r="T493" s="31"/>
      <c r="U493" s="31"/>
      <c r="V493" s="31" t="s">
        <v>2357</v>
      </c>
      <c r="W493" s="31" t="s">
        <v>2442</v>
      </c>
      <c r="X493" s="31"/>
      <c r="Y493" s="54">
        <v>90</v>
      </c>
      <c r="Z493" s="54">
        <v>10</v>
      </c>
      <c r="AA493" s="31"/>
      <c r="AB493" s="31" t="s">
        <v>1730</v>
      </c>
      <c r="AC493" s="31"/>
      <c r="AD493" s="31"/>
      <c r="AE493" s="80">
        <v>891000</v>
      </c>
      <c r="AF493" s="80">
        <f t="shared" ref="AF493:AF556" si="19">IF(AB493="С НДС",AE493*1.12,AE493)</f>
        <v>997920.00000000012</v>
      </c>
      <c r="AG493" s="31"/>
      <c r="AH493" s="83">
        <f t="shared" si="17"/>
        <v>0</v>
      </c>
      <c r="AI493" s="83">
        <f t="shared" si="18"/>
        <v>0</v>
      </c>
      <c r="AJ493" s="31" t="s">
        <v>2359</v>
      </c>
      <c r="AK493" s="31"/>
      <c r="AL493" s="31" t="s">
        <v>933</v>
      </c>
      <c r="AM493" s="31"/>
      <c r="AN493" s="31"/>
      <c r="AO493" s="31"/>
      <c r="AP493" s="33"/>
      <c r="AQ493" s="31"/>
      <c r="AR493" s="31"/>
      <c r="AS493" s="31"/>
      <c r="AT493" s="31"/>
      <c r="AU493" s="31"/>
      <c r="AV493" s="31"/>
    </row>
    <row r="494" spans="2:48" ht="13.15" hidden="1" customHeight="1" x14ac:dyDescent="0.2">
      <c r="B494" s="54" t="s">
        <v>1731</v>
      </c>
      <c r="C494" s="33"/>
      <c r="D494" s="31" t="s">
        <v>784</v>
      </c>
      <c r="E494" s="31" t="s">
        <v>2441</v>
      </c>
      <c r="F494" s="31" t="s">
        <v>929</v>
      </c>
      <c r="G494" s="31" t="s">
        <v>929</v>
      </c>
      <c r="H494" s="31" t="s">
        <v>1733</v>
      </c>
      <c r="I494" s="31"/>
      <c r="J494" s="31"/>
      <c r="K494" s="64">
        <v>100</v>
      </c>
      <c r="L494" s="54">
        <v>230000000</v>
      </c>
      <c r="M494" s="17" t="s">
        <v>648</v>
      </c>
      <c r="N494" s="31" t="s">
        <v>1782</v>
      </c>
      <c r="O494" s="31" t="s">
        <v>1727</v>
      </c>
      <c r="P494" s="54">
        <v>230000000</v>
      </c>
      <c r="Q494" s="17" t="s">
        <v>779</v>
      </c>
      <c r="R494" s="31"/>
      <c r="S494" s="31"/>
      <c r="T494" s="31"/>
      <c r="U494" s="31"/>
      <c r="V494" s="31" t="s">
        <v>2357</v>
      </c>
      <c r="W494" s="31" t="s">
        <v>2442</v>
      </c>
      <c r="X494" s="31"/>
      <c r="Y494" s="54">
        <v>90</v>
      </c>
      <c r="Z494" s="54">
        <v>10</v>
      </c>
      <c r="AA494" s="31"/>
      <c r="AB494" s="31" t="s">
        <v>1730</v>
      </c>
      <c r="AC494" s="31"/>
      <c r="AD494" s="31"/>
      <c r="AE494" s="80">
        <v>1432500</v>
      </c>
      <c r="AF494" s="80">
        <f t="shared" si="19"/>
        <v>1604400.0000000002</v>
      </c>
      <c r="AG494" s="31"/>
      <c r="AH494" s="83">
        <f t="shared" si="17"/>
        <v>0</v>
      </c>
      <c r="AI494" s="83">
        <f t="shared" si="18"/>
        <v>0</v>
      </c>
      <c r="AJ494" s="31" t="s">
        <v>2359</v>
      </c>
      <c r="AK494" s="31"/>
      <c r="AL494" s="31" t="s">
        <v>936</v>
      </c>
      <c r="AM494" s="31"/>
      <c r="AN494" s="31"/>
      <c r="AO494" s="31"/>
      <c r="AP494" s="33"/>
      <c r="AQ494" s="31"/>
      <c r="AR494" s="31"/>
      <c r="AS494" s="31"/>
      <c r="AT494" s="31"/>
      <c r="AU494" s="31"/>
      <c r="AV494" s="31"/>
    </row>
    <row r="495" spans="2:48" ht="12.75" hidden="1" customHeight="1" x14ac:dyDescent="0.2">
      <c r="B495" s="54"/>
      <c r="C495" s="33"/>
      <c r="D495" s="31" t="s">
        <v>785</v>
      </c>
      <c r="E495" s="16" t="s">
        <v>2412</v>
      </c>
      <c r="F495" s="16" t="s">
        <v>710</v>
      </c>
      <c r="G495" s="16" t="s">
        <v>710</v>
      </c>
      <c r="H495" s="16" t="s">
        <v>1725</v>
      </c>
      <c r="I495" s="16"/>
      <c r="J495" s="31"/>
      <c r="K495" s="16">
        <v>60</v>
      </c>
      <c r="L495" s="54">
        <v>230000000</v>
      </c>
      <c r="M495" s="17" t="s">
        <v>648</v>
      </c>
      <c r="N495" s="31" t="s">
        <v>1782</v>
      </c>
      <c r="O495" s="31" t="s">
        <v>1727</v>
      </c>
      <c r="P495" s="54">
        <v>230000000</v>
      </c>
      <c r="Q495" s="17" t="s">
        <v>13</v>
      </c>
      <c r="R495" s="31"/>
      <c r="S495" s="31"/>
      <c r="T495" s="31"/>
      <c r="U495" s="31" t="s">
        <v>2358</v>
      </c>
      <c r="V495" s="31"/>
      <c r="W495" s="31"/>
      <c r="X495" s="78"/>
      <c r="Y495" s="54">
        <v>90</v>
      </c>
      <c r="Z495" s="78">
        <v>10</v>
      </c>
      <c r="AA495" s="31"/>
      <c r="AB495" s="31" t="s">
        <v>1730</v>
      </c>
      <c r="AC495" s="35"/>
      <c r="AD495" s="35"/>
      <c r="AE495" s="94">
        <v>67800000</v>
      </c>
      <c r="AF495" s="80">
        <f t="shared" si="19"/>
        <v>75936000</v>
      </c>
      <c r="AG495" s="35"/>
      <c r="AH495" s="83">
        <f t="shared" si="17"/>
        <v>0</v>
      </c>
      <c r="AI495" s="83">
        <f t="shared" si="18"/>
        <v>0</v>
      </c>
      <c r="AJ495" s="31" t="s">
        <v>2359</v>
      </c>
      <c r="AK495" s="35"/>
      <c r="AL495" s="16" t="s">
        <v>2444</v>
      </c>
      <c r="AM495" s="35"/>
      <c r="AN495" s="35"/>
      <c r="AO495" s="35"/>
      <c r="AP495" s="33"/>
      <c r="AQ495" s="35"/>
      <c r="AR495" s="35"/>
      <c r="AS495" s="35"/>
      <c r="AT495" s="35"/>
      <c r="AU495" s="35"/>
      <c r="AV495" s="35"/>
    </row>
    <row r="496" spans="2:48" ht="13.15" hidden="1" customHeight="1" x14ac:dyDescent="0.2">
      <c r="B496" s="54"/>
      <c r="C496" s="33"/>
      <c r="D496" s="31" t="s">
        <v>786</v>
      </c>
      <c r="E496" s="16" t="s">
        <v>2412</v>
      </c>
      <c r="F496" s="16" t="s">
        <v>710</v>
      </c>
      <c r="G496" s="16" t="s">
        <v>710</v>
      </c>
      <c r="H496" s="16" t="s">
        <v>1725</v>
      </c>
      <c r="I496" s="16"/>
      <c r="J496" s="31"/>
      <c r="K496" s="16">
        <v>60</v>
      </c>
      <c r="L496" s="54">
        <v>230000000</v>
      </c>
      <c r="M496" s="17" t="s">
        <v>648</v>
      </c>
      <c r="N496" s="31" t="s">
        <v>1782</v>
      </c>
      <c r="O496" s="31" t="s">
        <v>1727</v>
      </c>
      <c r="P496" s="54">
        <v>230000000</v>
      </c>
      <c r="Q496" s="17" t="s">
        <v>13</v>
      </c>
      <c r="R496" s="31"/>
      <c r="S496" s="31"/>
      <c r="T496" s="31"/>
      <c r="U496" s="31" t="s">
        <v>2358</v>
      </c>
      <c r="V496" s="31"/>
      <c r="W496" s="31"/>
      <c r="X496" s="78"/>
      <c r="Y496" s="54">
        <v>90</v>
      </c>
      <c r="Z496" s="78">
        <v>10</v>
      </c>
      <c r="AA496" s="31"/>
      <c r="AB496" s="31" t="s">
        <v>1730</v>
      </c>
      <c r="AC496" s="35"/>
      <c r="AD496" s="35"/>
      <c r="AE496" s="94">
        <v>2320000</v>
      </c>
      <c r="AF496" s="80">
        <f t="shared" si="19"/>
        <v>2598400.0000000005</v>
      </c>
      <c r="AG496" s="35"/>
      <c r="AH496" s="83">
        <f t="shared" si="17"/>
        <v>0</v>
      </c>
      <c r="AI496" s="83">
        <f t="shared" si="18"/>
        <v>0</v>
      </c>
      <c r="AJ496" s="31" t="s">
        <v>2359</v>
      </c>
      <c r="AK496" s="35"/>
      <c r="AL496" s="16" t="s">
        <v>2445</v>
      </c>
      <c r="AM496" s="35"/>
      <c r="AN496" s="35"/>
      <c r="AO496" s="35"/>
      <c r="AP496" s="33"/>
      <c r="AQ496" s="35"/>
      <c r="AR496" s="35"/>
      <c r="AS496" s="35"/>
      <c r="AT496" s="35"/>
      <c r="AU496" s="35"/>
      <c r="AV496" s="35"/>
    </row>
    <row r="497" spans="2:48" hidden="1" x14ac:dyDescent="0.2">
      <c r="B497" s="54"/>
      <c r="C497" s="33"/>
      <c r="D497" s="31" t="s">
        <v>787</v>
      </c>
      <c r="E497" s="18" t="s">
        <v>2446</v>
      </c>
      <c r="F497" s="21" t="s">
        <v>853</v>
      </c>
      <c r="G497" s="21" t="s">
        <v>853</v>
      </c>
      <c r="H497" s="23" t="s">
        <v>1733</v>
      </c>
      <c r="I497" s="23"/>
      <c r="J497" s="23"/>
      <c r="K497" s="29">
        <v>50</v>
      </c>
      <c r="L497" s="54">
        <v>230000000</v>
      </c>
      <c r="M497" s="17" t="s">
        <v>648</v>
      </c>
      <c r="N497" s="31" t="s">
        <v>2447</v>
      </c>
      <c r="O497" s="31" t="s">
        <v>1727</v>
      </c>
      <c r="P497" s="96">
        <v>230000000</v>
      </c>
      <c r="Q497" s="19" t="s">
        <v>13</v>
      </c>
      <c r="R497" s="23"/>
      <c r="S497" s="23"/>
      <c r="T497" s="23"/>
      <c r="U497" s="23" t="s">
        <v>2358</v>
      </c>
      <c r="V497" s="23"/>
      <c r="W497" s="23"/>
      <c r="X497" s="97">
        <v>0</v>
      </c>
      <c r="Y497" s="97">
        <v>90</v>
      </c>
      <c r="Z497" s="97">
        <v>10</v>
      </c>
      <c r="AA497" s="97"/>
      <c r="AB497" s="23" t="s">
        <v>1730</v>
      </c>
      <c r="AC497" s="98"/>
      <c r="AD497" s="99"/>
      <c r="AE497" s="99">
        <v>1838123</v>
      </c>
      <c r="AF497" s="80">
        <f t="shared" si="19"/>
        <v>2058697.7600000002</v>
      </c>
      <c r="AG497" s="98"/>
      <c r="AH497" s="100">
        <v>0</v>
      </c>
      <c r="AI497" s="100">
        <v>0</v>
      </c>
      <c r="AJ497" s="31" t="s">
        <v>2359</v>
      </c>
      <c r="AK497" s="23"/>
      <c r="AL497" s="23" t="s">
        <v>856</v>
      </c>
      <c r="AM497" s="95"/>
      <c r="AN497" s="95"/>
      <c r="AO497" s="95"/>
      <c r="AP497" s="33"/>
      <c r="AQ497" s="95"/>
      <c r="AR497" s="95"/>
      <c r="AS497" s="95"/>
      <c r="AT497" s="95"/>
      <c r="AU497" s="95"/>
      <c r="AV497" s="95"/>
    </row>
    <row r="498" spans="2:48" hidden="1" x14ac:dyDescent="0.2">
      <c r="B498" s="54"/>
      <c r="C498" s="33"/>
      <c r="D498" s="31" t="s">
        <v>788</v>
      </c>
      <c r="E498" s="18" t="s">
        <v>2448</v>
      </c>
      <c r="F498" s="21" t="s">
        <v>2449</v>
      </c>
      <c r="G498" s="21" t="s">
        <v>2449</v>
      </c>
      <c r="H498" s="20" t="s">
        <v>1725</v>
      </c>
      <c r="I498" s="23"/>
      <c r="J498" s="23"/>
      <c r="K498" s="29">
        <v>50</v>
      </c>
      <c r="L498" s="54">
        <v>230000000</v>
      </c>
      <c r="M498" s="17" t="s">
        <v>648</v>
      </c>
      <c r="N498" s="31" t="s">
        <v>2447</v>
      </c>
      <c r="O498" s="31" t="s">
        <v>1727</v>
      </c>
      <c r="P498" s="96">
        <v>230000000</v>
      </c>
      <c r="Q498" s="19" t="s">
        <v>13</v>
      </c>
      <c r="R498" s="23"/>
      <c r="S498" s="23"/>
      <c r="T498" s="23"/>
      <c r="U498" s="23" t="s">
        <v>2358</v>
      </c>
      <c r="V498" s="23"/>
      <c r="W498" s="23"/>
      <c r="X498" s="97">
        <v>0</v>
      </c>
      <c r="Y498" s="97">
        <v>90</v>
      </c>
      <c r="Z498" s="97">
        <v>10</v>
      </c>
      <c r="AA498" s="97"/>
      <c r="AB498" s="23" t="s">
        <v>1730</v>
      </c>
      <c r="AC498" s="20"/>
      <c r="AD498" s="101"/>
      <c r="AE498" s="99">
        <v>9450000</v>
      </c>
      <c r="AF498" s="80">
        <f t="shared" si="19"/>
        <v>10584000.000000002</v>
      </c>
      <c r="AG498" s="98"/>
      <c r="AH498" s="100">
        <v>0</v>
      </c>
      <c r="AI498" s="100">
        <v>0</v>
      </c>
      <c r="AJ498" s="31" t="s">
        <v>2359</v>
      </c>
      <c r="AK498" s="23"/>
      <c r="AL498" s="20" t="s">
        <v>2450</v>
      </c>
      <c r="AM498" s="95"/>
      <c r="AN498" s="95"/>
      <c r="AO498" s="95"/>
      <c r="AP498" s="33"/>
      <c r="AQ498" s="95"/>
      <c r="AR498" s="95"/>
      <c r="AS498" s="95"/>
      <c r="AT498" s="95"/>
      <c r="AU498" s="95"/>
      <c r="AV498" s="95"/>
    </row>
    <row r="499" spans="2:48" hidden="1" x14ac:dyDescent="0.2">
      <c r="B499" s="54"/>
      <c r="C499" s="33"/>
      <c r="D499" s="31" t="s">
        <v>789</v>
      </c>
      <c r="E499" s="18" t="s">
        <v>2448</v>
      </c>
      <c r="F499" s="18" t="s">
        <v>2449</v>
      </c>
      <c r="G499" s="18" t="s">
        <v>2449</v>
      </c>
      <c r="H499" s="20" t="s">
        <v>1725</v>
      </c>
      <c r="I499" s="23"/>
      <c r="J499" s="23"/>
      <c r="K499" s="29">
        <v>50</v>
      </c>
      <c r="L499" s="54">
        <v>230000000</v>
      </c>
      <c r="M499" s="17" t="s">
        <v>648</v>
      </c>
      <c r="N499" s="31" t="s">
        <v>2447</v>
      </c>
      <c r="O499" s="31" t="s">
        <v>1727</v>
      </c>
      <c r="P499" s="96">
        <v>230000000</v>
      </c>
      <c r="Q499" s="19" t="s">
        <v>13</v>
      </c>
      <c r="R499" s="23"/>
      <c r="S499" s="23"/>
      <c r="T499" s="23"/>
      <c r="U499" s="23" t="s">
        <v>2358</v>
      </c>
      <c r="V499" s="23"/>
      <c r="W499" s="23"/>
      <c r="X499" s="97">
        <v>0</v>
      </c>
      <c r="Y499" s="97">
        <v>90</v>
      </c>
      <c r="Z499" s="97">
        <v>10</v>
      </c>
      <c r="AA499" s="97"/>
      <c r="AB499" s="23" t="s">
        <v>1730</v>
      </c>
      <c r="AC499" s="20"/>
      <c r="AD499" s="101"/>
      <c r="AE499" s="99">
        <v>12000000</v>
      </c>
      <c r="AF499" s="80">
        <f t="shared" si="19"/>
        <v>13440000.000000002</v>
      </c>
      <c r="AG499" s="98"/>
      <c r="AH499" s="100">
        <v>0</v>
      </c>
      <c r="AI499" s="100">
        <v>0</v>
      </c>
      <c r="AJ499" s="31" t="s">
        <v>2359</v>
      </c>
      <c r="AK499" s="23"/>
      <c r="AL499" s="20" t="s">
        <v>2451</v>
      </c>
      <c r="AM499" s="95"/>
      <c r="AN499" s="95"/>
      <c r="AO499" s="95"/>
      <c r="AP499" s="33"/>
      <c r="AQ499" s="95"/>
      <c r="AR499" s="95"/>
      <c r="AS499" s="95"/>
      <c r="AT499" s="95"/>
      <c r="AU499" s="95"/>
      <c r="AV499" s="95"/>
    </row>
    <row r="500" spans="2:48" hidden="1" x14ac:dyDescent="0.2">
      <c r="B500" s="54"/>
      <c r="C500" s="33"/>
      <c r="D500" s="31" t="s">
        <v>790</v>
      </c>
      <c r="E500" s="18" t="s">
        <v>2452</v>
      </c>
      <c r="F500" s="18" t="s">
        <v>2453</v>
      </c>
      <c r="G500" s="18" t="s">
        <v>1025</v>
      </c>
      <c r="H500" s="20" t="s">
        <v>1725</v>
      </c>
      <c r="I500" s="23"/>
      <c r="J500" s="20"/>
      <c r="K500" s="29">
        <v>50</v>
      </c>
      <c r="L500" s="54">
        <v>230000000</v>
      </c>
      <c r="M500" s="17" t="s">
        <v>648</v>
      </c>
      <c r="N500" s="31" t="s">
        <v>2447</v>
      </c>
      <c r="O500" s="31" t="s">
        <v>1727</v>
      </c>
      <c r="P500" s="96">
        <v>230000000</v>
      </c>
      <c r="Q500" s="19" t="s">
        <v>13</v>
      </c>
      <c r="R500" s="23"/>
      <c r="S500" s="23"/>
      <c r="T500" s="23"/>
      <c r="U500" s="23" t="s">
        <v>2358</v>
      </c>
      <c r="V500" s="23"/>
      <c r="W500" s="23"/>
      <c r="X500" s="97">
        <v>0</v>
      </c>
      <c r="Y500" s="97">
        <v>90</v>
      </c>
      <c r="Z500" s="97">
        <v>10</v>
      </c>
      <c r="AA500" s="97"/>
      <c r="AB500" s="23" t="s">
        <v>1730</v>
      </c>
      <c r="AC500" s="20"/>
      <c r="AD500" s="101"/>
      <c r="AE500" s="99">
        <v>12500000</v>
      </c>
      <c r="AF500" s="80">
        <f t="shared" si="19"/>
        <v>14000000.000000002</v>
      </c>
      <c r="AG500" s="98"/>
      <c r="AH500" s="100">
        <v>0</v>
      </c>
      <c r="AI500" s="100">
        <v>0</v>
      </c>
      <c r="AJ500" s="31" t="s">
        <v>2359</v>
      </c>
      <c r="AK500" s="23"/>
      <c r="AL500" s="20" t="s">
        <v>2454</v>
      </c>
      <c r="AM500" s="95"/>
      <c r="AN500" s="95"/>
      <c r="AO500" s="95"/>
      <c r="AP500" s="33"/>
      <c r="AQ500" s="95"/>
      <c r="AR500" s="95"/>
      <c r="AS500" s="95"/>
      <c r="AT500" s="95"/>
      <c r="AU500" s="95"/>
      <c r="AV500" s="95"/>
    </row>
    <row r="501" spans="2:48" hidden="1" x14ac:dyDescent="0.2">
      <c r="B501" s="54"/>
      <c r="C501" s="33"/>
      <c r="D501" s="31" t="s">
        <v>791</v>
      </c>
      <c r="E501" s="18" t="s">
        <v>2446</v>
      </c>
      <c r="F501" s="21" t="s">
        <v>853</v>
      </c>
      <c r="G501" s="21" t="s">
        <v>853</v>
      </c>
      <c r="H501" s="20" t="s">
        <v>1733</v>
      </c>
      <c r="I501" s="23"/>
      <c r="J501" s="20"/>
      <c r="K501" s="29">
        <v>50</v>
      </c>
      <c r="L501" s="54">
        <v>230000000</v>
      </c>
      <c r="M501" s="17" t="s">
        <v>648</v>
      </c>
      <c r="N501" s="31" t="s">
        <v>2447</v>
      </c>
      <c r="O501" s="31" t="s">
        <v>1727</v>
      </c>
      <c r="P501" s="96">
        <v>230000000</v>
      </c>
      <c r="Q501" s="19" t="s">
        <v>13</v>
      </c>
      <c r="R501" s="23"/>
      <c r="S501" s="23"/>
      <c r="T501" s="23"/>
      <c r="U501" s="23" t="s">
        <v>2358</v>
      </c>
      <c r="V501" s="23"/>
      <c r="W501" s="23"/>
      <c r="X501" s="97">
        <v>0</v>
      </c>
      <c r="Y501" s="97">
        <v>90</v>
      </c>
      <c r="Z501" s="97">
        <v>10</v>
      </c>
      <c r="AA501" s="97"/>
      <c r="AB501" s="23" t="s">
        <v>1730</v>
      </c>
      <c r="AC501" s="20"/>
      <c r="AD501" s="101"/>
      <c r="AE501" s="99">
        <v>3079700</v>
      </c>
      <c r="AF501" s="80">
        <f t="shared" si="19"/>
        <v>3449264.0000000005</v>
      </c>
      <c r="AG501" s="98"/>
      <c r="AH501" s="100">
        <v>0</v>
      </c>
      <c r="AI501" s="100">
        <v>0</v>
      </c>
      <c r="AJ501" s="31" t="s">
        <v>2359</v>
      </c>
      <c r="AK501" s="23"/>
      <c r="AL501" s="20" t="s">
        <v>2455</v>
      </c>
      <c r="AM501" s="95"/>
      <c r="AN501" s="95"/>
      <c r="AO501" s="95"/>
      <c r="AP501" s="33"/>
      <c r="AQ501" s="95"/>
      <c r="AR501" s="95"/>
      <c r="AS501" s="95"/>
      <c r="AT501" s="95"/>
      <c r="AU501" s="95"/>
      <c r="AV501" s="95"/>
    </row>
    <row r="502" spans="2:48" hidden="1" x14ac:dyDescent="0.2">
      <c r="B502" s="54"/>
      <c r="C502" s="33"/>
      <c r="D502" s="31" t="s">
        <v>793</v>
      </c>
      <c r="E502" s="18" t="s">
        <v>2446</v>
      </c>
      <c r="F502" s="21" t="s">
        <v>853</v>
      </c>
      <c r="G502" s="21" t="s">
        <v>853</v>
      </c>
      <c r="H502" s="20" t="s">
        <v>1733</v>
      </c>
      <c r="I502" s="23"/>
      <c r="J502" s="20"/>
      <c r="K502" s="29">
        <v>50</v>
      </c>
      <c r="L502" s="54">
        <v>230000000</v>
      </c>
      <c r="M502" s="17" t="s">
        <v>648</v>
      </c>
      <c r="N502" s="31" t="s">
        <v>2447</v>
      </c>
      <c r="O502" s="31" t="s">
        <v>1727</v>
      </c>
      <c r="P502" s="96">
        <v>230000000</v>
      </c>
      <c r="Q502" s="19" t="s">
        <v>13</v>
      </c>
      <c r="R502" s="23"/>
      <c r="S502" s="23"/>
      <c r="T502" s="23"/>
      <c r="U502" s="23" t="s">
        <v>2358</v>
      </c>
      <c r="V502" s="23"/>
      <c r="W502" s="23"/>
      <c r="X502" s="97">
        <v>0</v>
      </c>
      <c r="Y502" s="97">
        <v>90</v>
      </c>
      <c r="Z502" s="97">
        <v>10</v>
      </c>
      <c r="AA502" s="97"/>
      <c r="AB502" s="23" t="s">
        <v>1730</v>
      </c>
      <c r="AC502" s="20"/>
      <c r="AD502" s="101"/>
      <c r="AE502" s="99">
        <v>3079700</v>
      </c>
      <c r="AF502" s="80">
        <f t="shared" si="19"/>
        <v>3449264.0000000005</v>
      </c>
      <c r="AG502" s="98"/>
      <c r="AH502" s="100">
        <v>0</v>
      </c>
      <c r="AI502" s="100">
        <v>0</v>
      </c>
      <c r="AJ502" s="31" t="s">
        <v>2359</v>
      </c>
      <c r="AK502" s="23"/>
      <c r="AL502" s="20" t="s">
        <v>2456</v>
      </c>
      <c r="AM502" s="95"/>
      <c r="AN502" s="95"/>
      <c r="AO502" s="95"/>
      <c r="AP502" s="33"/>
      <c r="AQ502" s="95"/>
      <c r="AR502" s="95"/>
      <c r="AS502" s="95"/>
      <c r="AT502" s="95"/>
      <c r="AU502" s="95"/>
      <c r="AV502" s="95"/>
    </row>
    <row r="503" spans="2:48" hidden="1" x14ac:dyDescent="0.2">
      <c r="B503" s="54"/>
      <c r="C503" s="33"/>
      <c r="D503" s="31" t="s">
        <v>794</v>
      </c>
      <c r="E503" s="21" t="s">
        <v>2457</v>
      </c>
      <c r="F503" s="21" t="s">
        <v>645</v>
      </c>
      <c r="G503" s="22" t="s">
        <v>2458</v>
      </c>
      <c r="H503" s="23" t="s">
        <v>1733</v>
      </c>
      <c r="I503" s="102"/>
      <c r="J503" s="23"/>
      <c r="K503" s="97">
        <v>100</v>
      </c>
      <c r="L503" s="54">
        <v>230000000</v>
      </c>
      <c r="M503" s="17" t="s">
        <v>648</v>
      </c>
      <c r="N503" s="31" t="s">
        <v>2386</v>
      </c>
      <c r="O503" s="23" t="s">
        <v>1727</v>
      </c>
      <c r="P503" s="30">
        <v>230000000</v>
      </c>
      <c r="Q503" s="17" t="s">
        <v>779</v>
      </c>
      <c r="R503" s="23"/>
      <c r="S503" s="23"/>
      <c r="T503" s="23"/>
      <c r="U503" s="31" t="s">
        <v>2358</v>
      </c>
      <c r="V503" s="23"/>
      <c r="W503" s="23"/>
      <c r="X503" s="97">
        <v>0</v>
      </c>
      <c r="Y503" s="97">
        <v>90</v>
      </c>
      <c r="Z503" s="97">
        <v>10</v>
      </c>
      <c r="AA503" s="97"/>
      <c r="AB503" s="23" t="s">
        <v>1730</v>
      </c>
      <c r="AC503" s="20"/>
      <c r="AD503" s="20"/>
      <c r="AE503" s="103">
        <v>2300000</v>
      </c>
      <c r="AF503" s="80">
        <f t="shared" si="19"/>
        <v>2576000.0000000005</v>
      </c>
      <c r="AG503" s="98"/>
      <c r="AH503" s="100">
        <v>0</v>
      </c>
      <c r="AI503" s="100">
        <v>0</v>
      </c>
      <c r="AJ503" s="31" t="s">
        <v>2359</v>
      </c>
      <c r="AK503" s="24" t="s">
        <v>2459</v>
      </c>
      <c r="AL503" s="24" t="s">
        <v>2460</v>
      </c>
      <c r="AM503" s="95"/>
      <c r="AN503" s="95"/>
      <c r="AO503" s="95"/>
      <c r="AP503" s="33"/>
      <c r="AQ503" s="95"/>
      <c r="AR503" s="95"/>
      <c r="AS503" s="95"/>
      <c r="AT503" s="95"/>
      <c r="AU503" s="95"/>
      <c r="AV503" s="95"/>
    </row>
    <row r="504" spans="2:48" hidden="1" x14ac:dyDescent="0.2">
      <c r="B504" s="54"/>
      <c r="C504" s="33"/>
      <c r="D504" s="31" t="s">
        <v>795</v>
      </c>
      <c r="E504" s="16" t="s">
        <v>2461</v>
      </c>
      <c r="F504" s="25" t="s">
        <v>901</v>
      </c>
      <c r="G504" s="26" t="s">
        <v>902</v>
      </c>
      <c r="H504" s="16" t="s">
        <v>1725</v>
      </c>
      <c r="I504" s="16"/>
      <c r="J504" s="31"/>
      <c r="K504" s="16">
        <v>80</v>
      </c>
      <c r="L504" s="54">
        <v>230000000</v>
      </c>
      <c r="M504" s="17" t="s">
        <v>648</v>
      </c>
      <c r="N504" s="31" t="s">
        <v>2386</v>
      </c>
      <c r="O504" s="31" t="s">
        <v>1727</v>
      </c>
      <c r="P504" s="54">
        <v>230000000</v>
      </c>
      <c r="Q504" s="17" t="s">
        <v>2462</v>
      </c>
      <c r="R504" s="31"/>
      <c r="S504" s="31"/>
      <c r="T504" s="31"/>
      <c r="U504" s="104"/>
      <c r="V504" s="31" t="s">
        <v>2442</v>
      </c>
      <c r="W504" s="31" t="s">
        <v>2398</v>
      </c>
      <c r="X504" s="78">
        <v>0</v>
      </c>
      <c r="Y504" s="54">
        <v>90</v>
      </c>
      <c r="Z504" s="78">
        <v>10</v>
      </c>
      <c r="AA504" s="78"/>
      <c r="AB504" s="31" t="s">
        <v>1730</v>
      </c>
      <c r="AC504" s="54"/>
      <c r="AD504" s="54"/>
      <c r="AE504" s="81">
        <v>46831044</v>
      </c>
      <c r="AF504" s="80">
        <f t="shared" si="19"/>
        <v>52450769.280000009</v>
      </c>
      <c r="AG504" s="82"/>
      <c r="AH504" s="83">
        <v>0</v>
      </c>
      <c r="AI504" s="83">
        <v>0</v>
      </c>
      <c r="AJ504" s="31" t="s">
        <v>2359</v>
      </c>
      <c r="AK504" s="31"/>
      <c r="AL504" s="25" t="s">
        <v>903</v>
      </c>
      <c r="AM504" s="31"/>
      <c r="AN504" s="31"/>
      <c r="AO504" s="31"/>
      <c r="AP504" s="31"/>
      <c r="AQ504" s="31"/>
      <c r="AR504" s="31"/>
      <c r="AS504" s="31"/>
      <c r="AT504" s="31"/>
      <c r="AU504" s="31"/>
      <c r="AV504" s="31"/>
    </row>
    <row r="505" spans="2:48" hidden="1" x14ac:dyDescent="0.2">
      <c r="B505" s="54"/>
      <c r="C505" s="33"/>
      <c r="D505" s="31" t="s">
        <v>796</v>
      </c>
      <c r="E505" s="16" t="s">
        <v>2461</v>
      </c>
      <c r="F505" s="25" t="s">
        <v>901</v>
      </c>
      <c r="G505" s="26" t="s">
        <v>902</v>
      </c>
      <c r="H505" s="16" t="s">
        <v>1725</v>
      </c>
      <c r="I505" s="16"/>
      <c r="J505" s="31"/>
      <c r="K505" s="16">
        <v>80</v>
      </c>
      <c r="L505" s="54">
        <v>230000000</v>
      </c>
      <c r="M505" s="17" t="s">
        <v>648</v>
      </c>
      <c r="N505" s="31" t="s">
        <v>2386</v>
      </c>
      <c r="O505" s="31" t="s">
        <v>1727</v>
      </c>
      <c r="P505" s="54">
        <v>230000000</v>
      </c>
      <c r="Q505" s="17" t="s">
        <v>2463</v>
      </c>
      <c r="R505" s="31"/>
      <c r="S505" s="31"/>
      <c r="T505" s="31"/>
      <c r="U505" s="104"/>
      <c r="V505" s="31" t="s">
        <v>2442</v>
      </c>
      <c r="W505" s="31" t="s">
        <v>2464</v>
      </c>
      <c r="X505" s="78">
        <v>0</v>
      </c>
      <c r="Y505" s="54">
        <v>90</v>
      </c>
      <c r="Z505" s="78">
        <v>10</v>
      </c>
      <c r="AA505" s="78"/>
      <c r="AB505" s="31" t="s">
        <v>1730</v>
      </c>
      <c r="AC505" s="54"/>
      <c r="AD505" s="54"/>
      <c r="AE505" s="81">
        <v>10978344</v>
      </c>
      <c r="AF505" s="80">
        <f t="shared" si="19"/>
        <v>12295745.280000001</v>
      </c>
      <c r="AG505" s="82"/>
      <c r="AH505" s="83">
        <v>0</v>
      </c>
      <c r="AI505" s="83">
        <v>0</v>
      </c>
      <c r="AJ505" s="31" t="s">
        <v>2359</v>
      </c>
      <c r="AK505" s="31"/>
      <c r="AL505" s="25" t="s">
        <v>905</v>
      </c>
      <c r="AM505" s="31"/>
      <c r="AN505" s="31"/>
      <c r="AO505" s="31"/>
      <c r="AP505" s="31"/>
      <c r="AQ505" s="31"/>
      <c r="AR505" s="31"/>
      <c r="AS505" s="31"/>
      <c r="AT505" s="31"/>
      <c r="AU505" s="31"/>
      <c r="AV505" s="31"/>
    </row>
    <row r="506" spans="2:48" hidden="1" x14ac:dyDescent="0.2">
      <c r="B506" s="54"/>
      <c r="C506" s="33"/>
      <c r="D506" s="31" t="s">
        <v>797</v>
      </c>
      <c r="E506" s="16" t="s">
        <v>2461</v>
      </c>
      <c r="F506" s="25" t="s">
        <v>901</v>
      </c>
      <c r="G506" s="26" t="s">
        <v>902</v>
      </c>
      <c r="H506" s="16" t="s">
        <v>1725</v>
      </c>
      <c r="I506" s="16"/>
      <c r="J506" s="31"/>
      <c r="K506" s="16">
        <v>80</v>
      </c>
      <c r="L506" s="54">
        <v>230000000</v>
      </c>
      <c r="M506" s="17" t="s">
        <v>648</v>
      </c>
      <c r="N506" s="31" t="s">
        <v>2386</v>
      </c>
      <c r="O506" s="31" t="s">
        <v>1727</v>
      </c>
      <c r="P506" s="54">
        <v>230000000</v>
      </c>
      <c r="Q506" s="17" t="s">
        <v>2465</v>
      </c>
      <c r="R506" s="31"/>
      <c r="S506" s="31"/>
      <c r="T506" s="31"/>
      <c r="U506" s="104"/>
      <c r="V506" s="31" t="s">
        <v>2464</v>
      </c>
      <c r="W506" s="31" t="s">
        <v>2397</v>
      </c>
      <c r="X506" s="78">
        <v>0</v>
      </c>
      <c r="Y506" s="54">
        <v>90</v>
      </c>
      <c r="Z506" s="78">
        <v>10</v>
      </c>
      <c r="AA506" s="78"/>
      <c r="AB506" s="31" t="s">
        <v>1730</v>
      </c>
      <c r="AC506" s="54"/>
      <c r="AD506" s="54"/>
      <c r="AE506" s="81">
        <v>14637792</v>
      </c>
      <c r="AF506" s="80">
        <f t="shared" si="19"/>
        <v>16394327.040000001</v>
      </c>
      <c r="AG506" s="82"/>
      <c r="AH506" s="83">
        <v>0</v>
      </c>
      <c r="AI506" s="83">
        <v>0</v>
      </c>
      <c r="AJ506" s="31" t="s">
        <v>2359</v>
      </c>
      <c r="AK506" s="31"/>
      <c r="AL506" s="25" t="s">
        <v>907</v>
      </c>
      <c r="AM506" s="31"/>
      <c r="AN506" s="31"/>
      <c r="AO506" s="31"/>
      <c r="AP506" s="31"/>
      <c r="AQ506" s="31"/>
      <c r="AR506" s="31"/>
      <c r="AS506" s="31"/>
      <c r="AT506" s="31"/>
      <c r="AU506" s="31"/>
      <c r="AV506" s="31"/>
    </row>
    <row r="507" spans="2:48" hidden="1" x14ac:dyDescent="0.2">
      <c r="B507" s="54"/>
      <c r="C507" s="33"/>
      <c r="D507" s="31" t="s">
        <v>798</v>
      </c>
      <c r="E507" s="16" t="s">
        <v>2461</v>
      </c>
      <c r="F507" s="25" t="s">
        <v>901</v>
      </c>
      <c r="G507" s="26" t="s">
        <v>902</v>
      </c>
      <c r="H507" s="16" t="s">
        <v>1725</v>
      </c>
      <c r="I507" s="16"/>
      <c r="J507" s="31"/>
      <c r="K507" s="16">
        <v>80</v>
      </c>
      <c r="L507" s="54">
        <v>230000000</v>
      </c>
      <c r="M507" s="17" t="s">
        <v>648</v>
      </c>
      <c r="N507" s="31" t="s">
        <v>2386</v>
      </c>
      <c r="O507" s="31" t="s">
        <v>1727</v>
      </c>
      <c r="P507" s="54">
        <v>230000000</v>
      </c>
      <c r="Q507" s="17" t="s">
        <v>2466</v>
      </c>
      <c r="R507" s="31"/>
      <c r="S507" s="31"/>
      <c r="T507" s="31"/>
      <c r="U507" s="104"/>
      <c r="V507" s="31" t="s">
        <v>2464</v>
      </c>
      <c r="W507" s="31" t="s">
        <v>2398</v>
      </c>
      <c r="X507" s="78">
        <v>0</v>
      </c>
      <c r="Y507" s="54">
        <v>90</v>
      </c>
      <c r="Z507" s="78">
        <v>10</v>
      </c>
      <c r="AA507" s="78"/>
      <c r="AB507" s="31" t="s">
        <v>1730</v>
      </c>
      <c r="AC507" s="54"/>
      <c r="AD507" s="54"/>
      <c r="AE507" s="81">
        <v>70518552</v>
      </c>
      <c r="AF507" s="80">
        <f t="shared" si="19"/>
        <v>78980778.24000001</v>
      </c>
      <c r="AG507" s="82"/>
      <c r="AH507" s="83">
        <v>0</v>
      </c>
      <c r="AI507" s="83">
        <v>0</v>
      </c>
      <c r="AJ507" s="31" t="s">
        <v>2359</v>
      </c>
      <c r="AK507" s="31"/>
      <c r="AL507" s="25" t="s">
        <v>909</v>
      </c>
      <c r="AM507" s="31"/>
      <c r="AN507" s="31"/>
      <c r="AO507" s="31"/>
      <c r="AP507" s="31"/>
      <c r="AQ507" s="31"/>
      <c r="AR507" s="31"/>
      <c r="AS507" s="31"/>
      <c r="AT507" s="31"/>
      <c r="AU507" s="31"/>
      <c r="AV507" s="31"/>
    </row>
    <row r="508" spans="2:48" hidden="1" x14ac:dyDescent="0.2">
      <c r="B508" s="54"/>
      <c r="C508" s="33"/>
      <c r="D508" s="31" t="s">
        <v>799</v>
      </c>
      <c r="E508" s="16" t="s">
        <v>2461</v>
      </c>
      <c r="F508" s="25" t="s">
        <v>901</v>
      </c>
      <c r="G508" s="26" t="s">
        <v>902</v>
      </c>
      <c r="H508" s="16" t="s">
        <v>1725</v>
      </c>
      <c r="I508" s="16"/>
      <c r="J508" s="31"/>
      <c r="K508" s="16">
        <v>80</v>
      </c>
      <c r="L508" s="54">
        <v>230000000</v>
      </c>
      <c r="M508" s="17" t="s">
        <v>648</v>
      </c>
      <c r="N508" s="31" t="s">
        <v>2386</v>
      </c>
      <c r="O508" s="31" t="s">
        <v>1727</v>
      </c>
      <c r="P508" s="54">
        <v>230000000</v>
      </c>
      <c r="Q508" s="17" t="s">
        <v>2463</v>
      </c>
      <c r="R508" s="31"/>
      <c r="S508" s="31"/>
      <c r="T508" s="31"/>
      <c r="U508" s="104"/>
      <c r="V508" s="31" t="s">
        <v>2442</v>
      </c>
      <c r="W508" s="31" t="s">
        <v>2394</v>
      </c>
      <c r="X508" s="78">
        <v>0</v>
      </c>
      <c r="Y508" s="54">
        <v>90</v>
      </c>
      <c r="Z508" s="78">
        <v>10</v>
      </c>
      <c r="AA508" s="78"/>
      <c r="AB508" s="31" t="s">
        <v>1730</v>
      </c>
      <c r="AC508" s="54"/>
      <c r="AD508" s="54"/>
      <c r="AE508" s="81">
        <v>145042716</v>
      </c>
      <c r="AF508" s="80">
        <f t="shared" si="19"/>
        <v>162447841.92000002</v>
      </c>
      <c r="AG508" s="82"/>
      <c r="AH508" s="83">
        <v>0</v>
      </c>
      <c r="AI508" s="83">
        <v>0</v>
      </c>
      <c r="AJ508" s="31" t="s">
        <v>2359</v>
      </c>
      <c r="AK508" s="31"/>
      <c r="AL508" s="25" t="s">
        <v>911</v>
      </c>
      <c r="AM508" s="31"/>
      <c r="AN508" s="31"/>
      <c r="AO508" s="31"/>
      <c r="AP508" s="31"/>
      <c r="AQ508" s="31"/>
      <c r="AR508" s="31"/>
      <c r="AS508" s="31"/>
      <c r="AT508" s="31"/>
      <c r="AU508" s="31"/>
      <c r="AV508" s="31"/>
    </row>
    <row r="509" spans="2:48" hidden="1" x14ac:dyDescent="0.2">
      <c r="B509" s="54"/>
      <c r="C509" s="33"/>
      <c r="D509" s="31" t="s">
        <v>800</v>
      </c>
      <c r="E509" s="16" t="s">
        <v>2461</v>
      </c>
      <c r="F509" s="25" t="s">
        <v>901</v>
      </c>
      <c r="G509" s="26" t="s">
        <v>902</v>
      </c>
      <c r="H509" s="16" t="s">
        <v>1725</v>
      </c>
      <c r="I509" s="16"/>
      <c r="J509" s="31"/>
      <c r="K509" s="16">
        <v>80</v>
      </c>
      <c r="L509" s="54">
        <v>230000000</v>
      </c>
      <c r="M509" s="17" t="s">
        <v>648</v>
      </c>
      <c r="N509" s="31" t="s">
        <v>2386</v>
      </c>
      <c r="O509" s="31" t="s">
        <v>1727</v>
      </c>
      <c r="P509" s="54">
        <v>230000000</v>
      </c>
      <c r="Q509" s="17" t="s">
        <v>2465</v>
      </c>
      <c r="R509" s="31"/>
      <c r="S509" s="31"/>
      <c r="T509" s="31"/>
      <c r="U509" s="104"/>
      <c r="V509" s="31" t="s">
        <v>2442</v>
      </c>
      <c r="W509" s="31" t="s">
        <v>2398</v>
      </c>
      <c r="X509" s="78">
        <v>0</v>
      </c>
      <c r="Y509" s="54">
        <v>90</v>
      </c>
      <c r="Z509" s="78">
        <v>10</v>
      </c>
      <c r="AA509" s="78"/>
      <c r="AB509" s="31" t="s">
        <v>1730</v>
      </c>
      <c r="AC509" s="54"/>
      <c r="AD509" s="54"/>
      <c r="AE509" s="81">
        <v>104442624</v>
      </c>
      <c r="AF509" s="80">
        <f t="shared" si="19"/>
        <v>116975738.88000001</v>
      </c>
      <c r="AG509" s="82"/>
      <c r="AH509" s="83">
        <v>0</v>
      </c>
      <c r="AI509" s="83">
        <v>0</v>
      </c>
      <c r="AJ509" s="31" t="s">
        <v>2359</v>
      </c>
      <c r="AK509" s="31"/>
      <c r="AL509" s="25" t="s">
        <v>913</v>
      </c>
      <c r="AM509" s="31"/>
      <c r="AN509" s="31"/>
      <c r="AO509" s="31"/>
      <c r="AP509" s="31"/>
      <c r="AQ509" s="31"/>
      <c r="AR509" s="31"/>
      <c r="AS509" s="31"/>
      <c r="AT509" s="31"/>
      <c r="AU509" s="31"/>
      <c r="AV509" s="31"/>
    </row>
    <row r="510" spans="2:48" hidden="1" x14ac:dyDescent="0.2">
      <c r="B510" s="54"/>
      <c r="C510" s="33"/>
      <c r="D510" s="31" t="s">
        <v>801</v>
      </c>
      <c r="E510" s="16" t="s">
        <v>2467</v>
      </c>
      <c r="F510" s="25" t="s">
        <v>915</v>
      </c>
      <c r="G510" s="25" t="s">
        <v>916</v>
      </c>
      <c r="H510" s="16" t="s">
        <v>1725</v>
      </c>
      <c r="I510" s="16"/>
      <c r="J510" s="31"/>
      <c r="K510" s="16">
        <v>80</v>
      </c>
      <c r="L510" s="54">
        <v>230000000</v>
      </c>
      <c r="M510" s="17" t="s">
        <v>648</v>
      </c>
      <c r="N510" s="31" t="s">
        <v>2447</v>
      </c>
      <c r="O510" s="31" t="s">
        <v>1727</v>
      </c>
      <c r="P510" s="54">
        <v>230000000</v>
      </c>
      <c r="Q510" s="17" t="s">
        <v>2462</v>
      </c>
      <c r="R510" s="31"/>
      <c r="S510" s="31"/>
      <c r="T510" s="31"/>
      <c r="U510" s="31" t="s">
        <v>2358</v>
      </c>
      <c r="V510" s="31"/>
      <c r="W510" s="31"/>
      <c r="X510" s="78">
        <v>0</v>
      </c>
      <c r="Y510" s="54">
        <v>90</v>
      </c>
      <c r="Z510" s="78">
        <v>10</v>
      </c>
      <c r="AA510" s="78"/>
      <c r="AB510" s="31" t="s">
        <v>1730</v>
      </c>
      <c r="AC510" s="54"/>
      <c r="AD510" s="54"/>
      <c r="AE510" s="81">
        <v>181437500</v>
      </c>
      <c r="AF510" s="80">
        <f t="shared" si="19"/>
        <v>203210000.00000003</v>
      </c>
      <c r="AG510" s="82"/>
      <c r="AH510" s="83">
        <v>0</v>
      </c>
      <c r="AI510" s="83">
        <v>0</v>
      </c>
      <c r="AJ510" s="31" t="s">
        <v>2359</v>
      </c>
      <c r="AK510" s="31"/>
      <c r="AL510" s="25" t="s">
        <v>917</v>
      </c>
      <c r="AM510" s="31"/>
      <c r="AN510" s="31"/>
      <c r="AO510" s="31"/>
      <c r="AP510" s="31"/>
      <c r="AQ510" s="31"/>
      <c r="AR510" s="31"/>
      <c r="AS510" s="31"/>
      <c r="AT510" s="31"/>
      <c r="AU510" s="31"/>
      <c r="AV510" s="31"/>
    </row>
    <row r="511" spans="2:48" hidden="1" x14ac:dyDescent="0.2">
      <c r="B511" s="54"/>
      <c r="C511" s="33"/>
      <c r="D511" s="31" t="s">
        <v>802</v>
      </c>
      <c r="E511" s="16" t="s">
        <v>2467</v>
      </c>
      <c r="F511" s="25" t="s">
        <v>915</v>
      </c>
      <c r="G511" s="25" t="s">
        <v>916</v>
      </c>
      <c r="H511" s="16" t="s">
        <v>1725</v>
      </c>
      <c r="I511" s="16"/>
      <c r="J511" s="31"/>
      <c r="K511" s="16">
        <v>80</v>
      </c>
      <c r="L511" s="54">
        <v>230000000</v>
      </c>
      <c r="M511" s="17" t="s">
        <v>648</v>
      </c>
      <c r="N511" s="31" t="s">
        <v>2447</v>
      </c>
      <c r="O511" s="31" t="s">
        <v>1727</v>
      </c>
      <c r="P511" s="54">
        <v>230000000</v>
      </c>
      <c r="Q511" s="17" t="s">
        <v>2463</v>
      </c>
      <c r="R511" s="31"/>
      <c r="S511" s="31"/>
      <c r="T511" s="31"/>
      <c r="U511" s="31" t="s">
        <v>2358</v>
      </c>
      <c r="V511" s="31"/>
      <c r="W511" s="31"/>
      <c r="X511" s="78">
        <v>0</v>
      </c>
      <c r="Y511" s="54">
        <v>90</v>
      </c>
      <c r="Z511" s="78">
        <v>10</v>
      </c>
      <c r="AA511" s="78"/>
      <c r="AB511" s="31" t="s">
        <v>1730</v>
      </c>
      <c r="AC511" s="54"/>
      <c r="AD511" s="54"/>
      <c r="AE511" s="81">
        <v>90718800</v>
      </c>
      <c r="AF511" s="80">
        <f t="shared" si="19"/>
        <v>101605056.00000001</v>
      </c>
      <c r="AG511" s="82"/>
      <c r="AH511" s="83">
        <v>0</v>
      </c>
      <c r="AI511" s="83">
        <v>0</v>
      </c>
      <c r="AJ511" s="31" t="s">
        <v>2359</v>
      </c>
      <c r="AK511" s="31"/>
      <c r="AL511" s="25" t="s">
        <v>919</v>
      </c>
      <c r="AM511" s="31"/>
      <c r="AN511" s="31"/>
      <c r="AO511" s="31"/>
      <c r="AP511" s="31"/>
      <c r="AQ511" s="31"/>
      <c r="AR511" s="31"/>
      <c r="AS511" s="31"/>
      <c r="AT511" s="31"/>
      <c r="AU511" s="31"/>
      <c r="AV511" s="31"/>
    </row>
    <row r="512" spans="2:48" hidden="1" x14ac:dyDescent="0.2">
      <c r="B512" s="54"/>
      <c r="C512" s="33"/>
      <c r="D512" s="31" t="s">
        <v>804</v>
      </c>
      <c r="E512" s="16" t="s">
        <v>2467</v>
      </c>
      <c r="F512" s="25" t="s">
        <v>915</v>
      </c>
      <c r="G512" s="25" t="s">
        <v>916</v>
      </c>
      <c r="H512" s="16" t="s">
        <v>1725</v>
      </c>
      <c r="I512" s="16"/>
      <c r="J512" s="31"/>
      <c r="K512" s="16">
        <v>80</v>
      </c>
      <c r="L512" s="54">
        <v>230000000</v>
      </c>
      <c r="M512" s="17" t="s">
        <v>648</v>
      </c>
      <c r="N512" s="31" t="s">
        <v>2447</v>
      </c>
      <c r="O512" s="31" t="s">
        <v>1727</v>
      </c>
      <c r="P512" s="54">
        <v>230000000</v>
      </c>
      <c r="Q512" s="17" t="s">
        <v>2465</v>
      </c>
      <c r="R512" s="31"/>
      <c r="S512" s="31"/>
      <c r="T512" s="31"/>
      <c r="U512" s="31" t="s">
        <v>2358</v>
      </c>
      <c r="V512" s="31"/>
      <c r="W512" s="31"/>
      <c r="X512" s="78">
        <v>0</v>
      </c>
      <c r="Y512" s="54">
        <v>90</v>
      </c>
      <c r="Z512" s="78">
        <v>10</v>
      </c>
      <c r="AA512" s="78"/>
      <c r="AB512" s="31" t="s">
        <v>1730</v>
      </c>
      <c r="AC512" s="54"/>
      <c r="AD512" s="54"/>
      <c r="AE512" s="81">
        <v>181437500</v>
      </c>
      <c r="AF512" s="80">
        <f t="shared" si="19"/>
        <v>203210000.00000003</v>
      </c>
      <c r="AG512" s="82"/>
      <c r="AH512" s="83">
        <v>0</v>
      </c>
      <c r="AI512" s="83">
        <v>0</v>
      </c>
      <c r="AJ512" s="31" t="s">
        <v>2359</v>
      </c>
      <c r="AK512" s="31"/>
      <c r="AL512" s="25" t="s">
        <v>921</v>
      </c>
      <c r="AM512" s="31"/>
      <c r="AN512" s="31"/>
      <c r="AO512" s="31"/>
      <c r="AP512" s="31"/>
      <c r="AQ512" s="31"/>
      <c r="AR512" s="31"/>
      <c r="AS512" s="31"/>
      <c r="AT512" s="31"/>
      <c r="AU512" s="31"/>
      <c r="AV512" s="31"/>
    </row>
    <row r="513" spans="2:48" hidden="1" x14ac:dyDescent="0.2">
      <c r="B513" s="54"/>
      <c r="C513" s="33"/>
      <c r="D513" s="31" t="s">
        <v>806</v>
      </c>
      <c r="E513" s="16" t="s">
        <v>2467</v>
      </c>
      <c r="F513" s="25" t="s">
        <v>915</v>
      </c>
      <c r="G513" s="25" t="s">
        <v>916</v>
      </c>
      <c r="H513" s="16" t="s">
        <v>1725</v>
      </c>
      <c r="I513" s="16"/>
      <c r="J513" s="31"/>
      <c r="K513" s="16">
        <v>80</v>
      </c>
      <c r="L513" s="54">
        <v>230000000</v>
      </c>
      <c r="M513" s="17" t="s">
        <v>648</v>
      </c>
      <c r="N513" s="31" t="s">
        <v>2447</v>
      </c>
      <c r="O513" s="31" t="s">
        <v>1727</v>
      </c>
      <c r="P513" s="54">
        <v>230000000</v>
      </c>
      <c r="Q513" s="17" t="s">
        <v>2466</v>
      </c>
      <c r="R513" s="31"/>
      <c r="S513" s="31"/>
      <c r="T513" s="31"/>
      <c r="U513" s="31" t="s">
        <v>2358</v>
      </c>
      <c r="V513" s="31"/>
      <c r="W513" s="31"/>
      <c r="X513" s="78">
        <v>0</v>
      </c>
      <c r="Y513" s="54">
        <v>90</v>
      </c>
      <c r="Z513" s="78">
        <v>10</v>
      </c>
      <c r="AA513" s="78"/>
      <c r="AB513" s="31" t="s">
        <v>1730</v>
      </c>
      <c r="AC513" s="54"/>
      <c r="AD513" s="54"/>
      <c r="AE513" s="81">
        <v>90718750</v>
      </c>
      <c r="AF513" s="80">
        <f t="shared" si="19"/>
        <v>101605000.00000001</v>
      </c>
      <c r="AG513" s="82"/>
      <c r="AH513" s="83">
        <v>0</v>
      </c>
      <c r="AI513" s="83">
        <v>0</v>
      </c>
      <c r="AJ513" s="31" t="s">
        <v>2359</v>
      </c>
      <c r="AK513" s="31"/>
      <c r="AL513" s="25" t="s">
        <v>923</v>
      </c>
      <c r="AM513" s="31"/>
      <c r="AN513" s="31"/>
      <c r="AO513" s="31"/>
      <c r="AP513" s="31"/>
      <c r="AQ513" s="31"/>
      <c r="AR513" s="31"/>
      <c r="AS513" s="31"/>
      <c r="AT513" s="31"/>
      <c r="AU513" s="31"/>
      <c r="AV513" s="31"/>
    </row>
    <row r="514" spans="2:48" hidden="1" x14ac:dyDescent="0.2">
      <c r="B514" s="54"/>
      <c r="C514" s="33"/>
      <c r="D514" s="31" t="s">
        <v>808</v>
      </c>
      <c r="E514" s="16" t="s">
        <v>2404</v>
      </c>
      <c r="F514" s="16" t="s">
        <v>925</v>
      </c>
      <c r="G514" s="16" t="s">
        <v>925</v>
      </c>
      <c r="H514" s="16" t="s">
        <v>2384</v>
      </c>
      <c r="I514" s="16"/>
      <c r="J514" s="31"/>
      <c r="K514" s="16">
        <v>80</v>
      </c>
      <c r="L514" s="54">
        <v>230000000</v>
      </c>
      <c r="M514" s="17" t="s">
        <v>648</v>
      </c>
      <c r="N514" s="31" t="s">
        <v>2447</v>
      </c>
      <c r="O514" s="31" t="s">
        <v>1727</v>
      </c>
      <c r="P514" s="54">
        <v>230000000</v>
      </c>
      <c r="Q514" s="17" t="s">
        <v>2462</v>
      </c>
      <c r="R514" s="31"/>
      <c r="S514" s="31"/>
      <c r="T514" s="31"/>
      <c r="U514" s="31" t="s">
        <v>2358</v>
      </c>
      <c r="V514" s="31"/>
      <c r="W514" s="31"/>
      <c r="X514" s="78">
        <v>30</v>
      </c>
      <c r="Y514" s="54">
        <v>65</v>
      </c>
      <c r="Z514" s="78">
        <v>5</v>
      </c>
      <c r="AA514" s="78"/>
      <c r="AB514" s="31" t="s">
        <v>1730</v>
      </c>
      <c r="AC514" s="54"/>
      <c r="AD514" s="54"/>
      <c r="AE514" s="81">
        <v>1315816917</v>
      </c>
      <c r="AF514" s="80">
        <f t="shared" si="19"/>
        <v>1473714947.0400002</v>
      </c>
      <c r="AG514" s="82"/>
      <c r="AH514" s="83">
        <v>0</v>
      </c>
      <c r="AI514" s="83">
        <v>0</v>
      </c>
      <c r="AJ514" s="31" t="s">
        <v>2359</v>
      </c>
      <c r="AK514" s="31"/>
      <c r="AL514" s="16" t="s">
        <v>2468</v>
      </c>
      <c r="AM514" s="31"/>
      <c r="AN514" s="31"/>
      <c r="AO514" s="31"/>
      <c r="AP514" s="31"/>
      <c r="AQ514" s="31"/>
      <c r="AR514" s="31"/>
      <c r="AS514" s="31"/>
      <c r="AT514" s="31"/>
      <c r="AU514" s="31"/>
      <c r="AV514" s="31"/>
    </row>
    <row r="515" spans="2:48" hidden="1" x14ac:dyDescent="0.2">
      <c r="B515" s="54"/>
      <c r="C515" s="33"/>
      <c r="D515" s="31" t="s">
        <v>811</v>
      </c>
      <c r="E515" s="16" t="s">
        <v>2404</v>
      </c>
      <c r="F515" s="16" t="s">
        <v>925</v>
      </c>
      <c r="G515" s="16" t="s">
        <v>925</v>
      </c>
      <c r="H515" s="16" t="s">
        <v>2384</v>
      </c>
      <c r="I515" s="16"/>
      <c r="J515" s="31"/>
      <c r="K515" s="16">
        <v>80</v>
      </c>
      <c r="L515" s="54">
        <v>230000000</v>
      </c>
      <c r="M515" s="17" t="s">
        <v>648</v>
      </c>
      <c r="N515" s="31" t="s">
        <v>2447</v>
      </c>
      <c r="O515" s="31" t="s">
        <v>1727</v>
      </c>
      <c r="P515" s="54">
        <v>230000000</v>
      </c>
      <c r="Q515" s="17" t="s">
        <v>2463</v>
      </c>
      <c r="R515" s="31"/>
      <c r="S515" s="31"/>
      <c r="T515" s="31"/>
      <c r="U515" s="31" t="s">
        <v>2358</v>
      </c>
      <c r="V515" s="31"/>
      <c r="W515" s="31"/>
      <c r="X515" s="78">
        <v>30</v>
      </c>
      <c r="Y515" s="54">
        <v>65</v>
      </c>
      <c r="Z515" s="78">
        <v>5</v>
      </c>
      <c r="AA515" s="78"/>
      <c r="AB515" s="31" t="s">
        <v>1730</v>
      </c>
      <c r="AC515" s="54"/>
      <c r="AD515" s="54"/>
      <c r="AE515" s="81">
        <v>520463750</v>
      </c>
      <c r="AF515" s="80">
        <f t="shared" si="19"/>
        <v>582919400</v>
      </c>
      <c r="AG515" s="82"/>
      <c r="AH515" s="83">
        <v>0</v>
      </c>
      <c r="AI515" s="83">
        <v>0</v>
      </c>
      <c r="AJ515" s="31" t="s">
        <v>2359</v>
      </c>
      <c r="AK515" s="31"/>
      <c r="AL515" s="16" t="s">
        <v>2469</v>
      </c>
      <c r="AM515" s="31"/>
      <c r="AN515" s="31"/>
      <c r="AO515" s="31"/>
      <c r="AP515" s="31"/>
      <c r="AQ515" s="31"/>
      <c r="AR515" s="31"/>
      <c r="AS515" s="31"/>
      <c r="AT515" s="31"/>
      <c r="AU515" s="31"/>
      <c r="AV515" s="31"/>
    </row>
    <row r="516" spans="2:48" hidden="1" x14ac:dyDescent="0.2">
      <c r="B516" s="54"/>
      <c r="C516" s="33"/>
      <c r="D516" s="31" t="s">
        <v>813</v>
      </c>
      <c r="E516" s="16" t="s">
        <v>2404</v>
      </c>
      <c r="F516" s="16" t="s">
        <v>925</v>
      </c>
      <c r="G516" s="16" t="s">
        <v>925</v>
      </c>
      <c r="H516" s="16" t="s">
        <v>2384</v>
      </c>
      <c r="I516" s="16"/>
      <c r="J516" s="31"/>
      <c r="K516" s="16">
        <v>80</v>
      </c>
      <c r="L516" s="54">
        <v>230000000</v>
      </c>
      <c r="M516" s="17" t="s">
        <v>648</v>
      </c>
      <c r="N516" s="31" t="s">
        <v>2447</v>
      </c>
      <c r="O516" s="31" t="s">
        <v>1727</v>
      </c>
      <c r="P516" s="54">
        <v>230000000</v>
      </c>
      <c r="Q516" s="17" t="s">
        <v>2465</v>
      </c>
      <c r="R516" s="31"/>
      <c r="S516" s="31"/>
      <c r="T516" s="31"/>
      <c r="U516" s="31" t="s">
        <v>2358</v>
      </c>
      <c r="V516" s="31"/>
      <c r="W516" s="31"/>
      <c r="X516" s="78">
        <v>30</v>
      </c>
      <c r="Y516" s="54">
        <v>65</v>
      </c>
      <c r="Z516" s="78">
        <v>5</v>
      </c>
      <c r="AA516" s="78"/>
      <c r="AB516" s="31" t="s">
        <v>1730</v>
      </c>
      <c r="AC516" s="54"/>
      <c r="AD516" s="54"/>
      <c r="AE516" s="81">
        <v>603737950</v>
      </c>
      <c r="AF516" s="80">
        <f t="shared" si="19"/>
        <v>676186504.00000012</v>
      </c>
      <c r="AG516" s="82"/>
      <c r="AH516" s="83">
        <v>0</v>
      </c>
      <c r="AI516" s="83">
        <v>0</v>
      </c>
      <c r="AJ516" s="31" t="s">
        <v>2359</v>
      </c>
      <c r="AK516" s="31"/>
      <c r="AL516" s="16" t="s">
        <v>2470</v>
      </c>
      <c r="AM516" s="31"/>
      <c r="AN516" s="31"/>
      <c r="AO516" s="31"/>
      <c r="AP516" s="31"/>
      <c r="AQ516" s="31"/>
      <c r="AR516" s="31"/>
      <c r="AS516" s="31"/>
      <c r="AT516" s="31"/>
      <c r="AU516" s="31"/>
      <c r="AV516" s="31"/>
    </row>
    <row r="517" spans="2:48" hidden="1" x14ac:dyDescent="0.2">
      <c r="B517" s="54"/>
      <c r="C517" s="33"/>
      <c r="D517" s="31" t="s">
        <v>815</v>
      </c>
      <c r="E517" s="53" t="s">
        <v>2399</v>
      </c>
      <c r="F517" s="27" t="s">
        <v>756</v>
      </c>
      <c r="G517" s="27" t="s">
        <v>756</v>
      </c>
      <c r="H517" s="16" t="s">
        <v>1725</v>
      </c>
      <c r="I517" s="16"/>
      <c r="J517" s="31"/>
      <c r="K517" s="16">
        <v>80</v>
      </c>
      <c r="L517" s="54">
        <v>230000000</v>
      </c>
      <c r="M517" s="17" t="s">
        <v>648</v>
      </c>
      <c r="N517" s="31" t="s">
        <v>2447</v>
      </c>
      <c r="O517" s="31" t="s">
        <v>1727</v>
      </c>
      <c r="P517" s="54">
        <v>230000000</v>
      </c>
      <c r="Q517" s="17" t="s">
        <v>2462</v>
      </c>
      <c r="R517" s="31"/>
      <c r="S517" s="31"/>
      <c r="T517" s="31"/>
      <c r="U517" s="31" t="s">
        <v>2358</v>
      </c>
      <c r="V517" s="31"/>
      <c r="W517" s="31"/>
      <c r="X517" s="78">
        <v>0</v>
      </c>
      <c r="Y517" s="54">
        <v>90</v>
      </c>
      <c r="Z517" s="78">
        <v>10</v>
      </c>
      <c r="AA517" s="78"/>
      <c r="AB517" s="31" t="s">
        <v>1730</v>
      </c>
      <c r="AC517" s="54"/>
      <c r="AD517" s="54"/>
      <c r="AE517" s="81">
        <v>72342450</v>
      </c>
      <c r="AF517" s="80">
        <f t="shared" si="19"/>
        <v>81023544.000000015</v>
      </c>
      <c r="AG517" s="82"/>
      <c r="AH517" s="83">
        <v>0</v>
      </c>
      <c r="AI517" s="83">
        <v>0</v>
      </c>
      <c r="AJ517" s="31" t="s">
        <v>2359</v>
      </c>
      <c r="AK517" s="31"/>
      <c r="AL517" s="17" t="s">
        <v>1016</v>
      </c>
      <c r="AM517" s="31"/>
      <c r="AN517" s="31"/>
      <c r="AO517" s="31"/>
      <c r="AP517" s="31"/>
      <c r="AQ517" s="31"/>
      <c r="AR517" s="31"/>
      <c r="AS517" s="31"/>
      <c r="AT517" s="31"/>
      <c r="AU517" s="31"/>
      <c r="AV517" s="31"/>
    </row>
    <row r="518" spans="2:48" hidden="1" x14ac:dyDescent="0.2">
      <c r="B518" s="54"/>
      <c r="C518" s="33"/>
      <c r="D518" s="31" t="s">
        <v>817</v>
      </c>
      <c r="E518" s="53" t="s">
        <v>2399</v>
      </c>
      <c r="F518" s="27" t="s">
        <v>756</v>
      </c>
      <c r="G518" s="27" t="s">
        <v>756</v>
      </c>
      <c r="H518" s="16" t="s">
        <v>1725</v>
      </c>
      <c r="I518" s="16"/>
      <c r="J518" s="31"/>
      <c r="K518" s="16">
        <v>80</v>
      </c>
      <c r="L518" s="54">
        <v>230000000</v>
      </c>
      <c r="M518" s="17" t="s">
        <v>648</v>
      </c>
      <c r="N518" s="31" t="s">
        <v>2447</v>
      </c>
      <c r="O518" s="31" t="s">
        <v>1727</v>
      </c>
      <c r="P518" s="54">
        <v>230000000</v>
      </c>
      <c r="Q518" s="17" t="s">
        <v>2463</v>
      </c>
      <c r="R518" s="31"/>
      <c r="S518" s="31"/>
      <c r="T518" s="31"/>
      <c r="U518" s="31" t="s">
        <v>2358</v>
      </c>
      <c r="V518" s="31"/>
      <c r="W518" s="31"/>
      <c r="X518" s="78">
        <v>0</v>
      </c>
      <c r="Y518" s="54">
        <v>90</v>
      </c>
      <c r="Z518" s="78">
        <v>10</v>
      </c>
      <c r="AA518" s="78"/>
      <c r="AB518" s="31" t="s">
        <v>1730</v>
      </c>
      <c r="AC518" s="54"/>
      <c r="AD518" s="54"/>
      <c r="AE518" s="81">
        <v>28501250</v>
      </c>
      <c r="AF518" s="80">
        <f t="shared" si="19"/>
        <v>31921400.000000004</v>
      </c>
      <c r="AG518" s="82"/>
      <c r="AH518" s="83">
        <v>0</v>
      </c>
      <c r="AI518" s="83">
        <v>0</v>
      </c>
      <c r="AJ518" s="31" t="s">
        <v>2359</v>
      </c>
      <c r="AK518" s="31"/>
      <c r="AL518" s="17" t="s">
        <v>2407</v>
      </c>
      <c r="AM518" s="31"/>
      <c r="AN518" s="31"/>
      <c r="AO518" s="31"/>
      <c r="AP518" s="31"/>
      <c r="AQ518" s="31"/>
      <c r="AR518" s="31"/>
      <c r="AS518" s="31"/>
      <c r="AT518" s="31"/>
      <c r="AU518" s="31"/>
      <c r="AV518" s="31"/>
    </row>
    <row r="519" spans="2:48" hidden="1" x14ac:dyDescent="0.2">
      <c r="B519" s="54"/>
      <c r="C519" s="33"/>
      <c r="D519" s="31" t="s">
        <v>819</v>
      </c>
      <c r="E519" s="53" t="s">
        <v>2399</v>
      </c>
      <c r="F519" s="27" t="s">
        <v>756</v>
      </c>
      <c r="G519" s="27" t="s">
        <v>756</v>
      </c>
      <c r="H519" s="16" t="s">
        <v>1725</v>
      </c>
      <c r="I519" s="16"/>
      <c r="J519" s="31"/>
      <c r="K519" s="16">
        <v>80</v>
      </c>
      <c r="L519" s="54">
        <v>230000000</v>
      </c>
      <c r="M519" s="17" t="s">
        <v>648</v>
      </c>
      <c r="N519" s="31" t="s">
        <v>2447</v>
      </c>
      <c r="O519" s="31" t="s">
        <v>1727</v>
      </c>
      <c r="P519" s="54">
        <v>230000000</v>
      </c>
      <c r="Q519" s="17" t="s">
        <v>2465</v>
      </c>
      <c r="R519" s="31"/>
      <c r="S519" s="31"/>
      <c r="T519" s="31"/>
      <c r="U519" s="31" t="s">
        <v>2358</v>
      </c>
      <c r="V519" s="31"/>
      <c r="W519" s="31"/>
      <c r="X519" s="78">
        <v>0</v>
      </c>
      <c r="Y519" s="54">
        <v>90</v>
      </c>
      <c r="Z519" s="78">
        <v>10</v>
      </c>
      <c r="AA519" s="78"/>
      <c r="AB519" s="31" t="s">
        <v>1730</v>
      </c>
      <c r="AC519" s="54"/>
      <c r="AD519" s="54"/>
      <c r="AE519" s="81">
        <v>33061450</v>
      </c>
      <c r="AF519" s="80">
        <f t="shared" si="19"/>
        <v>37028824</v>
      </c>
      <c r="AG519" s="82"/>
      <c r="AH519" s="83">
        <v>0</v>
      </c>
      <c r="AI519" s="83">
        <v>0</v>
      </c>
      <c r="AJ519" s="31" t="s">
        <v>2359</v>
      </c>
      <c r="AK519" s="31"/>
      <c r="AL519" s="17" t="s">
        <v>2471</v>
      </c>
      <c r="AM519" s="31"/>
      <c r="AN519" s="31"/>
      <c r="AO519" s="31"/>
      <c r="AP519" s="31"/>
      <c r="AQ519" s="31"/>
      <c r="AR519" s="31"/>
      <c r="AS519" s="31"/>
      <c r="AT519" s="31"/>
      <c r="AU519" s="31"/>
      <c r="AV519" s="31"/>
    </row>
    <row r="520" spans="2:48" hidden="1" x14ac:dyDescent="0.2">
      <c r="B520" s="54"/>
      <c r="C520" s="33"/>
      <c r="D520" s="31" t="s">
        <v>821</v>
      </c>
      <c r="E520" s="53" t="s">
        <v>2472</v>
      </c>
      <c r="F520" s="27" t="s">
        <v>2473</v>
      </c>
      <c r="G520" s="27" t="s">
        <v>2473</v>
      </c>
      <c r="H520" s="16" t="s">
        <v>1725</v>
      </c>
      <c r="I520" s="16"/>
      <c r="J520" s="31"/>
      <c r="K520" s="16">
        <v>80</v>
      </c>
      <c r="L520" s="54">
        <v>230000000</v>
      </c>
      <c r="M520" s="17" t="s">
        <v>648</v>
      </c>
      <c r="N520" s="31" t="s">
        <v>2402</v>
      </c>
      <c r="O520" s="31" t="s">
        <v>1727</v>
      </c>
      <c r="P520" s="54">
        <v>230000000</v>
      </c>
      <c r="Q520" s="17" t="s">
        <v>2463</v>
      </c>
      <c r="R520" s="31"/>
      <c r="S520" s="31"/>
      <c r="T520" s="31"/>
      <c r="U520" s="31"/>
      <c r="V520" s="31" t="s">
        <v>2464</v>
      </c>
      <c r="W520" s="31" t="s">
        <v>2397</v>
      </c>
      <c r="X520" s="78">
        <v>0</v>
      </c>
      <c r="Y520" s="54">
        <v>95</v>
      </c>
      <c r="Z520" s="78">
        <v>5</v>
      </c>
      <c r="AA520" s="78"/>
      <c r="AB520" s="31" t="s">
        <v>1730</v>
      </c>
      <c r="AC520" s="54"/>
      <c r="AD520" s="54"/>
      <c r="AE520" s="81">
        <v>295972286</v>
      </c>
      <c r="AF520" s="80">
        <f t="shared" si="19"/>
        <v>331488960.32000005</v>
      </c>
      <c r="AG520" s="82"/>
      <c r="AH520" s="83">
        <v>0</v>
      </c>
      <c r="AI520" s="83">
        <v>0</v>
      </c>
      <c r="AJ520" s="31" t="s">
        <v>2359</v>
      </c>
      <c r="AK520" s="31"/>
      <c r="AL520" s="105" t="s">
        <v>2474</v>
      </c>
      <c r="AM520" s="31"/>
      <c r="AN520" s="31"/>
      <c r="AO520" s="31"/>
      <c r="AP520" s="31"/>
      <c r="AQ520" s="31"/>
      <c r="AR520" s="31"/>
      <c r="AS520" s="31"/>
      <c r="AT520" s="31"/>
      <c r="AU520" s="31"/>
      <c r="AV520" s="31"/>
    </row>
    <row r="521" spans="2:48" hidden="1" x14ac:dyDescent="0.2">
      <c r="B521" s="54"/>
      <c r="C521" s="33"/>
      <c r="D521" s="31" t="s">
        <v>823</v>
      </c>
      <c r="E521" s="53" t="s">
        <v>2399</v>
      </c>
      <c r="F521" s="27" t="s">
        <v>756</v>
      </c>
      <c r="G521" s="27" t="s">
        <v>756</v>
      </c>
      <c r="H521" s="16" t="s">
        <v>1725</v>
      </c>
      <c r="I521" s="16"/>
      <c r="J521" s="31"/>
      <c r="K521" s="16">
        <v>80</v>
      </c>
      <c r="L521" s="54">
        <v>230000000</v>
      </c>
      <c r="M521" s="17" t="s">
        <v>648</v>
      </c>
      <c r="N521" s="31" t="s">
        <v>2402</v>
      </c>
      <c r="O521" s="31" t="s">
        <v>1727</v>
      </c>
      <c r="P521" s="54">
        <v>230000000</v>
      </c>
      <c r="Q521" s="17" t="s">
        <v>2463</v>
      </c>
      <c r="R521" s="31"/>
      <c r="S521" s="31"/>
      <c r="T521" s="31"/>
      <c r="U521" s="31"/>
      <c r="V521" s="31" t="s">
        <v>2464</v>
      </c>
      <c r="W521" s="31" t="s">
        <v>2397</v>
      </c>
      <c r="X521" s="78">
        <v>0</v>
      </c>
      <c r="Y521" s="54">
        <v>90</v>
      </c>
      <c r="Z521" s="78">
        <v>10</v>
      </c>
      <c r="AA521" s="78"/>
      <c r="AB521" s="31" t="s">
        <v>1730</v>
      </c>
      <c r="AC521" s="54"/>
      <c r="AD521" s="54"/>
      <c r="AE521" s="81">
        <v>9661500</v>
      </c>
      <c r="AF521" s="80">
        <f t="shared" si="19"/>
        <v>10820880.000000002</v>
      </c>
      <c r="AG521" s="82"/>
      <c r="AH521" s="83">
        <v>0</v>
      </c>
      <c r="AI521" s="83">
        <v>0</v>
      </c>
      <c r="AJ521" s="31" t="s">
        <v>2359</v>
      </c>
      <c r="AK521" s="31"/>
      <c r="AL521" s="17" t="s">
        <v>2475</v>
      </c>
      <c r="AM521" s="31"/>
      <c r="AN521" s="31"/>
      <c r="AO521" s="31"/>
      <c r="AP521" s="31"/>
      <c r="AQ521" s="31"/>
      <c r="AR521" s="31"/>
      <c r="AS521" s="31"/>
      <c r="AT521" s="31"/>
      <c r="AU521" s="31"/>
      <c r="AV521" s="31"/>
    </row>
    <row r="522" spans="2:48" hidden="1" x14ac:dyDescent="0.2">
      <c r="B522" s="54"/>
      <c r="C522" s="33"/>
      <c r="D522" s="31" t="s">
        <v>826</v>
      </c>
      <c r="E522" s="16" t="s">
        <v>2457</v>
      </c>
      <c r="F522" s="25" t="s">
        <v>645</v>
      </c>
      <c r="G522" s="26" t="s">
        <v>646</v>
      </c>
      <c r="H522" s="16" t="s">
        <v>12</v>
      </c>
      <c r="I522" s="16" t="s">
        <v>2162</v>
      </c>
      <c r="J522" s="31" t="s">
        <v>2325</v>
      </c>
      <c r="K522" s="16">
        <v>100</v>
      </c>
      <c r="L522" s="54">
        <v>230000000</v>
      </c>
      <c r="M522" s="17" t="s">
        <v>648</v>
      </c>
      <c r="N522" s="31" t="s">
        <v>2397</v>
      </c>
      <c r="O522" s="31" t="s">
        <v>1727</v>
      </c>
      <c r="P522" s="54">
        <v>230000000</v>
      </c>
      <c r="Q522" s="17" t="s">
        <v>779</v>
      </c>
      <c r="R522" s="31"/>
      <c r="S522" s="31"/>
      <c r="T522" s="31"/>
      <c r="U522" s="31" t="s">
        <v>2358</v>
      </c>
      <c r="V522" s="31"/>
      <c r="W522" s="31"/>
      <c r="X522" s="78">
        <v>0</v>
      </c>
      <c r="Y522" s="54">
        <v>100</v>
      </c>
      <c r="Z522" s="78">
        <v>0</v>
      </c>
      <c r="AA522" s="78"/>
      <c r="AB522" s="31" t="s">
        <v>1730</v>
      </c>
      <c r="AC522" s="54"/>
      <c r="AD522" s="54"/>
      <c r="AE522" s="88">
        <v>8000000</v>
      </c>
      <c r="AF522" s="80">
        <f t="shared" si="19"/>
        <v>8960000</v>
      </c>
      <c r="AG522" s="82"/>
      <c r="AH522" s="83">
        <v>0</v>
      </c>
      <c r="AI522" s="83">
        <v>0</v>
      </c>
      <c r="AJ522" s="31" t="s">
        <v>2359</v>
      </c>
      <c r="AK522" s="31"/>
      <c r="AL522" s="25" t="s">
        <v>2476</v>
      </c>
      <c r="AM522" s="31"/>
      <c r="AN522" s="31"/>
      <c r="AO522" s="31"/>
      <c r="AP522" s="31"/>
      <c r="AQ522" s="31"/>
      <c r="AR522" s="31"/>
      <c r="AS522" s="31"/>
      <c r="AT522" s="31"/>
      <c r="AU522" s="31"/>
      <c r="AV522" s="31"/>
    </row>
    <row r="523" spans="2:48" hidden="1" x14ac:dyDescent="0.2">
      <c r="B523" s="54"/>
      <c r="C523" s="33"/>
      <c r="D523" s="31" t="s">
        <v>828</v>
      </c>
      <c r="E523" s="16" t="s">
        <v>2457</v>
      </c>
      <c r="F523" s="25" t="s">
        <v>645</v>
      </c>
      <c r="G523" s="26" t="s">
        <v>646</v>
      </c>
      <c r="H523" s="16" t="s">
        <v>12</v>
      </c>
      <c r="I523" s="16" t="s">
        <v>2162</v>
      </c>
      <c r="J523" s="31" t="s">
        <v>2325</v>
      </c>
      <c r="K523" s="16">
        <v>100</v>
      </c>
      <c r="L523" s="54">
        <v>230000000</v>
      </c>
      <c r="M523" s="17" t="s">
        <v>648</v>
      </c>
      <c r="N523" s="31" t="s">
        <v>2397</v>
      </c>
      <c r="O523" s="31" t="s">
        <v>1727</v>
      </c>
      <c r="P523" s="54">
        <v>230000000</v>
      </c>
      <c r="Q523" s="17" t="s">
        <v>779</v>
      </c>
      <c r="R523" s="31"/>
      <c r="S523" s="31"/>
      <c r="T523" s="31"/>
      <c r="U523" s="31" t="s">
        <v>2358</v>
      </c>
      <c r="V523" s="31"/>
      <c r="W523" s="31"/>
      <c r="X523" s="78">
        <v>0</v>
      </c>
      <c r="Y523" s="54">
        <v>100</v>
      </c>
      <c r="Z523" s="78">
        <v>0</v>
      </c>
      <c r="AA523" s="78"/>
      <c r="AB523" s="31" t="s">
        <v>1730</v>
      </c>
      <c r="AC523" s="54"/>
      <c r="AD523" s="54"/>
      <c r="AE523" s="88">
        <v>8000000</v>
      </c>
      <c r="AF523" s="80">
        <f t="shared" si="19"/>
        <v>8960000</v>
      </c>
      <c r="AG523" s="82"/>
      <c r="AH523" s="83">
        <v>0</v>
      </c>
      <c r="AI523" s="83">
        <v>0</v>
      </c>
      <c r="AJ523" s="31" t="s">
        <v>2359</v>
      </c>
      <c r="AK523" s="31"/>
      <c r="AL523" s="25" t="s">
        <v>2477</v>
      </c>
      <c r="AM523" s="31"/>
      <c r="AN523" s="31"/>
      <c r="AO523" s="31"/>
      <c r="AP523" s="31"/>
      <c r="AQ523" s="31"/>
      <c r="AR523" s="31"/>
      <c r="AS523" s="31"/>
      <c r="AT523" s="31"/>
      <c r="AU523" s="31"/>
      <c r="AV523" s="31"/>
    </row>
    <row r="524" spans="2:48" hidden="1" x14ac:dyDescent="0.2">
      <c r="B524" s="54"/>
      <c r="C524" s="33"/>
      <c r="D524" s="31" t="s">
        <v>830</v>
      </c>
      <c r="E524" s="16" t="s">
        <v>2457</v>
      </c>
      <c r="F524" s="25" t="s">
        <v>645</v>
      </c>
      <c r="G524" s="26" t="s">
        <v>646</v>
      </c>
      <c r="H524" s="16" t="s">
        <v>12</v>
      </c>
      <c r="I524" s="16" t="s">
        <v>2162</v>
      </c>
      <c r="J524" s="31" t="s">
        <v>2325</v>
      </c>
      <c r="K524" s="16">
        <v>100</v>
      </c>
      <c r="L524" s="54">
        <v>230000000</v>
      </c>
      <c r="M524" s="17" t="s">
        <v>648</v>
      </c>
      <c r="N524" s="31" t="s">
        <v>2397</v>
      </c>
      <c r="O524" s="31" t="s">
        <v>1727</v>
      </c>
      <c r="P524" s="54">
        <v>230000000</v>
      </c>
      <c r="Q524" s="17" t="s">
        <v>779</v>
      </c>
      <c r="R524" s="31"/>
      <c r="S524" s="31"/>
      <c r="T524" s="31"/>
      <c r="U524" s="31" t="s">
        <v>2358</v>
      </c>
      <c r="V524" s="31"/>
      <c r="W524" s="31"/>
      <c r="X524" s="78">
        <v>0</v>
      </c>
      <c r="Y524" s="54">
        <v>100</v>
      </c>
      <c r="Z524" s="78">
        <v>0</v>
      </c>
      <c r="AA524" s="78"/>
      <c r="AB524" s="31" t="s">
        <v>1730</v>
      </c>
      <c r="AC524" s="54"/>
      <c r="AD524" s="54"/>
      <c r="AE524" s="88">
        <v>8000000</v>
      </c>
      <c r="AF524" s="80">
        <f t="shared" si="19"/>
        <v>8960000</v>
      </c>
      <c r="AG524" s="82"/>
      <c r="AH524" s="83">
        <v>0</v>
      </c>
      <c r="AI524" s="83">
        <v>0</v>
      </c>
      <c r="AJ524" s="31" t="s">
        <v>2359</v>
      </c>
      <c r="AK524" s="31"/>
      <c r="AL524" s="25" t="s">
        <v>2478</v>
      </c>
      <c r="AM524" s="31"/>
      <c r="AN524" s="31"/>
      <c r="AO524" s="31"/>
      <c r="AP524" s="31"/>
      <c r="AQ524" s="31"/>
      <c r="AR524" s="31"/>
      <c r="AS524" s="31"/>
      <c r="AT524" s="31"/>
      <c r="AU524" s="31"/>
      <c r="AV524" s="31"/>
    </row>
    <row r="525" spans="2:48" hidden="1" x14ac:dyDescent="0.2">
      <c r="B525" s="54"/>
      <c r="C525" s="33"/>
      <c r="D525" s="31" t="s">
        <v>832</v>
      </c>
      <c r="E525" s="16" t="s">
        <v>2457</v>
      </c>
      <c r="F525" s="25" t="s">
        <v>645</v>
      </c>
      <c r="G525" s="26" t="s">
        <v>646</v>
      </c>
      <c r="H525" s="16" t="s">
        <v>12</v>
      </c>
      <c r="I525" s="16" t="s">
        <v>2162</v>
      </c>
      <c r="J525" s="31" t="s">
        <v>2325</v>
      </c>
      <c r="K525" s="16">
        <v>100</v>
      </c>
      <c r="L525" s="54">
        <v>230000000</v>
      </c>
      <c r="M525" s="17" t="s">
        <v>648</v>
      </c>
      <c r="N525" s="31" t="s">
        <v>2397</v>
      </c>
      <c r="O525" s="31" t="s">
        <v>1727</v>
      </c>
      <c r="P525" s="54">
        <v>230000000</v>
      </c>
      <c r="Q525" s="17" t="s">
        <v>779</v>
      </c>
      <c r="R525" s="31"/>
      <c r="S525" s="31"/>
      <c r="T525" s="31"/>
      <c r="U525" s="31" t="s">
        <v>2358</v>
      </c>
      <c r="V525" s="31"/>
      <c r="W525" s="31"/>
      <c r="X525" s="78">
        <v>0</v>
      </c>
      <c r="Y525" s="54">
        <v>100</v>
      </c>
      <c r="Z525" s="78">
        <v>0</v>
      </c>
      <c r="AA525" s="78"/>
      <c r="AB525" s="31" t="s">
        <v>1730</v>
      </c>
      <c r="AC525" s="54"/>
      <c r="AD525" s="54"/>
      <c r="AE525" s="88">
        <v>16000000</v>
      </c>
      <c r="AF525" s="80">
        <f t="shared" si="19"/>
        <v>17920000</v>
      </c>
      <c r="AG525" s="82"/>
      <c r="AH525" s="83">
        <v>0</v>
      </c>
      <c r="AI525" s="83">
        <v>0</v>
      </c>
      <c r="AJ525" s="31" t="s">
        <v>2359</v>
      </c>
      <c r="AK525" s="31"/>
      <c r="AL525" s="25" t="s">
        <v>2479</v>
      </c>
      <c r="AM525" s="31"/>
      <c r="AN525" s="31"/>
      <c r="AO525" s="31"/>
      <c r="AP525" s="31"/>
      <c r="AQ525" s="31"/>
      <c r="AR525" s="31"/>
      <c r="AS525" s="31"/>
      <c r="AT525" s="31"/>
      <c r="AU525" s="31"/>
      <c r="AV525" s="31"/>
    </row>
    <row r="526" spans="2:48" hidden="1" x14ac:dyDescent="0.2">
      <c r="B526" s="54"/>
      <c r="C526" s="33"/>
      <c r="D526" s="31" t="s">
        <v>834</v>
      </c>
      <c r="E526" s="16" t="s">
        <v>2457</v>
      </c>
      <c r="F526" s="25" t="s">
        <v>645</v>
      </c>
      <c r="G526" s="26" t="s">
        <v>646</v>
      </c>
      <c r="H526" s="16" t="s">
        <v>12</v>
      </c>
      <c r="I526" s="16" t="s">
        <v>2162</v>
      </c>
      <c r="J526" s="31" t="s">
        <v>2325</v>
      </c>
      <c r="K526" s="16">
        <v>100</v>
      </c>
      <c r="L526" s="54">
        <v>230000000</v>
      </c>
      <c r="M526" s="17" t="s">
        <v>648</v>
      </c>
      <c r="N526" s="31" t="s">
        <v>2397</v>
      </c>
      <c r="O526" s="31" t="s">
        <v>1727</v>
      </c>
      <c r="P526" s="54">
        <v>230000000</v>
      </c>
      <c r="Q526" s="17" t="s">
        <v>779</v>
      </c>
      <c r="R526" s="31"/>
      <c r="S526" s="31"/>
      <c r="T526" s="31"/>
      <c r="U526" s="31" t="s">
        <v>2358</v>
      </c>
      <c r="V526" s="31"/>
      <c r="W526" s="31"/>
      <c r="X526" s="78">
        <v>0</v>
      </c>
      <c r="Y526" s="54">
        <v>100</v>
      </c>
      <c r="Z526" s="78">
        <v>0</v>
      </c>
      <c r="AA526" s="78"/>
      <c r="AB526" s="31" t="s">
        <v>1730</v>
      </c>
      <c r="AC526" s="54"/>
      <c r="AD526" s="54"/>
      <c r="AE526" s="88">
        <v>8000000</v>
      </c>
      <c r="AF526" s="80">
        <f t="shared" si="19"/>
        <v>8960000</v>
      </c>
      <c r="AG526" s="82"/>
      <c r="AH526" s="83">
        <v>0</v>
      </c>
      <c r="AI526" s="83">
        <v>0</v>
      </c>
      <c r="AJ526" s="31" t="s">
        <v>2359</v>
      </c>
      <c r="AK526" s="31"/>
      <c r="AL526" s="25" t="s">
        <v>2480</v>
      </c>
      <c r="AM526" s="31"/>
      <c r="AN526" s="31"/>
      <c r="AO526" s="31"/>
      <c r="AP526" s="31"/>
      <c r="AQ526" s="31"/>
      <c r="AR526" s="31"/>
      <c r="AS526" s="31"/>
      <c r="AT526" s="31"/>
      <c r="AU526" s="31"/>
      <c r="AV526" s="31"/>
    </row>
    <row r="527" spans="2:48" hidden="1" x14ac:dyDescent="0.2">
      <c r="B527" s="54"/>
      <c r="C527" s="33"/>
      <c r="D527" s="31" t="s">
        <v>836</v>
      </c>
      <c r="E527" s="16" t="s">
        <v>2457</v>
      </c>
      <c r="F527" s="25" t="s">
        <v>645</v>
      </c>
      <c r="G527" s="26" t="s">
        <v>646</v>
      </c>
      <c r="H527" s="16" t="s">
        <v>12</v>
      </c>
      <c r="I527" s="16" t="s">
        <v>2162</v>
      </c>
      <c r="J527" s="31" t="s">
        <v>2325</v>
      </c>
      <c r="K527" s="16">
        <v>100</v>
      </c>
      <c r="L527" s="54">
        <v>230000000</v>
      </c>
      <c r="M527" s="17" t="s">
        <v>648</v>
      </c>
      <c r="N527" s="31" t="s">
        <v>2397</v>
      </c>
      <c r="O527" s="31" t="s">
        <v>1727</v>
      </c>
      <c r="P527" s="54">
        <v>230000000</v>
      </c>
      <c r="Q527" s="17" t="s">
        <v>779</v>
      </c>
      <c r="R527" s="31"/>
      <c r="S527" s="31"/>
      <c r="T527" s="31"/>
      <c r="U527" s="31" t="s">
        <v>2358</v>
      </c>
      <c r="V527" s="31"/>
      <c r="W527" s="31"/>
      <c r="X527" s="78">
        <v>0</v>
      </c>
      <c r="Y527" s="54">
        <v>100</v>
      </c>
      <c r="Z527" s="78">
        <v>0</v>
      </c>
      <c r="AA527" s="78"/>
      <c r="AB527" s="31" t="s">
        <v>1730</v>
      </c>
      <c r="AC527" s="54"/>
      <c r="AD527" s="54"/>
      <c r="AE527" s="88">
        <v>8000000</v>
      </c>
      <c r="AF527" s="80">
        <f t="shared" si="19"/>
        <v>8960000</v>
      </c>
      <c r="AG527" s="82"/>
      <c r="AH527" s="83">
        <v>0</v>
      </c>
      <c r="AI527" s="83">
        <v>0</v>
      </c>
      <c r="AJ527" s="31" t="s">
        <v>2359</v>
      </c>
      <c r="AK527" s="31"/>
      <c r="AL527" s="25" t="s">
        <v>2481</v>
      </c>
      <c r="AM527" s="31"/>
      <c r="AN527" s="31"/>
      <c r="AO527" s="31"/>
      <c r="AP527" s="31"/>
      <c r="AQ527" s="31"/>
      <c r="AR527" s="31"/>
      <c r="AS527" s="31"/>
      <c r="AT527" s="31"/>
      <c r="AU527" s="31"/>
      <c r="AV527" s="31"/>
    </row>
    <row r="528" spans="2:48" hidden="1" x14ac:dyDescent="0.2">
      <c r="B528" s="54"/>
      <c r="C528" s="33"/>
      <c r="D528" s="31" t="s">
        <v>837</v>
      </c>
      <c r="E528" s="16" t="s">
        <v>2457</v>
      </c>
      <c r="F528" s="25" t="s">
        <v>645</v>
      </c>
      <c r="G528" s="26" t="s">
        <v>646</v>
      </c>
      <c r="H528" s="16" t="s">
        <v>12</v>
      </c>
      <c r="I528" s="16" t="s">
        <v>2162</v>
      </c>
      <c r="J528" s="31" t="s">
        <v>2325</v>
      </c>
      <c r="K528" s="16">
        <v>100</v>
      </c>
      <c r="L528" s="54">
        <v>230000000</v>
      </c>
      <c r="M528" s="17" t="s">
        <v>648</v>
      </c>
      <c r="N528" s="31" t="s">
        <v>2397</v>
      </c>
      <c r="O528" s="31" t="s">
        <v>1727</v>
      </c>
      <c r="P528" s="54">
        <v>230000000</v>
      </c>
      <c r="Q528" s="17" t="s">
        <v>779</v>
      </c>
      <c r="R528" s="31"/>
      <c r="S528" s="31"/>
      <c r="T528" s="31"/>
      <c r="U528" s="31" t="s">
        <v>2358</v>
      </c>
      <c r="V528" s="31"/>
      <c r="W528" s="31"/>
      <c r="X528" s="78">
        <v>0</v>
      </c>
      <c r="Y528" s="54">
        <v>100</v>
      </c>
      <c r="Z528" s="78">
        <v>0</v>
      </c>
      <c r="AA528" s="78"/>
      <c r="AB528" s="31" t="s">
        <v>1730</v>
      </c>
      <c r="AC528" s="54"/>
      <c r="AD528" s="54"/>
      <c r="AE528" s="88">
        <v>8000000</v>
      </c>
      <c r="AF528" s="80">
        <f t="shared" si="19"/>
        <v>8960000</v>
      </c>
      <c r="AG528" s="82"/>
      <c r="AH528" s="83">
        <v>0</v>
      </c>
      <c r="AI528" s="83">
        <v>0</v>
      </c>
      <c r="AJ528" s="31" t="s">
        <v>2359</v>
      </c>
      <c r="AK528" s="31"/>
      <c r="AL528" s="25" t="s">
        <v>2482</v>
      </c>
      <c r="AM528" s="31"/>
      <c r="AN528" s="31"/>
      <c r="AO528" s="31"/>
      <c r="AP528" s="31"/>
      <c r="AQ528" s="31"/>
      <c r="AR528" s="31"/>
      <c r="AS528" s="31"/>
      <c r="AT528" s="31"/>
      <c r="AU528" s="31"/>
      <c r="AV528" s="31"/>
    </row>
    <row r="529" spans="2:48" hidden="1" x14ac:dyDescent="0.2">
      <c r="B529" s="54"/>
      <c r="C529" s="33"/>
      <c r="D529" s="31" t="s">
        <v>838</v>
      </c>
      <c r="E529" s="16" t="s">
        <v>2457</v>
      </c>
      <c r="F529" s="25" t="s">
        <v>645</v>
      </c>
      <c r="G529" s="26" t="s">
        <v>646</v>
      </c>
      <c r="H529" s="16" t="s">
        <v>12</v>
      </c>
      <c r="I529" s="16" t="s">
        <v>2162</v>
      </c>
      <c r="J529" s="31" t="s">
        <v>2325</v>
      </c>
      <c r="K529" s="16">
        <v>100</v>
      </c>
      <c r="L529" s="54">
        <v>230000000</v>
      </c>
      <c r="M529" s="17" t="s">
        <v>648</v>
      </c>
      <c r="N529" s="31" t="s">
        <v>2397</v>
      </c>
      <c r="O529" s="31" t="s">
        <v>1727</v>
      </c>
      <c r="P529" s="54">
        <v>230000000</v>
      </c>
      <c r="Q529" s="17" t="s">
        <v>779</v>
      </c>
      <c r="R529" s="31"/>
      <c r="S529" s="31"/>
      <c r="T529" s="31"/>
      <c r="U529" s="31" t="s">
        <v>2358</v>
      </c>
      <c r="V529" s="31"/>
      <c r="W529" s="31"/>
      <c r="X529" s="78">
        <v>0</v>
      </c>
      <c r="Y529" s="54">
        <v>100</v>
      </c>
      <c r="Z529" s="78">
        <v>0</v>
      </c>
      <c r="AA529" s="78"/>
      <c r="AB529" s="31" t="s">
        <v>1730</v>
      </c>
      <c r="AC529" s="54"/>
      <c r="AD529" s="54"/>
      <c r="AE529" s="88">
        <v>8000000</v>
      </c>
      <c r="AF529" s="80">
        <f t="shared" si="19"/>
        <v>8960000</v>
      </c>
      <c r="AG529" s="82"/>
      <c r="AH529" s="83">
        <v>0</v>
      </c>
      <c r="AI529" s="83">
        <v>0</v>
      </c>
      <c r="AJ529" s="31" t="s">
        <v>2359</v>
      </c>
      <c r="AK529" s="31"/>
      <c r="AL529" s="25" t="s">
        <v>2483</v>
      </c>
      <c r="AM529" s="31"/>
      <c r="AN529" s="31"/>
      <c r="AO529" s="31"/>
      <c r="AP529" s="31"/>
      <c r="AQ529" s="31"/>
      <c r="AR529" s="31"/>
      <c r="AS529" s="31"/>
      <c r="AT529" s="31"/>
      <c r="AU529" s="31"/>
      <c r="AV529" s="31"/>
    </row>
    <row r="530" spans="2:48" hidden="1" x14ac:dyDescent="0.2">
      <c r="B530" s="54"/>
      <c r="C530" s="33"/>
      <c r="D530" s="31" t="s">
        <v>839</v>
      </c>
      <c r="E530" s="16" t="s">
        <v>2457</v>
      </c>
      <c r="F530" s="25" t="s">
        <v>645</v>
      </c>
      <c r="G530" s="26" t="s">
        <v>646</v>
      </c>
      <c r="H530" s="16" t="s">
        <v>12</v>
      </c>
      <c r="I530" s="16" t="s">
        <v>2162</v>
      </c>
      <c r="J530" s="31" t="s">
        <v>2325</v>
      </c>
      <c r="K530" s="16">
        <v>100</v>
      </c>
      <c r="L530" s="54">
        <v>230000000</v>
      </c>
      <c r="M530" s="17" t="s">
        <v>648</v>
      </c>
      <c r="N530" s="31" t="s">
        <v>2397</v>
      </c>
      <c r="O530" s="31" t="s">
        <v>1727</v>
      </c>
      <c r="P530" s="54">
        <v>230000000</v>
      </c>
      <c r="Q530" s="17" t="s">
        <v>779</v>
      </c>
      <c r="R530" s="31"/>
      <c r="S530" s="31"/>
      <c r="T530" s="31"/>
      <c r="U530" s="31" t="s">
        <v>2358</v>
      </c>
      <c r="V530" s="31"/>
      <c r="W530" s="31"/>
      <c r="X530" s="78">
        <v>0</v>
      </c>
      <c r="Y530" s="54">
        <v>100</v>
      </c>
      <c r="Z530" s="78">
        <v>0</v>
      </c>
      <c r="AA530" s="78"/>
      <c r="AB530" s="31" t="s">
        <v>1730</v>
      </c>
      <c r="AC530" s="54"/>
      <c r="AD530" s="54"/>
      <c r="AE530" s="88">
        <v>8000000</v>
      </c>
      <c r="AF530" s="80">
        <f t="shared" si="19"/>
        <v>8960000</v>
      </c>
      <c r="AG530" s="82"/>
      <c r="AH530" s="83">
        <v>0</v>
      </c>
      <c r="AI530" s="83">
        <v>0</v>
      </c>
      <c r="AJ530" s="31" t="s">
        <v>2359</v>
      </c>
      <c r="AK530" s="31"/>
      <c r="AL530" s="25" t="s">
        <v>2484</v>
      </c>
      <c r="AM530" s="31"/>
      <c r="AN530" s="31"/>
      <c r="AO530" s="31"/>
      <c r="AP530" s="31"/>
      <c r="AQ530" s="31"/>
      <c r="AR530" s="31"/>
      <c r="AS530" s="31"/>
      <c r="AT530" s="31"/>
      <c r="AU530" s="31"/>
      <c r="AV530" s="31"/>
    </row>
    <row r="531" spans="2:48" hidden="1" x14ac:dyDescent="0.2">
      <c r="B531" s="54"/>
      <c r="C531" s="33"/>
      <c r="D531" s="31" t="s">
        <v>840</v>
      </c>
      <c r="E531" s="16" t="s">
        <v>2457</v>
      </c>
      <c r="F531" s="25" t="s">
        <v>645</v>
      </c>
      <c r="G531" s="26" t="s">
        <v>646</v>
      </c>
      <c r="H531" s="16" t="s">
        <v>12</v>
      </c>
      <c r="I531" s="16" t="s">
        <v>2162</v>
      </c>
      <c r="J531" s="31" t="s">
        <v>2325</v>
      </c>
      <c r="K531" s="16">
        <v>100</v>
      </c>
      <c r="L531" s="54">
        <v>230000000</v>
      </c>
      <c r="M531" s="17" t="s">
        <v>648</v>
      </c>
      <c r="N531" s="31" t="s">
        <v>2397</v>
      </c>
      <c r="O531" s="31" t="s">
        <v>1727</v>
      </c>
      <c r="P531" s="54">
        <v>230000000</v>
      </c>
      <c r="Q531" s="17" t="s">
        <v>779</v>
      </c>
      <c r="R531" s="31"/>
      <c r="S531" s="31"/>
      <c r="T531" s="31"/>
      <c r="U531" s="31" t="s">
        <v>2358</v>
      </c>
      <c r="V531" s="31"/>
      <c r="W531" s="31"/>
      <c r="X531" s="78">
        <v>0</v>
      </c>
      <c r="Y531" s="54">
        <v>100</v>
      </c>
      <c r="Z531" s="78">
        <v>0</v>
      </c>
      <c r="AA531" s="78"/>
      <c r="AB531" s="31" t="s">
        <v>1730</v>
      </c>
      <c r="AC531" s="54"/>
      <c r="AD531" s="54"/>
      <c r="AE531" s="88">
        <v>8000000</v>
      </c>
      <c r="AF531" s="80">
        <f t="shared" si="19"/>
        <v>8960000</v>
      </c>
      <c r="AG531" s="82"/>
      <c r="AH531" s="83">
        <v>0</v>
      </c>
      <c r="AI531" s="83">
        <v>0</v>
      </c>
      <c r="AJ531" s="31" t="s">
        <v>2359</v>
      </c>
      <c r="AK531" s="31"/>
      <c r="AL531" s="25" t="s">
        <v>2485</v>
      </c>
      <c r="AM531" s="31"/>
      <c r="AN531" s="31"/>
      <c r="AO531" s="31"/>
      <c r="AP531" s="31"/>
      <c r="AQ531" s="31"/>
      <c r="AR531" s="31"/>
      <c r="AS531" s="31"/>
      <c r="AT531" s="31"/>
      <c r="AU531" s="31"/>
      <c r="AV531" s="31"/>
    </row>
    <row r="532" spans="2:48" hidden="1" x14ac:dyDescent="0.2">
      <c r="B532" s="54"/>
      <c r="C532" s="33"/>
      <c r="D532" s="31" t="s">
        <v>841</v>
      </c>
      <c r="E532" s="16" t="s">
        <v>2457</v>
      </c>
      <c r="F532" s="25" t="s">
        <v>645</v>
      </c>
      <c r="G532" s="26" t="s">
        <v>646</v>
      </c>
      <c r="H532" s="16" t="s">
        <v>12</v>
      </c>
      <c r="I532" s="16" t="s">
        <v>2162</v>
      </c>
      <c r="J532" s="31" t="s">
        <v>2325</v>
      </c>
      <c r="K532" s="16">
        <v>100</v>
      </c>
      <c r="L532" s="54">
        <v>230000000</v>
      </c>
      <c r="M532" s="17" t="s">
        <v>648</v>
      </c>
      <c r="N532" s="31" t="s">
        <v>2397</v>
      </c>
      <c r="O532" s="31" t="s">
        <v>1727</v>
      </c>
      <c r="P532" s="54">
        <v>230000000</v>
      </c>
      <c r="Q532" s="17" t="s">
        <v>779</v>
      </c>
      <c r="R532" s="31"/>
      <c r="S532" s="31"/>
      <c r="T532" s="31"/>
      <c r="U532" s="31" t="s">
        <v>2358</v>
      </c>
      <c r="V532" s="31"/>
      <c r="W532" s="31"/>
      <c r="X532" s="78">
        <v>0</v>
      </c>
      <c r="Y532" s="54">
        <v>100</v>
      </c>
      <c r="Z532" s="78">
        <v>0</v>
      </c>
      <c r="AA532" s="78"/>
      <c r="AB532" s="31" t="s">
        <v>1730</v>
      </c>
      <c r="AC532" s="54"/>
      <c r="AD532" s="54"/>
      <c r="AE532" s="88">
        <v>8000000</v>
      </c>
      <c r="AF532" s="80">
        <f t="shared" si="19"/>
        <v>8960000</v>
      </c>
      <c r="AG532" s="82"/>
      <c r="AH532" s="83">
        <v>0</v>
      </c>
      <c r="AI532" s="83">
        <v>0</v>
      </c>
      <c r="AJ532" s="31" t="s">
        <v>2359</v>
      </c>
      <c r="AK532" s="31"/>
      <c r="AL532" s="25" t="s">
        <v>2486</v>
      </c>
      <c r="AM532" s="31"/>
      <c r="AN532" s="31"/>
      <c r="AO532" s="31"/>
      <c r="AP532" s="31"/>
      <c r="AQ532" s="31"/>
      <c r="AR532" s="31"/>
      <c r="AS532" s="31"/>
      <c r="AT532" s="31"/>
      <c r="AU532" s="31"/>
      <c r="AV532" s="31"/>
    </row>
    <row r="533" spans="2:48" hidden="1" x14ac:dyDescent="0.2">
      <c r="B533" s="54"/>
      <c r="C533" s="33"/>
      <c r="D533" s="31" t="s">
        <v>842</v>
      </c>
      <c r="E533" s="16" t="s">
        <v>2457</v>
      </c>
      <c r="F533" s="25" t="s">
        <v>645</v>
      </c>
      <c r="G533" s="26" t="s">
        <v>646</v>
      </c>
      <c r="H533" s="16" t="s">
        <v>12</v>
      </c>
      <c r="I533" s="16" t="s">
        <v>2162</v>
      </c>
      <c r="J533" s="31" t="s">
        <v>2325</v>
      </c>
      <c r="K533" s="16">
        <v>100</v>
      </c>
      <c r="L533" s="54">
        <v>230000000</v>
      </c>
      <c r="M533" s="17" t="s">
        <v>648</v>
      </c>
      <c r="N533" s="31" t="s">
        <v>2397</v>
      </c>
      <c r="O533" s="31" t="s">
        <v>1727</v>
      </c>
      <c r="P533" s="54">
        <v>230000000</v>
      </c>
      <c r="Q533" s="17" t="s">
        <v>779</v>
      </c>
      <c r="R533" s="31"/>
      <c r="S533" s="31"/>
      <c r="T533" s="31"/>
      <c r="U533" s="31" t="s">
        <v>2358</v>
      </c>
      <c r="V533" s="31"/>
      <c r="W533" s="31"/>
      <c r="X533" s="78">
        <v>0</v>
      </c>
      <c r="Y533" s="54">
        <v>100</v>
      </c>
      <c r="Z533" s="78">
        <v>0</v>
      </c>
      <c r="AA533" s="78"/>
      <c r="AB533" s="31" t="s">
        <v>1730</v>
      </c>
      <c r="AC533" s="54"/>
      <c r="AD533" s="54"/>
      <c r="AE533" s="88">
        <v>16000000</v>
      </c>
      <c r="AF533" s="80">
        <f t="shared" si="19"/>
        <v>17920000</v>
      </c>
      <c r="AG533" s="82"/>
      <c r="AH533" s="83">
        <v>0</v>
      </c>
      <c r="AI533" s="83">
        <v>0</v>
      </c>
      <c r="AJ533" s="31" t="s">
        <v>2359</v>
      </c>
      <c r="AK533" s="31"/>
      <c r="AL533" s="25" t="s">
        <v>2487</v>
      </c>
      <c r="AM533" s="31"/>
      <c r="AN533" s="31"/>
      <c r="AO533" s="31"/>
      <c r="AP533" s="31"/>
      <c r="AQ533" s="31"/>
      <c r="AR533" s="31"/>
      <c r="AS533" s="31"/>
      <c r="AT533" s="31"/>
      <c r="AU533" s="31"/>
      <c r="AV533" s="31"/>
    </row>
    <row r="534" spans="2:48" hidden="1" x14ac:dyDescent="0.2">
      <c r="B534" s="54"/>
      <c r="C534" s="33"/>
      <c r="D534" s="31" t="s">
        <v>843</v>
      </c>
      <c r="E534" s="16" t="s">
        <v>2457</v>
      </c>
      <c r="F534" s="25" t="s">
        <v>645</v>
      </c>
      <c r="G534" s="26" t="s">
        <v>646</v>
      </c>
      <c r="H534" s="16" t="s">
        <v>12</v>
      </c>
      <c r="I534" s="16" t="s">
        <v>2162</v>
      </c>
      <c r="J534" s="31" t="s">
        <v>2325</v>
      </c>
      <c r="K534" s="16">
        <v>100</v>
      </c>
      <c r="L534" s="54">
        <v>230000000</v>
      </c>
      <c r="M534" s="17" t="s">
        <v>648</v>
      </c>
      <c r="N534" s="31" t="s">
        <v>2397</v>
      </c>
      <c r="O534" s="31" t="s">
        <v>1727</v>
      </c>
      <c r="P534" s="54">
        <v>230000000</v>
      </c>
      <c r="Q534" s="17" t="s">
        <v>779</v>
      </c>
      <c r="R534" s="31"/>
      <c r="S534" s="31"/>
      <c r="T534" s="31"/>
      <c r="U534" s="31" t="s">
        <v>2358</v>
      </c>
      <c r="V534" s="31"/>
      <c r="W534" s="31"/>
      <c r="X534" s="78">
        <v>0</v>
      </c>
      <c r="Y534" s="54">
        <v>100</v>
      </c>
      <c r="Z534" s="78">
        <v>0</v>
      </c>
      <c r="AA534" s="78"/>
      <c r="AB534" s="31" t="s">
        <v>1730</v>
      </c>
      <c r="AC534" s="54"/>
      <c r="AD534" s="54"/>
      <c r="AE534" s="88">
        <v>16000000</v>
      </c>
      <c r="AF534" s="80">
        <f t="shared" si="19"/>
        <v>17920000</v>
      </c>
      <c r="AG534" s="82"/>
      <c r="AH534" s="83">
        <v>0</v>
      </c>
      <c r="AI534" s="83">
        <v>0</v>
      </c>
      <c r="AJ534" s="31" t="s">
        <v>2359</v>
      </c>
      <c r="AK534" s="31"/>
      <c r="AL534" s="25" t="s">
        <v>2488</v>
      </c>
      <c r="AM534" s="31"/>
      <c r="AN534" s="31"/>
      <c r="AO534" s="31"/>
      <c r="AP534" s="31"/>
      <c r="AQ534" s="31"/>
      <c r="AR534" s="31"/>
      <c r="AS534" s="31"/>
      <c r="AT534" s="31"/>
      <c r="AU534" s="31"/>
      <c r="AV534" s="31"/>
    </row>
    <row r="535" spans="2:48" hidden="1" x14ac:dyDescent="0.2">
      <c r="B535" s="54"/>
      <c r="C535" s="33"/>
      <c r="D535" s="31" t="s">
        <v>844</v>
      </c>
      <c r="E535" s="16" t="s">
        <v>2457</v>
      </c>
      <c r="F535" s="25" t="s">
        <v>645</v>
      </c>
      <c r="G535" s="26" t="s">
        <v>646</v>
      </c>
      <c r="H535" s="16" t="s">
        <v>12</v>
      </c>
      <c r="I535" s="16" t="s">
        <v>2162</v>
      </c>
      <c r="J535" s="31" t="s">
        <v>2325</v>
      </c>
      <c r="K535" s="16">
        <v>100</v>
      </c>
      <c r="L535" s="54">
        <v>230000000</v>
      </c>
      <c r="M535" s="17" t="s">
        <v>648</v>
      </c>
      <c r="N535" s="31" t="s">
        <v>2397</v>
      </c>
      <c r="O535" s="31" t="s">
        <v>1727</v>
      </c>
      <c r="P535" s="54">
        <v>230000000</v>
      </c>
      <c r="Q535" s="17" t="s">
        <v>779</v>
      </c>
      <c r="R535" s="31"/>
      <c r="S535" s="31"/>
      <c r="T535" s="31"/>
      <c r="U535" s="31" t="s">
        <v>2358</v>
      </c>
      <c r="V535" s="31"/>
      <c r="W535" s="31"/>
      <c r="X535" s="78">
        <v>0</v>
      </c>
      <c r="Y535" s="54">
        <v>100</v>
      </c>
      <c r="Z535" s="78">
        <v>0</v>
      </c>
      <c r="AA535" s="78"/>
      <c r="AB535" s="31" t="s">
        <v>1730</v>
      </c>
      <c r="AC535" s="54"/>
      <c r="AD535" s="54"/>
      <c r="AE535" s="88">
        <v>8000000</v>
      </c>
      <c r="AF535" s="80">
        <f t="shared" si="19"/>
        <v>8960000</v>
      </c>
      <c r="AG535" s="82"/>
      <c r="AH535" s="83">
        <v>0</v>
      </c>
      <c r="AI535" s="83">
        <v>0</v>
      </c>
      <c r="AJ535" s="31" t="s">
        <v>2359</v>
      </c>
      <c r="AK535" s="31"/>
      <c r="AL535" s="25" t="s">
        <v>2489</v>
      </c>
      <c r="AM535" s="31"/>
      <c r="AN535" s="31"/>
      <c r="AO535" s="31"/>
      <c r="AP535" s="31"/>
      <c r="AQ535" s="31"/>
      <c r="AR535" s="31"/>
      <c r="AS535" s="31"/>
      <c r="AT535" s="31"/>
      <c r="AU535" s="31"/>
      <c r="AV535" s="31"/>
    </row>
    <row r="536" spans="2:48" hidden="1" x14ac:dyDescent="0.2">
      <c r="B536" s="54"/>
      <c r="C536" s="33"/>
      <c r="D536" s="31" t="s">
        <v>845</v>
      </c>
      <c r="E536" s="16" t="s">
        <v>2457</v>
      </c>
      <c r="F536" s="25" t="s">
        <v>645</v>
      </c>
      <c r="G536" s="26" t="s">
        <v>646</v>
      </c>
      <c r="H536" s="16" t="s">
        <v>12</v>
      </c>
      <c r="I536" s="16" t="s">
        <v>2162</v>
      </c>
      <c r="J536" s="31" t="s">
        <v>2325</v>
      </c>
      <c r="K536" s="16">
        <v>100</v>
      </c>
      <c r="L536" s="54">
        <v>230000000</v>
      </c>
      <c r="M536" s="17" t="s">
        <v>648</v>
      </c>
      <c r="N536" s="31" t="s">
        <v>2397</v>
      </c>
      <c r="O536" s="31" t="s">
        <v>1727</v>
      </c>
      <c r="P536" s="54">
        <v>230000000</v>
      </c>
      <c r="Q536" s="17" t="s">
        <v>779</v>
      </c>
      <c r="R536" s="31"/>
      <c r="S536" s="31"/>
      <c r="T536" s="31"/>
      <c r="U536" s="31" t="s">
        <v>2358</v>
      </c>
      <c r="V536" s="31"/>
      <c r="W536" s="31"/>
      <c r="X536" s="78">
        <v>0</v>
      </c>
      <c r="Y536" s="54">
        <v>100</v>
      </c>
      <c r="Z536" s="78">
        <v>0</v>
      </c>
      <c r="AA536" s="78"/>
      <c r="AB536" s="31" t="s">
        <v>1730</v>
      </c>
      <c r="AC536" s="54"/>
      <c r="AD536" s="54"/>
      <c r="AE536" s="88">
        <v>8000000</v>
      </c>
      <c r="AF536" s="80">
        <f t="shared" si="19"/>
        <v>8960000</v>
      </c>
      <c r="AG536" s="82"/>
      <c r="AH536" s="83">
        <v>0</v>
      </c>
      <c r="AI536" s="83">
        <v>0</v>
      </c>
      <c r="AJ536" s="31" t="s">
        <v>2359</v>
      </c>
      <c r="AK536" s="31"/>
      <c r="AL536" s="25" t="s">
        <v>2490</v>
      </c>
      <c r="AM536" s="31"/>
      <c r="AN536" s="31"/>
      <c r="AO536" s="31"/>
      <c r="AP536" s="31"/>
      <c r="AQ536" s="31"/>
      <c r="AR536" s="31"/>
      <c r="AS536" s="31"/>
      <c r="AT536" s="31"/>
      <c r="AU536" s="31"/>
      <c r="AV536" s="31"/>
    </row>
    <row r="537" spans="2:48" hidden="1" x14ac:dyDescent="0.2">
      <c r="B537" s="54"/>
      <c r="C537" s="33"/>
      <c r="D537" s="31" t="s">
        <v>846</v>
      </c>
      <c r="E537" s="16" t="s">
        <v>2457</v>
      </c>
      <c r="F537" s="25" t="s">
        <v>645</v>
      </c>
      <c r="G537" s="26" t="s">
        <v>646</v>
      </c>
      <c r="H537" s="16" t="s">
        <v>12</v>
      </c>
      <c r="I537" s="16" t="s">
        <v>2162</v>
      </c>
      <c r="J537" s="31" t="s">
        <v>2325</v>
      </c>
      <c r="K537" s="16">
        <v>100</v>
      </c>
      <c r="L537" s="54">
        <v>230000000</v>
      </c>
      <c r="M537" s="17" t="s">
        <v>648</v>
      </c>
      <c r="N537" s="31" t="s">
        <v>2397</v>
      </c>
      <c r="O537" s="31" t="s">
        <v>1727</v>
      </c>
      <c r="P537" s="54">
        <v>230000000</v>
      </c>
      <c r="Q537" s="17" t="s">
        <v>779</v>
      </c>
      <c r="R537" s="31"/>
      <c r="S537" s="31"/>
      <c r="T537" s="31"/>
      <c r="U537" s="31" t="s">
        <v>2358</v>
      </c>
      <c r="V537" s="31"/>
      <c r="W537" s="31"/>
      <c r="X537" s="78">
        <v>0</v>
      </c>
      <c r="Y537" s="54">
        <v>100</v>
      </c>
      <c r="Z537" s="78">
        <v>0</v>
      </c>
      <c r="AA537" s="78"/>
      <c r="AB537" s="31" t="s">
        <v>1730</v>
      </c>
      <c r="AC537" s="54"/>
      <c r="AD537" s="54"/>
      <c r="AE537" s="88">
        <v>16000000</v>
      </c>
      <c r="AF537" s="80">
        <f t="shared" si="19"/>
        <v>17920000</v>
      </c>
      <c r="AG537" s="82"/>
      <c r="AH537" s="83">
        <v>0</v>
      </c>
      <c r="AI537" s="83">
        <v>0</v>
      </c>
      <c r="AJ537" s="31" t="s">
        <v>2359</v>
      </c>
      <c r="AK537" s="31"/>
      <c r="AL537" s="25" t="s">
        <v>2491</v>
      </c>
      <c r="AM537" s="31"/>
      <c r="AN537" s="31"/>
      <c r="AO537" s="31"/>
      <c r="AP537" s="31"/>
      <c r="AQ537" s="31"/>
      <c r="AR537" s="31"/>
      <c r="AS537" s="31"/>
      <c r="AT537" s="31"/>
      <c r="AU537" s="31"/>
      <c r="AV537" s="31"/>
    </row>
    <row r="538" spans="2:48" hidden="1" x14ac:dyDescent="0.2">
      <c r="B538" s="54"/>
      <c r="C538" s="33"/>
      <c r="D538" s="31" t="s">
        <v>847</v>
      </c>
      <c r="E538" s="16" t="s">
        <v>2457</v>
      </c>
      <c r="F538" s="25" t="s">
        <v>645</v>
      </c>
      <c r="G538" s="26" t="s">
        <v>646</v>
      </c>
      <c r="H538" s="16" t="s">
        <v>12</v>
      </c>
      <c r="I538" s="16" t="s">
        <v>2162</v>
      </c>
      <c r="J538" s="31" t="s">
        <v>2325</v>
      </c>
      <c r="K538" s="16">
        <v>100</v>
      </c>
      <c r="L538" s="54">
        <v>230000000</v>
      </c>
      <c r="M538" s="17" t="s">
        <v>648</v>
      </c>
      <c r="N538" s="31" t="s">
        <v>2397</v>
      </c>
      <c r="O538" s="31" t="s">
        <v>1727</v>
      </c>
      <c r="P538" s="54">
        <v>230000000</v>
      </c>
      <c r="Q538" s="17" t="s">
        <v>779</v>
      </c>
      <c r="R538" s="31"/>
      <c r="S538" s="31"/>
      <c r="T538" s="31"/>
      <c r="U538" s="31" t="s">
        <v>2358</v>
      </c>
      <c r="V538" s="31"/>
      <c r="W538" s="31"/>
      <c r="X538" s="78">
        <v>0</v>
      </c>
      <c r="Y538" s="54">
        <v>100</v>
      </c>
      <c r="Z538" s="78">
        <v>0</v>
      </c>
      <c r="AA538" s="78"/>
      <c r="AB538" s="31" t="s">
        <v>1730</v>
      </c>
      <c r="AC538" s="54"/>
      <c r="AD538" s="54"/>
      <c r="AE538" s="88">
        <v>8000000</v>
      </c>
      <c r="AF538" s="80">
        <f t="shared" si="19"/>
        <v>8960000</v>
      </c>
      <c r="AG538" s="82"/>
      <c r="AH538" s="83">
        <v>0</v>
      </c>
      <c r="AI538" s="83">
        <v>0</v>
      </c>
      <c r="AJ538" s="31" t="s">
        <v>2359</v>
      </c>
      <c r="AK538" s="31"/>
      <c r="AL538" s="25" t="s">
        <v>2492</v>
      </c>
      <c r="AM538" s="31"/>
      <c r="AN538" s="31"/>
      <c r="AO538" s="31"/>
      <c r="AP538" s="31"/>
      <c r="AQ538" s="31"/>
      <c r="AR538" s="31"/>
      <c r="AS538" s="31"/>
      <c r="AT538" s="31"/>
      <c r="AU538" s="31"/>
      <c r="AV538" s="31"/>
    </row>
    <row r="539" spans="2:48" hidden="1" x14ac:dyDescent="0.2">
      <c r="B539" s="54"/>
      <c r="C539" s="33"/>
      <c r="D539" s="31" t="s">
        <v>849</v>
      </c>
      <c r="E539" s="16" t="s">
        <v>2457</v>
      </c>
      <c r="F539" s="25" t="s">
        <v>645</v>
      </c>
      <c r="G539" s="26" t="s">
        <v>646</v>
      </c>
      <c r="H539" s="16" t="s">
        <v>12</v>
      </c>
      <c r="I539" s="16" t="s">
        <v>2162</v>
      </c>
      <c r="J539" s="31" t="s">
        <v>2325</v>
      </c>
      <c r="K539" s="16">
        <v>100</v>
      </c>
      <c r="L539" s="54">
        <v>230000000</v>
      </c>
      <c r="M539" s="17" t="s">
        <v>648</v>
      </c>
      <c r="N539" s="31" t="s">
        <v>2357</v>
      </c>
      <c r="O539" s="31" t="s">
        <v>1727</v>
      </c>
      <c r="P539" s="54">
        <v>230000000</v>
      </c>
      <c r="Q539" s="17" t="s">
        <v>779</v>
      </c>
      <c r="R539" s="31"/>
      <c r="S539" s="31"/>
      <c r="T539" s="31"/>
      <c r="U539" s="31" t="s">
        <v>2402</v>
      </c>
      <c r="V539" s="31"/>
      <c r="W539" s="31"/>
      <c r="X539" s="78">
        <v>0</v>
      </c>
      <c r="Y539" s="54">
        <v>100</v>
      </c>
      <c r="Z539" s="78">
        <v>0</v>
      </c>
      <c r="AA539" s="78"/>
      <c r="AB539" s="31" t="s">
        <v>1730</v>
      </c>
      <c r="AC539" s="54"/>
      <c r="AD539" s="54"/>
      <c r="AE539" s="88">
        <v>8000000</v>
      </c>
      <c r="AF539" s="80">
        <f t="shared" si="19"/>
        <v>8960000</v>
      </c>
      <c r="AG539" s="82"/>
      <c r="AH539" s="83">
        <v>0</v>
      </c>
      <c r="AI539" s="83">
        <v>0</v>
      </c>
      <c r="AJ539" s="31" t="s">
        <v>2359</v>
      </c>
      <c r="AK539" s="31"/>
      <c r="AL539" s="25" t="s">
        <v>2493</v>
      </c>
      <c r="AM539" s="31"/>
      <c r="AN539" s="31"/>
      <c r="AO539" s="31"/>
      <c r="AP539" s="31"/>
      <c r="AQ539" s="31"/>
      <c r="AR539" s="31"/>
      <c r="AS539" s="31"/>
      <c r="AT539" s="31"/>
      <c r="AU539" s="31"/>
      <c r="AV539" s="31"/>
    </row>
    <row r="540" spans="2:48" hidden="1" x14ac:dyDescent="0.2">
      <c r="B540" s="54"/>
      <c r="C540" s="33"/>
      <c r="D540" s="31" t="s">
        <v>850</v>
      </c>
      <c r="E540" s="16" t="s">
        <v>2356</v>
      </c>
      <c r="F540" s="28" t="s">
        <v>848</v>
      </c>
      <c r="G540" s="26" t="s">
        <v>848</v>
      </c>
      <c r="H540" s="16" t="s">
        <v>12</v>
      </c>
      <c r="I540" s="16" t="s">
        <v>2162</v>
      </c>
      <c r="J540" s="31" t="s">
        <v>2325</v>
      </c>
      <c r="K540" s="16">
        <v>100</v>
      </c>
      <c r="L540" s="54">
        <v>230000000</v>
      </c>
      <c r="M540" s="17" t="s">
        <v>648</v>
      </c>
      <c r="N540" s="31" t="s">
        <v>2357</v>
      </c>
      <c r="O540" s="31" t="s">
        <v>1727</v>
      </c>
      <c r="P540" s="54">
        <v>230000000</v>
      </c>
      <c r="Q540" s="17" t="s">
        <v>779</v>
      </c>
      <c r="R540" s="31"/>
      <c r="S540" s="31"/>
      <c r="T540" s="31"/>
      <c r="U540" s="31" t="s">
        <v>2358</v>
      </c>
      <c r="V540" s="31"/>
      <c r="W540" s="31"/>
      <c r="X540" s="78">
        <v>0</v>
      </c>
      <c r="Y540" s="54">
        <v>100</v>
      </c>
      <c r="Z540" s="78">
        <v>0</v>
      </c>
      <c r="AA540" s="78"/>
      <c r="AB540" s="31" t="s">
        <v>1730</v>
      </c>
      <c r="AC540" s="54"/>
      <c r="AD540" s="54"/>
      <c r="AE540" s="88">
        <v>20000000</v>
      </c>
      <c r="AF540" s="80">
        <f t="shared" si="19"/>
        <v>22400000.000000004</v>
      </c>
      <c r="AG540" s="82"/>
      <c r="AH540" s="83">
        <v>0</v>
      </c>
      <c r="AI540" s="83">
        <v>0</v>
      </c>
      <c r="AJ540" s="31" t="s">
        <v>2359</v>
      </c>
      <c r="AK540" s="31"/>
      <c r="AL540" s="25" t="s">
        <v>896</v>
      </c>
      <c r="AM540" s="31"/>
      <c r="AN540" s="31"/>
      <c r="AO540" s="31"/>
      <c r="AP540" s="31"/>
      <c r="AQ540" s="31"/>
      <c r="AR540" s="31"/>
      <c r="AS540" s="31"/>
      <c r="AT540" s="31"/>
      <c r="AU540" s="31"/>
      <c r="AV540" s="31"/>
    </row>
    <row r="541" spans="2:48" hidden="1" x14ac:dyDescent="0.2">
      <c r="B541" s="54"/>
      <c r="C541" s="33"/>
      <c r="D541" s="31" t="s">
        <v>851</v>
      </c>
      <c r="E541" s="16" t="s">
        <v>2457</v>
      </c>
      <c r="F541" s="25" t="s">
        <v>645</v>
      </c>
      <c r="G541" s="26" t="s">
        <v>646</v>
      </c>
      <c r="H541" s="16" t="s">
        <v>12</v>
      </c>
      <c r="I541" s="16" t="s">
        <v>2162</v>
      </c>
      <c r="J541" s="31" t="s">
        <v>2325</v>
      </c>
      <c r="K541" s="16">
        <v>100</v>
      </c>
      <c r="L541" s="54">
        <v>230000000</v>
      </c>
      <c r="M541" s="17" t="s">
        <v>648</v>
      </c>
      <c r="N541" s="31" t="s">
        <v>2397</v>
      </c>
      <c r="O541" s="31" t="s">
        <v>1727</v>
      </c>
      <c r="P541" s="54">
        <v>230000000</v>
      </c>
      <c r="Q541" s="17" t="s">
        <v>779</v>
      </c>
      <c r="R541" s="31"/>
      <c r="S541" s="31"/>
      <c r="T541" s="31"/>
      <c r="U541" s="31" t="s">
        <v>2358</v>
      </c>
      <c r="V541" s="31"/>
      <c r="W541" s="31"/>
      <c r="X541" s="78">
        <v>0</v>
      </c>
      <c r="Y541" s="54">
        <v>100</v>
      </c>
      <c r="Z541" s="78">
        <v>0</v>
      </c>
      <c r="AA541" s="78"/>
      <c r="AB541" s="31" t="s">
        <v>1730</v>
      </c>
      <c r="AC541" s="54"/>
      <c r="AD541" s="54"/>
      <c r="AE541" s="88">
        <v>4000000</v>
      </c>
      <c r="AF541" s="80">
        <f t="shared" si="19"/>
        <v>4480000</v>
      </c>
      <c r="AG541" s="82"/>
      <c r="AH541" s="83">
        <v>0</v>
      </c>
      <c r="AI541" s="83">
        <v>0</v>
      </c>
      <c r="AJ541" s="31" t="s">
        <v>2359</v>
      </c>
      <c r="AK541" s="31"/>
      <c r="AL541" s="25" t="s">
        <v>2494</v>
      </c>
      <c r="AM541" s="31"/>
      <c r="AN541" s="31"/>
      <c r="AO541" s="31"/>
      <c r="AP541" s="31"/>
      <c r="AQ541" s="31"/>
      <c r="AR541" s="31"/>
      <c r="AS541" s="31"/>
      <c r="AT541" s="31"/>
      <c r="AU541" s="31"/>
      <c r="AV541" s="31"/>
    </row>
    <row r="542" spans="2:48" hidden="1" x14ac:dyDescent="0.2">
      <c r="B542" s="54"/>
      <c r="C542" s="33"/>
      <c r="D542" s="31" t="s">
        <v>852</v>
      </c>
      <c r="E542" s="16" t="s">
        <v>2457</v>
      </c>
      <c r="F542" s="25" t="s">
        <v>645</v>
      </c>
      <c r="G542" s="26" t="s">
        <v>646</v>
      </c>
      <c r="H542" s="16" t="s">
        <v>12</v>
      </c>
      <c r="I542" s="16" t="s">
        <v>2162</v>
      </c>
      <c r="J542" s="31" t="s">
        <v>2325</v>
      </c>
      <c r="K542" s="16">
        <v>100</v>
      </c>
      <c r="L542" s="54">
        <v>230000000</v>
      </c>
      <c r="M542" s="17" t="s">
        <v>648</v>
      </c>
      <c r="N542" s="31" t="s">
        <v>2397</v>
      </c>
      <c r="O542" s="31" t="s">
        <v>1727</v>
      </c>
      <c r="P542" s="54">
        <v>230000000</v>
      </c>
      <c r="Q542" s="17" t="s">
        <v>779</v>
      </c>
      <c r="R542" s="31"/>
      <c r="S542" s="31"/>
      <c r="T542" s="31"/>
      <c r="U542" s="31" t="s">
        <v>2358</v>
      </c>
      <c r="V542" s="31"/>
      <c r="W542" s="31"/>
      <c r="X542" s="78">
        <v>0</v>
      </c>
      <c r="Y542" s="54">
        <v>100</v>
      </c>
      <c r="Z542" s="78">
        <v>0</v>
      </c>
      <c r="AA542" s="78"/>
      <c r="AB542" s="31" t="s">
        <v>1730</v>
      </c>
      <c r="AC542" s="54"/>
      <c r="AD542" s="54"/>
      <c r="AE542" s="88">
        <v>4000000</v>
      </c>
      <c r="AF542" s="80">
        <f t="shared" si="19"/>
        <v>4480000</v>
      </c>
      <c r="AG542" s="82"/>
      <c r="AH542" s="83">
        <v>0</v>
      </c>
      <c r="AI542" s="83">
        <v>0</v>
      </c>
      <c r="AJ542" s="31" t="s">
        <v>2359</v>
      </c>
      <c r="AK542" s="31"/>
      <c r="AL542" s="25" t="s">
        <v>899</v>
      </c>
      <c r="AM542" s="31"/>
      <c r="AN542" s="31"/>
      <c r="AO542" s="31"/>
      <c r="AP542" s="31"/>
      <c r="AQ542" s="31"/>
      <c r="AR542" s="31"/>
      <c r="AS542" s="31"/>
      <c r="AT542" s="31"/>
      <c r="AU542" s="31"/>
      <c r="AV542" s="31"/>
    </row>
    <row r="543" spans="2:48" hidden="1" x14ac:dyDescent="0.2">
      <c r="B543" s="54"/>
      <c r="C543" s="33"/>
      <c r="D543" s="31" t="s">
        <v>854</v>
      </c>
      <c r="E543" s="17" t="s">
        <v>2495</v>
      </c>
      <c r="F543" s="17" t="s">
        <v>2496</v>
      </c>
      <c r="G543" s="17" t="s">
        <v>2497</v>
      </c>
      <c r="H543" s="20" t="s">
        <v>2384</v>
      </c>
      <c r="I543" s="23"/>
      <c r="J543" s="23"/>
      <c r="K543" s="97">
        <v>90</v>
      </c>
      <c r="L543" s="54">
        <v>230000000</v>
      </c>
      <c r="M543" s="17" t="s">
        <v>648</v>
      </c>
      <c r="N543" s="23" t="s">
        <v>2357</v>
      </c>
      <c r="O543" s="23" t="s">
        <v>1727</v>
      </c>
      <c r="P543" s="106">
        <v>230000000</v>
      </c>
      <c r="Q543" s="20" t="s">
        <v>2498</v>
      </c>
      <c r="R543" s="23"/>
      <c r="S543" s="104"/>
      <c r="T543" s="23"/>
      <c r="U543" s="31" t="s">
        <v>2393</v>
      </c>
      <c r="V543" s="23"/>
      <c r="W543" s="23"/>
      <c r="X543" s="97">
        <v>0</v>
      </c>
      <c r="Y543" s="97">
        <v>90</v>
      </c>
      <c r="Z543" s="97">
        <v>10</v>
      </c>
      <c r="AA543" s="97"/>
      <c r="AB543" s="23" t="s">
        <v>1730</v>
      </c>
      <c r="AC543" s="23"/>
      <c r="AD543" s="99"/>
      <c r="AE543" s="99">
        <v>15900000</v>
      </c>
      <c r="AF543" s="80">
        <f t="shared" si="19"/>
        <v>17808000</v>
      </c>
      <c r="AG543" s="98"/>
      <c r="AH543" s="100">
        <v>0</v>
      </c>
      <c r="AI543" s="100">
        <v>0</v>
      </c>
      <c r="AJ543" s="97">
        <v>120240021112</v>
      </c>
      <c r="AK543" s="20" t="s">
        <v>2499</v>
      </c>
      <c r="AL543" s="20" t="s">
        <v>781</v>
      </c>
      <c r="AM543" s="95"/>
      <c r="AN543" s="95"/>
      <c r="AO543" s="95"/>
      <c r="AP543" s="33"/>
      <c r="AQ543" s="95"/>
      <c r="AR543" s="95"/>
      <c r="AS543" s="95"/>
      <c r="AT543" s="95"/>
      <c r="AU543" s="95"/>
      <c r="AV543" s="95"/>
    </row>
    <row r="544" spans="2:48" hidden="1" x14ac:dyDescent="0.2">
      <c r="B544" s="54"/>
      <c r="C544" s="33"/>
      <c r="D544" s="31" t="s">
        <v>855</v>
      </c>
      <c r="E544" s="107" t="s">
        <v>2500</v>
      </c>
      <c r="F544" s="107" t="s">
        <v>2501</v>
      </c>
      <c r="G544" s="107" t="s">
        <v>2502</v>
      </c>
      <c r="H544" s="20" t="s">
        <v>12</v>
      </c>
      <c r="I544" s="23" t="s">
        <v>2162</v>
      </c>
      <c r="J544" s="31" t="s">
        <v>2325</v>
      </c>
      <c r="K544" s="97">
        <v>90</v>
      </c>
      <c r="L544" s="54">
        <v>230000000</v>
      </c>
      <c r="M544" s="17" t="s">
        <v>648</v>
      </c>
      <c r="N544" s="23" t="s">
        <v>2357</v>
      </c>
      <c r="O544" s="23" t="s">
        <v>1727</v>
      </c>
      <c r="P544" s="106">
        <v>230000000</v>
      </c>
      <c r="Q544" s="20" t="s">
        <v>2498</v>
      </c>
      <c r="R544" s="23"/>
      <c r="S544" s="104"/>
      <c r="T544" s="23"/>
      <c r="U544" s="31" t="s">
        <v>2447</v>
      </c>
      <c r="V544" s="23"/>
      <c r="W544" s="23"/>
      <c r="X544" s="97">
        <v>0</v>
      </c>
      <c r="Y544" s="97">
        <v>0</v>
      </c>
      <c r="Z544" s="97">
        <v>100</v>
      </c>
      <c r="AA544" s="97"/>
      <c r="AB544" s="23" t="s">
        <v>1730</v>
      </c>
      <c r="AC544" s="23"/>
      <c r="AD544" s="99"/>
      <c r="AE544" s="110">
        <v>6000000</v>
      </c>
      <c r="AF544" s="80">
        <f t="shared" si="19"/>
        <v>6720000.0000000009</v>
      </c>
      <c r="AG544" s="98"/>
      <c r="AH544" s="100">
        <v>0</v>
      </c>
      <c r="AI544" s="100">
        <v>0</v>
      </c>
      <c r="AJ544" s="97">
        <v>120240021112</v>
      </c>
      <c r="AK544" s="20" t="s">
        <v>2503</v>
      </c>
      <c r="AL544" s="20" t="s">
        <v>2504</v>
      </c>
      <c r="AM544" s="95"/>
      <c r="AN544" s="95"/>
      <c r="AO544" s="95"/>
      <c r="AP544" s="33"/>
      <c r="AQ544" s="95"/>
      <c r="AR544" s="95"/>
      <c r="AS544" s="95"/>
      <c r="AT544" s="95"/>
      <c r="AU544" s="95"/>
      <c r="AV544" s="95"/>
    </row>
    <row r="545" spans="2:48" hidden="1" x14ac:dyDescent="0.2">
      <c r="B545" s="54"/>
      <c r="C545" s="33"/>
      <c r="D545" s="31" t="s">
        <v>857</v>
      </c>
      <c r="E545" s="21" t="s">
        <v>2505</v>
      </c>
      <c r="F545" s="21" t="s">
        <v>2506</v>
      </c>
      <c r="G545" s="21" t="s">
        <v>2506</v>
      </c>
      <c r="H545" s="23" t="s">
        <v>12</v>
      </c>
      <c r="I545" s="23" t="s">
        <v>2162</v>
      </c>
      <c r="J545" s="31" t="s">
        <v>2325</v>
      </c>
      <c r="K545" s="97">
        <v>90</v>
      </c>
      <c r="L545" s="54">
        <v>230000000</v>
      </c>
      <c r="M545" s="17" t="s">
        <v>648</v>
      </c>
      <c r="N545" s="23" t="s">
        <v>2357</v>
      </c>
      <c r="O545" s="23" t="s">
        <v>1727</v>
      </c>
      <c r="P545" s="106">
        <v>230000000</v>
      </c>
      <c r="Q545" s="23" t="s">
        <v>13</v>
      </c>
      <c r="R545" s="23"/>
      <c r="S545" s="104"/>
      <c r="T545" s="23"/>
      <c r="U545" s="31" t="s">
        <v>2447</v>
      </c>
      <c r="V545" s="23"/>
      <c r="W545" s="23"/>
      <c r="X545" s="97">
        <v>0</v>
      </c>
      <c r="Y545" s="97">
        <v>0</v>
      </c>
      <c r="Z545" s="97">
        <v>100</v>
      </c>
      <c r="AA545" s="97"/>
      <c r="AB545" s="23" t="s">
        <v>1730</v>
      </c>
      <c r="AC545" s="98"/>
      <c r="AD545" s="99"/>
      <c r="AE545" s="99">
        <v>21000000</v>
      </c>
      <c r="AF545" s="80">
        <f t="shared" si="19"/>
        <v>23520000.000000004</v>
      </c>
      <c r="AG545" s="98"/>
      <c r="AH545" s="100">
        <v>0</v>
      </c>
      <c r="AI545" s="100">
        <v>0</v>
      </c>
      <c r="AJ545" s="97">
        <v>120240021112</v>
      </c>
      <c r="AK545" s="23" t="s">
        <v>2507</v>
      </c>
      <c r="AL545" s="23" t="s">
        <v>2508</v>
      </c>
      <c r="AM545" s="95"/>
      <c r="AN545" s="95"/>
      <c r="AO545" s="95"/>
      <c r="AP545" s="33"/>
      <c r="AQ545" s="95"/>
      <c r="AR545" s="95"/>
      <c r="AS545" s="95"/>
      <c r="AT545" s="95"/>
      <c r="AU545" s="95"/>
      <c r="AV545" s="95"/>
    </row>
    <row r="546" spans="2:48" hidden="1" x14ac:dyDescent="0.2">
      <c r="B546" s="54"/>
      <c r="C546" s="33"/>
      <c r="D546" s="31" t="s">
        <v>858</v>
      </c>
      <c r="E546" s="35" t="s">
        <v>2509</v>
      </c>
      <c r="F546" s="108" t="s">
        <v>2510</v>
      </c>
      <c r="G546" s="108" t="s">
        <v>2511</v>
      </c>
      <c r="H546" s="23" t="s">
        <v>1725</v>
      </c>
      <c r="I546" s="23"/>
      <c r="J546" s="23"/>
      <c r="K546" s="23">
        <v>90</v>
      </c>
      <c r="L546" s="54">
        <v>230000000</v>
      </c>
      <c r="M546" s="17" t="s">
        <v>648</v>
      </c>
      <c r="N546" s="23" t="s">
        <v>2447</v>
      </c>
      <c r="O546" s="23" t="s">
        <v>1727</v>
      </c>
      <c r="P546" s="106">
        <v>230000000</v>
      </c>
      <c r="Q546" s="23" t="s">
        <v>2512</v>
      </c>
      <c r="R546" s="102"/>
      <c r="S546" s="102"/>
      <c r="T546" s="102"/>
      <c r="U546" s="23" t="s">
        <v>2358</v>
      </c>
      <c r="V546" s="102"/>
      <c r="W546" s="102"/>
      <c r="X546" s="23">
        <v>0</v>
      </c>
      <c r="Y546" s="97">
        <v>0</v>
      </c>
      <c r="Z546" s="97">
        <v>100</v>
      </c>
      <c r="AA546" s="97"/>
      <c r="AB546" s="23" t="s">
        <v>1730</v>
      </c>
      <c r="AC546" s="23"/>
      <c r="AD546" s="23"/>
      <c r="AE546" s="99">
        <v>1000000</v>
      </c>
      <c r="AF546" s="80">
        <f t="shared" si="19"/>
        <v>1120000</v>
      </c>
      <c r="AG546" s="33"/>
      <c r="AH546" s="83">
        <v>0</v>
      </c>
      <c r="AI546" s="83">
        <v>0</v>
      </c>
      <c r="AJ546" s="97">
        <v>120240021112</v>
      </c>
      <c r="AK546" s="29" t="s">
        <v>2513</v>
      </c>
      <c r="AL546" s="30" t="s">
        <v>2514</v>
      </c>
      <c r="AM546" s="33"/>
      <c r="AN546" s="33"/>
      <c r="AO546" s="33"/>
      <c r="AP546" s="33"/>
      <c r="AQ546" s="33"/>
      <c r="AR546" s="33"/>
      <c r="AS546" s="33"/>
      <c r="AT546" s="33"/>
      <c r="AU546" s="33"/>
      <c r="AV546" s="33"/>
    </row>
    <row r="547" spans="2:48" hidden="1" x14ac:dyDescent="0.2">
      <c r="B547" s="54"/>
      <c r="C547" s="33"/>
      <c r="D547" s="31" t="s">
        <v>860</v>
      </c>
      <c r="E547" s="35" t="s">
        <v>2509</v>
      </c>
      <c r="F547" s="108" t="s">
        <v>2510</v>
      </c>
      <c r="G547" s="108" t="s">
        <v>2511</v>
      </c>
      <c r="H547" s="23" t="s">
        <v>1725</v>
      </c>
      <c r="I547" s="23"/>
      <c r="J547" s="23"/>
      <c r="K547" s="23">
        <v>90</v>
      </c>
      <c r="L547" s="54">
        <v>230000000</v>
      </c>
      <c r="M547" s="17" t="s">
        <v>648</v>
      </c>
      <c r="N547" s="23" t="s">
        <v>2447</v>
      </c>
      <c r="O547" s="23" t="s">
        <v>1727</v>
      </c>
      <c r="P547" s="106">
        <v>230000000</v>
      </c>
      <c r="Q547" s="23" t="s">
        <v>1018</v>
      </c>
      <c r="R547" s="102"/>
      <c r="S547" s="102"/>
      <c r="T547" s="102"/>
      <c r="U547" s="23" t="s">
        <v>2358</v>
      </c>
      <c r="V547" s="102"/>
      <c r="W547" s="102"/>
      <c r="X547" s="23">
        <v>0</v>
      </c>
      <c r="Y547" s="97">
        <v>0</v>
      </c>
      <c r="Z547" s="97">
        <v>100</v>
      </c>
      <c r="AA547" s="97"/>
      <c r="AB547" s="23" t="s">
        <v>1730</v>
      </c>
      <c r="AC547" s="23"/>
      <c r="AD547" s="23"/>
      <c r="AE547" s="99">
        <v>1500000</v>
      </c>
      <c r="AF547" s="80">
        <f t="shared" si="19"/>
        <v>1680000.0000000002</v>
      </c>
      <c r="AG547" s="33"/>
      <c r="AH547" s="83">
        <v>0</v>
      </c>
      <c r="AI547" s="83">
        <v>0</v>
      </c>
      <c r="AJ547" s="97">
        <v>120240021112</v>
      </c>
      <c r="AK547" s="29" t="s">
        <v>2513</v>
      </c>
      <c r="AL547" s="30" t="s">
        <v>2514</v>
      </c>
      <c r="AM547" s="33"/>
      <c r="AN547" s="33"/>
      <c r="AO547" s="33"/>
      <c r="AP547" s="33"/>
      <c r="AQ547" s="33"/>
      <c r="AR547" s="33"/>
      <c r="AS547" s="33"/>
      <c r="AT547" s="33"/>
      <c r="AU547" s="33"/>
      <c r="AV547" s="33"/>
    </row>
    <row r="548" spans="2:48" hidden="1" x14ac:dyDescent="0.2">
      <c r="B548" s="54"/>
      <c r="C548" s="33"/>
      <c r="D548" s="31" t="s">
        <v>861</v>
      </c>
      <c r="E548" s="35" t="s">
        <v>2509</v>
      </c>
      <c r="F548" s="108" t="s">
        <v>2510</v>
      </c>
      <c r="G548" s="108" t="s">
        <v>2511</v>
      </c>
      <c r="H548" s="23" t="s">
        <v>1725</v>
      </c>
      <c r="I548" s="23"/>
      <c r="J548" s="23"/>
      <c r="K548" s="23">
        <v>90</v>
      </c>
      <c r="L548" s="54">
        <v>230000000</v>
      </c>
      <c r="M548" s="17" t="s">
        <v>648</v>
      </c>
      <c r="N548" s="23" t="s">
        <v>2447</v>
      </c>
      <c r="O548" s="23" t="s">
        <v>1727</v>
      </c>
      <c r="P548" s="106">
        <v>230000000</v>
      </c>
      <c r="Q548" s="23" t="s">
        <v>1639</v>
      </c>
      <c r="R548" s="102"/>
      <c r="S548" s="102"/>
      <c r="T548" s="102"/>
      <c r="U548" s="23" t="s">
        <v>2358</v>
      </c>
      <c r="V548" s="102"/>
      <c r="W548" s="102"/>
      <c r="X548" s="23">
        <v>0</v>
      </c>
      <c r="Y548" s="97">
        <v>0</v>
      </c>
      <c r="Z548" s="97">
        <v>100</v>
      </c>
      <c r="AA548" s="97"/>
      <c r="AB548" s="23" t="s">
        <v>1730</v>
      </c>
      <c r="AC548" s="23"/>
      <c r="AD548" s="23"/>
      <c r="AE548" s="109">
        <v>1000000</v>
      </c>
      <c r="AF548" s="80">
        <f t="shared" si="19"/>
        <v>1120000</v>
      </c>
      <c r="AG548" s="33"/>
      <c r="AH548" s="83">
        <v>0</v>
      </c>
      <c r="AI548" s="83">
        <v>0</v>
      </c>
      <c r="AJ548" s="97">
        <v>120240021112</v>
      </c>
      <c r="AK548" s="29" t="s">
        <v>2513</v>
      </c>
      <c r="AL548" s="30" t="s">
        <v>2514</v>
      </c>
      <c r="AM548" s="33"/>
      <c r="AN548" s="33"/>
      <c r="AO548" s="33"/>
      <c r="AP548" s="33"/>
      <c r="AQ548" s="33"/>
      <c r="AR548" s="33"/>
      <c r="AS548" s="33"/>
      <c r="AT548" s="33"/>
      <c r="AU548" s="33"/>
      <c r="AV548" s="33"/>
    </row>
    <row r="549" spans="2:48" hidden="1" x14ac:dyDescent="0.2">
      <c r="B549" s="54"/>
      <c r="C549" s="33"/>
      <c r="D549" s="31" t="s">
        <v>863</v>
      </c>
      <c r="E549" s="35" t="s">
        <v>2509</v>
      </c>
      <c r="F549" s="108" t="s">
        <v>2510</v>
      </c>
      <c r="G549" s="108" t="s">
        <v>2511</v>
      </c>
      <c r="H549" s="23" t="s">
        <v>1725</v>
      </c>
      <c r="I549" s="29"/>
      <c r="J549" s="31"/>
      <c r="K549" s="31">
        <v>90</v>
      </c>
      <c r="L549" s="54">
        <v>230000000</v>
      </c>
      <c r="M549" s="17" t="s">
        <v>648</v>
      </c>
      <c r="N549" s="23" t="s">
        <v>2447</v>
      </c>
      <c r="O549" s="31" t="s">
        <v>1727</v>
      </c>
      <c r="P549" s="106">
        <v>230000000</v>
      </c>
      <c r="Q549" s="31" t="s">
        <v>2515</v>
      </c>
      <c r="R549" s="102"/>
      <c r="S549" s="102"/>
      <c r="T549" s="102"/>
      <c r="U549" s="23" t="s">
        <v>2358</v>
      </c>
      <c r="V549" s="102"/>
      <c r="W549" s="102"/>
      <c r="X549" s="31">
        <v>0</v>
      </c>
      <c r="Y549" s="78">
        <v>0</v>
      </c>
      <c r="Z549" s="78">
        <v>100</v>
      </c>
      <c r="AA549" s="78"/>
      <c r="AB549" s="23" t="s">
        <v>1730</v>
      </c>
      <c r="AC549" s="110"/>
      <c r="AD549" s="110"/>
      <c r="AE549" s="110">
        <v>1000000</v>
      </c>
      <c r="AF549" s="80">
        <f t="shared" si="19"/>
        <v>1120000</v>
      </c>
      <c r="AG549" s="31"/>
      <c r="AH549" s="83">
        <v>0</v>
      </c>
      <c r="AI549" s="83">
        <v>0</v>
      </c>
      <c r="AJ549" s="78">
        <v>120240021112</v>
      </c>
      <c r="AK549" s="29" t="s">
        <v>2513</v>
      </c>
      <c r="AL549" s="30" t="s">
        <v>2514</v>
      </c>
      <c r="AM549" s="33"/>
      <c r="AN549" s="33"/>
      <c r="AO549" s="33"/>
      <c r="AP549" s="33"/>
      <c r="AQ549" s="33"/>
      <c r="AR549" s="33"/>
      <c r="AS549" s="33"/>
      <c r="AT549" s="33"/>
      <c r="AU549" s="33"/>
      <c r="AV549" s="33"/>
    </row>
    <row r="550" spans="2:48" hidden="1" x14ac:dyDescent="0.2">
      <c r="B550" s="54"/>
      <c r="C550" s="33"/>
      <c r="D550" s="31" t="s">
        <v>864</v>
      </c>
      <c r="E550" s="35" t="s">
        <v>2516</v>
      </c>
      <c r="F550" s="34" t="s">
        <v>1012</v>
      </c>
      <c r="G550" s="34" t="s">
        <v>1012</v>
      </c>
      <c r="H550" s="23" t="s">
        <v>1725</v>
      </c>
      <c r="I550" s="29"/>
      <c r="J550" s="29"/>
      <c r="K550" s="31">
        <v>90</v>
      </c>
      <c r="L550" s="54">
        <v>230000000</v>
      </c>
      <c r="M550" s="17" t="s">
        <v>648</v>
      </c>
      <c r="N550" s="23" t="s">
        <v>2393</v>
      </c>
      <c r="O550" s="31" t="s">
        <v>1727</v>
      </c>
      <c r="P550" s="106">
        <v>230000000</v>
      </c>
      <c r="Q550" s="31" t="s">
        <v>2498</v>
      </c>
      <c r="R550" s="102"/>
      <c r="S550" s="102"/>
      <c r="T550" s="102"/>
      <c r="U550" s="23" t="s">
        <v>2358</v>
      </c>
      <c r="V550" s="102"/>
      <c r="W550" s="102"/>
      <c r="X550" s="78">
        <v>0</v>
      </c>
      <c r="Y550" s="78">
        <v>0</v>
      </c>
      <c r="Z550" s="78">
        <v>100</v>
      </c>
      <c r="AA550" s="78"/>
      <c r="AB550" s="23" t="s">
        <v>1730</v>
      </c>
      <c r="AC550" s="111"/>
      <c r="AD550" s="110"/>
      <c r="AE550" s="110">
        <v>3551400</v>
      </c>
      <c r="AF550" s="80">
        <f t="shared" si="19"/>
        <v>3977568.0000000005</v>
      </c>
      <c r="AG550" s="31"/>
      <c r="AH550" s="83">
        <v>0</v>
      </c>
      <c r="AI550" s="83">
        <v>0</v>
      </c>
      <c r="AJ550" s="78">
        <v>120240021112</v>
      </c>
      <c r="AK550" s="32" t="s">
        <v>2517</v>
      </c>
      <c r="AL550" s="17" t="s">
        <v>2518</v>
      </c>
      <c r="AM550" s="33"/>
      <c r="AN550" s="33"/>
      <c r="AO550" s="33"/>
      <c r="AP550" s="33"/>
      <c r="AQ550" s="33"/>
      <c r="AR550" s="33"/>
      <c r="AS550" s="33"/>
      <c r="AT550" s="33"/>
      <c r="AU550" s="33"/>
      <c r="AV550" s="33"/>
    </row>
    <row r="551" spans="2:48" hidden="1" x14ac:dyDescent="0.2">
      <c r="B551" s="54"/>
      <c r="C551" s="33"/>
      <c r="D551" s="31" t="s">
        <v>866</v>
      </c>
      <c r="E551" s="35" t="s">
        <v>2516</v>
      </c>
      <c r="F551" s="34" t="s">
        <v>1012</v>
      </c>
      <c r="G551" s="34" t="s">
        <v>1012</v>
      </c>
      <c r="H551" s="23" t="s">
        <v>1725</v>
      </c>
      <c r="I551" s="29"/>
      <c r="J551" s="31"/>
      <c r="K551" s="31">
        <v>90</v>
      </c>
      <c r="L551" s="54">
        <v>230000000</v>
      </c>
      <c r="M551" s="17" t="s">
        <v>648</v>
      </c>
      <c r="N551" s="23" t="s">
        <v>2393</v>
      </c>
      <c r="O551" s="31" t="s">
        <v>1727</v>
      </c>
      <c r="P551" s="106">
        <v>230000000</v>
      </c>
      <c r="Q551" s="23" t="s">
        <v>1018</v>
      </c>
      <c r="R551" s="102"/>
      <c r="S551" s="102"/>
      <c r="T551" s="102"/>
      <c r="U551" s="23" t="s">
        <v>2358</v>
      </c>
      <c r="V551" s="102"/>
      <c r="W551" s="102"/>
      <c r="X551" s="78">
        <v>0</v>
      </c>
      <c r="Y551" s="97">
        <v>0</v>
      </c>
      <c r="Z551" s="97">
        <v>100</v>
      </c>
      <c r="AA551" s="97"/>
      <c r="AB551" s="23" t="s">
        <v>1730</v>
      </c>
      <c r="AC551" s="111"/>
      <c r="AD551" s="110"/>
      <c r="AE551" s="110">
        <v>3540000</v>
      </c>
      <c r="AF551" s="80">
        <f t="shared" si="19"/>
        <v>3964800.0000000005</v>
      </c>
      <c r="AG551" s="31"/>
      <c r="AH551" s="83">
        <v>0</v>
      </c>
      <c r="AI551" s="83">
        <v>0</v>
      </c>
      <c r="AJ551" s="78">
        <v>120240021112</v>
      </c>
      <c r="AK551" s="32" t="s">
        <v>2517</v>
      </c>
      <c r="AL551" s="17" t="s">
        <v>2518</v>
      </c>
      <c r="AM551" s="33"/>
      <c r="AN551" s="33"/>
      <c r="AO551" s="33"/>
      <c r="AP551" s="33"/>
      <c r="AQ551" s="33"/>
      <c r="AR551" s="33"/>
      <c r="AS551" s="33"/>
      <c r="AT551" s="33"/>
      <c r="AU551" s="33"/>
      <c r="AV551" s="33"/>
    </row>
    <row r="552" spans="2:48" hidden="1" x14ac:dyDescent="0.2">
      <c r="B552" s="54"/>
      <c r="C552" s="33"/>
      <c r="D552" s="31" t="s">
        <v>867</v>
      </c>
      <c r="E552" s="35" t="s">
        <v>2516</v>
      </c>
      <c r="F552" s="34" t="s">
        <v>1012</v>
      </c>
      <c r="G552" s="34" t="s">
        <v>1012</v>
      </c>
      <c r="H552" s="23" t="s">
        <v>1725</v>
      </c>
      <c r="I552" s="29"/>
      <c r="J552" s="29"/>
      <c r="K552" s="31">
        <v>90</v>
      </c>
      <c r="L552" s="54">
        <v>230000000</v>
      </c>
      <c r="M552" s="17" t="s">
        <v>648</v>
      </c>
      <c r="N552" s="23" t="s">
        <v>2393</v>
      </c>
      <c r="O552" s="31" t="s">
        <v>1727</v>
      </c>
      <c r="P552" s="106">
        <v>230000000</v>
      </c>
      <c r="Q552" s="23" t="s">
        <v>1639</v>
      </c>
      <c r="R552" s="102"/>
      <c r="S552" s="102"/>
      <c r="T552" s="102"/>
      <c r="U552" s="23" t="s">
        <v>2358</v>
      </c>
      <c r="V552" s="102"/>
      <c r="W552" s="102"/>
      <c r="X552" s="78">
        <v>0</v>
      </c>
      <c r="Y552" s="78">
        <v>0</v>
      </c>
      <c r="Z552" s="78">
        <v>100</v>
      </c>
      <c r="AA552" s="78"/>
      <c r="AB552" s="23" t="s">
        <v>1730</v>
      </c>
      <c r="AC552" s="111"/>
      <c r="AD552" s="110"/>
      <c r="AE552" s="110">
        <v>921000</v>
      </c>
      <c r="AF552" s="80">
        <f t="shared" si="19"/>
        <v>1031520.0000000001</v>
      </c>
      <c r="AG552" s="31"/>
      <c r="AH552" s="83">
        <v>0</v>
      </c>
      <c r="AI552" s="83">
        <v>0</v>
      </c>
      <c r="AJ552" s="78">
        <v>120240021112</v>
      </c>
      <c r="AK552" s="32" t="s">
        <v>2517</v>
      </c>
      <c r="AL552" s="17" t="s">
        <v>2518</v>
      </c>
      <c r="AM552" s="33"/>
      <c r="AN552" s="33"/>
      <c r="AO552" s="33"/>
      <c r="AP552" s="33"/>
      <c r="AQ552" s="33"/>
      <c r="AR552" s="33"/>
      <c r="AS552" s="33"/>
      <c r="AT552" s="33"/>
      <c r="AU552" s="33"/>
      <c r="AV552" s="33"/>
    </row>
    <row r="553" spans="2:48" hidden="1" x14ac:dyDescent="0.2">
      <c r="B553" s="54"/>
      <c r="C553" s="33"/>
      <c r="D553" s="31" t="s">
        <v>869</v>
      </c>
      <c r="E553" s="35" t="s">
        <v>2516</v>
      </c>
      <c r="F553" s="34" t="s">
        <v>1012</v>
      </c>
      <c r="G553" s="34" t="s">
        <v>1012</v>
      </c>
      <c r="H553" s="23" t="s">
        <v>1725</v>
      </c>
      <c r="I553" s="29"/>
      <c r="J553" s="29"/>
      <c r="K553" s="31">
        <v>90</v>
      </c>
      <c r="L553" s="54">
        <v>230000000</v>
      </c>
      <c r="M553" s="17" t="s">
        <v>648</v>
      </c>
      <c r="N553" s="23" t="s">
        <v>2393</v>
      </c>
      <c r="O553" s="31" t="s">
        <v>1727</v>
      </c>
      <c r="P553" s="106">
        <v>230000000</v>
      </c>
      <c r="Q553" s="31" t="s">
        <v>2515</v>
      </c>
      <c r="R553" s="102"/>
      <c r="S553" s="102"/>
      <c r="T553" s="102"/>
      <c r="U553" s="23" t="s">
        <v>2358</v>
      </c>
      <c r="V553" s="102"/>
      <c r="W553" s="102"/>
      <c r="X553" s="31">
        <v>0</v>
      </c>
      <c r="Y553" s="78">
        <v>0</v>
      </c>
      <c r="Z553" s="78">
        <v>100</v>
      </c>
      <c r="AA553" s="78"/>
      <c r="AB553" s="23" t="s">
        <v>1730</v>
      </c>
      <c r="AC553" s="23"/>
      <c r="AD553" s="31"/>
      <c r="AE553" s="112">
        <v>2953800</v>
      </c>
      <c r="AF553" s="80">
        <f t="shared" si="19"/>
        <v>3308256.0000000005</v>
      </c>
      <c r="AG553" s="31"/>
      <c r="AH553" s="83">
        <v>0</v>
      </c>
      <c r="AI553" s="83">
        <v>0</v>
      </c>
      <c r="AJ553" s="78">
        <v>120240021112</v>
      </c>
      <c r="AK553" s="32" t="s">
        <v>2517</v>
      </c>
      <c r="AL553" s="17" t="s">
        <v>2518</v>
      </c>
      <c r="AM553" s="33"/>
      <c r="AN553" s="33"/>
      <c r="AO553" s="33"/>
      <c r="AP553" s="33"/>
      <c r="AQ553" s="33"/>
      <c r="AR553" s="33"/>
      <c r="AS553" s="33"/>
      <c r="AT553" s="33"/>
      <c r="AU553" s="33"/>
      <c r="AV553" s="33"/>
    </row>
    <row r="554" spans="2:48" hidden="1" x14ac:dyDescent="0.2">
      <c r="B554" s="54"/>
      <c r="C554" s="33"/>
      <c r="D554" s="31" t="s">
        <v>870</v>
      </c>
      <c r="E554" s="35" t="s">
        <v>2516</v>
      </c>
      <c r="F554" s="34" t="s">
        <v>1012</v>
      </c>
      <c r="G554" s="34" t="s">
        <v>1012</v>
      </c>
      <c r="H554" s="23" t="s">
        <v>1725</v>
      </c>
      <c r="I554" s="29"/>
      <c r="J554" s="29"/>
      <c r="K554" s="23">
        <v>90</v>
      </c>
      <c r="L554" s="54">
        <v>230000000</v>
      </c>
      <c r="M554" s="17" t="s">
        <v>648</v>
      </c>
      <c r="N554" s="23" t="s">
        <v>2393</v>
      </c>
      <c r="O554" s="23" t="s">
        <v>1727</v>
      </c>
      <c r="P554" s="106">
        <v>230000000</v>
      </c>
      <c r="Q554" s="23" t="s">
        <v>2519</v>
      </c>
      <c r="R554" s="102"/>
      <c r="S554" s="102"/>
      <c r="T554" s="102"/>
      <c r="U554" s="23" t="s">
        <v>2358</v>
      </c>
      <c r="V554" s="102"/>
      <c r="W554" s="102"/>
      <c r="X554" s="23">
        <v>0</v>
      </c>
      <c r="Y554" s="97">
        <v>0</v>
      </c>
      <c r="Z554" s="97">
        <v>100</v>
      </c>
      <c r="AA554" s="97"/>
      <c r="AB554" s="23" t="s">
        <v>1730</v>
      </c>
      <c r="AC554" s="23"/>
      <c r="AD554" s="23"/>
      <c r="AE554" s="113">
        <v>1620000</v>
      </c>
      <c r="AF554" s="80">
        <f t="shared" si="19"/>
        <v>1814400.0000000002</v>
      </c>
      <c r="AG554" s="23"/>
      <c r="AH554" s="83">
        <v>0</v>
      </c>
      <c r="AI554" s="83">
        <v>0</v>
      </c>
      <c r="AJ554" s="97">
        <v>120240021112</v>
      </c>
      <c r="AK554" s="32" t="s">
        <v>2517</v>
      </c>
      <c r="AL554" s="17" t="s">
        <v>2518</v>
      </c>
      <c r="AM554" s="33"/>
      <c r="AN554" s="33"/>
      <c r="AO554" s="33"/>
      <c r="AP554" s="33"/>
      <c r="AQ554" s="33"/>
      <c r="AR554" s="33"/>
      <c r="AS554" s="33"/>
      <c r="AT554" s="33"/>
      <c r="AU554" s="33"/>
      <c r="AV554" s="33"/>
    </row>
    <row r="555" spans="2:48" hidden="1" x14ac:dyDescent="0.2">
      <c r="B555" s="54"/>
      <c r="C555" s="33"/>
      <c r="D555" s="31" t="s">
        <v>871</v>
      </c>
      <c r="E555" s="33" t="s">
        <v>2520</v>
      </c>
      <c r="F555" s="33" t="s">
        <v>1019</v>
      </c>
      <c r="G555" s="33" t="s">
        <v>1019</v>
      </c>
      <c r="H555" s="16" t="s">
        <v>1725</v>
      </c>
      <c r="I555" s="33"/>
      <c r="J555" s="33"/>
      <c r="K555" s="115">
        <v>100</v>
      </c>
      <c r="L555" s="54">
        <v>230000000</v>
      </c>
      <c r="M555" s="17" t="s">
        <v>648</v>
      </c>
      <c r="N555" s="33" t="s">
        <v>2447</v>
      </c>
      <c r="O555" s="23" t="s">
        <v>1727</v>
      </c>
      <c r="P555" s="44" t="s">
        <v>2521</v>
      </c>
      <c r="Q555" s="17" t="s">
        <v>662</v>
      </c>
      <c r="R555" s="33"/>
      <c r="S555" s="33"/>
      <c r="T555" s="33"/>
      <c r="U555" s="33"/>
      <c r="V555" s="114" t="s">
        <v>2386</v>
      </c>
      <c r="W555" s="114" t="s">
        <v>2442</v>
      </c>
      <c r="X555" s="115">
        <v>0</v>
      </c>
      <c r="Y555" s="54">
        <v>90</v>
      </c>
      <c r="Z555" s="54">
        <v>10</v>
      </c>
      <c r="AA555" s="54"/>
      <c r="AB555" s="33" t="s">
        <v>1730</v>
      </c>
      <c r="AC555" s="116"/>
      <c r="AD555" s="117"/>
      <c r="AE555" s="118">
        <v>5906500</v>
      </c>
      <c r="AF555" s="80">
        <f t="shared" si="19"/>
        <v>6615280.0000000009</v>
      </c>
      <c r="AG555" s="116"/>
      <c r="AH555" s="117">
        <v>0</v>
      </c>
      <c r="AI555" s="117">
        <v>0</v>
      </c>
      <c r="AJ555" s="31" t="s">
        <v>2359</v>
      </c>
      <c r="AK555" s="34" t="s">
        <v>2522</v>
      </c>
      <c r="AL555" s="34" t="s">
        <v>1020</v>
      </c>
      <c r="AM555" s="95"/>
      <c r="AN555" s="95"/>
      <c r="AO555" s="95"/>
      <c r="AP555" s="33"/>
      <c r="AQ555" s="95"/>
      <c r="AR555" s="95"/>
      <c r="AS555" s="95"/>
      <c r="AT555" s="95"/>
      <c r="AU555" s="95"/>
      <c r="AV555" s="95"/>
    </row>
    <row r="556" spans="2:48" hidden="1" x14ac:dyDescent="0.2">
      <c r="B556" s="54"/>
      <c r="C556" s="33"/>
      <c r="D556" s="31" t="s">
        <v>872</v>
      </c>
      <c r="E556" s="33" t="s">
        <v>2520</v>
      </c>
      <c r="F556" s="33" t="s">
        <v>1019</v>
      </c>
      <c r="G556" s="33" t="s">
        <v>1019</v>
      </c>
      <c r="H556" s="16" t="s">
        <v>1725</v>
      </c>
      <c r="I556" s="33"/>
      <c r="J556" s="33"/>
      <c r="K556" s="115">
        <v>100</v>
      </c>
      <c r="L556" s="54">
        <v>230000000</v>
      </c>
      <c r="M556" s="17" t="s">
        <v>648</v>
      </c>
      <c r="N556" s="33" t="s">
        <v>2447</v>
      </c>
      <c r="O556" s="23" t="s">
        <v>1727</v>
      </c>
      <c r="P556" s="119">
        <v>233600000</v>
      </c>
      <c r="Q556" s="17" t="s">
        <v>82</v>
      </c>
      <c r="R556" s="33"/>
      <c r="S556" s="33"/>
      <c r="T556" s="33"/>
      <c r="U556" s="33"/>
      <c r="V556" s="114" t="s">
        <v>2386</v>
      </c>
      <c r="W556" s="114" t="s">
        <v>2442</v>
      </c>
      <c r="X556" s="115">
        <v>0</v>
      </c>
      <c r="Y556" s="54">
        <v>90</v>
      </c>
      <c r="Z556" s="54">
        <v>10</v>
      </c>
      <c r="AA556" s="54"/>
      <c r="AB556" s="33" t="s">
        <v>1730</v>
      </c>
      <c r="AC556" s="116"/>
      <c r="AD556" s="117"/>
      <c r="AE556" s="118">
        <v>5603500</v>
      </c>
      <c r="AF556" s="80">
        <f t="shared" si="19"/>
        <v>6275920.0000000009</v>
      </c>
      <c r="AG556" s="116"/>
      <c r="AH556" s="117">
        <v>0</v>
      </c>
      <c r="AI556" s="117">
        <v>0</v>
      </c>
      <c r="AJ556" s="31" t="s">
        <v>2359</v>
      </c>
      <c r="AK556" s="34" t="s">
        <v>2523</v>
      </c>
      <c r="AL556" s="34" t="s">
        <v>1021</v>
      </c>
      <c r="AM556" s="95"/>
      <c r="AN556" s="95"/>
      <c r="AO556" s="95"/>
      <c r="AP556" s="33"/>
      <c r="AQ556" s="95"/>
      <c r="AR556" s="95"/>
      <c r="AS556" s="95"/>
      <c r="AT556" s="95"/>
      <c r="AU556" s="95"/>
      <c r="AV556" s="95"/>
    </row>
    <row r="557" spans="2:48" hidden="1" x14ac:dyDescent="0.2">
      <c r="B557" s="54"/>
      <c r="C557" s="33"/>
      <c r="D557" s="31" t="s">
        <v>874</v>
      </c>
      <c r="E557" s="33" t="s">
        <v>2520</v>
      </c>
      <c r="F557" s="33" t="s">
        <v>1019</v>
      </c>
      <c r="G557" s="33" t="s">
        <v>1019</v>
      </c>
      <c r="H557" s="16" t="s">
        <v>1725</v>
      </c>
      <c r="I557" s="33"/>
      <c r="J557" s="33"/>
      <c r="K557" s="115">
        <v>100</v>
      </c>
      <c r="L557" s="54">
        <v>230000000</v>
      </c>
      <c r="M557" s="17" t="s">
        <v>648</v>
      </c>
      <c r="N557" s="33" t="s">
        <v>2447</v>
      </c>
      <c r="O557" s="23" t="s">
        <v>1727</v>
      </c>
      <c r="P557" s="33" t="s">
        <v>2524</v>
      </c>
      <c r="Q557" s="17" t="s">
        <v>664</v>
      </c>
      <c r="R557" s="33"/>
      <c r="S557" s="33"/>
      <c r="T557" s="33"/>
      <c r="U557" s="33"/>
      <c r="V557" s="114" t="s">
        <v>2386</v>
      </c>
      <c r="W557" s="114" t="s">
        <v>2442</v>
      </c>
      <c r="X557" s="115">
        <v>0</v>
      </c>
      <c r="Y557" s="54">
        <v>90</v>
      </c>
      <c r="Z557" s="54">
        <v>10</v>
      </c>
      <c r="AA557" s="54"/>
      <c r="AB557" s="33" t="s">
        <v>1730</v>
      </c>
      <c r="AC557" s="116"/>
      <c r="AD557" s="117"/>
      <c r="AE557" s="118">
        <v>5553000</v>
      </c>
      <c r="AF557" s="80">
        <f t="shared" ref="AF557:AF620" si="20">IF(AB557="С НДС",AE557*1.12,AE557)</f>
        <v>6219360.0000000009</v>
      </c>
      <c r="AG557" s="116"/>
      <c r="AH557" s="117">
        <v>0</v>
      </c>
      <c r="AI557" s="117">
        <v>0</v>
      </c>
      <c r="AJ557" s="31" t="s">
        <v>2359</v>
      </c>
      <c r="AK557" s="34" t="s">
        <v>2525</v>
      </c>
      <c r="AL557" s="34" t="s">
        <v>1022</v>
      </c>
      <c r="AM557" s="95"/>
      <c r="AN557" s="95"/>
      <c r="AO557" s="95"/>
      <c r="AP557" s="33"/>
      <c r="AQ557" s="95"/>
      <c r="AR557" s="95"/>
      <c r="AS557" s="95"/>
      <c r="AT557" s="95"/>
      <c r="AU557" s="95"/>
      <c r="AV557" s="95"/>
    </row>
    <row r="558" spans="2:48" hidden="1" x14ac:dyDescent="0.2">
      <c r="B558" s="54"/>
      <c r="C558" s="33"/>
      <c r="D558" s="31" t="s">
        <v>875</v>
      </c>
      <c r="E558" s="33" t="s">
        <v>2520</v>
      </c>
      <c r="F558" s="33" t="s">
        <v>1019</v>
      </c>
      <c r="G558" s="33" t="s">
        <v>1019</v>
      </c>
      <c r="H558" s="16" t="s">
        <v>1725</v>
      </c>
      <c r="I558" s="33"/>
      <c r="J558" s="33"/>
      <c r="K558" s="115">
        <v>100</v>
      </c>
      <c r="L558" s="54">
        <v>230000000</v>
      </c>
      <c r="M558" s="17" t="s">
        <v>648</v>
      </c>
      <c r="N558" s="33" t="s">
        <v>2447</v>
      </c>
      <c r="O558" s="23" t="s">
        <v>1727</v>
      </c>
      <c r="P558" s="33" t="s">
        <v>2526</v>
      </c>
      <c r="Q558" s="17" t="s">
        <v>792</v>
      </c>
      <c r="R558" s="33"/>
      <c r="S558" s="33"/>
      <c r="T558" s="33"/>
      <c r="U558" s="33"/>
      <c r="V558" s="114" t="s">
        <v>2386</v>
      </c>
      <c r="W558" s="114" t="s">
        <v>2442</v>
      </c>
      <c r="X558" s="115">
        <v>0</v>
      </c>
      <c r="Y558" s="54">
        <v>90</v>
      </c>
      <c r="Z558" s="54">
        <v>10</v>
      </c>
      <c r="AA558" s="54"/>
      <c r="AB558" s="33" t="s">
        <v>1730</v>
      </c>
      <c r="AC558" s="116"/>
      <c r="AD558" s="117"/>
      <c r="AE558" s="118">
        <v>2978500</v>
      </c>
      <c r="AF558" s="80">
        <f t="shared" si="20"/>
        <v>3335920.0000000005</v>
      </c>
      <c r="AG558" s="116"/>
      <c r="AH558" s="117">
        <v>0</v>
      </c>
      <c r="AI558" s="117">
        <v>0</v>
      </c>
      <c r="AJ558" s="31" t="s">
        <v>2359</v>
      </c>
      <c r="AK558" s="34" t="s">
        <v>2527</v>
      </c>
      <c r="AL558" s="34" t="s">
        <v>1023</v>
      </c>
      <c r="AM558" s="95"/>
      <c r="AN558" s="95"/>
      <c r="AO558" s="95"/>
      <c r="AP558" s="33"/>
      <c r="AQ558" s="95"/>
      <c r="AR558" s="95"/>
      <c r="AS558" s="95"/>
      <c r="AT558" s="95"/>
      <c r="AU558" s="95"/>
      <c r="AV558" s="95"/>
    </row>
    <row r="559" spans="2:48" hidden="1" x14ac:dyDescent="0.2">
      <c r="B559" s="54"/>
      <c r="C559" s="33"/>
      <c r="D559" s="31" t="s">
        <v>878</v>
      </c>
      <c r="E559" s="33" t="s">
        <v>2520</v>
      </c>
      <c r="F559" s="33" t="s">
        <v>1019</v>
      </c>
      <c r="G559" s="33" t="s">
        <v>1019</v>
      </c>
      <c r="H559" s="16" t="s">
        <v>1725</v>
      </c>
      <c r="I559" s="33"/>
      <c r="J559" s="33"/>
      <c r="K559" s="115">
        <v>100</v>
      </c>
      <c r="L559" s="54">
        <v>230000000</v>
      </c>
      <c r="M559" s="17" t="s">
        <v>648</v>
      </c>
      <c r="N559" s="33" t="s">
        <v>2447</v>
      </c>
      <c r="O559" s="23" t="s">
        <v>1727</v>
      </c>
      <c r="P559" s="54">
        <v>230000000</v>
      </c>
      <c r="Q559" s="17" t="s">
        <v>13</v>
      </c>
      <c r="R559" s="33"/>
      <c r="S559" s="33"/>
      <c r="T559" s="33"/>
      <c r="U559" s="33"/>
      <c r="V559" s="114" t="s">
        <v>2386</v>
      </c>
      <c r="W559" s="114" t="s">
        <v>2442</v>
      </c>
      <c r="X559" s="115">
        <v>0</v>
      </c>
      <c r="Y559" s="54">
        <v>90</v>
      </c>
      <c r="Z559" s="54">
        <v>10</v>
      </c>
      <c r="AA559" s="54"/>
      <c r="AB559" s="33" t="s">
        <v>1730</v>
      </c>
      <c r="AC559" s="116"/>
      <c r="AD559" s="117"/>
      <c r="AE559" s="118">
        <v>2928000</v>
      </c>
      <c r="AF559" s="80">
        <f t="shared" si="20"/>
        <v>3279360.0000000005</v>
      </c>
      <c r="AG559" s="116"/>
      <c r="AH559" s="117">
        <v>0</v>
      </c>
      <c r="AI559" s="117">
        <v>0</v>
      </c>
      <c r="AJ559" s="31" t="s">
        <v>2359</v>
      </c>
      <c r="AK559" s="34" t="s">
        <v>2528</v>
      </c>
      <c r="AL559" s="34" t="s">
        <v>1024</v>
      </c>
      <c r="AM559" s="95"/>
      <c r="AN559" s="95"/>
      <c r="AO559" s="95"/>
      <c r="AP559" s="33"/>
      <c r="AQ559" s="95"/>
      <c r="AR559" s="95"/>
      <c r="AS559" s="95"/>
      <c r="AT559" s="95"/>
      <c r="AU559" s="95"/>
      <c r="AV559" s="95"/>
    </row>
    <row r="560" spans="2:48" s="85" customFormat="1" hidden="1" x14ac:dyDescent="0.2">
      <c r="B560" s="54"/>
      <c r="C560" s="44"/>
      <c r="D560" s="31" t="s">
        <v>879</v>
      </c>
      <c r="E560" s="120" t="s">
        <v>2368</v>
      </c>
      <c r="F560" s="16" t="s">
        <v>652</v>
      </c>
      <c r="G560" s="16" t="s">
        <v>652</v>
      </c>
      <c r="H560" s="44" t="s">
        <v>1725</v>
      </c>
      <c r="I560" s="33"/>
      <c r="J560" s="33"/>
      <c r="K560" s="89">
        <v>90</v>
      </c>
      <c r="L560" s="54">
        <v>230000000</v>
      </c>
      <c r="M560" s="17" t="s">
        <v>648</v>
      </c>
      <c r="N560" s="31" t="s">
        <v>2357</v>
      </c>
      <c r="O560" s="31" t="s">
        <v>1727</v>
      </c>
      <c r="P560" s="54">
        <v>230000000</v>
      </c>
      <c r="Q560" s="17" t="s">
        <v>779</v>
      </c>
      <c r="R560" s="33"/>
      <c r="S560" s="119"/>
      <c r="T560" s="119"/>
      <c r="U560" s="31" t="s">
        <v>2358</v>
      </c>
      <c r="V560" s="31"/>
      <c r="W560" s="31"/>
      <c r="X560" s="119">
        <v>0</v>
      </c>
      <c r="Y560" s="119">
        <v>90</v>
      </c>
      <c r="Z560" s="119">
        <v>10</v>
      </c>
      <c r="AA560" s="119"/>
      <c r="AB560" s="33" t="s">
        <v>1730</v>
      </c>
      <c r="AC560" s="116"/>
      <c r="AD560" s="117"/>
      <c r="AE560" s="121">
        <v>90040000</v>
      </c>
      <c r="AF560" s="80">
        <f t="shared" si="20"/>
        <v>100844800.00000001</v>
      </c>
      <c r="AG560" s="116"/>
      <c r="AH560" s="83">
        <v>0</v>
      </c>
      <c r="AI560" s="83">
        <v>0</v>
      </c>
      <c r="AJ560" s="122">
        <v>120240021112</v>
      </c>
      <c r="AK560" s="35" t="s">
        <v>2529</v>
      </c>
      <c r="AL560" s="36" t="s">
        <v>2530</v>
      </c>
      <c r="AM560" s="44"/>
      <c r="AN560" s="102"/>
      <c r="AO560" s="102"/>
      <c r="AP560" s="44"/>
      <c r="AQ560" s="102"/>
      <c r="AR560" s="102"/>
      <c r="AS560" s="95"/>
      <c r="AT560" s="95"/>
      <c r="AU560" s="95"/>
      <c r="AV560" s="95"/>
    </row>
    <row r="561" spans="2:48" hidden="1" x14ac:dyDescent="0.2">
      <c r="B561" s="54"/>
      <c r="C561" s="33"/>
      <c r="D561" s="31" t="s">
        <v>880</v>
      </c>
      <c r="E561" s="108" t="s">
        <v>2370</v>
      </c>
      <c r="F561" s="29" t="s">
        <v>2371</v>
      </c>
      <c r="G561" s="29" t="s">
        <v>650</v>
      </c>
      <c r="H561" s="33" t="s">
        <v>1725</v>
      </c>
      <c r="I561" s="33"/>
      <c r="J561" s="33"/>
      <c r="K561" s="89">
        <v>70</v>
      </c>
      <c r="L561" s="54">
        <v>230000000</v>
      </c>
      <c r="M561" s="17" t="s">
        <v>648</v>
      </c>
      <c r="N561" s="31" t="s">
        <v>2357</v>
      </c>
      <c r="O561" s="31" t="s">
        <v>1727</v>
      </c>
      <c r="P561" s="54">
        <v>230000000</v>
      </c>
      <c r="Q561" s="17" t="s">
        <v>779</v>
      </c>
      <c r="R561" s="33"/>
      <c r="S561" s="119"/>
      <c r="T561" s="119"/>
      <c r="U561" s="31" t="s">
        <v>2358</v>
      </c>
      <c r="V561" s="31"/>
      <c r="W561" s="31"/>
      <c r="X561" s="119">
        <v>0</v>
      </c>
      <c r="Y561" s="119">
        <v>90</v>
      </c>
      <c r="Z561" s="119">
        <v>10</v>
      </c>
      <c r="AA561" s="119"/>
      <c r="AB561" s="33" t="s">
        <v>1730</v>
      </c>
      <c r="AC561" s="116"/>
      <c r="AD561" s="117"/>
      <c r="AE561" s="118">
        <v>50000000</v>
      </c>
      <c r="AF561" s="80">
        <f t="shared" si="20"/>
        <v>56000000.000000007</v>
      </c>
      <c r="AG561" s="116"/>
      <c r="AH561" s="83">
        <v>0</v>
      </c>
      <c r="AI561" s="83">
        <v>0</v>
      </c>
      <c r="AJ561" s="122">
        <v>120240021112</v>
      </c>
      <c r="AK561" s="35" t="s">
        <v>2531</v>
      </c>
      <c r="AL561" s="37" t="s">
        <v>2532</v>
      </c>
      <c r="AM561" s="33"/>
      <c r="AN561" s="95"/>
      <c r="AO561" s="95"/>
      <c r="AP561" s="33"/>
      <c r="AQ561" s="95"/>
      <c r="AR561" s="95"/>
      <c r="AS561" s="95"/>
      <c r="AT561" s="95"/>
      <c r="AU561" s="95"/>
      <c r="AV561" s="95"/>
    </row>
    <row r="562" spans="2:48" hidden="1" x14ac:dyDescent="0.2">
      <c r="B562" s="54"/>
      <c r="C562" s="33"/>
      <c r="D562" s="31" t="s">
        <v>881</v>
      </c>
      <c r="E562" s="108" t="s">
        <v>2368</v>
      </c>
      <c r="F562" s="29" t="s">
        <v>652</v>
      </c>
      <c r="G562" s="29" t="s">
        <v>652</v>
      </c>
      <c r="H562" s="33" t="s">
        <v>1725</v>
      </c>
      <c r="I562" s="33"/>
      <c r="J562" s="33"/>
      <c r="K562" s="89">
        <v>70</v>
      </c>
      <c r="L562" s="54">
        <v>230000000</v>
      </c>
      <c r="M562" s="17" t="s">
        <v>648</v>
      </c>
      <c r="N562" s="31" t="s">
        <v>2464</v>
      </c>
      <c r="O562" s="31" t="s">
        <v>1727</v>
      </c>
      <c r="P562" s="54">
        <v>230000000</v>
      </c>
      <c r="Q562" s="17" t="s">
        <v>779</v>
      </c>
      <c r="R562" s="33"/>
      <c r="S562" s="119"/>
      <c r="T562" s="119"/>
      <c r="U562" s="31" t="s">
        <v>2358</v>
      </c>
      <c r="V562" s="31"/>
      <c r="W562" s="31"/>
      <c r="X562" s="119">
        <v>0</v>
      </c>
      <c r="Y562" s="119">
        <v>90</v>
      </c>
      <c r="Z562" s="119">
        <v>10</v>
      </c>
      <c r="AA562" s="119"/>
      <c r="AB562" s="33" t="s">
        <v>1730</v>
      </c>
      <c r="AC562" s="116"/>
      <c r="AD562" s="117"/>
      <c r="AE562" s="90">
        <v>22000000</v>
      </c>
      <c r="AF562" s="80">
        <f t="shared" si="20"/>
        <v>24640000.000000004</v>
      </c>
      <c r="AG562" s="116"/>
      <c r="AH562" s="117">
        <v>0</v>
      </c>
      <c r="AI562" s="117">
        <v>0</v>
      </c>
      <c r="AJ562" s="122">
        <v>120240021112</v>
      </c>
      <c r="AK562" s="35" t="s">
        <v>2533</v>
      </c>
      <c r="AL562" s="37" t="s">
        <v>876</v>
      </c>
      <c r="AM562" s="33"/>
      <c r="AN562" s="95"/>
      <c r="AO562" s="95"/>
      <c r="AP562" s="33"/>
      <c r="AQ562" s="95"/>
      <c r="AR562" s="95"/>
      <c r="AS562" s="95"/>
      <c r="AT562" s="95"/>
      <c r="AU562" s="95"/>
      <c r="AV562" s="95"/>
    </row>
    <row r="563" spans="2:48" hidden="1" x14ac:dyDescent="0.2">
      <c r="B563" s="54"/>
      <c r="C563" s="33"/>
      <c r="D563" s="31" t="s">
        <v>882</v>
      </c>
      <c r="E563" s="108" t="s">
        <v>2457</v>
      </c>
      <c r="F563" s="29" t="s">
        <v>645</v>
      </c>
      <c r="G563" s="29" t="s">
        <v>2458</v>
      </c>
      <c r="H563" s="33" t="s">
        <v>1725</v>
      </c>
      <c r="I563" s="33"/>
      <c r="J563" s="33"/>
      <c r="K563" s="89">
        <v>100</v>
      </c>
      <c r="L563" s="54">
        <v>230000000</v>
      </c>
      <c r="M563" s="17" t="s">
        <v>648</v>
      </c>
      <c r="N563" s="31" t="s">
        <v>2397</v>
      </c>
      <c r="O563" s="31" t="s">
        <v>1727</v>
      </c>
      <c r="P563" s="54">
        <v>230000000</v>
      </c>
      <c r="Q563" s="17" t="s">
        <v>779</v>
      </c>
      <c r="R563" s="33"/>
      <c r="S563" s="119"/>
      <c r="T563" s="119"/>
      <c r="U563" s="31" t="s">
        <v>2358</v>
      </c>
      <c r="V563" s="31"/>
      <c r="W563" s="31"/>
      <c r="X563" s="119">
        <v>0</v>
      </c>
      <c r="Y563" s="119">
        <v>90</v>
      </c>
      <c r="Z563" s="119">
        <v>10</v>
      </c>
      <c r="AA563" s="119"/>
      <c r="AB563" s="33" t="s">
        <v>1730</v>
      </c>
      <c r="AC563" s="116"/>
      <c r="AD563" s="117"/>
      <c r="AE563" s="90">
        <v>12500000</v>
      </c>
      <c r="AF563" s="80">
        <f t="shared" si="20"/>
        <v>14000000.000000002</v>
      </c>
      <c r="AG563" s="116"/>
      <c r="AH563" s="83">
        <v>0</v>
      </c>
      <c r="AI563" s="83">
        <v>0</v>
      </c>
      <c r="AJ563" s="122">
        <v>120240021112</v>
      </c>
      <c r="AK563" s="35" t="s">
        <v>2534</v>
      </c>
      <c r="AL563" s="37" t="s">
        <v>2535</v>
      </c>
      <c r="AM563" s="33"/>
      <c r="AN563" s="95"/>
      <c r="AO563" s="95"/>
      <c r="AP563" s="33"/>
      <c r="AQ563" s="95"/>
      <c r="AR563" s="95"/>
      <c r="AS563" s="95"/>
      <c r="AT563" s="95"/>
      <c r="AU563" s="95"/>
      <c r="AV563" s="95"/>
    </row>
    <row r="564" spans="2:48" hidden="1" x14ac:dyDescent="0.2">
      <c r="B564" s="54"/>
      <c r="C564" s="33"/>
      <c r="D564" s="31" t="s">
        <v>883</v>
      </c>
      <c r="E564" s="108" t="s">
        <v>2457</v>
      </c>
      <c r="F564" s="29" t="s">
        <v>645</v>
      </c>
      <c r="G564" s="29" t="s">
        <v>2458</v>
      </c>
      <c r="H564" s="33" t="s">
        <v>1725</v>
      </c>
      <c r="I564" s="33"/>
      <c r="J564" s="33"/>
      <c r="K564" s="89">
        <v>100</v>
      </c>
      <c r="L564" s="54">
        <v>230000000</v>
      </c>
      <c r="M564" s="17" t="s">
        <v>648</v>
      </c>
      <c r="N564" s="31" t="s">
        <v>2397</v>
      </c>
      <c r="O564" s="31" t="s">
        <v>1727</v>
      </c>
      <c r="P564" s="54">
        <v>230000000</v>
      </c>
      <c r="Q564" s="17" t="s">
        <v>779</v>
      </c>
      <c r="R564" s="33"/>
      <c r="S564" s="119"/>
      <c r="T564" s="119"/>
      <c r="U564" s="31" t="s">
        <v>2358</v>
      </c>
      <c r="V564" s="31"/>
      <c r="W564" s="31"/>
      <c r="X564" s="119">
        <v>0</v>
      </c>
      <c r="Y564" s="119">
        <v>90</v>
      </c>
      <c r="Z564" s="119">
        <v>10</v>
      </c>
      <c r="AA564" s="119"/>
      <c r="AB564" s="33" t="s">
        <v>1730</v>
      </c>
      <c r="AC564" s="116"/>
      <c r="AD564" s="117"/>
      <c r="AE564" s="90">
        <v>12500000</v>
      </c>
      <c r="AF564" s="80">
        <f t="shared" si="20"/>
        <v>14000000.000000002</v>
      </c>
      <c r="AG564" s="116"/>
      <c r="AH564" s="83">
        <v>0</v>
      </c>
      <c r="AI564" s="83">
        <v>0</v>
      </c>
      <c r="AJ564" s="122">
        <v>120240021112</v>
      </c>
      <c r="AK564" s="35" t="s">
        <v>2536</v>
      </c>
      <c r="AL564" s="37" t="s">
        <v>2537</v>
      </c>
      <c r="AM564" s="33"/>
      <c r="AN564" s="95"/>
      <c r="AO564" s="95"/>
      <c r="AP564" s="33"/>
      <c r="AQ564" s="95"/>
      <c r="AR564" s="95"/>
      <c r="AS564" s="95"/>
      <c r="AT564" s="95"/>
      <c r="AU564" s="95"/>
      <c r="AV564" s="95"/>
    </row>
    <row r="565" spans="2:48" hidden="1" x14ac:dyDescent="0.2">
      <c r="B565" s="54"/>
      <c r="C565" s="33"/>
      <c r="D565" s="31" t="s">
        <v>884</v>
      </c>
      <c r="E565" s="108" t="s">
        <v>2457</v>
      </c>
      <c r="F565" s="29" t="s">
        <v>645</v>
      </c>
      <c r="G565" s="29" t="s">
        <v>2458</v>
      </c>
      <c r="H565" s="33" t="s">
        <v>1725</v>
      </c>
      <c r="I565" s="33"/>
      <c r="J565" s="33"/>
      <c r="K565" s="89">
        <v>100</v>
      </c>
      <c r="L565" s="54">
        <v>230000000</v>
      </c>
      <c r="M565" s="17" t="s">
        <v>648</v>
      </c>
      <c r="N565" s="31" t="s">
        <v>2397</v>
      </c>
      <c r="O565" s="31" t="s">
        <v>1727</v>
      </c>
      <c r="P565" s="54">
        <v>230000000</v>
      </c>
      <c r="Q565" s="17" t="s">
        <v>779</v>
      </c>
      <c r="R565" s="33"/>
      <c r="S565" s="119"/>
      <c r="T565" s="119"/>
      <c r="U565" s="31" t="s">
        <v>2358</v>
      </c>
      <c r="V565" s="31"/>
      <c r="W565" s="31"/>
      <c r="X565" s="119">
        <v>0</v>
      </c>
      <c r="Y565" s="119">
        <v>90</v>
      </c>
      <c r="Z565" s="119">
        <v>10</v>
      </c>
      <c r="AA565" s="119"/>
      <c r="AB565" s="33" t="s">
        <v>1730</v>
      </c>
      <c r="AC565" s="116"/>
      <c r="AD565" s="117"/>
      <c r="AE565" s="90">
        <v>12500000</v>
      </c>
      <c r="AF565" s="80">
        <f t="shared" si="20"/>
        <v>14000000.000000002</v>
      </c>
      <c r="AG565" s="116"/>
      <c r="AH565" s="83">
        <v>0</v>
      </c>
      <c r="AI565" s="83">
        <v>0</v>
      </c>
      <c r="AJ565" s="122">
        <v>120240021112</v>
      </c>
      <c r="AK565" s="35" t="s">
        <v>2538</v>
      </c>
      <c r="AL565" s="37" t="s">
        <v>2539</v>
      </c>
      <c r="AM565" s="33"/>
      <c r="AN565" s="95"/>
      <c r="AO565" s="95"/>
      <c r="AP565" s="33"/>
      <c r="AQ565" s="95"/>
      <c r="AR565" s="95"/>
      <c r="AS565" s="95"/>
      <c r="AT565" s="95"/>
      <c r="AU565" s="95"/>
      <c r="AV565" s="95"/>
    </row>
    <row r="566" spans="2:48" hidden="1" x14ac:dyDescent="0.2">
      <c r="B566" s="54"/>
      <c r="C566" s="33"/>
      <c r="D566" s="31" t="s">
        <v>885</v>
      </c>
      <c r="E566" s="108" t="s">
        <v>2368</v>
      </c>
      <c r="F566" s="29" t="s">
        <v>652</v>
      </c>
      <c r="G566" s="29" t="s">
        <v>652</v>
      </c>
      <c r="H566" s="33" t="s">
        <v>1725</v>
      </c>
      <c r="I566" s="33"/>
      <c r="J566" s="33"/>
      <c r="K566" s="89">
        <v>50</v>
      </c>
      <c r="L566" s="54">
        <v>230000000</v>
      </c>
      <c r="M566" s="17" t="s">
        <v>648</v>
      </c>
      <c r="N566" s="31" t="s">
        <v>2357</v>
      </c>
      <c r="O566" s="31" t="s">
        <v>1727</v>
      </c>
      <c r="P566" s="54">
        <v>230000000</v>
      </c>
      <c r="Q566" s="17" t="s">
        <v>779</v>
      </c>
      <c r="R566" s="33"/>
      <c r="S566" s="119"/>
      <c r="T566" s="119"/>
      <c r="U566" s="31" t="s">
        <v>2358</v>
      </c>
      <c r="V566" s="31"/>
      <c r="W566" s="31"/>
      <c r="X566" s="119">
        <v>0</v>
      </c>
      <c r="Y566" s="119">
        <v>90</v>
      </c>
      <c r="Z566" s="119">
        <v>10</v>
      </c>
      <c r="AA566" s="119"/>
      <c r="AB566" s="33" t="s">
        <v>1730</v>
      </c>
      <c r="AC566" s="116"/>
      <c r="AD566" s="117"/>
      <c r="AE566" s="118">
        <v>79650000</v>
      </c>
      <c r="AF566" s="80">
        <f t="shared" si="20"/>
        <v>89208000.000000015</v>
      </c>
      <c r="AG566" s="116"/>
      <c r="AH566" s="83">
        <v>0</v>
      </c>
      <c r="AI566" s="83">
        <v>0</v>
      </c>
      <c r="AJ566" s="122">
        <v>120240021112</v>
      </c>
      <c r="AK566" s="33" t="s">
        <v>2540</v>
      </c>
      <c r="AL566" s="33" t="s">
        <v>2541</v>
      </c>
      <c r="AM566" s="33"/>
      <c r="AN566" s="95"/>
      <c r="AO566" s="95"/>
      <c r="AP566" s="33"/>
      <c r="AQ566" s="95"/>
      <c r="AR566" s="95"/>
      <c r="AS566" s="95"/>
      <c r="AT566" s="95"/>
      <c r="AU566" s="95"/>
      <c r="AV566" s="95"/>
    </row>
    <row r="567" spans="2:48" hidden="1" x14ac:dyDescent="0.2">
      <c r="B567" s="54"/>
      <c r="C567" s="33"/>
      <c r="D567" s="31" t="s">
        <v>886</v>
      </c>
      <c r="E567" s="24" t="s">
        <v>2542</v>
      </c>
      <c r="F567" s="24" t="s">
        <v>2543</v>
      </c>
      <c r="G567" s="24" t="s">
        <v>809</v>
      </c>
      <c r="H567" s="16" t="s">
        <v>1725</v>
      </c>
      <c r="I567" s="16"/>
      <c r="J567" s="31"/>
      <c r="K567" s="123">
        <v>50</v>
      </c>
      <c r="L567" s="54">
        <v>230000000</v>
      </c>
      <c r="M567" s="17" t="s">
        <v>648</v>
      </c>
      <c r="N567" s="31" t="s">
        <v>2447</v>
      </c>
      <c r="O567" s="31" t="s">
        <v>1727</v>
      </c>
      <c r="P567" s="54">
        <v>230000000</v>
      </c>
      <c r="Q567" s="17" t="s">
        <v>662</v>
      </c>
      <c r="R567" s="31"/>
      <c r="S567" s="54"/>
      <c r="T567" s="31"/>
      <c r="U567" s="31" t="s">
        <v>2358</v>
      </c>
      <c r="V567" s="31"/>
      <c r="W567" s="31"/>
      <c r="X567" s="78">
        <v>0</v>
      </c>
      <c r="Y567" s="54">
        <v>90</v>
      </c>
      <c r="Z567" s="54">
        <v>10</v>
      </c>
      <c r="AA567" s="54"/>
      <c r="AB567" s="31" t="s">
        <v>1730</v>
      </c>
      <c r="AC567" s="82"/>
      <c r="AD567" s="83"/>
      <c r="AE567" s="81">
        <v>744000</v>
      </c>
      <c r="AF567" s="80">
        <f t="shared" si="20"/>
        <v>833280.00000000012</v>
      </c>
      <c r="AG567" s="82"/>
      <c r="AH567" s="83">
        <v>0</v>
      </c>
      <c r="AI567" s="83">
        <v>0</v>
      </c>
      <c r="AJ567" s="31" t="s">
        <v>2359</v>
      </c>
      <c r="AK567" s="24" t="s">
        <v>2544</v>
      </c>
      <c r="AL567" s="24" t="s">
        <v>810</v>
      </c>
      <c r="AM567" s="95"/>
      <c r="AN567" s="95"/>
      <c r="AO567" s="33"/>
      <c r="AP567" s="95"/>
      <c r="AQ567" s="95"/>
      <c r="AR567" s="95"/>
      <c r="AS567" s="95"/>
      <c r="AT567" s="95"/>
      <c r="AU567" s="95"/>
      <c r="AV567" s="33"/>
    </row>
    <row r="568" spans="2:48" hidden="1" x14ac:dyDescent="0.2">
      <c r="B568" s="54"/>
      <c r="C568" s="33"/>
      <c r="D568" s="31" t="s">
        <v>887</v>
      </c>
      <c r="E568" s="24" t="s">
        <v>2542</v>
      </c>
      <c r="F568" s="24" t="s">
        <v>2543</v>
      </c>
      <c r="G568" s="24" t="s">
        <v>809</v>
      </c>
      <c r="H568" s="16" t="s">
        <v>1725</v>
      </c>
      <c r="I568" s="16"/>
      <c r="J568" s="31"/>
      <c r="K568" s="123">
        <v>50</v>
      </c>
      <c r="L568" s="54">
        <v>230000000</v>
      </c>
      <c r="M568" s="17" t="s">
        <v>648</v>
      </c>
      <c r="N568" s="31" t="s">
        <v>2447</v>
      </c>
      <c r="O568" s="31" t="s">
        <v>1727</v>
      </c>
      <c r="P568" s="54">
        <v>230000000</v>
      </c>
      <c r="Q568" s="17" t="s">
        <v>82</v>
      </c>
      <c r="R568" s="31"/>
      <c r="S568" s="54"/>
      <c r="T568" s="31"/>
      <c r="U568" s="31" t="s">
        <v>2358</v>
      </c>
      <c r="V568" s="31"/>
      <c r="W568" s="31"/>
      <c r="X568" s="78">
        <v>0</v>
      </c>
      <c r="Y568" s="54">
        <v>90</v>
      </c>
      <c r="Z568" s="54">
        <v>10</v>
      </c>
      <c r="AA568" s="54"/>
      <c r="AB568" s="31" t="s">
        <v>1730</v>
      </c>
      <c r="AC568" s="82"/>
      <c r="AD568" s="83"/>
      <c r="AE568" s="81">
        <v>1644000</v>
      </c>
      <c r="AF568" s="80">
        <f t="shared" si="20"/>
        <v>1841280.0000000002</v>
      </c>
      <c r="AG568" s="82"/>
      <c r="AH568" s="83">
        <v>0</v>
      </c>
      <c r="AI568" s="83">
        <v>0</v>
      </c>
      <c r="AJ568" s="31" t="s">
        <v>2359</v>
      </c>
      <c r="AK568" s="24" t="s">
        <v>2545</v>
      </c>
      <c r="AL568" s="24" t="s">
        <v>812</v>
      </c>
      <c r="AM568" s="95"/>
      <c r="AN568" s="95"/>
      <c r="AO568" s="33"/>
      <c r="AP568" s="95"/>
      <c r="AQ568" s="95"/>
      <c r="AR568" s="95"/>
      <c r="AS568" s="95"/>
      <c r="AT568" s="95"/>
      <c r="AU568" s="95"/>
      <c r="AV568" s="33"/>
    </row>
    <row r="569" spans="2:48" hidden="1" x14ac:dyDescent="0.2">
      <c r="B569" s="54"/>
      <c r="C569" s="33"/>
      <c r="D569" s="31" t="s">
        <v>888</v>
      </c>
      <c r="E569" s="24" t="s">
        <v>2542</v>
      </c>
      <c r="F569" s="24" t="s">
        <v>2543</v>
      </c>
      <c r="G569" s="24" t="s">
        <v>809</v>
      </c>
      <c r="H569" s="16" t="s">
        <v>1725</v>
      </c>
      <c r="I569" s="16"/>
      <c r="J569" s="31"/>
      <c r="K569" s="123">
        <v>50</v>
      </c>
      <c r="L569" s="54">
        <v>230000000</v>
      </c>
      <c r="M569" s="17" t="s">
        <v>648</v>
      </c>
      <c r="N569" s="31" t="s">
        <v>2447</v>
      </c>
      <c r="O569" s="31" t="s">
        <v>1727</v>
      </c>
      <c r="P569" s="54">
        <v>230000000</v>
      </c>
      <c r="Q569" s="17" t="s">
        <v>664</v>
      </c>
      <c r="R569" s="31"/>
      <c r="S569" s="54"/>
      <c r="T569" s="31"/>
      <c r="U569" s="31" t="s">
        <v>2358</v>
      </c>
      <c r="V569" s="31"/>
      <c r="W569" s="31"/>
      <c r="X569" s="78">
        <v>0</v>
      </c>
      <c r="Y569" s="54">
        <v>90</v>
      </c>
      <c r="Z569" s="54">
        <v>10</v>
      </c>
      <c r="AA569" s="54"/>
      <c r="AB569" s="31" t="s">
        <v>1730</v>
      </c>
      <c r="AC569" s="82"/>
      <c r="AD569" s="83"/>
      <c r="AE569" s="81">
        <v>632000</v>
      </c>
      <c r="AF569" s="80">
        <f t="shared" si="20"/>
        <v>707840.00000000012</v>
      </c>
      <c r="AG569" s="82"/>
      <c r="AH569" s="83">
        <v>0</v>
      </c>
      <c r="AI569" s="83">
        <v>0</v>
      </c>
      <c r="AJ569" s="31" t="s">
        <v>2359</v>
      </c>
      <c r="AK569" s="24" t="s">
        <v>2546</v>
      </c>
      <c r="AL569" s="24" t="s">
        <v>814</v>
      </c>
      <c r="AM569" s="95"/>
      <c r="AN569" s="95"/>
      <c r="AO569" s="33"/>
      <c r="AP569" s="95"/>
      <c r="AQ569" s="95"/>
      <c r="AR569" s="95"/>
      <c r="AS569" s="95"/>
      <c r="AT569" s="95"/>
      <c r="AU569" s="95"/>
      <c r="AV569" s="33"/>
    </row>
    <row r="570" spans="2:48" hidden="1" x14ac:dyDescent="0.2">
      <c r="B570" s="54"/>
      <c r="C570" s="33"/>
      <c r="D570" s="31" t="s">
        <v>889</v>
      </c>
      <c r="E570" s="24" t="s">
        <v>2542</v>
      </c>
      <c r="F570" s="24" t="s">
        <v>2543</v>
      </c>
      <c r="G570" s="24" t="s">
        <v>809</v>
      </c>
      <c r="H570" s="16" t="s">
        <v>1725</v>
      </c>
      <c r="I570" s="16"/>
      <c r="J570" s="31"/>
      <c r="K570" s="123">
        <v>50</v>
      </c>
      <c r="L570" s="54">
        <v>230000000</v>
      </c>
      <c r="M570" s="17" t="s">
        <v>648</v>
      </c>
      <c r="N570" s="31" t="s">
        <v>2447</v>
      </c>
      <c r="O570" s="31" t="s">
        <v>1727</v>
      </c>
      <c r="P570" s="54">
        <v>230000000</v>
      </c>
      <c r="Q570" s="17" t="s">
        <v>877</v>
      </c>
      <c r="R570" s="31"/>
      <c r="S570" s="54"/>
      <c r="T570" s="31"/>
      <c r="U570" s="31" t="s">
        <v>2358</v>
      </c>
      <c r="V570" s="31"/>
      <c r="W570" s="31"/>
      <c r="X570" s="78">
        <v>0</v>
      </c>
      <c r="Y570" s="54">
        <v>90</v>
      </c>
      <c r="Z570" s="54">
        <v>10</v>
      </c>
      <c r="AA570" s="54"/>
      <c r="AB570" s="31" t="s">
        <v>1730</v>
      </c>
      <c r="AC570" s="82"/>
      <c r="AD570" s="83"/>
      <c r="AE570" s="81">
        <v>599999.76</v>
      </c>
      <c r="AF570" s="80">
        <f t="shared" si="20"/>
        <v>671999.73120000004</v>
      </c>
      <c r="AG570" s="82"/>
      <c r="AH570" s="83">
        <v>0</v>
      </c>
      <c r="AI570" s="83">
        <v>0</v>
      </c>
      <c r="AJ570" s="31" t="s">
        <v>2359</v>
      </c>
      <c r="AK570" s="24" t="s">
        <v>2547</v>
      </c>
      <c r="AL570" s="24" t="s">
        <v>816</v>
      </c>
      <c r="AM570" s="95"/>
      <c r="AN570" s="95"/>
      <c r="AO570" s="33"/>
      <c r="AP570" s="95"/>
      <c r="AQ570" s="95"/>
      <c r="AR570" s="95"/>
      <c r="AS570" s="95"/>
      <c r="AT570" s="95"/>
      <c r="AU570" s="95"/>
      <c r="AV570" s="33"/>
    </row>
    <row r="571" spans="2:48" hidden="1" x14ac:dyDescent="0.2">
      <c r="B571" s="54"/>
      <c r="C571" s="33"/>
      <c r="D571" s="31" t="s">
        <v>890</v>
      </c>
      <c r="E571" s="24" t="s">
        <v>2542</v>
      </c>
      <c r="F571" s="24" t="s">
        <v>2543</v>
      </c>
      <c r="G571" s="24" t="s">
        <v>809</v>
      </c>
      <c r="H571" s="16" t="s">
        <v>1725</v>
      </c>
      <c r="I571" s="16"/>
      <c r="J571" s="31"/>
      <c r="K571" s="123">
        <v>50</v>
      </c>
      <c r="L571" s="54">
        <v>230000000</v>
      </c>
      <c r="M571" s="17" t="s">
        <v>648</v>
      </c>
      <c r="N571" s="31" t="s">
        <v>2447</v>
      </c>
      <c r="O571" s="31" t="s">
        <v>1727</v>
      </c>
      <c r="P571" s="54">
        <v>230000000</v>
      </c>
      <c r="Q571" s="17" t="s">
        <v>13</v>
      </c>
      <c r="R571" s="31"/>
      <c r="S571" s="54"/>
      <c r="T571" s="31"/>
      <c r="U571" s="31" t="s">
        <v>2358</v>
      </c>
      <c r="V571" s="31"/>
      <c r="W571" s="31"/>
      <c r="X571" s="78">
        <v>0</v>
      </c>
      <c r="Y571" s="54">
        <v>90</v>
      </c>
      <c r="Z571" s="54">
        <v>10</v>
      </c>
      <c r="AA571" s="54"/>
      <c r="AB571" s="31" t="s">
        <v>1730</v>
      </c>
      <c r="AC571" s="82"/>
      <c r="AD571" s="83"/>
      <c r="AE571" s="81">
        <v>480000</v>
      </c>
      <c r="AF571" s="80">
        <f t="shared" si="20"/>
        <v>537600</v>
      </c>
      <c r="AG571" s="82"/>
      <c r="AH571" s="83">
        <v>0</v>
      </c>
      <c r="AI571" s="83">
        <v>0</v>
      </c>
      <c r="AJ571" s="31" t="s">
        <v>2359</v>
      </c>
      <c r="AK571" s="24" t="s">
        <v>2548</v>
      </c>
      <c r="AL571" s="24" t="s">
        <v>818</v>
      </c>
      <c r="AM571" s="95"/>
      <c r="AN571" s="95"/>
      <c r="AO571" s="33"/>
      <c r="AP571" s="95"/>
      <c r="AQ571" s="95"/>
      <c r="AR571" s="95"/>
      <c r="AS571" s="95"/>
      <c r="AT571" s="95"/>
      <c r="AU571" s="95"/>
      <c r="AV571" s="33"/>
    </row>
    <row r="572" spans="2:48" hidden="1" x14ac:dyDescent="0.2">
      <c r="B572" s="54"/>
      <c r="C572" s="33"/>
      <c r="D572" s="31" t="s">
        <v>891</v>
      </c>
      <c r="E572" s="24" t="s">
        <v>2542</v>
      </c>
      <c r="F572" s="24" t="s">
        <v>2543</v>
      </c>
      <c r="G572" s="24" t="s">
        <v>809</v>
      </c>
      <c r="H572" s="16" t="s">
        <v>1725</v>
      </c>
      <c r="I572" s="16"/>
      <c r="J572" s="31"/>
      <c r="K572" s="123">
        <v>50</v>
      </c>
      <c r="L572" s="54">
        <v>230000000</v>
      </c>
      <c r="M572" s="17" t="s">
        <v>648</v>
      </c>
      <c r="N572" s="31" t="s">
        <v>2447</v>
      </c>
      <c r="O572" s="31" t="s">
        <v>1727</v>
      </c>
      <c r="P572" s="54">
        <v>230000000</v>
      </c>
      <c r="Q572" s="17" t="s">
        <v>779</v>
      </c>
      <c r="R572" s="31"/>
      <c r="S572" s="54"/>
      <c r="T572" s="31"/>
      <c r="U572" s="31" t="s">
        <v>2358</v>
      </c>
      <c r="V572" s="31"/>
      <c r="W572" s="31"/>
      <c r="X572" s="78">
        <v>0</v>
      </c>
      <c r="Y572" s="54">
        <v>90</v>
      </c>
      <c r="Z572" s="54">
        <v>10</v>
      </c>
      <c r="AA572" s="54"/>
      <c r="AB572" s="31" t="s">
        <v>1730</v>
      </c>
      <c r="AC572" s="82"/>
      <c r="AD572" s="83"/>
      <c r="AE572" s="81">
        <v>480000</v>
      </c>
      <c r="AF572" s="80">
        <f t="shared" si="20"/>
        <v>537600</v>
      </c>
      <c r="AG572" s="82"/>
      <c r="AH572" s="83">
        <v>0</v>
      </c>
      <c r="AI572" s="83">
        <v>0</v>
      </c>
      <c r="AJ572" s="31" t="s">
        <v>2359</v>
      </c>
      <c r="AK572" s="24" t="s">
        <v>2549</v>
      </c>
      <c r="AL572" s="24" t="s">
        <v>820</v>
      </c>
      <c r="AM572" s="95"/>
      <c r="AN572" s="95"/>
      <c r="AO572" s="33"/>
      <c r="AP572" s="95"/>
      <c r="AQ572" s="95"/>
      <c r="AR572" s="95"/>
      <c r="AS572" s="95"/>
      <c r="AT572" s="95"/>
      <c r="AU572" s="95"/>
      <c r="AV572" s="33"/>
    </row>
    <row r="573" spans="2:48" hidden="1" x14ac:dyDescent="0.2">
      <c r="B573" s="54"/>
      <c r="C573" s="33"/>
      <c r="D573" s="31" t="s">
        <v>892</v>
      </c>
      <c r="E573" s="24" t="s">
        <v>2542</v>
      </c>
      <c r="F573" s="24" t="s">
        <v>2543</v>
      </c>
      <c r="G573" s="24" t="s">
        <v>809</v>
      </c>
      <c r="H573" s="16" t="s">
        <v>1725</v>
      </c>
      <c r="I573" s="16"/>
      <c r="J573" s="31"/>
      <c r="K573" s="123">
        <v>50</v>
      </c>
      <c r="L573" s="54">
        <v>230000000</v>
      </c>
      <c r="M573" s="17" t="s">
        <v>648</v>
      </c>
      <c r="N573" s="31" t="s">
        <v>2447</v>
      </c>
      <c r="O573" s="31" t="s">
        <v>1727</v>
      </c>
      <c r="P573" s="54">
        <v>230000000</v>
      </c>
      <c r="Q573" s="17" t="s">
        <v>779</v>
      </c>
      <c r="R573" s="31"/>
      <c r="S573" s="54"/>
      <c r="T573" s="31"/>
      <c r="U573" s="31" t="s">
        <v>2358</v>
      </c>
      <c r="V573" s="31"/>
      <c r="W573" s="31"/>
      <c r="X573" s="78">
        <v>0</v>
      </c>
      <c r="Y573" s="54">
        <v>90</v>
      </c>
      <c r="Z573" s="54">
        <v>10</v>
      </c>
      <c r="AA573" s="54"/>
      <c r="AB573" s="31" t="s">
        <v>1730</v>
      </c>
      <c r="AC573" s="82"/>
      <c r="AD573" s="83"/>
      <c r="AE573" s="81">
        <v>12730000</v>
      </c>
      <c r="AF573" s="80">
        <f t="shared" si="20"/>
        <v>14257600.000000002</v>
      </c>
      <c r="AG573" s="82"/>
      <c r="AH573" s="83">
        <v>0</v>
      </c>
      <c r="AI573" s="83">
        <v>0</v>
      </c>
      <c r="AJ573" s="31" t="s">
        <v>2359</v>
      </c>
      <c r="AK573" s="24" t="s">
        <v>2550</v>
      </c>
      <c r="AL573" s="24" t="s">
        <v>822</v>
      </c>
      <c r="AM573" s="95"/>
      <c r="AN573" s="95"/>
      <c r="AO573" s="33"/>
      <c r="AP573" s="95"/>
      <c r="AQ573" s="95"/>
      <c r="AR573" s="95"/>
      <c r="AS573" s="95"/>
      <c r="AT573" s="95"/>
      <c r="AU573" s="95"/>
      <c r="AV573" s="33"/>
    </row>
    <row r="574" spans="2:48" hidden="1" x14ac:dyDescent="0.2">
      <c r="B574" s="54"/>
      <c r="C574" s="33"/>
      <c r="D574" s="31" t="s">
        <v>893</v>
      </c>
      <c r="E574" s="24" t="s">
        <v>2551</v>
      </c>
      <c r="F574" s="24" t="s">
        <v>824</v>
      </c>
      <c r="G574" s="24" t="s">
        <v>2552</v>
      </c>
      <c r="H574" s="16" t="s">
        <v>1725</v>
      </c>
      <c r="I574" s="16"/>
      <c r="J574" s="31"/>
      <c r="K574" s="24">
        <v>50</v>
      </c>
      <c r="L574" s="54">
        <v>230000000</v>
      </c>
      <c r="M574" s="17" t="s">
        <v>648</v>
      </c>
      <c r="N574" s="31" t="s">
        <v>2447</v>
      </c>
      <c r="O574" s="31" t="s">
        <v>1727</v>
      </c>
      <c r="P574" s="54">
        <v>230000000</v>
      </c>
      <c r="Q574" s="17" t="s">
        <v>662</v>
      </c>
      <c r="R574" s="31"/>
      <c r="S574" s="54"/>
      <c r="T574" s="31"/>
      <c r="U574" s="31" t="s">
        <v>2358</v>
      </c>
      <c r="V574" s="31"/>
      <c r="W574" s="31"/>
      <c r="X574" s="78">
        <v>0</v>
      </c>
      <c r="Y574" s="54">
        <v>90</v>
      </c>
      <c r="Z574" s="54">
        <v>10</v>
      </c>
      <c r="AA574" s="54"/>
      <c r="AB574" s="31" t="s">
        <v>1730</v>
      </c>
      <c r="AC574" s="82"/>
      <c r="AD574" s="83"/>
      <c r="AE574" s="81">
        <v>4741000</v>
      </c>
      <c r="AF574" s="80">
        <f t="shared" si="20"/>
        <v>5309920.0000000009</v>
      </c>
      <c r="AG574" s="82"/>
      <c r="AH574" s="83">
        <v>0</v>
      </c>
      <c r="AI574" s="83">
        <v>0</v>
      </c>
      <c r="AJ574" s="31" t="s">
        <v>2359</v>
      </c>
      <c r="AK574" s="24" t="s">
        <v>2553</v>
      </c>
      <c r="AL574" s="24" t="s">
        <v>825</v>
      </c>
      <c r="AM574" s="95"/>
      <c r="AN574" s="95"/>
      <c r="AO574" s="33"/>
      <c r="AP574" s="95"/>
      <c r="AQ574" s="95"/>
      <c r="AR574" s="95"/>
      <c r="AS574" s="95"/>
      <c r="AT574" s="95"/>
      <c r="AU574" s="95"/>
      <c r="AV574" s="33"/>
    </row>
    <row r="575" spans="2:48" hidden="1" x14ac:dyDescent="0.2">
      <c r="B575" s="54"/>
      <c r="C575" s="33"/>
      <c r="D575" s="31" t="s">
        <v>894</v>
      </c>
      <c r="E575" s="24" t="s">
        <v>2551</v>
      </c>
      <c r="F575" s="24" t="s">
        <v>824</v>
      </c>
      <c r="G575" s="24" t="s">
        <v>2552</v>
      </c>
      <c r="H575" s="16" t="s">
        <v>1725</v>
      </c>
      <c r="I575" s="16"/>
      <c r="J575" s="31"/>
      <c r="K575" s="24">
        <v>50</v>
      </c>
      <c r="L575" s="54">
        <v>230000000</v>
      </c>
      <c r="M575" s="17" t="s">
        <v>648</v>
      </c>
      <c r="N575" s="31" t="s">
        <v>2447</v>
      </c>
      <c r="O575" s="31" t="s">
        <v>1727</v>
      </c>
      <c r="P575" s="54">
        <v>230000000</v>
      </c>
      <c r="Q575" s="17" t="s">
        <v>82</v>
      </c>
      <c r="R575" s="31"/>
      <c r="S575" s="54"/>
      <c r="T575" s="31"/>
      <c r="U575" s="31" t="s">
        <v>2358</v>
      </c>
      <c r="V575" s="31"/>
      <c r="W575" s="31"/>
      <c r="X575" s="78">
        <v>0</v>
      </c>
      <c r="Y575" s="54">
        <v>90</v>
      </c>
      <c r="Z575" s="54">
        <v>10</v>
      </c>
      <c r="AA575" s="54"/>
      <c r="AB575" s="31" t="s">
        <v>1730</v>
      </c>
      <c r="AC575" s="82"/>
      <c r="AD575" s="83"/>
      <c r="AE575" s="81">
        <v>7314000</v>
      </c>
      <c r="AF575" s="80">
        <f t="shared" si="20"/>
        <v>8191680.0000000009</v>
      </c>
      <c r="AG575" s="82"/>
      <c r="AH575" s="83">
        <v>0</v>
      </c>
      <c r="AI575" s="83">
        <v>0</v>
      </c>
      <c r="AJ575" s="31" t="s">
        <v>2359</v>
      </c>
      <c r="AK575" s="24" t="s">
        <v>2554</v>
      </c>
      <c r="AL575" s="24" t="s">
        <v>827</v>
      </c>
      <c r="AM575" s="95"/>
      <c r="AN575" s="95"/>
      <c r="AO575" s="33"/>
      <c r="AP575" s="95"/>
      <c r="AQ575" s="95"/>
      <c r="AR575" s="95"/>
      <c r="AS575" s="95"/>
      <c r="AT575" s="95"/>
      <c r="AU575" s="95"/>
      <c r="AV575" s="33"/>
    </row>
    <row r="576" spans="2:48" hidden="1" x14ac:dyDescent="0.2">
      <c r="B576" s="54"/>
      <c r="C576" s="33"/>
      <c r="D576" s="31" t="s">
        <v>895</v>
      </c>
      <c r="E576" s="24" t="s">
        <v>2551</v>
      </c>
      <c r="F576" s="24" t="s">
        <v>824</v>
      </c>
      <c r="G576" s="24" t="s">
        <v>2552</v>
      </c>
      <c r="H576" s="16" t="s">
        <v>1725</v>
      </c>
      <c r="I576" s="16"/>
      <c r="J576" s="31"/>
      <c r="K576" s="24">
        <v>50</v>
      </c>
      <c r="L576" s="54">
        <v>230000000</v>
      </c>
      <c r="M576" s="17" t="s">
        <v>648</v>
      </c>
      <c r="N576" s="31" t="s">
        <v>2447</v>
      </c>
      <c r="O576" s="31" t="s">
        <v>1727</v>
      </c>
      <c r="P576" s="54">
        <v>230000000</v>
      </c>
      <c r="Q576" s="17" t="s">
        <v>664</v>
      </c>
      <c r="R576" s="31"/>
      <c r="S576" s="54"/>
      <c r="T576" s="31"/>
      <c r="U576" s="31" t="s">
        <v>2358</v>
      </c>
      <c r="V576" s="31"/>
      <c r="W576" s="31"/>
      <c r="X576" s="78">
        <v>0</v>
      </c>
      <c r="Y576" s="54">
        <v>90</v>
      </c>
      <c r="Z576" s="54">
        <v>10</v>
      </c>
      <c r="AA576" s="54"/>
      <c r="AB576" s="31" t="s">
        <v>1730</v>
      </c>
      <c r="AC576" s="82"/>
      <c r="AD576" s="83"/>
      <c r="AE576" s="81">
        <v>9015000</v>
      </c>
      <c r="AF576" s="80">
        <f t="shared" si="20"/>
        <v>10096800.000000002</v>
      </c>
      <c r="AG576" s="82"/>
      <c r="AH576" s="83">
        <v>0</v>
      </c>
      <c r="AI576" s="83">
        <v>0</v>
      </c>
      <c r="AJ576" s="31" t="s">
        <v>2359</v>
      </c>
      <c r="AK576" s="24" t="s">
        <v>2555</v>
      </c>
      <c r="AL576" s="24" t="s">
        <v>829</v>
      </c>
      <c r="AM576" s="95"/>
      <c r="AN576" s="95"/>
      <c r="AO576" s="33"/>
      <c r="AP576" s="95"/>
      <c r="AQ576" s="95"/>
      <c r="AR576" s="95"/>
      <c r="AS576" s="95"/>
      <c r="AT576" s="95"/>
      <c r="AU576" s="95"/>
      <c r="AV576" s="33"/>
    </row>
    <row r="577" spans="2:48" hidden="1" x14ac:dyDescent="0.2">
      <c r="B577" s="54"/>
      <c r="C577" s="33"/>
      <c r="D577" s="31" t="s">
        <v>897</v>
      </c>
      <c r="E577" s="24" t="s">
        <v>2551</v>
      </c>
      <c r="F577" s="24" t="s">
        <v>824</v>
      </c>
      <c r="G577" s="24" t="s">
        <v>2552</v>
      </c>
      <c r="H577" s="16" t="s">
        <v>1725</v>
      </c>
      <c r="I577" s="16"/>
      <c r="J577" s="31"/>
      <c r="K577" s="24">
        <v>50</v>
      </c>
      <c r="L577" s="54">
        <v>230000000</v>
      </c>
      <c r="M577" s="17" t="s">
        <v>648</v>
      </c>
      <c r="N577" s="31" t="s">
        <v>2447</v>
      </c>
      <c r="O577" s="31" t="s">
        <v>1727</v>
      </c>
      <c r="P577" s="54">
        <v>230000000</v>
      </c>
      <c r="Q577" s="17" t="s">
        <v>877</v>
      </c>
      <c r="R577" s="31"/>
      <c r="S577" s="31"/>
      <c r="T577" s="31"/>
      <c r="U577" s="31" t="s">
        <v>2358</v>
      </c>
      <c r="V577" s="31"/>
      <c r="W577" s="31"/>
      <c r="X577" s="78">
        <v>0</v>
      </c>
      <c r="Y577" s="54">
        <v>90</v>
      </c>
      <c r="Z577" s="54">
        <v>10</v>
      </c>
      <c r="AA577" s="54"/>
      <c r="AB577" s="31" t="s">
        <v>1730</v>
      </c>
      <c r="AC577" s="54"/>
      <c r="AD577" s="54"/>
      <c r="AE577" s="81">
        <v>7179000</v>
      </c>
      <c r="AF577" s="80">
        <f t="shared" si="20"/>
        <v>8040480.0000000009</v>
      </c>
      <c r="AG577" s="82"/>
      <c r="AH577" s="83">
        <v>0</v>
      </c>
      <c r="AI577" s="83">
        <v>0</v>
      </c>
      <c r="AJ577" s="31" t="s">
        <v>2359</v>
      </c>
      <c r="AK577" s="24" t="s">
        <v>2556</v>
      </c>
      <c r="AL577" s="24" t="s">
        <v>831</v>
      </c>
      <c r="AM577" s="95"/>
      <c r="AN577" s="95"/>
      <c r="AO577" s="33"/>
      <c r="AP577" s="95"/>
      <c r="AQ577" s="95"/>
      <c r="AR577" s="95"/>
      <c r="AS577" s="95"/>
      <c r="AT577" s="95"/>
      <c r="AU577" s="95"/>
      <c r="AV577" s="33"/>
    </row>
    <row r="578" spans="2:48" hidden="1" x14ac:dyDescent="0.2">
      <c r="B578" s="54"/>
      <c r="C578" s="33"/>
      <c r="D578" s="31" t="s">
        <v>898</v>
      </c>
      <c r="E578" s="24" t="s">
        <v>2551</v>
      </c>
      <c r="F578" s="24" t="s">
        <v>824</v>
      </c>
      <c r="G578" s="24" t="s">
        <v>2552</v>
      </c>
      <c r="H578" s="16" t="s">
        <v>1725</v>
      </c>
      <c r="I578" s="16"/>
      <c r="J578" s="31"/>
      <c r="K578" s="24">
        <v>50</v>
      </c>
      <c r="L578" s="54">
        <v>230000000</v>
      </c>
      <c r="M578" s="17" t="s">
        <v>648</v>
      </c>
      <c r="N578" s="31" t="s">
        <v>2447</v>
      </c>
      <c r="O578" s="31" t="s">
        <v>1727</v>
      </c>
      <c r="P578" s="54">
        <v>230000000</v>
      </c>
      <c r="Q578" s="17" t="s">
        <v>779</v>
      </c>
      <c r="R578" s="31"/>
      <c r="S578" s="31"/>
      <c r="T578" s="31"/>
      <c r="U578" s="31" t="s">
        <v>2358</v>
      </c>
      <c r="V578" s="31"/>
      <c r="W578" s="31"/>
      <c r="X578" s="78">
        <v>0</v>
      </c>
      <c r="Y578" s="54">
        <v>90</v>
      </c>
      <c r="Z578" s="54">
        <v>10</v>
      </c>
      <c r="AA578" s="54"/>
      <c r="AB578" s="31" t="s">
        <v>1730</v>
      </c>
      <c r="AC578" s="54"/>
      <c r="AD578" s="54"/>
      <c r="AE578" s="81">
        <v>726000</v>
      </c>
      <c r="AF578" s="80">
        <f t="shared" si="20"/>
        <v>813120.00000000012</v>
      </c>
      <c r="AG578" s="82"/>
      <c r="AH578" s="83">
        <v>0</v>
      </c>
      <c r="AI578" s="83">
        <v>0</v>
      </c>
      <c r="AJ578" s="31" t="s">
        <v>2359</v>
      </c>
      <c r="AK578" s="24" t="s">
        <v>2557</v>
      </c>
      <c r="AL578" s="24" t="s">
        <v>833</v>
      </c>
      <c r="AM578" s="95"/>
      <c r="AN578" s="95"/>
      <c r="AO578" s="33"/>
      <c r="AP578" s="95"/>
      <c r="AQ578" s="95"/>
      <c r="AR578" s="95"/>
      <c r="AS578" s="95"/>
      <c r="AT578" s="95"/>
      <c r="AU578" s="95"/>
      <c r="AV578" s="33"/>
    </row>
    <row r="579" spans="2:48" hidden="1" x14ac:dyDescent="0.2">
      <c r="B579" s="54"/>
      <c r="C579" s="33"/>
      <c r="D579" s="31" t="s">
        <v>900</v>
      </c>
      <c r="E579" s="24" t="s">
        <v>2551</v>
      </c>
      <c r="F579" s="24" t="s">
        <v>824</v>
      </c>
      <c r="G579" s="24" t="s">
        <v>2552</v>
      </c>
      <c r="H579" s="16" t="s">
        <v>1725</v>
      </c>
      <c r="I579" s="16"/>
      <c r="J579" s="31"/>
      <c r="K579" s="24">
        <v>50</v>
      </c>
      <c r="L579" s="54">
        <v>230000000</v>
      </c>
      <c r="M579" s="17" t="s">
        <v>648</v>
      </c>
      <c r="N579" s="31" t="s">
        <v>2447</v>
      </c>
      <c r="O579" s="31" t="s">
        <v>1727</v>
      </c>
      <c r="P579" s="54">
        <v>230000000</v>
      </c>
      <c r="Q579" s="17" t="s">
        <v>779</v>
      </c>
      <c r="R579" s="31"/>
      <c r="S579" s="31"/>
      <c r="T579" s="31"/>
      <c r="U579" s="31" t="s">
        <v>2358</v>
      </c>
      <c r="V579" s="31"/>
      <c r="W579" s="31"/>
      <c r="X579" s="78">
        <v>0</v>
      </c>
      <c r="Y579" s="54">
        <v>90</v>
      </c>
      <c r="Z579" s="54">
        <v>10</v>
      </c>
      <c r="AA579" s="54"/>
      <c r="AB579" s="31" t="s">
        <v>1730</v>
      </c>
      <c r="AC579" s="54"/>
      <c r="AD579" s="54"/>
      <c r="AE579" s="88">
        <v>140000</v>
      </c>
      <c r="AF579" s="80">
        <f t="shared" si="20"/>
        <v>156800.00000000003</v>
      </c>
      <c r="AG579" s="82"/>
      <c r="AH579" s="83">
        <v>0</v>
      </c>
      <c r="AI579" s="83">
        <v>0</v>
      </c>
      <c r="AJ579" s="31" t="s">
        <v>2359</v>
      </c>
      <c r="AK579" s="24" t="s">
        <v>2558</v>
      </c>
      <c r="AL579" s="24" t="s">
        <v>835</v>
      </c>
      <c r="AM579" s="95"/>
      <c r="AN579" s="95"/>
      <c r="AO579" s="33"/>
      <c r="AP579" s="95"/>
      <c r="AQ579" s="95"/>
      <c r="AR579" s="95"/>
      <c r="AS579" s="95"/>
      <c r="AT579" s="95"/>
      <c r="AU579" s="95"/>
      <c r="AV579" s="33"/>
    </row>
    <row r="580" spans="2:48" hidden="1" x14ac:dyDescent="0.2">
      <c r="B580" s="54"/>
      <c r="C580" s="33"/>
      <c r="D580" s="31" t="s">
        <v>904</v>
      </c>
      <c r="E580" s="16" t="s">
        <v>2559</v>
      </c>
      <c r="F580" s="16" t="s">
        <v>2560</v>
      </c>
      <c r="G580" s="16" t="s">
        <v>2561</v>
      </c>
      <c r="H580" s="16" t="s">
        <v>1725</v>
      </c>
      <c r="I580" s="16"/>
      <c r="J580" s="16"/>
      <c r="K580" s="16">
        <v>45</v>
      </c>
      <c r="L580" s="54">
        <v>230000000</v>
      </c>
      <c r="M580" s="17" t="s">
        <v>648</v>
      </c>
      <c r="N580" s="31" t="s">
        <v>2447</v>
      </c>
      <c r="O580" s="31" t="s">
        <v>1727</v>
      </c>
      <c r="P580" s="54">
        <v>230000000</v>
      </c>
      <c r="Q580" s="38" t="s">
        <v>13</v>
      </c>
      <c r="R580" s="16"/>
      <c r="S580" s="16"/>
      <c r="T580" s="16"/>
      <c r="U580" s="31" t="s">
        <v>2358</v>
      </c>
      <c r="V580" s="16"/>
      <c r="W580" s="16"/>
      <c r="X580" s="97">
        <v>0</v>
      </c>
      <c r="Y580" s="97">
        <v>90</v>
      </c>
      <c r="Z580" s="97">
        <v>10</v>
      </c>
      <c r="AA580" s="54"/>
      <c r="AB580" s="31" t="s">
        <v>1730</v>
      </c>
      <c r="AC580" s="16"/>
      <c r="AD580" s="16"/>
      <c r="AE580" s="124">
        <v>6129449.7999999998</v>
      </c>
      <c r="AF580" s="80">
        <f t="shared" si="20"/>
        <v>6864983.7760000005</v>
      </c>
      <c r="AG580" s="16"/>
      <c r="AH580" s="83">
        <v>0</v>
      </c>
      <c r="AI580" s="83">
        <v>0</v>
      </c>
      <c r="AJ580" s="31" t="s">
        <v>2359</v>
      </c>
      <c r="AK580" s="16"/>
      <c r="AL580" s="39" t="s">
        <v>2562</v>
      </c>
      <c r="AM580" s="16"/>
      <c r="AN580" s="16"/>
      <c r="AO580" s="16"/>
      <c r="AP580" s="16"/>
      <c r="AQ580" s="16"/>
      <c r="AR580" s="16"/>
      <c r="AS580" s="16"/>
      <c r="AT580" s="16"/>
      <c r="AU580" s="16"/>
      <c r="AV580" s="16"/>
    </row>
    <row r="581" spans="2:48" hidden="1" x14ac:dyDescent="0.2">
      <c r="B581" s="54"/>
      <c r="C581" s="33"/>
      <c r="D581" s="31" t="s">
        <v>906</v>
      </c>
      <c r="E581" s="16" t="s">
        <v>2559</v>
      </c>
      <c r="F581" s="16" t="s">
        <v>2560</v>
      </c>
      <c r="G581" s="16" t="s">
        <v>2561</v>
      </c>
      <c r="H581" s="16" t="s">
        <v>1725</v>
      </c>
      <c r="I581" s="16"/>
      <c r="J581" s="16"/>
      <c r="K581" s="16">
        <v>45</v>
      </c>
      <c r="L581" s="54">
        <v>230000000</v>
      </c>
      <c r="M581" s="17" t="s">
        <v>648</v>
      </c>
      <c r="N581" s="31" t="s">
        <v>2447</v>
      </c>
      <c r="O581" s="31" t="s">
        <v>1727</v>
      </c>
      <c r="P581" s="54">
        <v>230000000</v>
      </c>
      <c r="Q581" s="38" t="s">
        <v>13</v>
      </c>
      <c r="R581" s="16"/>
      <c r="S581" s="16"/>
      <c r="T581" s="16"/>
      <c r="U581" s="31" t="s">
        <v>2358</v>
      </c>
      <c r="V581" s="16"/>
      <c r="W581" s="16"/>
      <c r="X581" s="97">
        <v>0</v>
      </c>
      <c r="Y581" s="97">
        <v>90</v>
      </c>
      <c r="Z581" s="97">
        <v>10</v>
      </c>
      <c r="AA581" s="54"/>
      <c r="AB581" s="31" t="s">
        <v>1730</v>
      </c>
      <c r="AC581" s="16"/>
      <c r="AD581" s="16"/>
      <c r="AE581" s="124">
        <v>6521281</v>
      </c>
      <c r="AF581" s="80">
        <f t="shared" si="20"/>
        <v>7303834.7200000007</v>
      </c>
      <c r="AG581" s="16"/>
      <c r="AH581" s="83">
        <v>0</v>
      </c>
      <c r="AI581" s="83">
        <v>0</v>
      </c>
      <c r="AJ581" s="31" t="s">
        <v>2359</v>
      </c>
      <c r="AK581" s="16"/>
      <c r="AL581" s="39" t="s">
        <v>2563</v>
      </c>
      <c r="AM581" s="16"/>
      <c r="AN581" s="16"/>
      <c r="AO581" s="16"/>
      <c r="AP581" s="16"/>
      <c r="AQ581" s="16"/>
      <c r="AR581" s="16"/>
      <c r="AS581" s="16"/>
      <c r="AT581" s="16"/>
      <c r="AU581" s="16"/>
      <c r="AV581" s="16"/>
    </row>
    <row r="582" spans="2:48" hidden="1" x14ac:dyDescent="0.2">
      <c r="B582" s="54"/>
      <c r="C582" s="33"/>
      <c r="D582" s="31" t="s">
        <v>908</v>
      </c>
      <c r="E582" s="16" t="s">
        <v>2559</v>
      </c>
      <c r="F582" s="16" t="s">
        <v>2560</v>
      </c>
      <c r="G582" s="16" t="s">
        <v>2561</v>
      </c>
      <c r="H582" s="16" t="s">
        <v>1725</v>
      </c>
      <c r="I582" s="16"/>
      <c r="J582" s="16"/>
      <c r="K582" s="16">
        <v>45</v>
      </c>
      <c r="L582" s="54">
        <v>230000000</v>
      </c>
      <c r="M582" s="17" t="s">
        <v>648</v>
      </c>
      <c r="N582" s="31" t="s">
        <v>2447</v>
      </c>
      <c r="O582" s="31" t="s">
        <v>1727</v>
      </c>
      <c r="P582" s="54">
        <v>230000000</v>
      </c>
      <c r="Q582" s="38" t="s">
        <v>13</v>
      </c>
      <c r="R582" s="16"/>
      <c r="S582" s="16"/>
      <c r="T582" s="16"/>
      <c r="U582" s="31" t="s">
        <v>2358</v>
      </c>
      <c r="V582" s="16"/>
      <c r="W582" s="16"/>
      <c r="X582" s="97">
        <v>0</v>
      </c>
      <c r="Y582" s="97">
        <v>90</v>
      </c>
      <c r="Z582" s="97">
        <v>10</v>
      </c>
      <c r="AA582" s="54"/>
      <c r="AB582" s="31" t="s">
        <v>1730</v>
      </c>
      <c r="AC582" s="16"/>
      <c r="AD582" s="16"/>
      <c r="AE582" s="124">
        <v>13754350</v>
      </c>
      <c r="AF582" s="80">
        <f t="shared" si="20"/>
        <v>15404872.000000002</v>
      </c>
      <c r="AG582" s="16"/>
      <c r="AH582" s="83">
        <v>0</v>
      </c>
      <c r="AI582" s="83">
        <v>0</v>
      </c>
      <c r="AJ582" s="31" t="s">
        <v>2359</v>
      </c>
      <c r="AK582" s="16"/>
      <c r="AL582" s="39" t="s">
        <v>2564</v>
      </c>
      <c r="AM582" s="16"/>
      <c r="AN582" s="16"/>
      <c r="AO582" s="16"/>
      <c r="AP582" s="16"/>
      <c r="AQ582" s="16"/>
      <c r="AR582" s="16"/>
      <c r="AS582" s="16"/>
      <c r="AT582" s="16"/>
      <c r="AU582" s="16"/>
      <c r="AV582" s="16"/>
    </row>
    <row r="583" spans="2:48" hidden="1" x14ac:dyDescent="0.2">
      <c r="B583" s="54"/>
      <c r="C583" s="33"/>
      <c r="D583" s="31" t="s">
        <v>910</v>
      </c>
      <c r="E583" s="16" t="s">
        <v>2559</v>
      </c>
      <c r="F583" s="16" t="s">
        <v>2560</v>
      </c>
      <c r="G583" s="16" t="s">
        <v>2561</v>
      </c>
      <c r="H583" s="16" t="s">
        <v>1725</v>
      </c>
      <c r="I583" s="16"/>
      <c r="J583" s="16"/>
      <c r="K583" s="16">
        <v>45</v>
      </c>
      <c r="L583" s="54">
        <v>230000000</v>
      </c>
      <c r="M583" s="17" t="s">
        <v>648</v>
      </c>
      <c r="N583" s="31" t="s">
        <v>2447</v>
      </c>
      <c r="O583" s="31" t="s">
        <v>1727</v>
      </c>
      <c r="P583" s="54">
        <v>230000000</v>
      </c>
      <c r="Q583" s="38" t="s">
        <v>13</v>
      </c>
      <c r="R583" s="16"/>
      <c r="S583" s="16"/>
      <c r="T583" s="16"/>
      <c r="U583" s="31" t="s">
        <v>2358</v>
      </c>
      <c r="V583" s="16"/>
      <c r="W583" s="16"/>
      <c r="X583" s="97">
        <v>0</v>
      </c>
      <c r="Y583" s="97">
        <v>90</v>
      </c>
      <c r="Z583" s="97">
        <v>10</v>
      </c>
      <c r="AA583" s="54"/>
      <c r="AB583" s="31" t="s">
        <v>1730</v>
      </c>
      <c r="AC583" s="16"/>
      <c r="AD583" s="16"/>
      <c r="AE583" s="124">
        <v>5110646</v>
      </c>
      <c r="AF583" s="80">
        <f t="shared" si="20"/>
        <v>5723923.5200000005</v>
      </c>
      <c r="AG583" s="16"/>
      <c r="AH583" s="83">
        <v>0</v>
      </c>
      <c r="AI583" s="83">
        <v>0</v>
      </c>
      <c r="AJ583" s="31" t="s">
        <v>2359</v>
      </c>
      <c r="AK583" s="16"/>
      <c r="AL583" s="39" t="s">
        <v>2565</v>
      </c>
      <c r="AM583" s="16"/>
      <c r="AN583" s="16"/>
      <c r="AO583" s="16"/>
      <c r="AP583" s="16"/>
      <c r="AQ583" s="16"/>
      <c r="AR583" s="16"/>
      <c r="AS583" s="16"/>
      <c r="AT583" s="16"/>
      <c r="AU583" s="16"/>
      <c r="AV583" s="16"/>
    </row>
    <row r="584" spans="2:48" hidden="1" x14ac:dyDescent="0.2">
      <c r="B584" s="54"/>
      <c r="C584" s="33"/>
      <c r="D584" s="31" t="s">
        <v>912</v>
      </c>
      <c r="E584" s="16" t="s">
        <v>2566</v>
      </c>
      <c r="F584" s="16" t="s">
        <v>723</v>
      </c>
      <c r="G584" s="16" t="s">
        <v>723</v>
      </c>
      <c r="H584" s="16" t="s">
        <v>1725</v>
      </c>
      <c r="I584" s="16"/>
      <c r="J584" s="16"/>
      <c r="K584" s="16">
        <v>45</v>
      </c>
      <c r="L584" s="54">
        <v>230000000</v>
      </c>
      <c r="M584" s="17" t="s">
        <v>648</v>
      </c>
      <c r="N584" s="31" t="s">
        <v>2447</v>
      </c>
      <c r="O584" s="31" t="s">
        <v>1727</v>
      </c>
      <c r="P584" s="54">
        <v>230000000</v>
      </c>
      <c r="Q584" s="38" t="s">
        <v>13</v>
      </c>
      <c r="R584" s="16"/>
      <c r="S584" s="16"/>
      <c r="T584" s="16"/>
      <c r="U584" s="31" t="s">
        <v>2358</v>
      </c>
      <c r="V584" s="16"/>
      <c r="W584" s="16"/>
      <c r="X584" s="97">
        <v>0</v>
      </c>
      <c r="Y584" s="97">
        <v>90</v>
      </c>
      <c r="Z584" s="97">
        <v>10</v>
      </c>
      <c r="AA584" s="54"/>
      <c r="AB584" s="31" t="s">
        <v>1730</v>
      </c>
      <c r="AC584" s="16"/>
      <c r="AD584" s="16"/>
      <c r="AE584" s="124">
        <v>5778360</v>
      </c>
      <c r="AF584" s="80">
        <f t="shared" si="20"/>
        <v>6471763.2000000002</v>
      </c>
      <c r="AG584" s="16"/>
      <c r="AH584" s="83">
        <v>0</v>
      </c>
      <c r="AI584" s="83">
        <v>0</v>
      </c>
      <c r="AJ584" s="31" t="s">
        <v>2359</v>
      </c>
      <c r="AK584" s="16"/>
      <c r="AL584" s="39" t="s">
        <v>2567</v>
      </c>
      <c r="AM584" s="16"/>
      <c r="AN584" s="16"/>
      <c r="AO584" s="16"/>
      <c r="AP584" s="16"/>
      <c r="AQ584" s="16"/>
      <c r="AR584" s="16"/>
      <c r="AS584" s="16"/>
      <c r="AT584" s="16"/>
      <c r="AU584" s="16"/>
      <c r="AV584" s="16"/>
    </row>
    <row r="585" spans="2:48" hidden="1" x14ac:dyDescent="0.2">
      <c r="B585" s="54"/>
      <c r="C585" s="33"/>
      <c r="D585" s="31" t="s">
        <v>914</v>
      </c>
      <c r="E585" s="16" t="s">
        <v>2566</v>
      </c>
      <c r="F585" s="16" t="s">
        <v>723</v>
      </c>
      <c r="G585" s="16" t="s">
        <v>723</v>
      </c>
      <c r="H585" s="16" t="s">
        <v>1725</v>
      </c>
      <c r="I585" s="16"/>
      <c r="J585" s="16"/>
      <c r="K585" s="16">
        <v>45</v>
      </c>
      <c r="L585" s="54">
        <v>230000000</v>
      </c>
      <c r="M585" s="17" t="s">
        <v>648</v>
      </c>
      <c r="N585" s="31" t="s">
        <v>2447</v>
      </c>
      <c r="O585" s="31" t="s">
        <v>1727</v>
      </c>
      <c r="P585" s="54">
        <v>230000000</v>
      </c>
      <c r="Q585" s="38" t="s">
        <v>13</v>
      </c>
      <c r="R585" s="16"/>
      <c r="S585" s="16"/>
      <c r="T585" s="16"/>
      <c r="U585" s="31" t="s">
        <v>2358</v>
      </c>
      <c r="V585" s="16"/>
      <c r="W585" s="16"/>
      <c r="X585" s="97">
        <v>0</v>
      </c>
      <c r="Y585" s="97">
        <v>90</v>
      </c>
      <c r="Z585" s="97">
        <v>10</v>
      </c>
      <c r="AA585" s="54"/>
      <c r="AB585" s="31" t="s">
        <v>1730</v>
      </c>
      <c r="AC585" s="16"/>
      <c r="AD585" s="16"/>
      <c r="AE585" s="124">
        <v>5778360</v>
      </c>
      <c r="AF585" s="80">
        <f t="shared" si="20"/>
        <v>6471763.2000000002</v>
      </c>
      <c r="AG585" s="16"/>
      <c r="AH585" s="83">
        <v>0</v>
      </c>
      <c r="AI585" s="83">
        <v>0</v>
      </c>
      <c r="AJ585" s="31" t="s">
        <v>2359</v>
      </c>
      <c r="AK585" s="16"/>
      <c r="AL585" s="39" t="s">
        <v>2568</v>
      </c>
      <c r="AM585" s="16"/>
      <c r="AN585" s="16"/>
      <c r="AO585" s="16"/>
      <c r="AP585" s="16"/>
      <c r="AQ585" s="16"/>
      <c r="AR585" s="16"/>
      <c r="AS585" s="16"/>
      <c r="AT585" s="16"/>
      <c r="AU585" s="16"/>
      <c r="AV585" s="16"/>
    </row>
    <row r="586" spans="2:48" hidden="1" x14ac:dyDescent="0.2">
      <c r="B586" s="54"/>
      <c r="C586" s="33"/>
      <c r="D586" s="31" t="s">
        <v>918</v>
      </c>
      <c r="E586" s="16" t="s">
        <v>2566</v>
      </c>
      <c r="F586" s="16" t="s">
        <v>723</v>
      </c>
      <c r="G586" s="16" t="s">
        <v>723</v>
      </c>
      <c r="H586" s="16" t="s">
        <v>1725</v>
      </c>
      <c r="I586" s="16"/>
      <c r="J586" s="16"/>
      <c r="K586" s="16">
        <v>45</v>
      </c>
      <c r="L586" s="54">
        <v>230000000</v>
      </c>
      <c r="M586" s="17" t="s">
        <v>648</v>
      </c>
      <c r="N586" s="31" t="s">
        <v>2447</v>
      </c>
      <c r="O586" s="31" t="s">
        <v>1727</v>
      </c>
      <c r="P586" s="54">
        <v>230000000</v>
      </c>
      <c r="Q586" s="38" t="s">
        <v>13</v>
      </c>
      <c r="R586" s="16"/>
      <c r="S586" s="16"/>
      <c r="T586" s="16"/>
      <c r="U586" s="31" t="s">
        <v>2358</v>
      </c>
      <c r="V586" s="16"/>
      <c r="W586" s="16"/>
      <c r="X586" s="97">
        <v>0</v>
      </c>
      <c r="Y586" s="97">
        <v>90</v>
      </c>
      <c r="Z586" s="97">
        <v>10</v>
      </c>
      <c r="AA586" s="54"/>
      <c r="AB586" s="31" t="s">
        <v>1730</v>
      </c>
      <c r="AC586" s="16"/>
      <c r="AD586" s="16"/>
      <c r="AE586" s="124">
        <v>8346520</v>
      </c>
      <c r="AF586" s="80">
        <f t="shared" si="20"/>
        <v>9348102.4000000004</v>
      </c>
      <c r="AG586" s="16"/>
      <c r="AH586" s="83">
        <v>0</v>
      </c>
      <c r="AI586" s="83">
        <v>0</v>
      </c>
      <c r="AJ586" s="31" t="s">
        <v>2359</v>
      </c>
      <c r="AK586" s="16"/>
      <c r="AL586" s="39" t="s">
        <v>2569</v>
      </c>
      <c r="AM586" s="16"/>
      <c r="AN586" s="16"/>
      <c r="AO586" s="16"/>
      <c r="AP586" s="16"/>
      <c r="AQ586" s="16"/>
      <c r="AR586" s="16"/>
      <c r="AS586" s="16"/>
      <c r="AT586" s="16"/>
      <c r="AU586" s="16"/>
      <c r="AV586" s="16"/>
    </row>
    <row r="587" spans="2:48" hidden="1" x14ac:dyDescent="0.2">
      <c r="B587" s="54"/>
      <c r="C587" s="33"/>
      <c r="D587" s="31" t="s">
        <v>920</v>
      </c>
      <c r="E587" s="16" t="s">
        <v>2566</v>
      </c>
      <c r="F587" s="16" t="s">
        <v>723</v>
      </c>
      <c r="G587" s="16" t="s">
        <v>723</v>
      </c>
      <c r="H587" s="16" t="s">
        <v>1725</v>
      </c>
      <c r="I587" s="16"/>
      <c r="J587" s="16"/>
      <c r="K587" s="16">
        <v>45</v>
      </c>
      <c r="L587" s="54">
        <v>230000000</v>
      </c>
      <c r="M587" s="17" t="s">
        <v>648</v>
      </c>
      <c r="N587" s="31" t="s">
        <v>2447</v>
      </c>
      <c r="O587" s="31" t="s">
        <v>1727</v>
      </c>
      <c r="P587" s="54">
        <v>230000000</v>
      </c>
      <c r="Q587" s="38" t="s">
        <v>13</v>
      </c>
      <c r="R587" s="16"/>
      <c r="S587" s="16"/>
      <c r="T587" s="16"/>
      <c r="U587" s="31" t="s">
        <v>2358</v>
      </c>
      <c r="V587" s="16"/>
      <c r="W587" s="16"/>
      <c r="X587" s="97">
        <v>0</v>
      </c>
      <c r="Y587" s="97">
        <v>90</v>
      </c>
      <c r="Z587" s="97">
        <v>10</v>
      </c>
      <c r="AA587" s="54"/>
      <c r="AB587" s="31" t="s">
        <v>1730</v>
      </c>
      <c r="AC587" s="16"/>
      <c r="AD587" s="16"/>
      <c r="AE587" s="124">
        <v>4494280</v>
      </c>
      <c r="AF587" s="80">
        <f t="shared" si="20"/>
        <v>5033593.6000000006</v>
      </c>
      <c r="AG587" s="16"/>
      <c r="AH587" s="83">
        <v>0</v>
      </c>
      <c r="AI587" s="83">
        <v>0</v>
      </c>
      <c r="AJ587" s="31" t="s">
        <v>2359</v>
      </c>
      <c r="AK587" s="16"/>
      <c r="AL587" s="39" t="s">
        <v>2570</v>
      </c>
      <c r="AM587" s="16"/>
      <c r="AN587" s="16"/>
      <c r="AO587" s="16"/>
      <c r="AP587" s="16"/>
      <c r="AQ587" s="16"/>
      <c r="AR587" s="16"/>
      <c r="AS587" s="16"/>
      <c r="AT587" s="16"/>
      <c r="AU587" s="16"/>
      <c r="AV587" s="16"/>
    </row>
    <row r="588" spans="2:48" hidden="1" x14ac:dyDescent="0.2">
      <c r="B588" s="54"/>
      <c r="C588" s="33"/>
      <c r="D588" s="31" t="s">
        <v>922</v>
      </c>
      <c r="E588" s="16" t="s">
        <v>2566</v>
      </c>
      <c r="F588" s="16" t="s">
        <v>723</v>
      </c>
      <c r="G588" s="16" t="s">
        <v>723</v>
      </c>
      <c r="H588" s="16" t="s">
        <v>1725</v>
      </c>
      <c r="I588" s="16"/>
      <c r="J588" s="16"/>
      <c r="K588" s="16">
        <v>45</v>
      </c>
      <c r="L588" s="54">
        <v>230000000</v>
      </c>
      <c r="M588" s="17" t="s">
        <v>648</v>
      </c>
      <c r="N588" s="31" t="s">
        <v>2447</v>
      </c>
      <c r="O588" s="31" t="s">
        <v>1727</v>
      </c>
      <c r="P588" s="54">
        <v>230000000</v>
      </c>
      <c r="Q588" s="38" t="s">
        <v>13</v>
      </c>
      <c r="R588" s="16"/>
      <c r="S588" s="40"/>
      <c r="T588" s="40"/>
      <c r="U588" s="31" t="s">
        <v>2358</v>
      </c>
      <c r="V588" s="16"/>
      <c r="W588" s="64"/>
      <c r="X588" s="97">
        <v>0</v>
      </c>
      <c r="Y588" s="97">
        <v>90</v>
      </c>
      <c r="Z588" s="97">
        <v>10</v>
      </c>
      <c r="AA588" s="54"/>
      <c r="AB588" s="31" t="s">
        <v>1730</v>
      </c>
      <c r="AC588" s="103"/>
      <c r="AD588" s="16"/>
      <c r="AE588" s="124">
        <v>2880950</v>
      </c>
      <c r="AF588" s="80">
        <f t="shared" si="20"/>
        <v>3226664.0000000005</v>
      </c>
      <c r="AG588" s="16"/>
      <c r="AH588" s="83">
        <v>0</v>
      </c>
      <c r="AI588" s="83">
        <v>0</v>
      </c>
      <c r="AJ588" s="31" t="s">
        <v>2359</v>
      </c>
      <c r="AK588" s="40"/>
      <c r="AL588" s="41" t="s">
        <v>2571</v>
      </c>
      <c r="AM588" s="40"/>
      <c r="AN588" s="40"/>
      <c r="AO588" s="40"/>
      <c r="AP588" s="40"/>
      <c r="AQ588" s="40"/>
      <c r="AR588" s="40"/>
      <c r="AS588" s="40"/>
      <c r="AT588" s="40"/>
      <c r="AU588" s="40"/>
      <c r="AV588" s="40"/>
    </row>
    <row r="589" spans="2:48" hidden="1" x14ac:dyDescent="0.2">
      <c r="B589" s="54"/>
      <c r="C589" s="33"/>
      <c r="D589" s="31" t="s">
        <v>924</v>
      </c>
      <c r="E589" s="16" t="s">
        <v>2566</v>
      </c>
      <c r="F589" s="16" t="s">
        <v>723</v>
      </c>
      <c r="G589" s="16" t="s">
        <v>723</v>
      </c>
      <c r="H589" s="16" t="s">
        <v>1725</v>
      </c>
      <c r="I589" s="16"/>
      <c r="J589" s="16"/>
      <c r="K589" s="16">
        <v>45</v>
      </c>
      <c r="L589" s="54">
        <v>230000000</v>
      </c>
      <c r="M589" s="17" t="s">
        <v>648</v>
      </c>
      <c r="N589" s="31" t="s">
        <v>2447</v>
      </c>
      <c r="O589" s="31" t="s">
        <v>1727</v>
      </c>
      <c r="P589" s="54">
        <v>230000000</v>
      </c>
      <c r="Q589" s="38" t="s">
        <v>13</v>
      </c>
      <c r="R589" s="16"/>
      <c r="S589" s="40"/>
      <c r="T589" s="40"/>
      <c r="U589" s="31" t="s">
        <v>2358</v>
      </c>
      <c r="V589" s="16"/>
      <c r="W589" s="64"/>
      <c r="X589" s="97">
        <v>0</v>
      </c>
      <c r="Y589" s="97">
        <v>90</v>
      </c>
      <c r="Z589" s="97">
        <v>10</v>
      </c>
      <c r="AA589" s="54"/>
      <c r="AB589" s="31" t="s">
        <v>1730</v>
      </c>
      <c r="AC589" s="103"/>
      <c r="AD589" s="16"/>
      <c r="AE589" s="124">
        <v>2304760</v>
      </c>
      <c r="AF589" s="80">
        <f t="shared" si="20"/>
        <v>2581331.2000000002</v>
      </c>
      <c r="AG589" s="16"/>
      <c r="AH589" s="83">
        <v>0</v>
      </c>
      <c r="AI589" s="83">
        <v>0</v>
      </c>
      <c r="AJ589" s="31" t="s">
        <v>2359</v>
      </c>
      <c r="AK589" s="40"/>
      <c r="AL589" s="41" t="s">
        <v>2572</v>
      </c>
      <c r="AM589" s="40"/>
      <c r="AN589" s="40"/>
      <c r="AO589" s="40"/>
      <c r="AP589" s="40"/>
      <c r="AQ589" s="40"/>
      <c r="AR589" s="40"/>
      <c r="AS589" s="40"/>
      <c r="AT589" s="40"/>
      <c r="AU589" s="40"/>
      <c r="AV589" s="40"/>
    </row>
    <row r="590" spans="2:48" hidden="1" x14ac:dyDescent="0.2">
      <c r="B590" s="54"/>
      <c r="C590" s="33"/>
      <c r="D590" s="31" t="s">
        <v>926</v>
      </c>
      <c r="E590" s="16" t="s">
        <v>2566</v>
      </c>
      <c r="F590" s="16" t="s">
        <v>723</v>
      </c>
      <c r="G590" s="16" t="s">
        <v>723</v>
      </c>
      <c r="H590" s="16" t="s">
        <v>1725</v>
      </c>
      <c r="I590" s="16"/>
      <c r="J590" s="16"/>
      <c r="K590" s="16">
        <v>45</v>
      </c>
      <c r="L590" s="54">
        <v>230000000</v>
      </c>
      <c r="M590" s="17" t="s">
        <v>648</v>
      </c>
      <c r="N590" s="31" t="s">
        <v>2447</v>
      </c>
      <c r="O590" s="31" t="s">
        <v>1727</v>
      </c>
      <c r="P590" s="54">
        <v>230000000</v>
      </c>
      <c r="Q590" s="38" t="s">
        <v>13</v>
      </c>
      <c r="R590" s="16"/>
      <c r="S590" s="40"/>
      <c r="T590" s="40"/>
      <c r="U590" s="31" t="s">
        <v>2358</v>
      </c>
      <c r="V590" s="16"/>
      <c r="W590" s="64"/>
      <c r="X590" s="97">
        <v>0</v>
      </c>
      <c r="Y590" s="97">
        <v>90</v>
      </c>
      <c r="Z590" s="97">
        <v>10</v>
      </c>
      <c r="AA590" s="54"/>
      <c r="AB590" s="31" t="s">
        <v>1730</v>
      </c>
      <c r="AC590" s="103"/>
      <c r="AD590" s="16"/>
      <c r="AE590" s="124">
        <v>3457140</v>
      </c>
      <c r="AF590" s="80">
        <f t="shared" si="20"/>
        <v>3871996.8000000003</v>
      </c>
      <c r="AG590" s="16"/>
      <c r="AH590" s="83">
        <v>0</v>
      </c>
      <c r="AI590" s="83">
        <v>0</v>
      </c>
      <c r="AJ590" s="31" t="s">
        <v>2359</v>
      </c>
      <c r="AK590" s="40"/>
      <c r="AL590" s="41" t="s">
        <v>2573</v>
      </c>
      <c r="AM590" s="40"/>
      <c r="AN590" s="40"/>
      <c r="AO590" s="40"/>
      <c r="AP590" s="40"/>
      <c r="AQ590" s="40"/>
      <c r="AR590" s="40"/>
      <c r="AS590" s="40"/>
      <c r="AT590" s="40"/>
      <c r="AU590" s="40"/>
      <c r="AV590" s="40"/>
    </row>
    <row r="591" spans="2:48" hidden="1" x14ac:dyDescent="0.2">
      <c r="B591" s="54"/>
      <c r="C591" s="33"/>
      <c r="D591" s="31" t="s">
        <v>927</v>
      </c>
      <c r="E591" s="16" t="s">
        <v>2566</v>
      </c>
      <c r="F591" s="16" t="s">
        <v>723</v>
      </c>
      <c r="G591" s="16" t="s">
        <v>723</v>
      </c>
      <c r="H591" s="16" t="s">
        <v>1725</v>
      </c>
      <c r="I591" s="16"/>
      <c r="J591" s="16"/>
      <c r="K591" s="16">
        <v>45</v>
      </c>
      <c r="L591" s="54">
        <v>230000000</v>
      </c>
      <c r="M591" s="17" t="s">
        <v>648</v>
      </c>
      <c r="N591" s="31" t="s">
        <v>2447</v>
      </c>
      <c r="O591" s="31" t="s">
        <v>1727</v>
      </c>
      <c r="P591" s="54">
        <v>230000000</v>
      </c>
      <c r="Q591" s="38" t="s">
        <v>13</v>
      </c>
      <c r="R591" s="16"/>
      <c r="S591" s="16"/>
      <c r="T591" s="16"/>
      <c r="U591" s="31" t="s">
        <v>2358</v>
      </c>
      <c r="V591" s="16"/>
      <c r="W591" s="16"/>
      <c r="X591" s="97">
        <v>0</v>
      </c>
      <c r="Y591" s="97">
        <v>90</v>
      </c>
      <c r="Z591" s="97">
        <v>10</v>
      </c>
      <c r="AA591" s="54"/>
      <c r="AB591" s="31" t="s">
        <v>1730</v>
      </c>
      <c r="AC591" s="16"/>
      <c r="AD591" s="16"/>
      <c r="AE591" s="124">
        <v>2304760</v>
      </c>
      <c r="AF591" s="80">
        <f t="shared" si="20"/>
        <v>2581331.2000000002</v>
      </c>
      <c r="AG591" s="16"/>
      <c r="AH591" s="83">
        <v>0</v>
      </c>
      <c r="AI591" s="83">
        <v>0</v>
      </c>
      <c r="AJ591" s="31" t="s">
        <v>2359</v>
      </c>
      <c r="AK591" s="16"/>
      <c r="AL591" s="41" t="s">
        <v>2574</v>
      </c>
      <c r="AM591" s="16"/>
      <c r="AN591" s="16"/>
      <c r="AO591" s="16"/>
      <c r="AP591" s="16"/>
      <c r="AQ591" s="16"/>
      <c r="AR591" s="16"/>
      <c r="AS591" s="16"/>
      <c r="AT591" s="16"/>
      <c r="AU591" s="16"/>
      <c r="AV591" s="16"/>
    </row>
    <row r="592" spans="2:48" hidden="1" x14ac:dyDescent="0.2">
      <c r="B592" s="54"/>
      <c r="C592" s="33"/>
      <c r="D592" s="31" t="s">
        <v>928</v>
      </c>
      <c r="E592" s="16" t="s">
        <v>2412</v>
      </c>
      <c r="F592" s="16" t="s">
        <v>710</v>
      </c>
      <c r="G592" s="16" t="s">
        <v>710</v>
      </c>
      <c r="H592" s="16" t="s">
        <v>1725</v>
      </c>
      <c r="I592" s="16"/>
      <c r="J592" s="16"/>
      <c r="K592" s="16">
        <v>45</v>
      </c>
      <c r="L592" s="54">
        <v>230000000</v>
      </c>
      <c r="M592" s="17" t="s">
        <v>648</v>
      </c>
      <c r="N592" s="31" t="s">
        <v>2357</v>
      </c>
      <c r="O592" s="31" t="s">
        <v>1727</v>
      </c>
      <c r="P592" s="54">
        <v>230000000</v>
      </c>
      <c r="Q592" s="38" t="s">
        <v>13</v>
      </c>
      <c r="R592" s="16"/>
      <c r="S592" s="16"/>
      <c r="T592" s="16"/>
      <c r="U592" s="31" t="s">
        <v>2358</v>
      </c>
      <c r="V592" s="16"/>
      <c r="W592" s="16"/>
      <c r="X592" s="97">
        <v>0</v>
      </c>
      <c r="Y592" s="97">
        <v>90</v>
      </c>
      <c r="Z592" s="97">
        <v>10</v>
      </c>
      <c r="AA592" s="54"/>
      <c r="AB592" s="31" t="s">
        <v>1730</v>
      </c>
      <c r="AC592" s="16"/>
      <c r="AD592" s="16"/>
      <c r="AE592" s="124">
        <v>60000000</v>
      </c>
      <c r="AF592" s="80">
        <f t="shared" si="20"/>
        <v>67200000</v>
      </c>
      <c r="AG592" s="16"/>
      <c r="AH592" s="83">
        <v>0</v>
      </c>
      <c r="AI592" s="83">
        <v>0</v>
      </c>
      <c r="AJ592" s="31" t="s">
        <v>2359</v>
      </c>
      <c r="AK592" s="16"/>
      <c r="AL592" s="39" t="s">
        <v>1028</v>
      </c>
      <c r="AM592" s="16"/>
      <c r="AN592" s="16"/>
      <c r="AO592" s="16"/>
      <c r="AP592" s="16"/>
      <c r="AQ592" s="16"/>
      <c r="AR592" s="16"/>
      <c r="AS592" s="16"/>
      <c r="AT592" s="16"/>
      <c r="AU592" s="16"/>
      <c r="AV592" s="16"/>
    </row>
    <row r="593" spans="2:48" hidden="1" x14ac:dyDescent="0.2">
      <c r="B593" s="54"/>
      <c r="C593" s="33"/>
      <c r="D593" s="31" t="s">
        <v>930</v>
      </c>
      <c r="E593" s="16" t="s">
        <v>2412</v>
      </c>
      <c r="F593" s="16" t="s">
        <v>710</v>
      </c>
      <c r="G593" s="16" t="s">
        <v>710</v>
      </c>
      <c r="H593" s="16" t="s">
        <v>1725</v>
      </c>
      <c r="I593" s="16"/>
      <c r="J593" s="16"/>
      <c r="K593" s="16">
        <v>45</v>
      </c>
      <c r="L593" s="54">
        <v>230000000</v>
      </c>
      <c r="M593" s="17" t="s">
        <v>648</v>
      </c>
      <c r="N593" s="31" t="s">
        <v>2357</v>
      </c>
      <c r="O593" s="31" t="s">
        <v>1727</v>
      </c>
      <c r="P593" s="54">
        <v>230000000</v>
      </c>
      <c r="Q593" s="38" t="s">
        <v>13</v>
      </c>
      <c r="R593" s="16"/>
      <c r="S593" s="16"/>
      <c r="T593" s="16"/>
      <c r="U593" s="31" t="s">
        <v>2358</v>
      </c>
      <c r="V593" s="16"/>
      <c r="W593" s="16"/>
      <c r="X593" s="97">
        <v>0</v>
      </c>
      <c r="Y593" s="97">
        <v>90</v>
      </c>
      <c r="Z593" s="97">
        <v>10</v>
      </c>
      <c r="AA593" s="54"/>
      <c r="AB593" s="31" t="s">
        <v>1730</v>
      </c>
      <c r="AC593" s="16"/>
      <c r="AD593" s="16"/>
      <c r="AE593" s="124">
        <v>3750000</v>
      </c>
      <c r="AF593" s="80">
        <f t="shared" si="20"/>
        <v>4200000</v>
      </c>
      <c r="AG593" s="16"/>
      <c r="AH593" s="83">
        <v>0</v>
      </c>
      <c r="AI593" s="83">
        <v>0</v>
      </c>
      <c r="AJ593" s="31" t="s">
        <v>2359</v>
      </c>
      <c r="AK593" s="16"/>
      <c r="AL593" s="39" t="s">
        <v>1030</v>
      </c>
      <c r="AM593" s="16"/>
      <c r="AN593" s="16"/>
      <c r="AO593" s="16"/>
      <c r="AP593" s="16"/>
      <c r="AQ593" s="16"/>
      <c r="AR593" s="16"/>
      <c r="AS593" s="16"/>
      <c r="AT593" s="16"/>
      <c r="AU593" s="16"/>
      <c r="AV593" s="16"/>
    </row>
    <row r="594" spans="2:48" hidden="1" x14ac:dyDescent="0.2">
      <c r="B594" s="54"/>
      <c r="C594" s="33"/>
      <c r="D594" s="31" t="s">
        <v>932</v>
      </c>
      <c r="E594" s="16" t="s">
        <v>2575</v>
      </c>
      <c r="F594" s="16" t="s">
        <v>2576</v>
      </c>
      <c r="G594" s="16" t="s">
        <v>737</v>
      </c>
      <c r="H594" s="16" t="s">
        <v>1725</v>
      </c>
      <c r="I594" s="16"/>
      <c r="J594" s="16"/>
      <c r="K594" s="16">
        <v>45</v>
      </c>
      <c r="L594" s="54">
        <v>230000000</v>
      </c>
      <c r="M594" s="17" t="s">
        <v>648</v>
      </c>
      <c r="N594" s="31" t="s">
        <v>2447</v>
      </c>
      <c r="O594" s="31" t="s">
        <v>1727</v>
      </c>
      <c r="P594" s="54">
        <v>230000000</v>
      </c>
      <c r="Q594" s="38" t="s">
        <v>13</v>
      </c>
      <c r="R594" s="16"/>
      <c r="S594" s="16"/>
      <c r="T594" s="16"/>
      <c r="U594" s="31" t="s">
        <v>2358</v>
      </c>
      <c r="V594" s="16"/>
      <c r="W594" s="16"/>
      <c r="X594" s="97">
        <v>0</v>
      </c>
      <c r="Y594" s="97">
        <v>90</v>
      </c>
      <c r="Z594" s="97">
        <v>10</v>
      </c>
      <c r="AA594" s="54"/>
      <c r="AB594" s="31" t="s">
        <v>1730</v>
      </c>
      <c r="AC594" s="16"/>
      <c r="AD594" s="16"/>
      <c r="AE594" s="124">
        <v>5873760</v>
      </c>
      <c r="AF594" s="80">
        <f t="shared" si="20"/>
        <v>6578611.2000000002</v>
      </c>
      <c r="AG594" s="16"/>
      <c r="AH594" s="83">
        <v>0</v>
      </c>
      <c r="AI594" s="83">
        <v>0</v>
      </c>
      <c r="AJ594" s="31" t="s">
        <v>2359</v>
      </c>
      <c r="AK594" s="16"/>
      <c r="AL594" s="42" t="s">
        <v>738</v>
      </c>
      <c r="AM594" s="16"/>
      <c r="AN594" s="16"/>
      <c r="AO594" s="16"/>
      <c r="AP594" s="16"/>
      <c r="AQ594" s="16"/>
      <c r="AR594" s="16"/>
      <c r="AS594" s="16"/>
      <c r="AT594" s="16"/>
      <c r="AU594" s="16"/>
      <c r="AV594" s="16"/>
    </row>
    <row r="595" spans="2:48" hidden="1" x14ac:dyDescent="0.2">
      <c r="B595" s="54"/>
      <c r="C595" s="33"/>
      <c r="D595" s="31" t="s">
        <v>934</v>
      </c>
      <c r="E595" s="16" t="s">
        <v>2575</v>
      </c>
      <c r="F595" s="16" t="s">
        <v>2576</v>
      </c>
      <c r="G595" s="16" t="s">
        <v>737</v>
      </c>
      <c r="H595" s="16" t="s">
        <v>1725</v>
      </c>
      <c r="I595" s="41"/>
      <c r="J595" s="16"/>
      <c r="K595" s="16">
        <v>45</v>
      </c>
      <c r="L595" s="54">
        <v>230000000</v>
      </c>
      <c r="M595" s="17" t="s">
        <v>648</v>
      </c>
      <c r="N595" s="31" t="s">
        <v>2447</v>
      </c>
      <c r="O595" s="31" t="s">
        <v>1727</v>
      </c>
      <c r="P595" s="54">
        <v>230000000</v>
      </c>
      <c r="Q595" s="38" t="s">
        <v>13</v>
      </c>
      <c r="R595" s="27"/>
      <c r="S595" s="125"/>
      <c r="T595" s="16"/>
      <c r="U595" s="31" t="s">
        <v>2358</v>
      </c>
      <c r="V595" s="16"/>
      <c r="W595" s="16"/>
      <c r="X595" s="97">
        <v>0</v>
      </c>
      <c r="Y595" s="97">
        <v>90</v>
      </c>
      <c r="Z595" s="97">
        <v>10</v>
      </c>
      <c r="AA595" s="54"/>
      <c r="AB595" s="31" t="s">
        <v>1730</v>
      </c>
      <c r="AC595" s="16"/>
      <c r="AD595" s="78"/>
      <c r="AE595" s="124">
        <v>4956160</v>
      </c>
      <c r="AF595" s="80">
        <f t="shared" si="20"/>
        <v>5550899.2000000002</v>
      </c>
      <c r="AG595" s="40"/>
      <c r="AH595" s="83">
        <v>0</v>
      </c>
      <c r="AI595" s="83">
        <v>0</v>
      </c>
      <c r="AJ595" s="31" t="s">
        <v>2359</v>
      </c>
      <c r="AK595" s="40"/>
      <c r="AL595" s="42" t="s">
        <v>740</v>
      </c>
      <c r="AM595" s="40"/>
      <c r="AN595" s="40"/>
      <c r="AO595" s="40"/>
      <c r="AP595" s="40"/>
      <c r="AQ595" s="40"/>
      <c r="AR595" s="40"/>
      <c r="AS595" s="40"/>
      <c r="AT595" s="40"/>
      <c r="AU595" s="40"/>
      <c r="AV595" s="40"/>
    </row>
    <row r="596" spans="2:48" hidden="1" x14ac:dyDescent="0.2">
      <c r="B596" s="54"/>
      <c r="C596" s="33"/>
      <c r="D596" s="31" t="s">
        <v>935</v>
      </c>
      <c r="E596" s="16" t="s">
        <v>2575</v>
      </c>
      <c r="F596" s="16" t="s">
        <v>2576</v>
      </c>
      <c r="G596" s="16" t="s">
        <v>737</v>
      </c>
      <c r="H596" s="16" t="s">
        <v>1725</v>
      </c>
      <c r="I596" s="41"/>
      <c r="J596" s="16"/>
      <c r="K596" s="16">
        <v>45</v>
      </c>
      <c r="L596" s="54">
        <v>230000000</v>
      </c>
      <c r="M596" s="17" t="s">
        <v>648</v>
      </c>
      <c r="N596" s="31" t="s">
        <v>2447</v>
      </c>
      <c r="O596" s="31" t="s">
        <v>1727</v>
      </c>
      <c r="P596" s="54">
        <v>230000000</v>
      </c>
      <c r="Q596" s="38" t="s">
        <v>13</v>
      </c>
      <c r="R596" s="27"/>
      <c r="S596" s="125"/>
      <c r="T596" s="16"/>
      <c r="U596" s="31" t="s">
        <v>2358</v>
      </c>
      <c r="V596" s="16"/>
      <c r="W596" s="16"/>
      <c r="X596" s="97">
        <v>0</v>
      </c>
      <c r="Y596" s="97">
        <v>90</v>
      </c>
      <c r="Z596" s="97">
        <v>10</v>
      </c>
      <c r="AA596" s="54"/>
      <c r="AB596" s="31" t="s">
        <v>1730</v>
      </c>
      <c r="AC596" s="16"/>
      <c r="AD596" s="78"/>
      <c r="AE596" s="124">
        <v>7079360</v>
      </c>
      <c r="AF596" s="80">
        <f t="shared" si="20"/>
        <v>7928883.2000000011</v>
      </c>
      <c r="AG596" s="40"/>
      <c r="AH596" s="83">
        <v>0</v>
      </c>
      <c r="AI596" s="83">
        <v>0</v>
      </c>
      <c r="AJ596" s="31" t="s">
        <v>2359</v>
      </c>
      <c r="AK596" s="40"/>
      <c r="AL596" s="42" t="s">
        <v>742</v>
      </c>
      <c r="AM596" s="40"/>
      <c r="AN596" s="40"/>
      <c r="AO596" s="40"/>
      <c r="AP596" s="40"/>
      <c r="AQ596" s="40"/>
      <c r="AR596" s="40"/>
      <c r="AS596" s="40"/>
      <c r="AT596" s="40"/>
      <c r="AU596" s="40"/>
      <c r="AV596" s="40"/>
    </row>
    <row r="597" spans="2:48" hidden="1" x14ac:dyDescent="0.2">
      <c r="B597" s="54"/>
      <c r="C597" s="33"/>
      <c r="D597" s="31" t="s">
        <v>937</v>
      </c>
      <c r="E597" s="16" t="s">
        <v>2575</v>
      </c>
      <c r="F597" s="16" t="s">
        <v>2576</v>
      </c>
      <c r="G597" s="16" t="s">
        <v>737</v>
      </c>
      <c r="H597" s="16" t="s">
        <v>1725</v>
      </c>
      <c r="I597" s="41"/>
      <c r="J597" s="16"/>
      <c r="K597" s="16">
        <v>45</v>
      </c>
      <c r="L597" s="54">
        <v>230000000</v>
      </c>
      <c r="M597" s="17" t="s">
        <v>648</v>
      </c>
      <c r="N597" s="31" t="s">
        <v>2447</v>
      </c>
      <c r="O597" s="31" t="s">
        <v>1727</v>
      </c>
      <c r="P597" s="54">
        <v>230000000</v>
      </c>
      <c r="Q597" s="38" t="s">
        <v>13</v>
      </c>
      <c r="R597" s="27"/>
      <c r="S597" s="125"/>
      <c r="T597" s="16"/>
      <c r="U597" s="31" t="s">
        <v>2358</v>
      </c>
      <c r="V597" s="16"/>
      <c r="W597" s="16"/>
      <c r="X597" s="97">
        <v>0</v>
      </c>
      <c r="Y597" s="97">
        <v>90</v>
      </c>
      <c r="Z597" s="97">
        <v>10</v>
      </c>
      <c r="AA597" s="54"/>
      <c r="AB597" s="31" t="s">
        <v>1730</v>
      </c>
      <c r="AC597" s="16"/>
      <c r="AD597" s="78"/>
      <c r="AE597" s="124">
        <v>3439040</v>
      </c>
      <c r="AF597" s="80">
        <f t="shared" si="20"/>
        <v>3851724.8000000003</v>
      </c>
      <c r="AG597" s="40"/>
      <c r="AH597" s="83">
        <v>0</v>
      </c>
      <c r="AI597" s="83">
        <v>0</v>
      </c>
      <c r="AJ597" s="31" t="s">
        <v>2359</v>
      </c>
      <c r="AK597" s="40"/>
      <c r="AL597" s="42" t="s">
        <v>744</v>
      </c>
      <c r="AM597" s="40"/>
      <c r="AN597" s="40"/>
      <c r="AO597" s="40"/>
      <c r="AP597" s="40"/>
      <c r="AQ597" s="40"/>
      <c r="AR597" s="40"/>
      <c r="AS597" s="40"/>
      <c r="AT597" s="40"/>
      <c r="AU597" s="40"/>
      <c r="AV597" s="40"/>
    </row>
    <row r="598" spans="2:48" hidden="1" x14ac:dyDescent="0.2">
      <c r="B598" s="54"/>
      <c r="C598" s="33"/>
      <c r="D598" s="31" t="s">
        <v>939</v>
      </c>
      <c r="E598" s="16" t="s">
        <v>2575</v>
      </c>
      <c r="F598" s="16" t="s">
        <v>2576</v>
      </c>
      <c r="G598" s="16" t="s">
        <v>737</v>
      </c>
      <c r="H598" s="16" t="s">
        <v>1725</v>
      </c>
      <c r="I598" s="41"/>
      <c r="J598" s="16"/>
      <c r="K598" s="16">
        <v>45</v>
      </c>
      <c r="L598" s="54">
        <v>230000000</v>
      </c>
      <c r="M598" s="17" t="s">
        <v>648</v>
      </c>
      <c r="N598" s="31" t="s">
        <v>2447</v>
      </c>
      <c r="O598" s="31" t="s">
        <v>1727</v>
      </c>
      <c r="P598" s="54">
        <v>230000000</v>
      </c>
      <c r="Q598" s="38" t="s">
        <v>13</v>
      </c>
      <c r="R598" s="27"/>
      <c r="S598" s="125"/>
      <c r="T598" s="16"/>
      <c r="U598" s="31" t="s">
        <v>2358</v>
      </c>
      <c r="V598" s="16"/>
      <c r="W598" s="16"/>
      <c r="X598" s="97">
        <v>0</v>
      </c>
      <c r="Y598" s="97">
        <v>90</v>
      </c>
      <c r="Z598" s="97">
        <v>10</v>
      </c>
      <c r="AA598" s="54"/>
      <c r="AB598" s="31" t="s">
        <v>1730</v>
      </c>
      <c r="AC598" s="16"/>
      <c r="AD598" s="78"/>
      <c r="AE598" s="124">
        <v>3770560</v>
      </c>
      <c r="AF598" s="80">
        <f t="shared" si="20"/>
        <v>4223027.2000000002</v>
      </c>
      <c r="AG598" s="40"/>
      <c r="AH598" s="83">
        <v>0</v>
      </c>
      <c r="AI598" s="83">
        <v>0</v>
      </c>
      <c r="AJ598" s="31" t="s">
        <v>2359</v>
      </c>
      <c r="AK598" s="40"/>
      <c r="AL598" s="42" t="s">
        <v>746</v>
      </c>
      <c r="AM598" s="40"/>
      <c r="AN598" s="40"/>
      <c r="AO598" s="40"/>
      <c r="AP598" s="40"/>
      <c r="AQ598" s="40"/>
      <c r="AR598" s="40"/>
      <c r="AS598" s="40"/>
      <c r="AT598" s="40"/>
      <c r="AU598" s="40"/>
      <c r="AV598" s="40"/>
    </row>
    <row r="599" spans="2:48" hidden="1" x14ac:dyDescent="0.2">
      <c r="B599" s="54"/>
      <c r="C599" s="33"/>
      <c r="D599" s="31" t="s">
        <v>941</v>
      </c>
      <c r="E599" s="16" t="s">
        <v>2575</v>
      </c>
      <c r="F599" s="16" t="s">
        <v>2576</v>
      </c>
      <c r="G599" s="16" t="s">
        <v>737</v>
      </c>
      <c r="H599" s="16" t="s">
        <v>1725</v>
      </c>
      <c r="I599" s="16"/>
      <c r="J599" s="16"/>
      <c r="K599" s="16">
        <v>45</v>
      </c>
      <c r="L599" s="54">
        <v>230000000</v>
      </c>
      <c r="M599" s="17" t="s">
        <v>648</v>
      </c>
      <c r="N599" s="31" t="s">
        <v>2447</v>
      </c>
      <c r="O599" s="31" t="s">
        <v>1727</v>
      </c>
      <c r="P599" s="54">
        <v>230000000</v>
      </c>
      <c r="Q599" s="38" t="s">
        <v>13</v>
      </c>
      <c r="R599" s="16"/>
      <c r="S599" s="16"/>
      <c r="T599" s="16"/>
      <c r="U599" s="31" t="s">
        <v>2358</v>
      </c>
      <c r="V599" s="16"/>
      <c r="W599" s="16"/>
      <c r="X599" s="97">
        <v>0</v>
      </c>
      <c r="Y599" s="97">
        <v>90</v>
      </c>
      <c r="Z599" s="97">
        <v>10</v>
      </c>
      <c r="AA599" s="54"/>
      <c r="AB599" s="31" t="s">
        <v>1730</v>
      </c>
      <c r="AC599" s="16"/>
      <c r="AD599" s="16"/>
      <c r="AE599" s="124">
        <v>1881440</v>
      </c>
      <c r="AF599" s="80">
        <f t="shared" si="20"/>
        <v>2107212.8000000003</v>
      </c>
      <c r="AG599" s="16"/>
      <c r="AH599" s="83">
        <v>0</v>
      </c>
      <c r="AI599" s="83">
        <v>0</v>
      </c>
      <c r="AJ599" s="31" t="s">
        <v>2359</v>
      </c>
      <c r="AK599" s="16"/>
      <c r="AL599" s="42" t="s">
        <v>748</v>
      </c>
      <c r="AM599" s="16"/>
      <c r="AN599" s="16"/>
      <c r="AO599" s="16"/>
      <c r="AP599" s="16"/>
      <c r="AQ599" s="16"/>
      <c r="AR599" s="16"/>
      <c r="AS599" s="16"/>
      <c r="AT599" s="16"/>
      <c r="AU599" s="16"/>
      <c r="AV599" s="16"/>
    </row>
    <row r="600" spans="2:48" ht="15" hidden="1" x14ac:dyDescent="0.2">
      <c r="B600" s="54"/>
      <c r="C600" s="23" t="s">
        <v>2577</v>
      </c>
      <c r="D600" s="31" t="s">
        <v>943</v>
      </c>
      <c r="E600" s="20" t="s">
        <v>2578</v>
      </c>
      <c r="F600" s="20" t="s">
        <v>2579</v>
      </c>
      <c r="G600" s="20" t="s">
        <v>2579</v>
      </c>
      <c r="H600" s="23" t="s">
        <v>1725</v>
      </c>
      <c r="I600" s="23"/>
      <c r="J600" s="23"/>
      <c r="K600" s="97">
        <v>75</v>
      </c>
      <c r="L600" s="54">
        <v>230000000</v>
      </c>
      <c r="M600" s="17" t="s">
        <v>648</v>
      </c>
      <c r="N600" s="23" t="s">
        <v>2447</v>
      </c>
      <c r="O600" s="23" t="s">
        <v>1727</v>
      </c>
      <c r="P600" s="54">
        <v>230000000</v>
      </c>
      <c r="Q600" s="23" t="s">
        <v>13</v>
      </c>
      <c r="R600" s="23"/>
      <c r="S600" s="23"/>
      <c r="T600" s="23"/>
      <c r="U600" s="23"/>
      <c r="V600" s="23" t="s">
        <v>2386</v>
      </c>
      <c r="W600" s="23" t="s">
        <v>2358</v>
      </c>
      <c r="X600" s="97">
        <v>0</v>
      </c>
      <c r="Y600" s="97">
        <v>100</v>
      </c>
      <c r="Z600" s="97">
        <v>0</v>
      </c>
      <c r="AA600" s="97"/>
      <c r="AB600" s="31" t="s">
        <v>1730</v>
      </c>
      <c r="AC600" s="20"/>
      <c r="AD600" s="20"/>
      <c r="AE600" s="165">
        <v>30647500</v>
      </c>
      <c r="AF600" s="80">
        <f t="shared" si="20"/>
        <v>34325200</v>
      </c>
      <c r="AG600" s="98"/>
      <c r="AH600" s="100">
        <v>0</v>
      </c>
      <c r="AI600" s="100">
        <v>0</v>
      </c>
      <c r="AJ600" s="31" t="s">
        <v>2359</v>
      </c>
      <c r="AK600" s="100" t="s">
        <v>2580</v>
      </c>
      <c r="AL600" s="100" t="s">
        <v>2581</v>
      </c>
      <c r="AM600" s="95"/>
      <c r="AN600" s="95"/>
      <c r="AO600" s="33"/>
      <c r="AP600" s="95"/>
      <c r="AQ600" s="95"/>
      <c r="AR600" s="95"/>
      <c r="AS600" s="95"/>
      <c r="AT600" s="95"/>
      <c r="AU600" s="95"/>
      <c r="AV600" s="33"/>
    </row>
    <row r="601" spans="2:48" ht="15" hidden="1" x14ac:dyDescent="0.2">
      <c r="B601" s="54"/>
      <c r="C601" s="23" t="s">
        <v>2577</v>
      </c>
      <c r="D601" s="31" t="s">
        <v>945</v>
      </c>
      <c r="E601" s="20" t="s">
        <v>2578</v>
      </c>
      <c r="F601" s="20" t="s">
        <v>2579</v>
      </c>
      <c r="G601" s="20" t="s">
        <v>2579</v>
      </c>
      <c r="H601" s="23" t="s">
        <v>1725</v>
      </c>
      <c r="I601" s="23"/>
      <c r="J601" s="23"/>
      <c r="K601" s="97">
        <v>75</v>
      </c>
      <c r="L601" s="54">
        <v>230000000</v>
      </c>
      <c r="M601" s="17" t="s">
        <v>648</v>
      </c>
      <c r="N601" s="23" t="s">
        <v>2447</v>
      </c>
      <c r="O601" s="23" t="s">
        <v>1727</v>
      </c>
      <c r="P601" s="54">
        <v>230000000</v>
      </c>
      <c r="Q601" s="23" t="s">
        <v>13</v>
      </c>
      <c r="R601" s="23"/>
      <c r="S601" s="23"/>
      <c r="T601" s="23"/>
      <c r="U601" s="23"/>
      <c r="V601" s="23" t="s">
        <v>2386</v>
      </c>
      <c r="W601" s="23" t="s">
        <v>2358</v>
      </c>
      <c r="X601" s="97">
        <v>0</v>
      </c>
      <c r="Y601" s="97">
        <v>100</v>
      </c>
      <c r="Z601" s="97">
        <v>0</v>
      </c>
      <c r="AA601" s="97"/>
      <c r="AB601" s="31" t="s">
        <v>1730</v>
      </c>
      <c r="AC601" s="20"/>
      <c r="AD601" s="20"/>
      <c r="AE601" s="165">
        <v>75497500</v>
      </c>
      <c r="AF601" s="80">
        <f t="shared" si="20"/>
        <v>84557200.000000015</v>
      </c>
      <c r="AG601" s="98"/>
      <c r="AH601" s="100">
        <v>0</v>
      </c>
      <c r="AI601" s="100">
        <v>0</v>
      </c>
      <c r="AJ601" s="31" t="s">
        <v>2359</v>
      </c>
      <c r="AK601" s="100" t="s">
        <v>2582</v>
      </c>
      <c r="AL601" s="100" t="s">
        <v>2583</v>
      </c>
      <c r="AM601" s="95"/>
      <c r="AN601" s="95"/>
      <c r="AO601" s="33"/>
      <c r="AP601" s="95"/>
      <c r="AQ601" s="95"/>
      <c r="AR601" s="95"/>
      <c r="AS601" s="95"/>
      <c r="AT601" s="95"/>
      <c r="AU601" s="95"/>
      <c r="AV601" s="33"/>
    </row>
    <row r="602" spans="2:48" ht="15" hidden="1" x14ac:dyDescent="0.2">
      <c r="B602" s="54"/>
      <c r="C602" s="23" t="s">
        <v>2577</v>
      </c>
      <c r="D602" s="31" t="s">
        <v>947</v>
      </c>
      <c r="E602" s="20" t="s">
        <v>2578</v>
      </c>
      <c r="F602" s="20" t="s">
        <v>2579</v>
      </c>
      <c r="G602" s="20" t="s">
        <v>2579</v>
      </c>
      <c r="H602" s="23" t="s">
        <v>1725</v>
      </c>
      <c r="I602" s="23"/>
      <c r="J602" s="23"/>
      <c r="K602" s="97">
        <v>75</v>
      </c>
      <c r="L602" s="54">
        <v>230000000</v>
      </c>
      <c r="M602" s="17" t="s">
        <v>648</v>
      </c>
      <c r="N602" s="23" t="s">
        <v>2447</v>
      </c>
      <c r="O602" s="23" t="s">
        <v>1727</v>
      </c>
      <c r="P602" s="54">
        <v>230000000</v>
      </c>
      <c r="Q602" s="23" t="s">
        <v>13</v>
      </c>
      <c r="R602" s="23"/>
      <c r="S602" s="23"/>
      <c r="T602" s="23"/>
      <c r="U602" s="23"/>
      <c r="V602" s="23" t="s">
        <v>2386</v>
      </c>
      <c r="W602" s="23" t="s">
        <v>2358</v>
      </c>
      <c r="X602" s="97">
        <v>0</v>
      </c>
      <c r="Y602" s="97">
        <v>100</v>
      </c>
      <c r="Z602" s="97">
        <v>0</v>
      </c>
      <c r="AA602" s="97"/>
      <c r="AB602" s="31" t="s">
        <v>1730</v>
      </c>
      <c r="AC602" s="20"/>
      <c r="AD602" s="20"/>
      <c r="AE602" s="165">
        <v>44907500</v>
      </c>
      <c r="AF602" s="80">
        <f t="shared" si="20"/>
        <v>50296400.000000007</v>
      </c>
      <c r="AG602" s="98"/>
      <c r="AH602" s="100">
        <v>0</v>
      </c>
      <c r="AI602" s="100">
        <v>0</v>
      </c>
      <c r="AJ602" s="31" t="s">
        <v>2359</v>
      </c>
      <c r="AK602" s="100" t="s">
        <v>2584</v>
      </c>
      <c r="AL602" s="100" t="s">
        <v>2585</v>
      </c>
      <c r="AM602" s="95"/>
      <c r="AN602" s="95"/>
      <c r="AO602" s="33"/>
      <c r="AP602" s="95"/>
      <c r="AQ602" s="95"/>
      <c r="AR602" s="95"/>
      <c r="AS602" s="95"/>
      <c r="AT602" s="95"/>
      <c r="AU602" s="95"/>
      <c r="AV602" s="33"/>
    </row>
    <row r="603" spans="2:48" ht="15" hidden="1" x14ac:dyDescent="0.2">
      <c r="B603" s="54"/>
      <c r="C603" s="23" t="s">
        <v>2577</v>
      </c>
      <c r="D603" s="31" t="s">
        <v>949</v>
      </c>
      <c r="E603" s="20" t="s">
        <v>2578</v>
      </c>
      <c r="F603" s="20" t="s">
        <v>2579</v>
      </c>
      <c r="G603" s="20" t="s">
        <v>2579</v>
      </c>
      <c r="H603" s="23" t="s">
        <v>1725</v>
      </c>
      <c r="I603" s="23"/>
      <c r="J603" s="23"/>
      <c r="K603" s="97">
        <v>75</v>
      </c>
      <c r="L603" s="54">
        <v>230000000</v>
      </c>
      <c r="M603" s="17" t="s">
        <v>648</v>
      </c>
      <c r="N603" s="23" t="s">
        <v>2447</v>
      </c>
      <c r="O603" s="23" t="s">
        <v>1727</v>
      </c>
      <c r="P603" s="54">
        <v>230000000</v>
      </c>
      <c r="Q603" s="23" t="s">
        <v>13</v>
      </c>
      <c r="R603" s="23"/>
      <c r="S603" s="23"/>
      <c r="T603" s="23"/>
      <c r="U603" s="23"/>
      <c r="V603" s="23" t="s">
        <v>2386</v>
      </c>
      <c r="W603" s="23" t="s">
        <v>2358</v>
      </c>
      <c r="X603" s="97">
        <v>0</v>
      </c>
      <c r="Y603" s="97">
        <v>100</v>
      </c>
      <c r="Z603" s="97">
        <v>0</v>
      </c>
      <c r="AA603" s="97"/>
      <c r="AB603" s="31" t="s">
        <v>1730</v>
      </c>
      <c r="AC603" s="20"/>
      <c r="AD603" s="20"/>
      <c r="AE603" s="165">
        <v>53072500</v>
      </c>
      <c r="AF603" s="80">
        <f t="shared" si="20"/>
        <v>59441200.000000007</v>
      </c>
      <c r="AG603" s="98"/>
      <c r="AH603" s="100">
        <v>0</v>
      </c>
      <c r="AI603" s="100">
        <v>0</v>
      </c>
      <c r="AJ603" s="31" t="s">
        <v>2359</v>
      </c>
      <c r="AK603" s="100" t="s">
        <v>2586</v>
      </c>
      <c r="AL603" s="100" t="s">
        <v>2587</v>
      </c>
      <c r="AM603" s="95"/>
      <c r="AN603" s="95"/>
      <c r="AO603" s="33"/>
      <c r="AP603" s="95"/>
      <c r="AQ603" s="95"/>
      <c r="AR603" s="95"/>
      <c r="AS603" s="95"/>
      <c r="AT603" s="95"/>
      <c r="AU603" s="95"/>
      <c r="AV603" s="33"/>
    </row>
    <row r="604" spans="2:48" ht="15" hidden="1" x14ac:dyDescent="0.2">
      <c r="B604" s="54"/>
      <c r="C604" s="23" t="s">
        <v>2588</v>
      </c>
      <c r="D604" s="31" t="s">
        <v>951</v>
      </c>
      <c r="E604" s="20" t="s">
        <v>2589</v>
      </c>
      <c r="F604" s="20" t="s">
        <v>2590</v>
      </c>
      <c r="G604" s="20" t="s">
        <v>2591</v>
      </c>
      <c r="H604" s="23" t="s">
        <v>1725</v>
      </c>
      <c r="I604" s="23"/>
      <c r="J604" s="23"/>
      <c r="K604" s="97">
        <v>100</v>
      </c>
      <c r="L604" s="54">
        <v>230000000</v>
      </c>
      <c r="M604" s="17" t="s">
        <v>648</v>
      </c>
      <c r="N604" s="23" t="s">
        <v>2357</v>
      </c>
      <c r="O604" s="23" t="s">
        <v>1727</v>
      </c>
      <c r="P604" s="54">
        <v>230000000</v>
      </c>
      <c r="Q604" s="23" t="s">
        <v>13</v>
      </c>
      <c r="R604" s="23"/>
      <c r="S604" s="23"/>
      <c r="T604" s="23"/>
      <c r="U604" s="23"/>
      <c r="V604" s="23" t="s">
        <v>2393</v>
      </c>
      <c r="W604" s="23" t="s">
        <v>2358</v>
      </c>
      <c r="X604" s="97">
        <v>0</v>
      </c>
      <c r="Y604" s="97">
        <v>90</v>
      </c>
      <c r="Z604" s="97">
        <v>10</v>
      </c>
      <c r="AA604" s="97"/>
      <c r="AB604" s="31" t="s">
        <v>1730</v>
      </c>
      <c r="AC604" s="20"/>
      <c r="AD604" s="20"/>
      <c r="AE604" s="165">
        <v>71447000</v>
      </c>
      <c r="AF604" s="80">
        <f t="shared" si="20"/>
        <v>80020640.000000015</v>
      </c>
      <c r="AG604" s="98"/>
      <c r="AH604" s="100">
        <v>0</v>
      </c>
      <c r="AI604" s="100">
        <v>0</v>
      </c>
      <c r="AJ604" s="31" t="s">
        <v>2359</v>
      </c>
      <c r="AK604" s="100" t="s">
        <v>2592</v>
      </c>
      <c r="AL604" s="100" t="s">
        <v>807</v>
      </c>
      <c r="AM604" s="95"/>
      <c r="AN604" s="95"/>
      <c r="AO604" s="33"/>
      <c r="AP604" s="95"/>
      <c r="AQ604" s="95"/>
      <c r="AR604" s="95"/>
      <c r="AS604" s="95"/>
      <c r="AT604" s="95"/>
      <c r="AU604" s="95"/>
      <c r="AV604" s="33"/>
    </row>
    <row r="605" spans="2:48" ht="15" hidden="1" x14ac:dyDescent="0.2">
      <c r="B605" s="54"/>
      <c r="C605" s="23" t="s">
        <v>2588</v>
      </c>
      <c r="D605" s="31" t="s">
        <v>953</v>
      </c>
      <c r="E605" s="20" t="s">
        <v>2589</v>
      </c>
      <c r="F605" s="20" t="s">
        <v>2590</v>
      </c>
      <c r="G605" s="20" t="s">
        <v>2591</v>
      </c>
      <c r="H605" s="23" t="s">
        <v>1725</v>
      </c>
      <c r="I605" s="23"/>
      <c r="J605" s="23"/>
      <c r="K605" s="97">
        <v>100</v>
      </c>
      <c r="L605" s="54">
        <v>230000000</v>
      </c>
      <c r="M605" s="17" t="s">
        <v>648</v>
      </c>
      <c r="N605" s="23" t="s">
        <v>2357</v>
      </c>
      <c r="O605" s="23" t="s">
        <v>1727</v>
      </c>
      <c r="P605" s="54">
        <v>230000000</v>
      </c>
      <c r="Q605" s="23" t="s">
        <v>13</v>
      </c>
      <c r="R605" s="23"/>
      <c r="S605" s="23"/>
      <c r="T605" s="23"/>
      <c r="U605" s="23"/>
      <c r="V605" s="23" t="s">
        <v>2393</v>
      </c>
      <c r="W605" s="23" t="s">
        <v>2358</v>
      </c>
      <c r="X605" s="97">
        <v>0</v>
      </c>
      <c r="Y605" s="97">
        <v>90</v>
      </c>
      <c r="Z605" s="97">
        <v>10</v>
      </c>
      <c r="AA605" s="97"/>
      <c r="AB605" s="31" t="s">
        <v>1730</v>
      </c>
      <c r="AC605" s="20"/>
      <c r="AD605" s="20"/>
      <c r="AE605" s="165">
        <v>21909920</v>
      </c>
      <c r="AF605" s="80">
        <f t="shared" si="20"/>
        <v>24539110.400000002</v>
      </c>
      <c r="AG605" s="98"/>
      <c r="AH605" s="100">
        <v>0</v>
      </c>
      <c r="AI605" s="100">
        <v>0</v>
      </c>
      <c r="AJ605" s="31" t="s">
        <v>2359</v>
      </c>
      <c r="AK605" s="100" t="s">
        <v>2593</v>
      </c>
      <c r="AL605" s="100" t="s">
        <v>805</v>
      </c>
      <c r="AM605" s="95"/>
      <c r="AN605" s="95"/>
      <c r="AO605" s="33"/>
      <c r="AP605" s="95"/>
      <c r="AQ605" s="95"/>
      <c r="AR605" s="95"/>
      <c r="AS605" s="95"/>
      <c r="AT605" s="95"/>
      <c r="AU605" s="95"/>
      <c r="AV605" s="33"/>
    </row>
    <row r="606" spans="2:48" ht="15" hidden="1" x14ac:dyDescent="0.2">
      <c r="B606" s="54"/>
      <c r="C606" s="23" t="s">
        <v>2588</v>
      </c>
      <c r="D606" s="31" t="s">
        <v>955</v>
      </c>
      <c r="E606" s="20" t="s">
        <v>2589</v>
      </c>
      <c r="F606" s="20" t="s">
        <v>2590</v>
      </c>
      <c r="G606" s="20" t="s">
        <v>2591</v>
      </c>
      <c r="H606" s="23" t="s">
        <v>1725</v>
      </c>
      <c r="I606" s="23"/>
      <c r="J606" s="23"/>
      <c r="K606" s="97">
        <v>100</v>
      </c>
      <c r="L606" s="54">
        <v>230000000</v>
      </c>
      <c r="M606" s="17" t="s">
        <v>648</v>
      </c>
      <c r="N606" s="23" t="s">
        <v>2357</v>
      </c>
      <c r="O606" s="23" t="s">
        <v>1727</v>
      </c>
      <c r="P606" s="54">
        <v>230000000</v>
      </c>
      <c r="Q606" s="23" t="s">
        <v>13</v>
      </c>
      <c r="R606" s="23"/>
      <c r="S606" s="23"/>
      <c r="T606" s="23"/>
      <c r="U606" s="23"/>
      <c r="V606" s="23" t="s">
        <v>2393</v>
      </c>
      <c r="W606" s="23" t="s">
        <v>2358</v>
      </c>
      <c r="X606" s="97">
        <v>0</v>
      </c>
      <c r="Y606" s="97">
        <v>90</v>
      </c>
      <c r="Z606" s="97">
        <v>10</v>
      </c>
      <c r="AA606" s="97"/>
      <c r="AB606" s="31" t="s">
        <v>1730</v>
      </c>
      <c r="AC606" s="20"/>
      <c r="AD606" s="20"/>
      <c r="AE606" s="165">
        <v>52799000</v>
      </c>
      <c r="AF606" s="80">
        <f t="shared" si="20"/>
        <v>59134880.000000007</v>
      </c>
      <c r="AG606" s="98"/>
      <c r="AH606" s="100">
        <v>0</v>
      </c>
      <c r="AI606" s="100">
        <v>0</v>
      </c>
      <c r="AJ606" s="31" t="s">
        <v>2359</v>
      </c>
      <c r="AK606" s="100" t="s">
        <v>2594</v>
      </c>
      <c r="AL606" s="100" t="s">
        <v>753</v>
      </c>
      <c r="AM606" s="95"/>
      <c r="AN606" s="95"/>
      <c r="AO606" s="33"/>
      <c r="AP606" s="95"/>
      <c r="AQ606" s="95"/>
      <c r="AR606" s="95"/>
      <c r="AS606" s="95"/>
      <c r="AT606" s="95"/>
      <c r="AU606" s="95"/>
      <c r="AV606" s="33"/>
    </row>
    <row r="607" spans="2:48" ht="15" hidden="1" x14ac:dyDescent="0.2">
      <c r="B607" s="54"/>
      <c r="C607" s="23" t="s">
        <v>2588</v>
      </c>
      <c r="D607" s="31" t="s">
        <v>957</v>
      </c>
      <c r="E607" s="20" t="s">
        <v>2589</v>
      </c>
      <c r="F607" s="20" t="s">
        <v>2590</v>
      </c>
      <c r="G607" s="20" t="s">
        <v>2591</v>
      </c>
      <c r="H607" s="23" t="s">
        <v>1725</v>
      </c>
      <c r="I607" s="23"/>
      <c r="J607" s="23"/>
      <c r="K607" s="97">
        <v>100</v>
      </c>
      <c r="L607" s="54">
        <v>230000000</v>
      </c>
      <c r="M607" s="17" t="s">
        <v>648</v>
      </c>
      <c r="N607" s="23" t="s">
        <v>2357</v>
      </c>
      <c r="O607" s="23" t="s">
        <v>1727</v>
      </c>
      <c r="P607" s="54">
        <v>230000000</v>
      </c>
      <c r="Q607" s="23" t="s">
        <v>13</v>
      </c>
      <c r="R607" s="23"/>
      <c r="S607" s="23"/>
      <c r="T607" s="23"/>
      <c r="U607" s="23"/>
      <c r="V607" s="23" t="s">
        <v>2393</v>
      </c>
      <c r="W607" s="23" t="s">
        <v>2358</v>
      </c>
      <c r="X607" s="97">
        <v>0</v>
      </c>
      <c r="Y607" s="97">
        <v>90</v>
      </c>
      <c r="Z607" s="97">
        <v>10</v>
      </c>
      <c r="AA607" s="97"/>
      <c r="AB607" s="31" t="s">
        <v>1730</v>
      </c>
      <c r="AC607" s="20"/>
      <c r="AD607" s="20"/>
      <c r="AE607" s="165">
        <v>42920000</v>
      </c>
      <c r="AF607" s="80">
        <f t="shared" si="20"/>
        <v>48070400.000000007</v>
      </c>
      <c r="AG607" s="98"/>
      <c r="AH607" s="100">
        <v>0</v>
      </c>
      <c r="AI607" s="100">
        <v>0</v>
      </c>
      <c r="AJ607" s="31" t="s">
        <v>2359</v>
      </c>
      <c r="AK607" s="100" t="s">
        <v>2595</v>
      </c>
      <c r="AL607" s="100" t="s">
        <v>803</v>
      </c>
      <c r="AM607" s="95"/>
      <c r="AN607" s="95"/>
      <c r="AO607" s="33"/>
      <c r="AP607" s="95"/>
      <c r="AQ607" s="95"/>
      <c r="AR607" s="95"/>
      <c r="AS607" s="95"/>
      <c r="AT607" s="95"/>
      <c r="AU607" s="95"/>
      <c r="AV607" s="33"/>
    </row>
    <row r="608" spans="2:48" hidden="1" x14ac:dyDescent="0.2">
      <c r="B608" s="54"/>
      <c r="C608" s="23"/>
      <c r="D608" s="31" t="s">
        <v>958</v>
      </c>
      <c r="E608" s="20" t="s">
        <v>2596</v>
      </c>
      <c r="F608" s="20" t="s">
        <v>2597</v>
      </c>
      <c r="G608" s="20" t="s">
        <v>996</v>
      </c>
      <c r="H608" s="23" t="s">
        <v>1725</v>
      </c>
      <c r="I608" s="23"/>
      <c r="J608" s="23"/>
      <c r="K608" s="97">
        <v>20</v>
      </c>
      <c r="L608" s="54">
        <v>230000000</v>
      </c>
      <c r="M608" s="17" t="s">
        <v>648</v>
      </c>
      <c r="N608" s="23" t="s">
        <v>2357</v>
      </c>
      <c r="O608" s="23" t="s">
        <v>1727</v>
      </c>
      <c r="P608" s="54">
        <v>230000000</v>
      </c>
      <c r="Q608" s="23" t="s">
        <v>2385</v>
      </c>
      <c r="R608" s="23"/>
      <c r="S608" s="23"/>
      <c r="T608" s="23"/>
      <c r="U608" s="23"/>
      <c r="V608" s="23" t="s">
        <v>2393</v>
      </c>
      <c r="W608" s="23" t="s">
        <v>2358</v>
      </c>
      <c r="X608" s="97">
        <v>0</v>
      </c>
      <c r="Y608" s="97">
        <v>100</v>
      </c>
      <c r="Z608" s="97">
        <v>0</v>
      </c>
      <c r="AA608" s="97"/>
      <c r="AB608" s="20" t="s">
        <v>1730</v>
      </c>
      <c r="AC608" s="20"/>
      <c r="AD608" s="99"/>
      <c r="AE608" s="118">
        <v>56400000</v>
      </c>
      <c r="AF608" s="80">
        <f t="shared" si="20"/>
        <v>63168000.000000007</v>
      </c>
      <c r="AG608" s="100"/>
      <c r="AH608" s="100">
        <v>0</v>
      </c>
      <c r="AI608" s="100">
        <v>0</v>
      </c>
      <c r="AJ608" s="100" t="s">
        <v>2359</v>
      </c>
      <c r="AK608" s="100" t="s">
        <v>2598</v>
      </c>
      <c r="AL608" s="23" t="s">
        <v>2599</v>
      </c>
      <c r="AM608" s="95"/>
      <c r="AN608" s="33"/>
      <c r="AO608" s="95"/>
      <c r="AP608" s="95"/>
      <c r="AQ608" s="95"/>
      <c r="AR608" s="95"/>
      <c r="AS608" s="95"/>
      <c r="AT608" s="95"/>
      <c r="AU608" s="33"/>
      <c r="AV608" s="33"/>
    </row>
    <row r="609" spans="2:48" hidden="1" x14ac:dyDescent="0.2">
      <c r="B609" s="54"/>
      <c r="C609" s="23"/>
      <c r="D609" s="31" t="s">
        <v>959</v>
      </c>
      <c r="E609" s="20" t="s">
        <v>2600</v>
      </c>
      <c r="F609" s="20" t="s">
        <v>2601</v>
      </c>
      <c r="G609" s="20" t="s">
        <v>2602</v>
      </c>
      <c r="H609" s="23" t="s">
        <v>1725</v>
      </c>
      <c r="I609" s="23"/>
      <c r="J609" s="23"/>
      <c r="K609" s="97">
        <v>20</v>
      </c>
      <c r="L609" s="54">
        <v>230000000</v>
      </c>
      <c r="M609" s="17" t="s">
        <v>648</v>
      </c>
      <c r="N609" s="23" t="s">
        <v>2357</v>
      </c>
      <c r="O609" s="23" t="s">
        <v>1727</v>
      </c>
      <c r="P609" s="54">
        <v>230000000</v>
      </c>
      <c r="Q609" s="23" t="s">
        <v>2385</v>
      </c>
      <c r="R609" s="23"/>
      <c r="S609" s="23"/>
      <c r="T609" s="23"/>
      <c r="U609" s="23"/>
      <c r="V609" s="23" t="s">
        <v>2393</v>
      </c>
      <c r="W609" s="23" t="s">
        <v>2358</v>
      </c>
      <c r="X609" s="97">
        <v>0</v>
      </c>
      <c r="Y609" s="97">
        <v>100</v>
      </c>
      <c r="Z609" s="97">
        <v>0</v>
      </c>
      <c r="AA609" s="97"/>
      <c r="AB609" s="20" t="s">
        <v>1730</v>
      </c>
      <c r="AC609" s="20"/>
      <c r="AD609" s="99"/>
      <c r="AE609" s="118">
        <v>2819750.15</v>
      </c>
      <c r="AF609" s="80">
        <f t="shared" si="20"/>
        <v>3158120.1680000001</v>
      </c>
      <c r="AG609" s="100"/>
      <c r="AH609" s="100">
        <v>0</v>
      </c>
      <c r="AI609" s="100">
        <v>0</v>
      </c>
      <c r="AJ609" s="100" t="s">
        <v>2359</v>
      </c>
      <c r="AK609" s="100" t="s">
        <v>2603</v>
      </c>
      <c r="AL609" s="23" t="s">
        <v>2604</v>
      </c>
      <c r="AM609" s="95"/>
      <c r="AN609" s="33"/>
      <c r="AO609" s="95"/>
      <c r="AP609" s="95"/>
      <c r="AQ609" s="95"/>
      <c r="AR609" s="95"/>
      <c r="AS609" s="95"/>
      <c r="AT609" s="95"/>
      <c r="AU609" s="33"/>
      <c r="AV609" s="33"/>
    </row>
    <row r="610" spans="2:48" hidden="1" x14ac:dyDescent="0.2">
      <c r="B610" s="54"/>
      <c r="C610" s="23"/>
      <c r="D610" s="31" t="s">
        <v>960</v>
      </c>
      <c r="E610" s="20" t="s">
        <v>2600</v>
      </c>
      <c r="F610" s="20" t="s">
        <v>2601</v>
      </c>
      <c r="G610" s="20" t="s">
        <v>2602</v>
      </c>
      <c r="H610" s="23" t="s">
        <v>1725</v>
      </c>
      <c r="I610" s="23"/>
      <c r="J610" s="23"/>
      <c r="K610" s="97">
        <v>20</v>
      </c>
      <c r="L610" s="54">
        <v>230000000</v>
      </c>
      <c r="M610" s="17" t="s">
        <v>648</v>
      </c>
      <c r="N610" s="23" t="s">
        <v>2357</v>
      </c>
      <c r="O610" s="23" t="s">
        <v>1727</v>
      </c>
      <c r="P610" s="54">
        <v>230000000</v>
      </c>
      <c r="Q610" s="23" t="s">
        <v>82</v>
      </c>
      <c r="R610" s="23"/>
      <c r="S610" s="23"/>
      <c r="T610" s="23"/>
      <c r="U610" s="23"/>
      <c r="V610" s="23" t="s">
        <v>2393</v>
      </c>
      <c r="W610" s="23" t="s">
        <v>2358</v>
      </c>
      <c r="X610" s="97">
        <v>0</v>
      </c>
      <c r="Y610" s="97">
        <v>100</v>
      </c>
      <c r="Z610" s="97">
        <v>0</v>
      </c>
      <c r="AA610" s="97"/>
      <c r="AB610" s="20" t="s">
        <v>1730</v>
      </c>
      <c r="AC610" s="20"/>
      <c r="AD610" s="99"/>
      <c r="AE610" s="118">
        <v>16721438.85</v>
      </c>
      <c r="AF610" s="80">
        <f t="shared" si="20"/>
        <v>18728011.512000002</v>
      </c>
      <c r="AG610" s="100"/>
      <c r="AH610" s="100">
        <v>0</v>
      </c>
      <c r="AI610" s="100">
        <v>0</v>
      </c>
      <c r="AJ610" s="100" t="s">
        <v>2359</v>
      </c>
      <c r="AK610" s="100" t="s">
        <v>2605</v>
      </c>
      <c r="AL610" s="23" t="s">
        <v>2606</v>
      </c>
      <c r="AM610" s="95"/>
      <c r="AN610" s="33"/>
      <c r="AO610" s="95"/>
      <c r="AP610" s="95"/>
      <c r="AQ610" s="95"/>
      <c r="AR610" s="95"/>
      <c r="AS610" s="95"/>
      <c r="AT610" s="95"/>
      <c r="AU610" s="33"/>
      <c r="AV610" s="33"/>
    </row>
    <row r="611" spans="2:48" hidden="1" x14ac:dyDescent="0.2">
      <c r="B611" s="54"/>
      <c r="C611" s="23"/>
      <c r="D611" s="31" t="s">
        <v>961</v>
      </c>
      <c r="E611" s="20" t="s">
        <v>2600</v>
      </c>
      <c r="F611" s="20" t="s">
        <v>2601</v>
      </c>
      <c r="G611" s="20" t="s">
        <v>2602</v>
      </c>
      <c r="H611" s="23" t="s">
        <v>1725</v>
      </c>
      <c r="I611" s="23"/>
      <c r="J611" s="23"/>
      <c r="K611" s="97">
        <v>20</v>
      </c>
      <c r="L611" s="54">
        <v>230000000</v>
      </c>
      <c r="M611" s="17" t="s">
        <v>648</v>
      </c>
      <c r="N611" s="23" t="s">
        <v>2357</v>
      </c>
      <c r="O611" s="23" t="s">
        <v>1727</v>
      </c>
      <c r="P611" s="54">
        <v>230000000</v>
      </c>
      <c r="Q611" s="23" t="s">
        <v>2607</v>
      </c>
      <c r="R611" s="23"/>
      <c r="S611" s="23"/>
      <c r="T611" s="23"/>
      <c r="U611" s="23"/>
      <c r="V611" s="23" t="s">
        <v>2393</v>
      </c>
      <c r="W611" s="23" t="s">
        <v>2358</v>
      </c>
      <c r="X611" s="97">
        <v>0</v>
      </c>
      <c r="Y611" s="97">
        <v>100</v>
      </c>
      <c r="Z611" s="97">
        <v>0</v>
      </c>
      <c r="AA611" s="97"/>
      <c r="AB611" s="20" t="s">
        <v>1730</v>
      </c>
      <c r="AC611" s="20"/>
      <c r="AD611" s="99"/>
      <c r="AE611" s="118">
        <v>6538050</v>
      </c>
      <c r="AF611" s="80">
        <f t="shared" si="20"/>
        <v>7322616.0000000009</v>
      </c>
      <c r="AG611" s="100"/>
      <c r="AH611" s="100">
        <v>0</v>
      </c>
      <c r="AI611" s="100">
        <v>0</v>
      </c>
      <c r="AJ611" s="100" t="s">
        <v>2359</v>
      </c>
      <c r="AK611" s="100" t="s">
        <v>2608</v>
      </c>
      <c r="AL611" s="23" t="s">
        <v>2609</v>
      </c>
      <c r="AM611" s="95"/>
      <c r="AN611" s="33"/>
      <c r="AO611" s="95"/>
      <c r="AP611" s="95"/>
      <c r="AQ611" s="95"/>
      <c r="AR611" s="95"/>
      <c r="AS611" s="95"/>
      <c r="AT611" s="95"/>
      <c r="AU611" s="33"/>
      <c r="AV611" s="33"/>
    </row>
    <row r="612" spans="2:48" hidden="1" x14ac:dyDescent="0.2">
      <c r="B612" s="54"/>
      <c r="C612" s="23"/>
      <c r="D612" s="31" t="s">
        <v>962</v>
      </c>
      <c r="E612" s="20" t="s">
        <v>2600</v>
      </c>
      <c r="F612" s="20" t="s">
        <v>2601</v>
      </c>
      <c r="G612" s="20" t="s">
        <v>2602</v>
      </c>
      <c r="H612" s="23" t="s">
        <v>1725</v>
      </c>
      <c r="I612" s="23"/>
      <c r="J612" s="23"/>
      <c r="K612" s="97">
        <v>20</v>
      </c>
      <c r="L612" s="54">
        <v>230000000</v>
      </c>
      <c r="M612" s="17" t="s">
        <v>648</v>
      </c>
      <c r="N612" s="23" t="s">
        <v>2357</v>
      </c>
      <c r="O612" s="23" t="s">
        <v>1727</v>
      </c>
      <c r="P612" s="54">
        <v>230000000</v>
      </c>
      <c r="Q612" s="23" t="s">
        <v>664</v>
      </c>
      <c r="R612" s="23"/>
      <c r="S612" s="23"/>
      <c r="T612" s="23"/>
      <c r="U612" s="23"/>
      <c r="V612" s="23" t="s">
        <v>2393</v>
      </c>
      <c r="W612" s="23" t="s">
        <v>2358</v>
      </c>
      <c r="X612" s="97">
        <v>0</v>
      </c>
      <c r="Y612" s="97">
        <v>100</v>
      </c>
      <c r="Z612" s="97">
        <v>0</v>
      </c>
      <c r="AA612" s="97"/>
      <c r="AB612" s="20" t="s">
        <v>1730</v>
      </c>
      <c r="AC612" s="20"/>
      <c r="AD612" s="99"/>
      <c r="AE612" s="118">
        <v>4357960.96</v>
      </c>
      <c r="AF612" s="80">
        <f t="shared" si="20"/>
        <v>4880916.2752</v>
      </c>
      <c r="AG612" s="100"/>
      <c r="AH612" s="100">
        <v>0</v>
      </c>
      <c r="AI612" s="100">
        <v>0</v>
      </c>
      <c r="AJ612" s="100" t="s">
        <v>2359</v>
      </c>
      <c r="AK612" s="100" t="s">
        <v>2610</v>
      </c>
      <c r="AL612" s="23" t="s">
        <v>2611</v>
      </c>
      <c r="AM612" s="95"/>
      <c r="AN612" s="33"/>
      <c r="AO612" s="95"/>
      <c r="AP612" s="95"/>
      <c r="AQ612" s="95"/>
      <c r="AR612" s="95"/>
      <c r="AS612" s="95"/>
      <c r="AT612" s="95"/>
      <c r="AU612" s="33"/>
      <c r="AV612" s="33"/>
    </row>
    <row r="613" spans="2:48" hidden="1" x14ac:dyDescent="0.2">
      <c r="B613" s="54"/>
      <c r="C613" s="23"/>
      <c r="D613" s="31" t="s">
        <v>963</v>
      </c>
      <c r="E613" s="20" t="s">
        <v>2600</v>
      </c>
      <c r="F613" s="20" t="s">
        <v>2601</v>
      </c>
      <c r="G613" s="20" t="s">
        <v>2602</v>
      </c>
      <c r="H613" s="23" t="s">
        <v>1725</v>
      </c>
      <c r="I613" s="23"/>
      <c r="J613" s="23"/>
      <c r="K613" s="97">
        <v>20</v>
      </c>
      <c r="L613" s="54">
        <v>230000000</v>
      </c>
      <c r="M613" s="17" t="s">
        <v>648</v>
      </c>
      <c r="N613" s="23" t="s">
        <v>2357</v>
      </c>
      <c r="O613" s="23" t="s">
        <v>1727</v>
      </c>
      <c r="P613" s="54">
        <v>230000000</v>
      </c>
      <c r="Q613" s="23" t="s">
        <v>2612</v>
      </c>
      <c r="R613" s="23"/>
      <c r="S613" s="23"/>
      <c r="T613" s="23"/>
      <c r="U613" s="23"/>
      <c r="V613" s="23" t="s">
        <v>2393</v>
      </c>
      <c r="W613" s="23" t="s">
        <v>2358</v>
      </c>
      <c r="X613" s="97">
        <v>0</v>
      </c>
      <c r="Y613" s="97">
        <v>100</v>
      </c>
      <c r="Z613" s="97">
        <v>0</v>
      </c>
      <c r="AA613" s="97"/>
      <c r="AB613" s="20" t="s">
        <v>1730</v>
      </c>
      <c r="AC613" s="20"/>
      <c r="AD613" s="99"/>
      <c r="AE613" s="118">
        <v>3910119.9</v>
      </c>
      <c r="AF613" s="80">
        <f t="shared" si="20"/>
        <v>4379334.2880000006</v>
      </c>
      <c r="AG613" s="100"/>
      <c r="AH613" s="100">
        <v>0</v>
      </c>
      <c r="AI613" s="100">
        <v>0</v>
      </c>
      <c r="AJ613" s="100" t="s">
        <v>2359</v>
      </c>
      <c r="AK613" s="100" t="s">
        <v>2613</v>
      </c>
      <c r="AL613" s="23" t="s">
        <v>2614</v>
      </c>
      <c r="AM613" s="95"/>
      <c r="AN613" s="33"/>
      <c r="AO613" s="95"/>
      <c r="AP613" s="95"/>
      <c r="AQ613" s="95"/>
      <c r="AR613" s="95"/>
      <c r="AS613" s="95"/>
      <c r="AT613" s="95"/>
      <c r="AU613" s="33"/>
      <c r="AV613" s="33"/>
    </row>
    <row r="614" spans="2:48" hidden="1" x14ac:dyDescent="0.2">
      <c r="B614" s="54"/>
      <c r="C614" s="23"/>
      <c r="D614" s="31" t="s">
        <v>964</v>
      </c>
      <c r="E614" s="20" t="s">
        <v>2600</v>
      </c>
      <c r="F614" s="20" t="s">
        <v>2601</v>
      </c>
      <c r="G614" s="20" t="s">
        <v>2602</v>
      </c>
      <c r="H614" s="23" t="s">
        <v>1725</v>
      </c>
      <c r="I614" s="23"/>
      <c r="J614" s="23"/>
      <c r="K614" s="97">
        <v>20</v>
      </c>
      <c r="L614" s="54">
        <v>230000000</v>
      </c>
      <c r="M614" s="17" t="s">
        <v>648</v>
      </c>
      <c r="N614" s="23" t="s">
        <v>2357</v>
      </c>
      <c r="O614" s="23" t="s">
        <v>1727</v>
      </c>
      <c r="P614" s="54">
        <v>230000000</v>
      </c>
      <c r="Q614" s="23" t="s">
        <v>2612</v>
      </c>
      <c r="R614" s="23"/>
      <c r="S614" s="23"/>
      <c r="T614" s="23"/>
      <c r="U614" s="23"/>
      <c r="V614" s="23" t="s">
        <v>2393</v>
      </c>
      <c r="W614" s="23" t="s">
        <v>2358</v>
      </c>
      <c r="X614" s="97">
        <v>0</v>
      </c>
      <c r="Y614" s="97">
        <v>100</v>
      </c>
      <c r="Z614" s="97">
        <v>0</v>
      </c>
      <c r="AA614" s="97"/>
      <c r="AB614" s="20" t="s">
        <v>1730</v>
      </c>
      <c r="AC614" s="20"/>
      <c r="AD614" s="99"/>
      <c r="AE614" s="118">
        <v>285481</v>
      </c>
      <c r="AF614" s="80">
        <f t="shared" si="20"/>
        <v>319738.72000000003</v>
      </c>
      <c r="AG614" s="100"/>
      <c r="AH614" s="100">
        <v>0</v>
      </c>
      <c r="AI614" s="100">
        <v>0</v>
      </c>
      <c r="AJ614" s="100" t="s">
        <v>2359</v>
      </c>
      <c r="AK614" s="100" t="s">
        <v>2615</v>
      </c>
      <c r="AL614" s="23" t="s">
        <v>2616</v>
      </c>
      <c r="AM614" s="95"/>
      <c r="AN614" s="33"/>
      <c r="AO614" s="95"/>
      <c r="AP614" s="95"/>
      <c r="AQ614" s="95"/>
      <c r="AR614" s="95"/>
      <c r="AS614" s="95"/>
      <c r="AT614" s="95"/>
      <c r="AU614" s="33"/>
      <c r="AV614" s="33"/>
    </row>
    <row r="615" spans="2:48" hidden="1" x14ac:dyDescent="0.2">
      <c r="B615" s="54"/>
      <c r="C615" s="23"/>
      <c r="D615" s="31" t="s">
        <v>965</v>
      </c>
      <c r="E615" s="20" t="s">
        <v>2596</v>
      </c>
      <c r="F615" s="20" t="s">
        <v>2597</v>
      </c>
      <c r="G615" s="20" t="s">
        <v>996</v>
      </c>
      <c r="H615" s="23" t="s">
        <v>1725</v>
      </c>
      <c r="I615" s="23"/>
      <c r="J615" s="23"/>
      <c r="K615" s="97">
        <v>20</v>
      </c>
      <c r="L615" s="54">
        <v>230000000</v>
      </c>
      <c r="M615" s="17" t="s">
        <v>648</v>
      </c>
      <c r="N615" s="23" t="s">
        <v>2357</v>
      </c>
      <c r="O615" s="23" t="s">
        <v>1727</v>
      </c>
      <c r="P615" s="54">
        <v>230000000</v>
      </c>
      <c r="Q615" s="23" t="s">
        <v>2385</v>
      </c>
      <c r="R615" s="23"/>
      <c r="S615" s="23"/>
      <c r="T615" s="23"/>
      <c r="U615" s="23"/>
      <c r="V615" s="23" t="s">
        <v>2393</v>
      </c>
      <c r="W615" s="23" t="s">
        <v>2358</v>
      </c>
      <c r="X615" s="97">
        <v>0</v>
      </c>
      <c r="Y615" s="97">
        <v>100</v>
      </c>
      <c r="Z615" s="97">
        <v>0</v>
      </c>
      <c r="AA615" s="97"/>
      <c r="AB615" s="20" t="s">
        <v>1730</v>
      </c>
      <c r="AC615" s="20"/>
      <c r="AD615" s="99"/>
      <c r="AE615" s="118">
        <v>33169500</v>
      </c>
      <c r="AF615" s="80">
        <f t="shared" si="20"/>
        <v>37149840</v>
      </c>
      <c r="AG615" s="100"/>
      <c r="AH615" s="100">
        <v>0</v>
      </c>
      <c r="AI615" s="100">
        <v>0</v>
      </c>
      <c r="AJ615" s="100" t="s">
        <v>2359</v>
      </c>
      <c r="AK615" s="100" t="s">
        <v>2617</v>
      </c>
      <c r="AL615" s="23" t="s">
        <v>2618</v>
      </c>
      <c r="AM615" s="95"/>
      <c r="AN615" s="33"/>
      <c r="AO615" s="95"/>
      <c r="AP615" s="95"/>
      <c r="AQ615" s="95"/>
      <c r="AR615" s="95"/>
      <c r="AS615" s="95"/>
      <c r="AT615" s="95"/>
      <c r="AU615" s="33"/>
      <c r="AV615" s="33"/>
    </row>
    <row r="616" spans="2:48" hidden="1" x14ac:dyDescent="0.2">
      <c r="B616" s="54"/>
      <c r="C616" s="23"/>
      <c r="D616" s="31" t="s">
        <v>966</v>
      </c>
      <c r="E616" s="20" t="s">
        <v>2596</v>
      </c>
      <c r="F616" s="20" t="s">
        <v>2597</v>
      </c>
      <c r="G616" s="20" t="s">
        <v>996</v>
      </c>
      <c r="H616" s="23" t="s">
        <v>1725</v>
      </c>
      <c r="I616" s="23"/>
      <c r="J616" s="23"/>
      <c r="K616" s="97">
        <v>20</v>
      </c>
      <c r="L616" s="54">
        <v>230000000</v>
      </c>
      <c r="M616" s="17" t="s">
        <v>648</v>
      </c>
      <c r="N616" s="23" t="s">
        <v>2357</v>
      </c>
      <c r="O616" s="23" t="s">
        <v>1727</v>
      </c>
      <c r="P616" s="54">
        <v>230000000</v>
      </c>
      <c r="Q616" s="23" t="s">
        <v>2385</v>
      </c>
      <c r="R616" s="23"/>
      <c r="S616" s="23"/>
      <c r="T616" s="23"/>
      <c r="U616" s="23"/>
      <c r="V616" s="23" t="s">
        <v>2393</v>
      </c>
      <c r="W616" s="23" t="s">
        <v>2358</v>
      </c>
      <c r="X616" s="97">
        <v>0</v>
      </c>
      <c r="Y616" s="97">
        <v>100</v>
      </c>
      <c r="Z616" s="97">
        <v>0</v>
      </c>
      <c r="AA616" s="97"/>
      <c r="AB616" s="20" t="s">
        <v>1730</v>
      </c>
      <c r="AC616" s="20"/>
      <c r="AD616" s="99"/>
      <c r="AE616" s="118">
        <v>30000000</v>
      </c>
      <c r="AF616" s="80">
        <f t="shared" si="20"/>
        <v>33600000</v>
      </c>
      <c r="AG616" s="100"/>
      <c r="AH616" s="100">
        <v>0</v>
      </c>
      <c r="AI616" s="100">
        <v>0</v>
      </c>
      <c r="AJ616" s="100" t="s">
        <v>2359</v>
      </c>
      <c r="AK616" s="100" t="s">
        <v>2619</v>
      </c>
      <c r="AL616" s="23" t="s">
        <v>2620</v>
      </c>
      <c r="AM616" s="95"/>
      <c r="AN616" s="33"/>
      <c r="AO616" s="95"/>
      <c r="AP616" s="95"/>
      <c r="AQ616" s="95"/>
      <c r="AR616" s="95"/>
      <c r="AS616" s="95"/>
      <c r="AT616" s="95"/>
      <c r="AU616" s="33"/>
      <c r="AV616" s="33"/>
    </row>
    <row r="617" spans="2:48" hidden="1" x14ac:dyDescent="0.2">
      <c r="B617" s="54"/>
      <c r="C617" s="23"/>
      <c r="D617" s="31" t="s">
        <v>967</v>
      </c>
      <c r="E617" s="20" t="s">
        <v>2596</v>
      </c>
      <c r="F617" s="20" t="s">
        <v>2597</v>
      </c>
      <c r="G617" s="20" t="s">
        <v>996</v>
      </c>
      <c r="H617" s="23" t="s">
        <v>1725</v>
      </c>
      <c r="I617" s="23"/>
      <c r="J617" s="23"/>
      <c r="K617" s="97">
        <v>20</v>
      </c>
      <c r="L617" s="54">
        <v>230000000</v>
      </c>
      <c r="M617" s="17" t="s">
        <v>648</v>
      </c>
      <c r="N617" s="23" t="s">
        <v>2357</v>
      </c>
      <c r="O617" s="23" t="s">
        <v>1727</v>
      </c>
      <c r="P617" s="54">
        <v>230000000</v>
      </c>
      <c r="Q617" s="23" t="s">
        <v>2385</v>
      </c>
      <c r="R617" s="23"/>
      <c r="S617" s="23"/>
      <c r="T617" s="23"/>
      <c r="U617" s="23"/>
      <c r="V617" s="23" t="s">
        <v>2393</v>
      </c>
      <c r="W617" s="23" t="s">
        <v>2358</v>
      </c>
      <c r="X617" s="97">
        <v>0</v>
      </c>
      <c r="Y617" s="97">
        <v>100</v>
      </c>
      <c r="Z617" s="97">
        <v>0</v>
      </c>
      <c r="AA617" s="97"/>
      <c r="AB617" s="20" t="s">
        <v>1730</v>
      </c>
      <c r="AC617" s="20"/>
      <c r="AD617" s="99"/>
      <c r="AE617" s="118">
        <v>94350000</v>
      </c>
      <c r="AF617" s="80">
        <f t="shared" si="20"/>
        <v>105672000.00000001</v>
      </c>
      <c r="AG617" s="100"/>
      <c r="AH617" s="100">
        <v>0</v>
      </c>
      <c r="AI617" s="100">
        <v>0</v>
      </c>
      <c r="AJ617" s="100" t="s">
        <v>2359</v>
      </c>
      <c r="AK617" s="100" t="s">
        <v>2621</v>
      </c>
      <c r="AL617" s="23" t="s">
        <v>2622</v>
      </c>
      <c r="AM617" s="95"/>
      <c r="AN617" s="33"/>
      <c r="AO617" s="95"/>
      <c r="AP617" s="95"/>
      <c r="AQ617" s="95"/>
      <c r="AR617" s="95"/>
      <c r="AS617" s="95"/>
      <c r="AT617" s="95"/>
      <c r="AU617" s="33"/>
      <c r="AV617" s="33"/>
    </row>
    <row r="618" spans="2:48" hidden="1" x14ac:dyDescent="0.2">
      <c r="B618" s="54"/>
      <c r="C618" s="23"/>
      <c r="D618" s="31" t="s">
        <v>968</v>
      </c>
      <c r="E618" s="20" t="s">
        <v>2596</v>
      </c>
      <c r="F618" s="20" t="s">
        <v>2597</v>
      </c>
      <c r="G618" s="20" t="s">
        <v>996</v>
      </c>
      <c r="H618" s="23" t="s">
        <v>1725</v>
      </c>
      <c r="I618" s="23"/>
      <c r="J618" s="23"/>
      <c r="K618" s="97">
        <v>20</v>
      </c>
      <c r="L618" s="54">
        <v>230000000</v>
      </c>
      <c r="M618" s="17" t="s">
        <v>648</v>
      </c>
      <c r="N618" s="23" t="s">
        <v>2357</v>
      </c>
      <c r="O618" s="23" t="s">
        <v>1727</v>
      </c>
      <c r="P618" s="54">
        <v>230000000</v>
      </c>
      <c r="Q618" s="23" t="s">
        <v>82</v>
      </c>
      <c r="R618" s="23"/>
      <c r="S618" s="23"/>
      <c r="T618" s="23"/>
      <c r="U618" s="23"/>
      <c r="V618" s="23" t="s">
        <v>2393</v>
      </c>
      <c r="W618" s="23" t="s">
        <v>2358</v>
      </c>
      <c r="X618" s="97">
        <v>0</v>
      </c>
      <c r="Y618" s="97">
        <v>100</v>
      </c>
      <c r="Z618" s="97">
        <v>0</v>
      </c>
      <c r="AA618" s="97"/>
      <c r="AB618" s="20" t="s">
        <v>1730</v>
      </c>
      <c r="AC618" s="20"/>
      <c r="AD618" s="99"/>
      <c r="AE618" s="118">
        <v>161770000</v>
      </c>
      <c r="AF618" s="80">
        <f t="shared" si="20"/>
        <v>181182400.00000003</v>
      </c>
      <c r="AG618" s="100"/>
      <c r="AH618" s="100">
        <v>0</v>
      </c>
      <c r="AI618" s="100">
        <v>0</v>
      </c>
      <c r="AJ618" s="100" t="s">
        <v>2359</v>
      </c>
      <c r="AK618" s="100" t="s">
        <v>2623</v>
      </c>
      <c r="AL618" s="23" t="s">
        <v>2624</v>
      </c>
      <c r="AM618" s="95"/>
      <c r="AN618" s="33"/>
      <c r="AO618" s="95"/>
      <c r="AP618" s="95"/>
      <c r="AQ618" s="95"/>
      <c r="AR618" s="95"/>
      <c r="AS618" s="95"/>
      <c r="AT618" s="95"/>
      <c r="AU618" s="33"/>
      <c r="AV618" s="33"/>
    </row>
    <row r="619" spans="2:48" hidden="1" x14ac:dyDescent="0.2">
      <c r="B619" s="54"/>
      <c r="C619" s="23"/>
      <c r="D619" s="31" t="s">
        <v>969</v>
      </c>
      <c r="E619" s="20" t="s">
        <v>2596</v>
      </c>
      <c r="F619" s="20" t="s">
        <v>2597</v>
      </c>
      <c r="G619" s="20" t="s">
        <v>996</v>
      </c>
      <c r="H619" s="23" t="s">
        <v>1725</v>
      </c>
      <c r="I619" s="23"/>
      <c r="J619" s="23"/>
      <c r="K619" s="97">
        <v>20</v>
      </c>
      <c r="L619" s="54">
        <v>230000000</v>
      </c>
      <c r="M619" s="17" t="s">
        <v>648</v>
      </c>
      <c r="N619" s="23" t="s">
        <v>2357</v>
      </c>
      <c r="O619" s="23" t="s">
        <v>1727</v>
      </c>
      <c r="P619" s="54">
        <v>230000000</v>
      </c>
      <c r="Q619" s="23" t="s">
        <v>2385</v>
      </c>
      <c r="R619" s="23"/>
      <c r="S619" s="23"/>
      <c r="T619" s="23"/>
      <c r="U619" s="23"/>
      <c r="V619" s="23" t="s">
        <v>2393</v>
      </c>
      <c r="W619" s="23" t="s">
        <v>2358</v>
      </c>
      <c r="X619" s="97">
        <v>0</v>
      </c>
      <c r="Y619" s="97">
        <v>100</v>
      </c>
      <c r="Z619" s="97">
        <v>0</v>
      </c>
      <c r="AA619" s="97"/>
      <c r="AB619" s="20" t="s">
        <v>1730</v>
      </c>
      <c r="AC619" s="20"/>
      <c r="AD619" s="99"/>
      <c r="AE619" s="118">
        <v>23969794.050000001</v>
      </c>
      <c r="AF619" s="80">
        <f t="shared" si="20"/>
        <v>26846169.336000003</v>
      </c>
      <c r="AG619" s="100"/>
      <c r="AH619" s="100">
        <v>0</v>
      </c>
      <c r="AI619" s="100">
        <v>0</v>
      </c>
      <c r="AJ619" s="100" t="s">
        <v>2359</v>
      </c>
      <c r="AK619" s="100" t="s">
        <v>2625</v>
      </c>
      <c r="AL619" s="23" t="s">
        <v>2626</v>
      </c>
      <c r="AM619" s="95"/>
      <c r="AN619" s="33"/>
      <c r="AO619" s="95"/>
      <c r="AP619" s="95"/>
      <c r="AQ619" s="95"/>
      <c r="AR619" s="95"/>
      <c r="AS619" s="95"/>
      <c r="AT619" s="95"/>
      <c r="AU619" s="33"/>
      <c r="AV619" s="33"/>
    </row>
    <row r="620" spans="2:48" hidden="1" x14ac:dyDescent="0.2">
      <c r="B620" s="54"/>
      <c r="C620" s="23"/>
      <c r="D620" s="31" t="s">
        <v>970</v>
      </c>
      <c r="E620" s="20" t="s">
        <v>2596</v>
      </c>
      <c r="F620" s="20" t="s">
        <v>2597</v>
      </c>
      <c r="G620" s="20" t="s">
        <v>996</v>
      </c>
      <c r="H620" s="23" t="s">
        <v>1725</v>
      </c>
      <c r="I620" s="23"/>
      <c r="J620" s="23"/>
      <c r="K620" s="97">
        <v>20</v>
      </c>
      <c r="L620" s="54">
        <v>230000000</v>
      </c>
      <c r="M620" s="17" t="s">
        <v>648</v>
      </c>
      <c r="N620" s="23" t="s">
        <v>2357</v>
      </c>
      <c r="O620" s="23" t="s">
        <v>1727</v>
      </c>
      <c r="P620" s="54">
        <v>230000000</v>
      </c>
      <c r="Q620" s="23" t="s">
        <v>82</v>
      </c>
      <c r="R620" s="23"/>
      <c r="S620" s="23"/>
      <c r="T620" s="23"/>
      <c r="U620" s="23"/>
      <c r="V620" s="23" t="s">
        <v>2393</v>
      </c>
      <c r="W620" s="23" t="s">
        <v>2358</v>
      </c>
      <c r="X620" s="97">
        <v>0</v>
      </c>
      <c r="Y620" s="97">
        <v>100</v>
      </c>
      <c r="Z620" s="97">
        <v>0</v>
      </c>
      <c r="AA620" s="97"/>
      <c r="AB620" s="20" t="s">
        <v>1730</v>
      </c>
      <c r="AC620" s="20"/>
      <c r="AD620" s="99"/>
      <c r="AE620" s="118">
        <v>23969794.050000001</v>
      </c>
      <c r="AF620" s="80">
        <f t="shared" si="20"/>
        <v>26846169.336000003</v>
      </c>
      <c r="AG620" s="100"/>
      <c r="AH620" s="100">
        <v>0</v>
      </c>
      <c r="AI620" s="100">
        <v>0</v>
      </c>
      <c r="AJ620" s="100" t="s">
        <v>2359</v>
      </c>
      <c r="AK620" s="100" t="s">
        <v>2627</v>
      </c>
      <c r="AL620" s="23" t="s">
        <v>2628</v>
      </c>
      <c r="AM620" s="95"/>
      <c r="AN620" s="33"/>
      <c r="AO620" s="95"/>
      <c r="AP620" s="95"/>
      <c r="AQ620" s="95"/>
      <c r="AR620" s="95"/>
      <c r="AS620" s="95"/>
      <c r="AT620" s="95"/>
      <c r="AU620" s="33"/>
      <c r="AV620" s="33"/>
    </row>
    <row r="621" spans="2:48" hidden="1" x14ac:dyDescent="0.2">
      <c r="B621" s="54"/>
      <c r="C621" s="23"/>
      <c r="D621" s="31" t="s">
        <v>971</v>
      </c>
      <c r="E621" s="20" t="s">
        <v>2596</v>
      </c>
      <c r="F621" s="20" t="s">
        <v>2597</v>
      </c>
      <c r="G621" s="20" t="s">
        <v>996</v>
      </c>
      <c r="H621" s="23" t="s">
        <v>1725</v>
      </c>
      <c r="I621" s="23"/>
      <c r="J621" s="23"/>
      <c r="K621" s="97">
        <v>20</v>
      </c>
      <c r="L621" s="54">
        <v>230000000</v>
      </c>
      <c r="M621" s="17" t="s">
        <v>648</v>
      </c>
      <c r="N621" s="23" t="s">
        <v>2357</v>
      </c>
      <c r="O621" s="23" t="s">
        <v>1727</v>
      </c>
      <c r="P621" s="54">
        <v>230000000</v>
      </c>
      <c r="Q621" s="23" t="s">
        <v>664</v>
      </c>
      <c r="R621" s="23"/>
      <c r="S621" s="23"/>
      <c r="T621" s="23"/>
      <c r="U621" s="23"/>
      <c r="V621" s="23" t="s">
        <v>2393</v>
      </c>
      <c r="W621" s="23" t="s">
        <v>2358</v>
      </c>
      <c r="X621" s="97">
        <v>0</v>
      </c>
      <c r="Y621" s="97">
        <v>100</v>
      </c>
      <c r="Z621" s="97">
        <v>0</v>
      </c>
      <c r="AA621" s="97"/>
      <c r="AB621" s="20" t="s">
        <v>1730</v>
      </c>
      <c r="AC621" s="20"/>
      <c r="AD621" s="99"/>
      <c r="AE621" s="118">
        <v>12360820</v>
      </c>
      <c r="AF621" s="80">
        <f t="shared" ref="AF621:AF653" si="21">IF(AB621="С НДС",AE621*1.12,AE621)</f>
        <v>13844118.400000002</v>
      </c>
      <c r="AG621" s="100"/>
      <c r="AH621" s="100">
        <v>0</v>
      </c>
      <c r="AI621" s="100">
        <v>0</v>
      </c>
      <c r="AJ621" s="100" t="s">
        <v>2359</v>
      </c>
      <c r="AK621" s="100" t="s">
        <v>2629</v>
      </c>
      <c r="AL621" s="23" t="s">
        <v>2630</v>
      </c>
      <c r="AM621" s="95"/>
      <c r="AN621" s="33"/>
      <c r="AO621" s="95"/>
      <c r="AP621" s="95"/>
      <c r="AQ621" s="95"/>
      <c r="AR621" s="95"/>
      <c r="AS621" s="95"/>
      <c r="AT621" s="95"/>
      <c r="AU621" s="33"/>
      <c r="AV621" s="33"/>
    </row>
    <row r="622" spans="2:48" hidden="1" x14ac:dyDescent="0.2">
      <c r="B622" s="54"/>
      <c r="C622" s="23"/>
      <c r="D622" s="31" t="s">
        <v>972</v>
      </c>
      <c r="E622" s="20" t="s">
        <v>2457</v>
      </c>
      <c r="F622" s="20" t="s">
        <v>645</v>
      </c>
      <c r="G622" s="20" t="s">
        <v>2458</v>
      </c>
      <c r="H622" s="23" t="s">
        <v>2384</v>
      </c>
      <c r="I622" s="23"/>
      <c r="J622" s="23"/>
      <c r="K622" s="97">
        <v>100</v>
      </c>
      <c r="L622" s="54">
        <v>230000000</v>
      </c>
      <c r="M622" s="17" t="s">
        <v>648</v>
      </c>
      <c r="N622" s="23" t="s">
        <v>2447</v>
      </c>
      <c r="O622" s="23" t="s">
        <v>1727</v>
      </c>
      <c r="P622" s="54">
        <v>230000000</v>
      </c>
      <c r="Q622" s="23" t="s">
        <v>664</v>
      </c>
      <c r="R622" s="23"/>
      <c r="S622" s="23"/>
      <c r="T622" s="23"/>
      <c r="U622" s="23"/>
      <c r="V622" s="23" t="s">
        <v>2393</v>
      </c>
      <c r="W622" s="23" t="s">
        <v>2358</v>
      </c>
      <c r="X622" s="97">
        <v>0</v>
      </c>
      <c r="Y622" s="97">
        <v>90</v>
      </c>
      <c r="Z622" s="97">
        <v>10</v>
      </c>
      <c r="AA622" s="97"/>
      <c r="AB622" s="20" t="s">
        <v>1730</v>
      </c>
      <c r="AC622" s="20"/>
      <c r="AD622" s="99"/>
      <c r="AE622" s="118">
        <v>4600000</v>
      </c>
      <c r="AF622" s="80">
        <f t="shared" si="21"/>
        <v>5152000.0000000009</v>
      </c>
      <c r="AG622" s="100"/>
      <c r="AH622" s="100">
        <v>0</v>
      </c>
      <c r="AI622" s="100">
        <v>0</v>
      </c>
      <c r="AJ622" s="100" t="s">
        <v>2359</v>
      </c>
      <c r="AK622" s="100" t="s">
        <v>2631</v>
      </c>
      <c r="AL622" s="23" t="s">
        <v>2632</v>
      </c>
      <c r="AM622" s="95"/>
      <c r="AN622" s="33"/>
      <c r="AO622" s="95"/>
      <c r="AP622" s="95"/>
      <c r="AQ622" s="95"/>
      <c r="AR622" s="95"/>
      <c r="AS622" s="95"/>
      <c r="AT622" s="95"/>
      <c r="AU622" s="33"/>
      <c r="AV622" s="33"/>
    </row>
    <row r="623" spans="2:48" hidden="1" x14ac:dyDescent="0.2">
      <c r="B623" s="54"/>
      <c r="C623" s="23"/>
      <c r="D623" s="31" t="s">
        <v>973</v>
      </c>
      <c r="E623" s="20" t="s">
        <v>2633</v>
      </c>
      <c r="F623" s="20" t="s">
        <v>2634</v>
      </c>
      <c r="G623" s="20" t="s">
        <v>2635</v>
      </c>
      <c r="H623" s="23" t="s">
        <v>1725</v>
      </c>
      <c r="I623" s="23"/>
      <c r="J623" s="23"/>
      <c r="K623" s="97">
        <v>0</v>
      </c>
      <c r="L623" s="54">
        <v>230000000</v>
      </c>
      <c r="M623" s="17" t="s">
        <v>648</v>
      </c>
      <c r="N623" s="23" t="s">
        <v>2393</v>
      </c>
      <c r="O623" s="23" t="s">
        <v>1727</v>
      </c>
      <c r="P623" s="54">
        <v>230000000</v>
      </c>
      <c r="Q623" s="23" t="s">
        <v>769</v>
      </c>
      <c r="R623" s="23"/>
      <c r="S623" s="23"/>
      <c r="T623" s="23"/>
      <c r="U623" s="23" t="s">
        <v>2636</v>
      </c>
      <c r="V623" s="23"/>
      <c r="W623" s="23"/>
      <c r="X623" s="97">
        <v>0</v>
      </c>
      <c r="Y623" s="97">
        <v>100</v>
      </c>
      <c r="Z623" s="97">
        <v>0</v>
      </c>
      <c r="AA623" s="97"/>
      <c r="AB623" s="20" t="s">
        <v>1730</v>
      </c>
      <c r="AC623" s="20"/>
      <c r="AD623" s="99"/>
      <c r="AE623" s="118">
        <v>3357837.17</v>
      </c>
      <c r="AF623" s="80">
        <f t="shared" si="21"/>
        <v>3760777.6304000001</v>
      </c>
      <c r="AG623" s="100"/>
      <c r="AH623" s="100">
        <v>0</v>
      </c>
      <c r="AI623" s="100">
        <v>0</v>
      </c>
      <c r="AJ623" s="100" t="s">
        <v>2359</v>
      </c>
      <c r="AK623" s="100" t="s">
        <v>2637</v>
      </c>
      <c r="AL623" s="23" t="s">
        <v>768</v>
      </c>
      <c r="AM623" s="95"/>
      <c r="AN623" s="33"/>
      <c r="AO623" s="95"/>
      <c r="AP623" s="95"/>
      <c r="AQ623" s="95"/>
      <c r="AR623" s="95"/>
      <c r="AS623" s="95"/>
      <c r="AT623" s="95"/>
      <c r="AU623" s="33"/>
      <c r="AV623" s="33"/>
    </row>
    <row r="624" spans="2:48" hidden="1" x14ac:dyDescent="0.2">
      <c r="B624" s="54"/>
      <c r="C624" s="23"/>
      <c r="D624" s="31" t="s">
        <v>974</v>
      </c>
      <c r="E624" s="20" t="s">
        <v>2633</v>
      </c>
      <c r="F624" s="20" t="s">
        <v>2634</v>
      </c>
      <c r="G624" s="20" t="s">
        <v>2635</v>
      </c>
      <c r="H624" s="23" t="s">
        <v>1725</v>
      </c>
      <c r="I624" s="23"/>
      <c r="J624" s="23"/>
      <c r="K624" s="97">
        <v>0</v>
      </c>
      <c r="L624" s="54">
        <v>230000000</v>
      </c>
      <c r="M624" s="17" t="s">
        <v>648</v>
      </c>
      <c r="N624" s="23" t="s">
        <v>2393</v>
      </c>
      <c r="O624" s="23" t="s">
        <v>1727</v>
      </c>
      <c r="P624" s="54">
        <v>230000000</v>
      </c>
      <c r="Q624" s="23" t="s">
        <v>2638</v>
      </c>
      <c r="R624" s="23"/>
      <c r="S624" s="23"/>
      <c r="T624" s="23"/>
      <c r="U624" s="23" t="s">
        <v>2636</v>
      </c>
      <c r="V624" s="23"/>
      <c r="W624" s="23"/>
      <c r="X624" s="97">
        <v>0</v>
      </c>
      <c r="Y624" s="97">
        <v>100</v>
      </c>
      <c r="Z624" s="97">
        <v>0</v>
      </c>
      <c r="AA624" s="97"/>
      <c r="AB624" s="20" t="s">
        <v>1730</v>
      </c>
      <c r="AC624" s="20"/>
      <c r="AD624" s="99"/>
      <c r="AE624" s="118">
        <v>10576837.17</v>
      </c>
      <c r="AF624" s="80">
        <f t="shared" si="21"/>
        <v>11846057.6304</v>
      </c>
      <c r="AG624" s="100"/>
      <c r="AH624" s="100">
        <v>0</v>
      </c>
      <c r="AI624" s="100">
        <v>0</v>
      </c>
      <c r="AJ624" s="100" t="s">
        <v>2359</v>
      </c>
      <c r="AK624" s="100" t="s">
        <v>2639</v>
      </c>
      <c r="AL624" s="23" t="s">
        <v>771</v>
      </c>
      <c r="AM624" s="95"/>
      <c r="AN624" s="33"/>
      <c r="AO624" s="95"/>
      <c r="AP624" s="95"/>
      <c r="AQ624" s="95"/>
      <c r="AR624" s="95"/>
      <c r="AS624" s="95"/>
      <c r="AT624" s="95"/>
      <c r="AU624" s="33"/>
      <c r="AV624" s="33"/>
    </row>
    <row r="625" spans="2:48" hidden="1" x14ac:dyDescent="0.2">
      <c r="B625" s="54"/>
      <c r="C625" s="23"/>
      <c r="D625" s="31" t="s">
        <v>975</v>
      </c>
      <c r="E625" s="20" t="s">
        <v>2633</v>
      </c>
      <c r="F625" s="20" t="s">
        <v>2634</v>
      </c>
      <c r="G625" s="20" t="s">
        <v>2635</v>
      </c>
      <c r="H625" s="23" t="s">
        <v>1725</v>
      </c>
      <c r="I625" s="23"/>
      <c r="J625" s="23"/>
      <c r="K625" s="97">
        <v>0</v>
      </c>
      <c r="L625" s="54">
        <v>230000000</v>
      </c>
      <c r="M625" s="17" t="s">
        <v>648</v>
      </c>
      <c r="N625" s="23" t="s">
        <v>2393</v>
      </c>
      <c r="O625" s="23" t="s">
        <v>1727</v>
      </c>
      <c r="P625" s="54">
        <v>230000000</v>
      </c>
      <c r="Q625" s="23" t="s">
        <v>774</v>
      </c>
      <c r="R625" s="23"/>
      <c r="S625" s="23"/>
      <c r="T625" s="23"/>
      <c r="U625" s="23" t="s">
        <v>2636</v>
      </c>
      <c r="V625" s="23"/>
      <c r="W625" s="23"/>
      <c r="X625" s="97">
        <v>0</v>
      </c>
      <c r="Y625" s="97">
        <v>100</v>
      </c>
      <c r="Z625" s="97">
        <v>0</v>
      </c>
      <c r="AA625" s="97"/>
      <c r="AB625" s="20" t="s">
        <v>1730</v>
      </c>
      <c r="AC625" s="20"/>
      <c r="AD625" s="99"/>
      <c r="AE625" s="118">
        <v>3357837.17</v>
      </c>
      <c r="AF625" s="80">
        <f t="shared" si="21"/>
        <v>3760777.6304000001</v>
      </c>
      <c r="AG625" s="100"/>
      <c r="AH625" s="100">
        <v>0</v>
      </c>
      <c r="AI625" s="100">
        <v>0</v>
      </c>
      <c r="AJ625" s="100" t="s">
        <v>2359</v>
      </c>
      <c r="AK625" s="100" t="s">
        <v>2640</v>
      </c>
      <c r="AL625" s="23" t="s">
        <v>773</v>
      </c>
      <c r="AM625" s="95"/>
      <c r="AN625" s="33"/>
      <c r="AO625" s="95"/>
      <c r="AP625" s="95"/>
      <c r="AQ625" s="95"/>
      <c r="AR625" s="95"/>
      <c r="AS625" s="95"/>
      <c r="AT625" s="95"/>
      <c r="AU625" s="33"/>
      <c r="AV625" s="33"/>
    </row>
    <row r="626" spans="2:48" hidden="1" x14ac:dyDescent="0.2">
      <c r="B626" s="54"/>
      <c r="C626" s="23"/>
      <c r="D626" s="31" t="s">
        <v>976</v>
      </c>
      <c r="E626" s="20" t="s">
        <v>2633</v>
      </c>
      <c r="F626" s="20" t="s">
        <v>2634</v>
      </c>
      <c r="G626" s="20" t="s">
        <v>2635</v>
      </c>
      <c r="H626" s="23" t="s">
        <v>1725</v>
      </c>
      <c r="I626" s="23"/>
      <c r="J626" s="23"/>
      <c r="K626" s="97">
        <v>0</v>
      </c>
      <c r="L626" s="54">
        <v>230000000</v>
      </c>
      <c r="M626" s="17" t="s">
        <v>648</v>
      </c>
      <c r="N626" s="23" t="s">
        <v>2393</v>
      </c>
      <c r="O626" s="23" t="s">
        <v>1727</v>
      </c>
      <c r="P626" s="54">
        <v>230000000</v>
      </c>
      <c r="Q626" s="23" t="s">
        <v>777</v>
      </c>
      <c r="R626" s="23"/>
      <c r="S626" s="23"/>
      <c r="T626" s="23"/>
      <c r="U626" s="23" t="s">
        <v>2636</v>
      </c>
      <c r="V626" s="23"/>
      <c r="W626" s="23"/>
      <c r="X626" s="97">
        <v>0</v>
      </c>
      <c r="Y626" s="97">
        <v>100</v>
      </c>
      <c r="Z626" s="97">
        <v>0</v>
      </c>
      <c r="AA626" s="97"/>
      <c r="AB626" s="20" t="s">
        <v>1730</v>
      </c>
      <c r="AC626" s="20"/>
      <c r="AD626" s="99"/>
      <c r="AE626" s="118">
        <v>3357837.17</v>
      </c>
      <c r="AF626" s="80">
        <f t="shared" si="21"/>
        <v>3760777.6304000001</v>
      </c>
      <c r="AG626" s="100"/>
      <c r="AH626" s="100">
        <v>0</v>
      </c>
      <c r="AI626" s="100">
        <v>0</v>
      </c>
      <c r="AJ626" s="100" t="s">
        <v>2359</v>
      </c>
      <c r="AK626" s="100" t="s">
        <v>2641</v>
      </c>
      <c r="AL626" s="23" t="s">
        <v>776</v>
      </c>
      <c r="AM626" s="95"/>
      <c r="AN626" s="33"/>
      <c r="AO626" s="95"/>
      <c r="AP626" s="95"/>
      <c r="AQ626" s="95"/>
      <c r="AR626" s="95"/>
      <c r="AS626" s="95"/>
      <c r="AT626" s="95"/>
      <c r="AU626" s="33"/>
      <c r="AV626" s="33"/>
    </row>
    <row r="627" spans="2:48" hidden="1" x14ac:dyDescent="0.2">
      <c r="B627" s="54"/>
      <c r="C627" s="23"/>
      <c r="D627" s="31" t="s">
        <v>977</v>
      </c>
      <c r="E627" s="20" t="s">
        <v>2633</v>
      </c>
      <c r="F627" s="20" t="s">
        <v>2634</v>
      </c>
      <c r="G627" s="20" t="s">
        <v>2635</v>
      </c>
      <c r="H627" s="23" t="s">
        <v>1725</v>
      </c>
      <c r="I627" s="23"/>
      <c r="J627" s="23"/>
      <c r="K627" s="97">
        <v>0</v>
      </c>
      <c r="L627" s="54">
        <v>230000000</v>
      </c>
      <c r="M627" s="17" t="s">
        <v>648</v>
      </c>
      <c r="N627" s="23" t="s">
        <v>2393</v>
      </c>
      <c r="O627" s="23" t="s">
        <v>1727</v>
      </c>
      <c r="P627" s="54">
        <v>230000000</v>
      </c>
      <c r="Q627" s="23" t="s">
        <v>779</v>
      </c>
      <c r="R627" s="23"/>
      <c r="S627" s="23"/>
      <c r="T627" s="23"/>
      <c r="U627" s="23" t="s">
        <v>2636</v>
      </c>
      <c r="V627" s="23"/>
      <c r="W627" s="23"/>
      <c r="X627" s="97">
        <v>0</v>
      </c>
      <c r="Y627" s="97">
        <v>100</v>
      </c>
      <c r="Z627" s="97">
        <v>0</v>
      </c>
      <c r="AA627" s="97"/>
      <c r="AB627" s="20" t="s">
        <v>1730</v>
      </c>
      <c r="AC627" s="20"/>
      <c r="AD627" s="99"/>
      <c r="AE627" s="118">
        <v>4844711.08</v>
      </c>
      <c r="AF627" s="80">
        <f t="shared" si="21"/>
        <v>5426076.4096000008</v>
      </c>
      <c r="AG627" s="100"/>
      <c r="AH627" s="100">
        <v>0</v>
      </c>
      <c r="AI627" s="100">
        <v>0</v>
      </c>
      <c r="AJ627" s="100" t="s">
        <v>2359</v>
      </c>
      <c r="AK627" s="100" t="s">
        <v>2642</v>
      </c>
      <c r="AL627" s="23" t="s">
        <v>2643</v>
      </c>
      <c r="AM627" s="95"/>
      <c r="AN627" s="33"/>
      <c r="AO627" s="95"/>
      <c r="AP627" s="95"/>
      <c r="AQ627" s="95"/>
      <c r="AR627" s="95"/>
      <c r="AS627" s="95"/>
      <c r="AT627" s="95"/>
      <c r="AU627" s="33"/>
      <c r="AV627" s="33"/>
    </row>
    <row r="628" spans="2:48" hidden="1" x14ac:dyDescent="0.2">
      <c r="B628" s="54"/>
      <c r="C628" s="23"/>
      <c r="D628" s="31" t="s">
        <v>978</v>
      </c>
      <c r="E628" s="16" t="s">
        <v>2644</v>
      </c>
      <c r="F628" s="16" t="s">
        <v>1011</v>
      </c>
      <c r="G628" s="16" t="s">
        <v>1011</v>
      </c>
      <c r="H628" s="23" t="s">
        <v>12</v>
      </c>
      <c r="I628" s="23" t="s">
        <v>2162</v>
      </c>
      <c r="J628" s="31" t="s">
        <v>2325</v>
      </c>
      <c r="K628" s="97">
        <v>100</v>
      </c>
      <c r="L628" s="54">
        <v>230000000</v>
      </c>
      <c r="M628" s="17" t="s">
        <v>648</v>
      </c>
      <c r="N628" s="23" t="s">
        <v>2357</v>
      </c>
      <c r="O628" s="23" t="s">
        <v>1727</v>
      </c>
      <c r="P628" s="54">
        <v>230000000</v>
      </c>
      <c r="Q628" s="23" t="s">
        <v>779</v>
      </c>
      <c r="R628" s="23"/>
      <c r="S628" s="23"/>
      <c r="T628" s="23"/>
      <c r="U628" s="23"/>
      <c r="V628" s="23" t="s">
        <v>2447</v>
      </c>
      <c r="W628" s="23" t="s">
        <v>2358</v>
      </c>
      <c r="X628" s="97">
        <v>0</v>
      </c>
      <c r="Y628" s="97">
        <v>100</v>
      </c>
      <c r="Z628" s="97">
        <v>0</v>
      </c>
      <c r="AA628" s="97"/>
      <c r="AB628" s="20" t="s">
        <v>1730</v>
      </c>
      <c r="AC628" s="20"/>
      <c r="AD628" s="99"/>
      <c r="AE628" s="118">
        <v>17958360</v>
      </c>
      <c r="AF628" s="80">
        <f t="shared" si="21"/>
        <v>20113363.200000003</v>
      </c>
      <c r="AG628" s="100"/>
      <c r="AH628" s="100">
        <v>0</v>
      </c>
      <c r="AI628" s="100">
        <v>0</v>
      </c>
      <c r="AJ628" s="100" t="s">
        <v>2359</v>
      </c>
      <c r="AK628" s="100" t="s">
        <v>2645</v>
      </c>
      <c r="AL628" s="23" t="s">
        <v>2646</v>
      </c>
      <c r="AM628" s="95"/>
      <c r="AN628" s="33"/>
      <c r="AO628" s="95"/>
      <c r="AP628" s="95"/>
      <c r="AQ628" s="95"/>
      <c r="AR628" s="95"/>
      <c r="AS628" s="95"/>
      <c r="AT628" s="95"/>
      <c r="AU628" s="33"/>
      <c r="AV628" s="33"/>
    </row>
    <row r="629" spans="2:48" hidden="1" x14ac:dyDescent="0.2">
      <c r="B629" s="54"/>
      <c r="C629" s="23"/>
      <c r="D629" s="31" t="s">
        <v>979</v>
      </c>
      <c r="E629" s="16" t="s">
        <v>2644</v>
      </c>
      <c r="F629" s="16" t="s">
        <v>1011</v>
      </c>
      <c r="G629" s="16" t="s">
        <v>1011</v>
      </c>
      <c r="H629" s="23" t="s">
        <v>12</v>
      </c>
      <c r="I629" s="23" t="s">
        <v>2162</v>
      </c>
      <c r="J629" s="31" t="s">
        <v>2325</v>
      </c>
      <c r="K629" s="97">
        <v>100</v>
      </c>
      <c r="L629" s="54">
        <v>230000000</v>
      </c>
      <c r="M629" s="17" t="s">
        <v>648</v>
      </c>
      <c r="N629" s="23" t="s">
        <v>2357</v>
      </c>
      <c r="O629" s="23" t="s">
        <v>1727</v>
      </c>
      <c r="P629" s="54">
        <v>230000000</v>
      </c>
      <c r="Q629" s="23" t="s">
        <v>779</v>
      </c>
      <c r="R629" s="23"/>
      <c r="S629" s="23"/>
      <c r="T629" s="23"/>
      <c r="U629" s="23"/>
      <c r="V629" s="23" t="s">
        <v>2447</v>
      </c>
      <c r="W629" s="23" t="s">
        <v>2358</v>
      </c>
      <c r="X629" s="97">
        <v>0</v>
      </c>
      <c r="Y629" s="97">
        <v>100</v>
      </c>
      <c r="Z629" s="97">
        <v>0</v>
      </c>
      <c r="AA629" s="97"/>
      <c r="AB629" s="20" t="s">
        <v>1730</v>
      </c>
      <c r="AC629" s="20"/>
      <c r="AD629" s="99"/>
      <c r="AE629" s="118">
        <v>17958360</v>
      </c>
      <c r="AF629" s="80">
        <f t="shared" si="21"/>
        <v>20113363.200000003</v>
      </c>
      <c r="AG629" s="100"/>
      <c r="AH629" s="100">
        <v>0</v>
      </c>
      <c r="AI629" s="100">
        <v>0</v>
      </c>
      <c r="AJ629" s="100" t="s">
        <v>2359</v>
      </c>
      <c r="AK629" s="100" t="s">
        <v>2647</v>
      </c>
      <c r="AL629" s="23" t="s">
        <v>2648</v>
      </c>
      <c r="AM629" s="95"/>
      <c r="AN629" s="33"/>
      <c r="AO629" s="95"/>
      <c r="AP629" s="95"/>
      <c r="AQ629" s="95"/>
      <c r="AR629" s="95"/>
      <c r="AS629" s="95"/>
      <c r="AT629" s="95"/>
      <c r="AU629" s="33"/>
      <c r="AV629" s="33"/>
    </row>
    <row r="630" spans="2:48" hidden="1" x14ac:dyDescent="0.2">
      <c r="B630" s="54"/>
      <c r="C630" s="23"/>
      <c r="D630" s="31" t="s">
        <v>980</v>
      </c>
      <c r="E630" s="16" t="s">
        <v>2644</v>
      </c>
      <c r="F630" s="16" t="s">
        <v>1011</v>
      </c>
      <c r="G630" s="16" t="s">
        <v>1011</v>
      </c>
      <c r="H630" s="23" t="s">
        <v>12</v>
      </c>
      <c r="I630" s="23" t="s">
        <v>2162</v>
      </c>
      <c r="J630" s="31" t="s">
        <v>2325</v>
      </c>
      <c r="K630" s="97">
        <v>100</v>
      </c>
      <c r="L630" s="54">
        <v>230000000</v>
      </c>
      <c r="M630" s="17" t="s">
        <v>648</v>
      </c>
      <c r="N630" s="23" t="s">
        <v>2357</v>
      </c>
      <c r="O630" s="23" t="s">
        <v>1727</v>
      </c>
      <c r="P630" s="54">
        <v>230000000</v>
      </c>
      <c r="Q630" s="23" t="s">
        <v>779</v>
      </c>
      <c r="R630" s="23"/>
      <c r="S630" s="23"/>
      <c r="T630" s="23"/>
      <c r="U630" s="23"/>
      <c r="V630" s="23" t="s">
        <v>2447</v>
      </c>
      <c r="W630" s="23" t="s">
        <v>2358</v>
      </c>
      <c r="X630" s="97">
        <v>0</v>
      </c>
      <c r="Y630" s="97">
        <v>100</v>
      </c>
      <c r="Z630" s="97">
        <v>0</v>
      </c>
      <c r="AA630" s="97"/>
      <c r="AB630" s="20" t="s">
        <v>1730</v>
      </c>
      <c r="AC630" s="20"/>
      <c r="AD630" s="99"/>
      <c r="AE630" s="118">
        <v>17958360</v>
      </c>
      <c r="AF630" s="80">
        <f t="shared" si="21"/>
        <v>20113363.200000003</v>
      </c>
      <c r="AG630" s="100"/>
      <c r="AH630" s="100">
        <v>0</v>
      </c>
      <c r="AI630" s="100">
        <v>0</v>
      </c>
      <c r="AJ630" s="100" t="s">
        <v>2359</v>
      </c>
      <c r="AK630" s="100" t="s">
        <v>2649</v>
      </c>
      <c r="AL630" s="23" t="s">
        <v>2650</v>
      </c>
      <c r="AM630" s="95"/>
      <c r="AN630" s="33"/>
      <c r="AO630" s="95"/>
      <c r="AP630" s="95"/>
      <c r="AQ630" s="95"/>
      <c r="AR630" s="95"/>
      <c r="AS630" s="95"/>
      <c r="AT630" s="95"/>
      <c r="AU630" s="33"/>
      <c r="AV630" s="33"/>
    </row>
    <row r="631" spans="2:48" hidden="1" x14ac:dyDescent="0.2">
      <c r="B631" s="54"/>
      <c r="C631" s="23"/>
      <c r="D631" s="31" t="s">
        <v>981</v>
      </c>
      <c r="E631" s="16" t="s">
        <v>2644</v>
      </c>
      <c r="F631" s="16" t="s">
        <v>1011</v>
      </c>
      <c r="G631" s="16" t="s">
        <v>1011</v>
      </c>
      <c r="H631" s="23" t="s">
        <v>12</v>
      </c>
      <c r="I631" s="23" t="s">
        <v>2162</v>
      </c>
      <c r="J631" s="31" t="s">
        <v>2325</v>
      </c>
      <c r="K631" s="97">
        <v>100</v>
      </c>
      <c r="L631" s="54">
        <v>230000000</v>
      </c>
      <c r="M631" s="17" t="s">
        <v>648</v>
      </c>
      <c r="N631" s="23" t="s">
        <v>2357</v>
      </c>
      <c r="O631" s="23" t="s">
        <v>1727</v>
      </c>
      <c r="P631" s="54">
        <v>230000000</v>
      </c>
      <c r="Q631" s="23" t="s">
        <v>779</v>
      </c>
      <c r="R631" s="23"/>
      <c r="S631" s="23"/>
      <c r="T631" s="23"/>
      <c r="U631" s="23"/>
      <c r="V631" s="23" t="s">
        <v>2447</v>
      </c>
      <c r="W631" s="23" t="s">
        <v>2358</v>
      </c>
      <c r="X631" s="97">
        <v>0</v>
      </c>
      <c r="Y631" s="97">
        <v>100</v>
      </c>
      <c r="Z631" s="97">
        <v>0</v>
      </c>
      <c r="AA631" s="97"/>
      <c r="AB631" s="20" t="s">
        <v>1730</v>
      </c>
      <c r="AC631" s="20"/>
      <c r="AD631" s="99"/>
      <c r="AE631" s="118">
        <v>10261920</v>
      </c>
      <c r="AF631" s="80">
        <f t="shared" si="21"/>
        <v>11493350.4</v>
      </c>
      <c r="AG631" s="100"/>
      <c r="AH631" s="100">
        <v>0</v>
      </c>
      <c r="AI631" s="100">
        <v>0</v>
      </c>
      <c r="AJ631" s="100" t="s">
        <v>2359</v>
      </c>
      <c r="AK631" s="100" t="s">
        <v>2651</v>
      </c>
      <c r="AL631" s="23" t="s">
        <v>2652</v>
      </c>
      <c r="AM631" s="95"/>
      <c r="AN631" s="33"/>
      <c r="AO631" s="95"/>
      <c r="AP631" s="95"/>
      <c r="AQ631" s="95"/>
      <c r="AR631" s="95"/>
      <c r="AS631" s="95"/>
      <c r="AT631" s="95"/>
      <c r="AU631" s="33"/>
      <c r="AV631" s="33"/>
    </row>
    <row r="632" spans="2:48" hidden="1" x14ac:dyDescent="0.2">
      <c r="B632" s="54"/>
      <c r="C632" s="23"/>
      <c r="D632" s="31" t="s">
        <v>982</v>
      </c>
      <c r="E632" s="20" t="s">
        <v>2653</v>
      </c>
      <c r="F632" s="20" t="s">
        <v>2654</v>
      </c>
      <c r="G632" s="20" t="s">
        <v>2654</v>
      </c>
      <c r="H632" s="23" t="s">
        <v>12</v>
      </c>
      <c r="I632" s="23" t="s">
        <v>2162</v>
      </c>
      <c r="J632" s="31" t="s">
        <v>2325</v>
      </c>
      <c r="K632" s="97">
        <v>100</v>
      </c>
      <c r="L632" s="54">
        <v>230000000</v>
      </c>
      <c r="M632" s="17" t="s">
        <v>648</v>
      </c>
      <c r="N632" s="23" t="s">
        <v>2357</v>
      </c>
      <c r="O632" s="23" t="s">
        <v>1727</v>
      </c>
      <c r="P632" s="54">
        <v>230000000</v>
      </c>
      <c r="Q632" s="23" t="s">
        <v>779</v>
      </c>
      <c r="R632" s="23"/>
      <c r="S632" s="23"/>
      <c r="T632" s="23"/>
      <c r="U632" s="23"/>
      <c r="V632" s="23" t="s">
        <v>2447</v>
      </c>
      <c r="W632" s="23" t="s">
        <v>2358</v>
      </c>
      <c r="X632" s="97">
        <v>0</v>
      </c>
      <c r="Y632" s="97">
        <v>100</v>
      </c>
      <c r="Z632" s="97">
        <v>0</v>
      </c>
      <c r="AA632" s="97"/>
      <c r="AB632" s="20" t="s">
        <v>1730</v>
      </c>
      <c r="AC632" s="20"/>
      <c r="AD632" s="99"/>
      <c r="AE632" s="118">
        <v>23000500</v>
      </c>
      <c r="AF632" s="80">
        <f t="shared" si="21"/>
        <v>25760560.000000004</v>
      </c>
      <c r="AG632" s="100"/>
      <c r="AH632" s="100">
        <v>0</v>
      </c>
      <c r="AI632" s="100">
        <v>0</v>
      </c>
      <c r="AJ632" s="100" t="s">
        <v>2359</v>
      </c>
      <c r="AK632" s="100" t="s">
        <v>2655</v>
      </c>
      <c r="AL632" s="23" t="s">
        <v>2656</v>
      </c>
      <c r="AM632" s="95"/>
      <c r="AN632" s="33"/>
      <c r="AO632" s="95"/>
      <c r="AP632" s="95"/>
      <c r="AQ632" s="95"/>
      <c r="AR632" s="95"/>
      <c r="AS632" s="95"/>
      <c r="AT632" s="95"/>
      <c r="AU632" s="33"/>
      <c r="AV632" s="33"/>
    </row>
    <row r="633" spans="2:48" hidden="1" x14ac:dyDescent="0.2">
      <c r="B633" s="54"/>
      <c r="C633" s="23"/>
      <c r="D633" s="31" t="s">
        <v>983</v>
      </c>
      <c r="E633" s="20" t="s">
        <v>2653</v>
      </c>
      <c r="F633" s="20" t="s">
        <v>2654</v>
      </c>
      <c r="G633" s="20" t="s">
        <v>2654</v>
      </c>
      <c r="H633" s="23" t="s">
        <v>12</v>
      </c>
      <c r="I633" s="23" t="s">
        <v>2162</v>
      </c>
      <c r="J633" s="31" t="s">
        <v>2325</v>
      </c>
      <c r="K633" s="97">
        <v>100</v>
      </c>
      <c r="L633" s="54">
        <v>230000000</v>
      </c>
      <c r="M633" s="17" t="s">
        <v>648</v>
      </c>
      <c r="N633" s="23" t="s">
        <v>2357</v>
      </c>
      <c r="O633" s="23" t="s">
        <v>1727</v>
      </c>
      <c r="P633" s="54">
        <v>230000000</v>
      </c>
      <c r="Q633" s="23" t="s">
        <v>779</v>
      </c>
      <c r="R633" s="23"/>
      <c r="S633" s="23"/>
      <c r="T633" s="23"/>
      <c r="U633" s="23"/>
      <c r="V633" s="23" t="s">
        <v>2447</v>
      </c>
      <c r="W633" s="23" t="s">
        <v>2358</v>
      </c>
      <c r="X633" s="97">
        <v>0</v>
      </c>
      <c r="Y633" s="97">
        <v>100</v>
      </c>
      <c r="Z633" s="97">
        <v>0</v>
      </c>
      <c r="AA633" s="97"/>
      <c r="AB633" s="20" t="s">
        <v>1730</v>
      </c>
      <c r="AC633" s="20"/>
      <c r="AD633" s="99"/>
      <c r="AE633" s="118">
        <v>15333670</v>
      </c>
      <c r="AF633" s="80">
        <f t="shared" si="21"/>
        <v>17173710.400000002</v>
      </c>
      <c r="AG633" s="100"/>
      <c r="AH633" s="100">
        <v>0</v>
      </c>
      <c r="AI633" s="100">
        <v>0</v>
      </c>
      <c r="AJ633" s="100" t="s">
        <v>2359</v>
      </c>
      <c r="AK633" s="100" t="s">
        <v>2657</v>
      </c>
      <c r="AL633" s="23" t="s">
        <v>2658</v>
      </c>
      <c r="AM633" s="95"/>
      <c r="AN633" s="33"/>
      <c r="AO633" s="95"/>
      <c r="AP633" s="95"/>
      <c r="AQ633" s="95"/>
      <c r="AR633" s="95"/>
      <c r="AS633" s="95"/>
      <c r="AT633" s="95"/>
      <c r="AU633" s="33"/>
      <c r="AV633" s="33"/>
    </row>
    <row r="634" spans="2:48" hidden="1" x14ac:dyDescent="0.2">
      <c r="B634" s="54"/>
      <c r="C634" s="23"/>
      <c r="D634" s="31" t="s">
        <v>984</v>
      </c>
      <c r="E634" s="20" t="s">
        <v>2653</v>
      </c>
      <c r="F634" s="20" t="s">
        <v>2654</v>
      </c>
      <c r="G634" s="20" t="s">
        <v>2654</v>
      </c>
      <c r="H634" s="23" t="s">
        <v>12</v>
      </c>
      <c r="I634" s="23" t="s">
        <v>2162</v>
      </c>
      <c r="J634" s="31" t="s">
        <v>2325</v>
      </c>
      <c r="K634" s="97">
        <v>100</v>
      </c>
      <c r="L634" s="54">
        <v>230000000</v>
      </c>
      <c r="M634" s="17" t="s">
        <v>648</v>
      </c>
      <c r="N634" s="23" t="s">
        <v>2357</v>
      </c>
      <c r="O634" s="23" t="s">
        <v>1727</v>
      </c>
      <c r="P634" s="54">
        <v>230000000</v>
      </c>
      <c r="Q634" s="23" t="s">
        <v>779</v>
      </c>
      <c r="R634" s="23"/>
      <c r="S634" s="23"/>
      <c r="T634" s="23"/>
      <c r="U634" s="23"/>
      <c r="V634" s="23" t="s">
        <v>2447</v>
      </c>
      <c r="W634" s="23" t="s">
        <v>2358</v>
      </c>
      <c r="X634" s="97">
        <v>0</v>
      </c>
      <c r="Y634" s="97">
        <v>100</v>
      </c>
      <c r="Z634" s="97">
        <v>0</v>
      </c>
      <c r="AA634" s="97"/>
      <c r="AB634" s="20" t="s">
        <v>1730</v>
      </c>
      <c r="AC634" s="20"/>
      <c r="AD634" s="99"/>
      <c r="AE634" s="118">
        <v>3833420</v>
      </c>
      <c r="AF634" s="80">
        <f t="shared" si="21"/>
        <v>4293430.4000000004</v>
      </c>
      <c r="AG634" s="100"/>
      <c r="AH634" s="100">
        <v>0</v>
      </c>
      <c r="AI634" s="100">
        <v>0</v>
      </c>
      <c r="AJ634" s="100" t="s">
        <v>2359</v>
      </c>
      <c r="AK634" s="100" t="s">
        <v>2659</v>
      </c>
      <c r="AL634" s="23" t="s">
        <v>2660</v>
      </c>
      <c r="AM634" s="95"/>
      <c r="AN634" s="33"/>
      <c r="AO634" s="95"/>
      <c r="AP634" s="95"/>
      <c r="AQ634" s="95"/>
      <c r="AR634" s="95"/>
      <c r="AS634" s="95"/>
      <c r="AT634" s="95"/>
      <c r="AU634" s="33"/>
      <c r="AV634" s="33"/>
    </row>
    <row r="635" spans="2:48" hidden="1" x14ac:dyDescent="0.2">
      <c r="B635" s="54"/>
      <c r="C635" s="23"/>
      <c r="D635" s="31" t="s">
        <v>985</v>
      </c>
      <c r="E635" s="20" t="s">
        <v>2653</v>
      </c>
      <c r="F635" s="20" t="s">
        <v>2654</v>
      </c>
      <c r="G635" s="20" t="s">
        <v>2654</v>
      </c>
      <c r="H635" s="23" t="s">
        <v>12</v>
      </c>
      <c r="I635" s="23" t="s">
        <v>2162</v>
      </c>
      <c r="J635" s="31" t="s">
        <v>2325</v>
      </c>
      <c r="K635" s="97">
        <v>100</v>
      </c>
      <c r="L635" s="54">
        <v>230000000</v>
      </c>
      <c r="M635" s="17" t="s">
        <v>648</v>
      </c>
      <c r="N635" s="23" t="s">
        <v>2357</v>
      </c>
      <c r="O635" s="23" t="s">
        <v>1727</v>
      </c>
      <c r="P635" s="54">
        <v>230000000</v>
      </c>
      <c r="Q635" s="23" t="s">
        <v>779</v>
      </c>
      <c r="R635" s="23"/>
      <c r="S635" s="23"/>
      <c r="T635" s="23"/>
      <c r="U635" s="23"/>
      <c r="V635" s="23" t="s">
        <v>2447</v>
      </c>
      <c r="W635" s="23" t="s">
        <v>2358</v>
      </c>
      <c r="X635" s="97">
        <v>0</v>
      </c>
      <c r="Y635" s="97">
        <v>100</v>
      </c>
      <c r="Z635" s="97">
        <v>0</v>
      </c>
      <c r="AA635" s="97"/>
      <c r="AB635" s="20" t="s">
        <v>1730</v>
      </c>
      <c r="AC635" s="20"/>
      <c r="AD635" s="99"/>
      <c r="AE635" s="118">
        <v>3833410</v>
      </c>
      <c r="AF635" s="80">
        <f t="shared" si="21"/>
        <v>4293419.2</v>
      </c>
      <c r="AG635" s="100"/>
      <c r="AH635" s="100">
        <v>0</v>
      </c>
      <c r="AI635" s="100">
        <v>0</v>
      </c>
      <c r="AJ635" s="100" t="s">
        <v>2359</v>
      </c>
      <c r="AK635" s="100" t="s">
        <v>2661</v>
      </c>
      <c r="AL635" s="23" t="s">
        <v>2662</v>
      </c>
      <c r="AM635" s="95"/>
      <c r="AN635" s="33"/>
      <c r="AO635" s="95"/>
      <c r="AP635" s="95"/>
      <c r="AQ635" s="95"/>
      <c r="AR635" s="95"/>
      <c r="AS635" s="95"/>
      <c r="AT635" s="95"/>
      <c r="AU635" s="33"/>
      <c r="AV635" s="33"/>
    </row>
    <row r="636" spans="2:48" hidden="1" x14ac:dyDescent="0.2">
      <c r="B636" s="54"/>
      <c r="C636" s="23"/>
      <c r="D636" s="31" t="s">
        <v>987</v>
      </c>
      <c r="E636" s="20" t="s">
        <v>2663</v>
      </c>
      <c r="F636" s="20" t="s">
        <v>2664</v>
      </c>
      <c r="G636" s="20" t="s">
        <v>2664</v>
      </c>
      <c r="H636" s="23" t="s">
        <v>12</v>
      </c>
      <c r="I636" s="23" t="s">
        <v>2162</v>
      </c>
      <c r="J636" s="31" t="s">
        <v>2325</v>
      </c>
      <c r="K636" s="97">
        <v>100</v>
      </c>
      <c r="L636" s="54">
        <v>230000000</v>
      </c>
      <c r="M636" s="17" t="s">
        <v>648</v>
      </c>
      <c r="N636" s="23" t="s">
        <v>2357</v>
      </c>
      <c r="O636" s="23" t="s">
        <v>1727</v>
      </c>
      <c r="P636" s="54">
        <v>230000000</v>
      </c>
      <c r="Q636" s="23" t="s">
        <v>779</v>
      </c>
      <c r="R636" s="23"/>
      <c r="S636" s="23"/>
      <c r="T636" s="23"/>
      <c r="U636" s="23"/>
      <c r="V636" s="23" t="s">
        <v>2447</v>
      </c>
      <c r="W636" s="23" t="s">
        <v>2358</v>
      </c>
      <c r="X636" s="97">
        <v>0</v>
      </c>
      <c r="Y636" s="97">
        <v>100</v>
      </c>
      <c r="Z636" s="97">
        <v>0</v>
      </c>
      <c r="AA636" s="97"/>
      <c r="AB636" s="20" t="s">
        <v>1730</v>
      </c>
      <c r="AC636" s="20"/>
      <c r="AD636" s="99"/>
      <c r="AE636" s="118">
        <v>29040000</v>
      </c>
      <c r="AF636" s="80">
        <f t="shared" si="21"/>
        <v>32524800.000000004</v>
      </c>
      <c r="AG636" s="100"/>
      <c r="AH636" s="100">
        <v>0</v>
      </c>
      <c r="AI636" s="100">
        <v>0</v>
      </c>
      <c r="AJ636" s="100" t="s">
        <v>2359</v>
      </c>
      <c r="AK636" s="100" t="s">
        <v>2665</v>
      </c>
      <c r="AL636" s="23" t="s">
        <v>2666</v>
      </c>
      <c r="AM636" s="95"/>
      <c r="AN636" s="33"/>
      <c r="AO636" s="95"/>
      <c r="AP636" s="95"/>
      <c r="AQ636" s="95"/>
      <c r="AR636" s="95"/>
      <c r="AS636" s="95"/>
      <c r="AT636" s="95"/>
      <c r="AU636" s="33"/>
      <c r="AV636" s="33"/>
    </row>
    <row r="637" spans="2:48" hidden="1" x14ac:dyDescent="0.2">
      <c r="B637" s="54"/>
      <c r="C637" s="23"/>
      <c r="D637" s="31" t="s">
        <v>989</v>
      </c>
      <c r="E637" s="20" t="s">
        <v>2388</v>
      </c>
      <c r="F637" s="20" t="s">
        <v>1017</v>
      </c>
      <c r="G637" s="20" t="s">
        <v>1017</v>
      </c>
      <c r="H637" s="23" t="s">
        <v>2384</v>
      </c>
      <c r="I637" s="23"/>
      <c r="J637" s="23"/>
      <c r="K637" s="97">
        <v>40</v>
      </c>
      <c r="L637" s="54">
        <v>230000000</v>
      </c>
      <c r="M637" s="17" t="s">
        <v>648</v>
      </c>
      <c r="N637" s="23" t="s">
        <v>2393</v>
      </c>
      <c r="O637" s="23" t="s">
        <v>1727</v>
      </c>
      <c r="P637" s="54">
        <v>230000000</v>
      </c>
      <c r="Q637" s="23" t="s">
        <v>1000</v>
      </c>
      <c r="R637" s="23"/>
      <c r="S637" s="23"/>
      <c r="T637" s="23"/>
      <c r="U637" s="23"/>
      <c r="V637" s="23" t="s">
        <v>2386</v>
      </c>
      <c r="W637" s="23" t="s">
        <v>2358</v>
      </c>
      <c r="X637" s="97">
        <v>30</v>
      </c>
      <c r="Y637" s="97">
        <v>60</v>
      </c>
      <c r="Z637" s="97">
        <v>10</v>
      </c>
      <c r="AA637" s="97"/>
      <c r="AB637" s="20" t="s">
        <v>1730</v>
      </c>
      <c r="AC637" s="20"/>
      <c r="AD637" s="99"/>
      <c r="AE637" s="118">
        <v>128898880</v>
      </c>
      <c r="AF637" s="80">
        <f t="shared" si="21"/>
        <v>144366745.60000002</v>
      </c>
      <c r="AG637" s="100"/>
      <c r="AH637" s="100">
        <v>0</v>
      </c>
      <c r="AI637" s="100">
        <v>0</v>
      </c>
      <c r="AJ637" s="100" t="s">
        <v>2359</v>
      </c>
      <c r="AK637" s="100" t="s">
        <v>2667</v>
      </c>
      <c r="AL637" s="23" t="s">
        <v>2668</v>
      </c>
      <c r="AM637" s="95"/>
      <c r="AN637" s="33"/>
      <c r="AO637" s="95"/>
      <c r="AP637" s="95"/>
      <c r="AQ637" s="95"/>
      <c r="AR637" s="95"/>
      <c r="AS637" s="95"/>
      <c r="AT637" s="95"/>
      <c r="AU637" s="33"/>
      <c r="AV637" s="33"/>
    </row>
    <row r="638" spans="2:48" hidden="1" x14ac:dyDescent="0.2">
      <c r="B638" s="54"/>
      <c r="C638" s="23"/>
      <c r="D638" s="31" t="s">
        <v>991</v>
      </c>
      <c r="E638" s="20" t="s">
        <v>2669</v>
      </c>
      <c r="F638" s="20" t="s">
        <v>2670</v>
      </c>
      <c r="G638" s="20" t="s">
        <v>1013</v>
      </c>
      <c r="H638" s="23" t="s">
        <v>12</v>
      </c>
      <c r="I638" s="23" t="s">
        <v>2162</v>
      </c>
      <c r="J638" s="31" t="s">
        <v>2325</v>
      </c>
      <c r="K638" s="97">
        <v>40</v>
      </c>
      <c r="L638" s="54">
        <v>230000000</v>
      </c>
      <c r="M638" s="17" t="s">
        <v>648</v>
      </c>
      <c r="N638" s="23" t="s">
        <v>2393</v>
      </c>
      <c r="O638" s="23" t="s">
        <v>1727</v>
      </c>
      <c r="P638" s="54">
        <v>230000000</v>
      </c>
      <c r="Q638" s="23" t="s">
        <v>859</v>
      </c>
      <c r="R638" s="23"/>
      <c r="S638" s="23"/>
      <c r="T638" s="23"/>
      <c r="U638" s="23"/>
      <c r="V638" s="23" t="s">
        <v>2402</v>
      </c>
      <c r="W638" s="23" t="s">
        <v>2671</v>
      </c>
      <c r="X638" s="97">
        <v>30</v>
      </c>
      <c r="Y638" s="97">
        <v>60</v>
      </c>
      <c r="Z638" s="97">
        <v>10</v>
      </c>
      <c r="AA638" s="97"/>
      <c r="AB638" s="20" t="s">
        <v>1730</v>
      </c>
      <c r="AC638" s="20"/>
      <c r="AD638" s="99"/>
      <c r="AE638" s="118">
        <v>480000000</v>
      </c>
      <c r="AF638" s="80">
        <f t="shared" si="21"/>
        <v>537600000</v>
      </c>
      <c r="AG638" s="100"/>
      <c r="AH638" s="99">
        <v>231215932</v>
      </c>
      <c r="AI638" s="99">
        <f>AH638*1.12</f>
        <v>258961843.84000003</v>
      </c>
      <c r="AJ638" s="100" t="s">
        <v>2359</v>
      </c>
      <c r="AK638" s="100" t="s">
        <v>2672</v>
      </c>
      <c r="AL638" s="23" t="s">
        <v>2673</v>
      </c>
      <c r="AM638" s="95"/>
      <c r="AN638" s="33"/>
      <c r="AO638" s="95"/>
      <c r="AP638" s="95"/>
      <c r="AQ638" s="95"/>
      <c r="AR638" s="95"/>
      <c r="AS638" s="95"/>
      <c r="AT638" s="95"/>
      <c r="AU638" s="33"/>
      <c r="AV638" s="33"/>
    </row>
    <row r="639" spans="2:48" hidden="1" x14ac:dyDescent="0.2">
      <c r="B639" s="54"/>
      <c r="C639" s="23"/>
      <c r="D639" s="31" t="s">
        <v>993</v>
      </c>
      <c r="E639" s="20" t="s">
        <v>2669</v>
      </c>
      <c r="F639" s="20" t="s">
        <v>2670</v>
      </c>
      <c r="G639" s="20" t="s">
        <v>1013</v>
      </c>
      <c r="H639" s="23" t="s">
        <v>2384</v>
      </c>
      <c r="I639" s="23"/>
      <c r="J639" s="23"/>
      <c r="K639" s="97">
        <v>40</v>
      </c>
      <c r="L639" s="54">
        <v>230000000</v>
      </c>
      <c r="M639" s="17" t="s">
        <v>648</v>
      </c>
      <c r="N639" s="23" t="s">
        <v>2393</v>
      </c>
      <c r="O639" s="23" t="s">
        <v>1727</v>
      </c>
      <c r="P639" s="54">
        <v>230000000</v>
      </c>
      <c r="Q639" s="23" t="s">
        <v>862</v>
      </c>
      <c r="R639" s="23"/>
      <c r="S639" s="23"/>
      <c r="T639" s="23"/>
      <c r="U639" s="23"/>
      <c r="V639" s="23" t="s">
        <v>2386</v>
      </c>
      <c r="W639" s="23" t="s">
        <v>2358</v>
      </c>
      <c r="X639" s="97">
        <v>30</v>
      </c>
      <c r="Y639" s="97">
        <v>60</v>
      </c>
      <c r="Z639" s="97">
        <v>10</v>
      </c>
      <c r="AA639" s="97"/>
      <c r="AB639" s="20" t="s">
        <v>1730</v>
      </c>
      <c r="AC639" s="20"/>
      <c r="AD639" s="99"/>
      <c r="AE639" s="118">
        <v>219337956</v>
      </c>
      <c r="AF639" s="80">
        <f t="shared" si="21"/>
        <v>245658510.72000003</v>
      </c>
      <c r="AG639" s="100"/>
      <c r="AH639" s="100">
        <v>0</v>
      </c>
      <c r="AI639" s="100">
        <v>0</v>
      </c>
      <c r="AJ639" s="100" t="s">
        <v>2359</v>
      </c>
      <c r="AK639" s="100" t="s">
        <v>2674</v>
      </c>
      <c r="AL639" s="23" t="s">
        <v>2675</v>
      </c>
      <c r="AM639" s="95"/>
      <c r="AN639" s="33"/>
      <c r="AO639" s="95"/>
      <c r="AP639" s="95"/>
      <c r="AQ639" s="95"/>
      <c r="AR639" s="95"/>
      <c r="AS639" s="95"/>
      <c r="AT639" s="95"/>
      <c r="AU639" s="33"/>
      <c r="AV639" s="33"/>
    </row>
    <row r="640" spans="2:48" hidden="1" x14ac:dyDescent="0.2">
      <c r="B640" s="54"/>
      <c r="C640" s="23"/>
      <c r="D640" s="31" t="s">
        <v>995</v>
      </c>
      <c r="E640" s="20" t="s">
        <v>2676</v>
      </c>
      <c r="F640" s="20" t="s">
        <v>2677</v>
      </c>
      <c r="G640" s="20" t="s">
        <v>2678</v>
      </c>
      <c r="H640" s="23" t="s">
        <v>2384</v>
      </c>
      <c r="I640" s="23"/>
      <c r="J640" s="23"/>
      <c r="K640" s="97">
        <v>50</v>
      </c>
      <c r="L640" s="54">
        <v>230000000</v>
      </c>
      <c r="M640" s="17" t="s">
        <v>648</v>
      </c>
      <c r="N640" s="23" t="s">
        <v>2393</v>
      </c>
      <c r="O640" s="23" t="s">
        <v>1727</v>
      </c>
      <c r="P640" s="54">
        <v>230000000</v>
      </c>
      <c r="Q640" s="23" t="s">
        <v>859</v>
      </c>
      <c r="R640" s="23"/>
      <c r="S640" s="23"/>
      <c r="T640" s="23"/>
      <c r="U640" s="23"/>
      <c r="V640" s="23" t="s">
        <v>2386</v>
      </c>
      <c r="W640" s="23" t="s">
        <v>2358</v>
      </c>
      <c r="X640" s="97">
        <v>0</v>
      </c>
      <c r="Y640" s="97">
        <v>90</v>
      </c>
      <c r="Z640" s="97">
        <v>10</v>
      </c>
      <c r="AA640" s="97"/>
      <c r="AB640" s="20" t="s">
        <v>1730</v>
      </c>
      <c r="AC640" s="20"/>
      <c r="AD640" s="99"/>
      <c r="AE640" s="118">
        <v>74573179.200000003</v>
      </c>
      <c r="AF640" s="80">
        <f t="shared" si="21"/>
        <v>83521960.704000011</v>
      </c>
      <c r="AG640" s="100"/>
      <c r="AH640" s="100">
        <v>0</v>
      </c>
      <c r="AI640" s="100">
        <v>0</v>
      </c>
      <c r="AJ640" s="100" t="s">
        <v>2359</v>
      </c>
      <c r="AK640" s="100" t="s">
        <v>2679</v>
      </c>
      <c r="AL640" s="23" t="s">
        <v>2680</v>
      </c>
      <c r="AM640" s="95"/>
      <c r="AN640" s="33"/>
      <c r="AO640" s="95"/>
      <c r="AP640" s="95"/>
      <c r="AQ640" s="95"/>
      <c r="AR640" s="95"/>
      <c r="AS640" s="95"/>
      <c r="AT640" s="95"/>
      <c r="AU640" s="33"/>
      <c r="AV640" s="33"/>
    </row>
    <row r="641" spans="2:48" hidden="1" x14ac:dyDescent="0.2">
      <c r="B641" s="54"/>
      <c r="C641" s="23"/>
      <c r="D641" s="31" t="s">
        <v>997</v>
      </c>
      <c r="E641" s="20" t="s">
        <v>2681</v>
      </c>
      <c r="F641" s="20" t="s">
        <v>2682</v>
      </c>
      <c r="G641" s="20" t="s">
        <v>707</v>
      </c>
      <c r="H641" s="23" t="s">
        <v>2384</v>
      </c>
      <c r="I641" s="23"/>
      <c r="J641" s="23"/>
      <c r="K641" s="97">
        <v>50</v>
      </c>
      <c r="L641" s="54">
        <v>230000000</v>
      </c>
      <c r="M641" s="17" t="s">
        <v>648</v>
      </c>
      <c r="N641" s="23" t="s">
        <v>2393</v>
      </c>
      <c r="O641" s="23" t="s">
        <v>1727</v>
      </c>
      <c r="P641" s="54">
        <v>230000000</v>
      </c>
      <c r="Q641" s="23" t="s">
        <v>859</v>
      </c>
      <c r="R641" s="23"/>
      <c r="S641" s="23"/>
      <c r="T641" s="23"/>
      <c r="U641" s="23"/>
      <c r="V641" s="23" t="s">
        <v>2386</v>
      </c>
      <c r="W641" s="23" t="s">
        <v>2358</v>
      </c>
      <c r="X641" s="97">
        <v>0</v>
      </c>
      <c r="Y641" s="97">
        <v>90</v>
      </c>
      <c r="Z641" s="97">
        <v>10</v>
      </c>
      <c r="AA641" s="97"/>
      <c r="AB641" s="20" t="s">
        <v>1730</v>
      </c>
      <c r="AC641" s="20"/>
      <c r="AD641" s="99"/>
      <c r="AE641" s="118">
        <v>56842650.399999999</v>
      </c>
      <c r="AF641" s="80">
        <f t="shared" si="21"/>
        <v>63663768.448000006</v>
      </c>
      <c r="AG641" s="100"/>
      <c r="AH641" s="100">
        <v>0</v>
      </c>
      <c r="AI641" s="100">
        <v>0</v>
      </c>
      <c r="AJ641" s="100" t="s">
        <v>2359</v>
      </c>
      <c r="AK641" s="100" t="s">
        <v>2683</v>
      </c>
      <c r="AL641" s="23" t="s">
        <v>2684</v>
      </c>
      <c r="AM641" s="95"/>
      <c r="AN641" s="33"/>
      <c r="AO641" s="95"/>
      <c r="AP641" s="95"/>
      <c r="AQ641" s="95"/>
      <c r="AR641" s="95"/>
      <c r="AS641" s="95"/>
      <c r="AT641" s="95"/>
      <c r="AU641" s="33"/>
      <c r="AV641" s="33"/>
    </row>
    <row r="642" spans="2:48" hidden="1" x14ac:dyDescent="0.2">
      <c r="B642" s="54"/>
      <c r="C642" s="23"/>
      <c r="D642" s="31" t="s">
        <v>998</v>
      </c>
      <c r="E642" s="20" t="s">
        <v>2685</v>
      </c>
      <c r="F642" s="20" t="s">
        <v>2686</v>
      </c>
      <c r="G642" s="20" t="s">
        <v>752</v>
      </c>
      <c r="H642" s="23" t="s">
        <v>2384</v>
      </c>
      <c r="I642" s="23"/>
      <c r="J642" s="23"/>
      <c r="K642" s="97">
        <v>50</v>
      </c>
      <c r="L642" s="54">
        <v>230000000</v>
      </c>
      <c r="M642" s="17" t="s">
        <v>648</v>
      </c>
      <c r="N642" s="23" t="s">
        <v>2393</v>
      </c>
      <c r="O642" s="23" t="s">
        <v>1727</v>
      </c>
      <c r="P642" s="54">
        <v>230000000</v>
      </c>
      <c r="Q642" s="23" t="s">
        <v>859</v>
      </c>
      <c r="R642" s="23"/>
      <c r="S642" s="23"/>
      <c r="T642" s="23"/>
      <c r="U642" s="23"/>
      <c r="V642" s="23" t="s">
        <v>2386</v>
      </c>
      <c r="W642" s="23" t="s">
        <v>2358</v>
      </c>
      <c r="X642" s="97">
        <v>0</v>
      </c>
      <c r="Y642" s="97">
        <v>90</v>
      </c>
      <c r="Z642" s="97">
        <v>10</v>
      </c>
      <c r="AA642" s="97"/>
      <c r="AB642" s="20" t="s">
        <v>1730</v>
      </c>
      <c r="AC642" s="20"/>
      <c r="AD642" s="99"/>
      <c r="AE642" s="118">
        <v>76278864</v>
      </c>
      <c r="AF642" s="80">
        <f t="shared" si="21"/>
        <v>85432327.680000007</v>
      </c>
      <c r="AG642" s="100"/>
      <c r="AH642" s="100">
        <v>0</v>
      </c>
      <c r="AI642" s="100">
        <v>0</v>
      </c>
      <c r="AJ642" s="100" t="s">
        <v>2359</v>
      </c>
      <c r="AK642" s="100" t="s">
        <v>2687</v>
      </c>
      <c r="AL642" s="23" t="s">
        <v>2688</v>
      </c>
      <c r="AM642" s="95"/>
      <c r="AN642" s="33"/>
      <c r="AO642" s="95"/>
      <c r="AP642" s="95"/>
      <c r="AQ642" s="95"/>
      <c r="AR642" s="95"/>
      <c r="AS642" s="95"/>
      <c r="AT642" s="95"/>
      <c r="AU642" s="33"/>
      <c r="AV642" s="33"/>
    </row>
    <row r="643" spans="2:48" hidden="1" x14ac:dyDescent="0.2">
      <c r="B643" s="54"/>
      <c r="C643" s="23"/>
      <c r="D643" s="31" t="s">
        <v>999</v>
      </c>
      <c r="E643" s="20" t="s">
        <v>2689</v>
      </c>
      <c r="F643" s="20" t="s">
        <v>865</v>
      </c>
      <c r="G643" s="20" t="s">
        <v>2690</v>
      </c>
      <c r="H643" s="23" t="s">
        <v>2384</v>
      </c>
      <c r="I643" s="23"/>
      <c r="J643" s="23"/>
      <c r="K643" s="97">
        <v>50</v>
      </c>
      <c r="L643" s="54">
        <v>230000000</v>
      </c>
      <c r="M643" s="17" t="s">
        <v>648</v>
      </c>
      <c r="N643" s="23" t="s">
        <v>2393</v>
      </c>
      <c r="O643" s="23" t="s">
        <v>1727</v>
      </c>
      <c r="P643" s="54">
        <v>230000000</v>
      </c>
      <c r="Q643" s="23" t="s">
        <v>1014</v>
      </c>
      <c r="R643" s="23"/>
      <c r="S643" s="23"/>
      <c r="T643" s="23"/>
      <c r="U643" s="23"/>
      <c r="V643" s="23" t="s">
        <v>2386</v>
      </c>
      <c r="W643" s="23" t="s">
        <v>2358</v>
      </c>
      <c r="X643" s="97">
        <v>0</v>
      </c>
      <c r="Y643" s="97">
        <v>90</v>
      </c>
      <c r="Z643" s="97">
        <v>10</v>
      </c>
      <c r="AA643" s="97"/>
      <c r="AB643" s="20" t="s">
        <v>1730</v>
      </c>
      <c r="AC643" s="20"/>
      <c r="AD643" s="99"/>
      <c r="AE643" s="118">
        <v>86272140</v>
      </c>
      <c r="AF643" s="80">
        <f t="shared" si="21"/>
        <v>96624796.800000012</v>
      </c>
      <c r="AG643" s="100"/>
      <c r="AH643" s="100">
        <v>0</v>
      </c>
      <c r="AI643" s="100">
        <v>0</v>
      </c>
      <c r="AJ643" s="100" t="s">
        <v>2359</v>
      </c>
      <c r="AK643" s="100" t="s">
        <v>2691</v>
      </c>
      <c r="AL643" s="23" t="s">
        <v>868</v>
      </c>
      <c r="AM643" s="95"/>
      <c r="AN643" s="33"/>
      <c r="AO643" s="95"/>
      <c r="AP643" s="95"/>
      <c r="AQ643" s="95"/>
      <c r="AR643" s="95"/>
      <c r="AS643" s="95"/>
      <c r="AT643" s="95"/>
      <c r="AU643" s="33"/>
      <c r="AV643" s="33"/>
    </row>
    <row r="644" spans="2:48" hidden="1" x14ac:dyDescent="0.2">
      <c r="B644" s="54"/>
      <c r="C644" s="23"/>
      <c r="D644" s="31" t="s">
        <v>1001</v>
      </c>
      <c r="E644" s="20" t="s">
        <v>2681</v>
      </c>
      <c r="F644" s="20" t="s">
        <v>2682</v>
      </c>
      <c r="G644" s="20" t="s">
        <v>707</v>
      </c>
      <c r="H644" s="23" t="s">
        <v>2384</v>
      </c>
      <c r="I644" s="23"/>
      <c r="J644" s="23"/>
      <c r="K644" s="97">
        <v>50</v>
      </c>
      <c r="L644" s="54">
        <v>230000000</v>
      </c>
      <c r="M644" s="17" t="s">
        <v>648</v>
      </c>
      <c r="N644" s="23" t="s">
        <v>2393</v>
      </c>
      <c r="O644" s="23" t="s">
        <v>1727</v>
      </c>
      <c r="P644" s="54">
        <v>230000000</v>
      </c>
      <c r="Q644" s="23" t="s">
        <v>1014</v>
      </c>
      <c r="R644" s="23"/>
      <c r="S644" s="23"/>
      <c r="T644" s="23"/>
      <c r="U644" s="23"/>
      <c r="V644" s="23" t="s">
        <v>2386</v>
      </c>
      <c r="W644" s="23" t="s">
        <v>2358</v>
      </c>
      <c r="X644" s="97">
        <v>0</v>
      </c>
      <c r="Y644" s="97">
        <v>90</v>
      </c>
      <c r="Z644" s="97">
        <v>10</v>
      </c>
      <c r="AA644" s="97"/>
      <c r="AB644" s="20" t="s">
        <v>1730</v>
      </c>
      <c r="AC644" s="20"/>
      <c r="AD644" s="99"/>
      <c r="AE644" s="118">
        <v>53124990</v>
      </c>
      <c r="AF644" s="80">
        <f t="shared" si="21"/>
        <v>59499988.800000004</v>
      </c>
      <c r="AG644" s="100"/>
      <c r="AH644" s="100">
        <v>0</v>
      </c>
      <c r="AI644" s="100">
        <v>0</v>
      </c>
      <c r="AJ644" s="100" t="s">
        <v>2359</v>
      </c>
      <c r="AK644" s="100" t="s">
        <v>2692</v>
      </c>
      <c r="AL644" s="23" t="s">
        <v>2693</v>
      </c>
      <c r="AM644" s="95"/>
      <c r="AN644" s="33"/>
      <c r="AO644" s="95"/>
      <c r="AP644" s="95"/>
      <c r="AQ644" s="95"/>
      <c r="AR644" s="95"/>
      <c r="AS644" s="95"/>
      <c r="AT644" s="95"/>
      <c r="AU644" s="33"/>
      <c r="AV644" s="33"/>
    </row>
    <row r="645" spans="2:48" hidden="1" x14ac:dyDescent="0.2">
      <c r="B645" s="54"/>
      <c r="C645" s="23"/>
      <c r="D645" s="31" t="s">
        <v>1002</v>
      </c>
      <c r="E645" s="20" t="s">
        <v>2694</v>
      </c>
      <c r="F645" s="20" t="s">
        <v>2695</v>
      </c>
      <c r="G645" s="20" t="s">
        <v>2696</v>
      </c>
      <c r="H645" s="23" t="s">
        <v>2384</v>
      </c>
      <c r="I645" s="23"/>
      <c r="J645" s="23"/>
      <c r="K645" s="97">
        <v>50</v>
      </c>
      <c r="L645" s="54">
        <v>230000000</v>
      </c>
      <c r="M645" s="17" t="s">
        <v>648</v>
      </c>
      <c r="N645" s="23" t="s">
        <v>2393</v>
      </c>
      <c r="O645" s="23" t="s">
        <v>1727</v>
      </c>
      <c r="P645" s="54">
        <v>230000000</v>
      </c>
      <c r="Q645" s="23" t="s">
        <v>1014</v>
      </c>
      <c r="R645" s="23"/>
      <c r="S645" s="23"/>
      <c r="T645" s="23"/>
      <c r="U645" s="23"/>
      <c r="V645" s="23" t="s">
        <v>2386</v>
      </c>
      <c r="W645" s="23" t="s">
        <v>2358</v>
      </c>
      <c r="X645" s="97">
        <v>0</v>
      </c>
      <c r="Y645" s="97">
        <v>90</v>
      </c>
      <c r="Z645" s="97">
        <v>10</v>
      </c>
      <c r="AA645" s="97"/>
      <c r="AB645" s="20" t="s">
        <v>1730</v>
      </c>
      <c r="AC645" s="20"/>
      <c r="AD645" s="99"/>
      <c r="AE645" s="118">
        <v>134127310</v>
      </c>
      <c r="AF645" s="80">
        <f t="shared" si="21"/>
        <v>150222587.20000002</v>
      </c>
      <c r="AG645" s="100"/>
      <c r="AH645" s="100">
        <v>0</v>
      </c>
      <c r="AI645" s="100">
        <v>0</v>
      </c>
      <c r="AJ645" s="100" t="s">
        <v>2359</v>
      </c>
      <c r="AK645" s="100" t="s">
        <v>2697</v>
      </c>
      <c r="AL645" s="23" t="s">
        <v>2698</v>
      </c>
      <c r="AM645" s="95"/>
      <c r="AN645" s="33"/>
      <c r="AO645" s="95"/>
      <c r="AP645" s="95"/>
      <c r="AQ645" s="95"/>
      <c r="AR645" s="95"/>
      <c r="AS645" s="95"/>
      <c r="AT645" s="95"/>
      <c r="AU645" s="33"/>
      <c r="AV645" s="33"/>
    </row>
    <row r="646" spans="2:48" hidden="1" x14ac:dyDescent="0.2">
      <c r="B646" s="54"/>
      <c r="C646" s="23"/>
      <c r="D646" s="31" t="s">
        <v>1003</v>
      </c>
      <c r="E646" s="20" t="s">
        <v>2685</v>
      </c>
      <c r="F646" s="20" t="s">
        <v>2686</v>
      </c>
      <c r="G646" s="20" t="s">
        <v>752</v>
      </c>
      <c r="H646" s="23" t="s">
        <v>2384</v>
      </c>
      <c r="I646" s="23"/>
      <c r="J646" s="23"/>
      <c r="K646" s="97">
        <v>50</v>
      </c>
      <c r="L646" s="54">
        <v>230000000</v>
      </c>
      <c r="M646" s="17" t="s">
        <v>648</v>
      </c>
      <c r="N646" s="23" t="s">
        <v>2393</v>
      </c>
      <c r="O646" s="23" t="s">
        <v>1727</v>
      </c>
      <c r="P646" s="54">
        <v>230000000</v>
      </c>
      <c r="Q646" s="23" t="s">
        <v>1014</v>
      </c>
      <c r="R646" s="23"/>
      <c r="S646" s="23"/>
      <c r="T646" s="23"/>
      <c r="U646" s="23"/>
      <c r="V646" s="23" t="s">
        <v>2386</v>
      </c>
      <c r="W646" s="23" t="s">
        <v>2358</v>
      </c>
      <c r="X646" s="97">
        <v>0</v>
      </c>
      <c r="Y646" s="97">
        <v>90</v>
      </c>
      <c r="Z646" s="97">
        <v>10</v>
      </c>
      <c r="AA646" s="97"/>
      <c r="AB646" s="20" t="s">
        <v>1730</v>
      </c>
      <c r="AC646" s="20"/>
      <c r="AD646" s="99"/>
      <c r="AE646" s="118">
        <v>91610310</v>
      </c>
      <c r="AF646" s="80">
        <f t="shared" si="21"/>
        <v>102603547.2</v>
      </c>
      <c r="AG646" s="100"/>
      <c r="AH646" s="100">
        <v>0</v>
      </c>
      <c r="AI646" s="100">
        <v>0</v>
      </c>
      <c r="AJ646" s="100" t="s">
        <v>2359</v>
      </c>
      <c r="AK646" s="100" t="s">
        <v>2699</v>
      </c>
      <c r="AL646" s="23" t="s">
        <v>2700</v>
      </c>
      <c r="AM646" s="95"/>
      <c r="AN646" s="33"/>
      <c r="AO646" s="95"/>
      <c r="AP646" s="95"/>
      <c r="AQ646" s="95"/>
      <c r="AR646" s="95"/>
      <c r="AS646" s="95"/>
      <c r="AT646" s="95"/>
      <c r="AU646" s="33"/>
      <c r="AV646" s="33"/>
    </row>
    <row r="647" spans="2:48" hidden="1" x14ac:dyDescent="0.2">
      <c r="B647" s="54"/>
      <c r="C647" s="23"/>
      <c r="D647" s="31" t="s">
        <v>1004</v>
      </c>
      <c r="E647" s="20" t="s">
        <v>2689</v>
      </c>
      <c r="F647" s="20" t="s">
        <v>865</v>
      </c>
      <c r="G647" s="20" t="s">
        <v>2690</v>
      </c>
      <c r="H647" s="23" t="s">
        <v>2384</v>
      </c>
      <c r="I647" s="23"/>
      <c r="J647" s="23"/>
      <c r="K647" s="97">
        <v>50</v>
      </c>
      <c r="L647" s="54">
        <v>230000000</v>
      </c>
      <c r="M647" s="17" t="s">
        <v>648</v>
      </c>
      <c r="N647" s="23" t="s">
        <v>2393</v>
      </c>
      <c r="O647" s="23" t="s">
        <v>1727</v>
      </c>
      <c r="P647" s="54">
        <v>230000000</v>
      </c>
      <c r="Q647" s="23" t="s">
        <v>1000</v>
      </c>
      <c r="R647" s="23"/>
      <c r="S647" s="23"/>
      <c r="T647" s="23"/>
      <c r="U647" s="23"/>
      <c r="V647" s="23" t="s">
        <v>2386</v>
      </c>
      <c r="W647" s="23" t="s">
        <v>2358</v>
      </c>
      <c r="X647" s="97">
        <v>0</v>
      </c>
      <c r="Y647" s="97">
        <v>90</v>
      </c>
      <c r="Z647" s="97">
        <v>10</v>
      </c>
      <c r="AA647" s="97"/>
      <c r="AB647" s="20" t="s">
        <v>1730</v>
      </c>
      <c r="AC647" s="20"/>
      <c r="AD647" s="99"/>
      <c r="AE647" s="118">
        <v>40976715</v>
      </c>
      <c r="AF647" s="80">
        <f t="shared" si="21"/>
        <v>45893920.800000004</v>
      </c>
      <c r="AG647" s="100"/>
      <c r="AH647" s="100">
        <v>0</v>
      </c>
      <c r="AI647" s="100">
        <v>0</v>
      </c>
      <c r="AJ647" s="100" t="s">
        <v>2359</v>
      </c>
      <c r="AK647" s="100" t="s">
        <v>2701</v>
      </c>
      <c r="AL647" s="23" t="s">
        <v>2702</v>
      </c>
      <c r="AM647" s="95"/>
      <c r="AN647" s="33"/>
      <c r="AO647" s="95"/>
      <c r="AP647" s="95"/>
      <c r="AQ647" s="95"/>
      <c r="AR647" s="95"/>
      <c r="AS647" s="95"/>
      <c r="AT647" s="95"/>
      <c r="AU647" s="33"/>
      <c r="AV647" s="33"/>
    </row>
    <row r="648" spans="2:48" hidden="1" x14ac:dyDescent="0.2">
      <c r="B648" s="54"/>
      <c r="C648" s="23"/>
      <c r="D648" s="31" t="s">
        <v>1005</v>
      </c>
      <c r="E648" s="20" t="s">
        <v>2689</v>
      </c>
      <c r="F648" s="20" t="s">
        <v>865</v>
      </c>
      <c r="G648" s="20" t="s">
        <v>2690</v>
      </c>
      <c r="H648" s="23" t="s">
        <v>2384</v>
      </c>
      <c r="I648" s="23"/>
      <c r="J648" s="23"/>
      <c r="K648" s="97">
        <v>50</v>
      </c>
      <c r="L648" s="54">
        <v>230000000</v>
      </c>
      <c r="M648" s="17" t="s">
        <v>648</v>
      </c>
      <c r="N648" s="23" t="s">
        <v>2393</v>
      </c>
      <c r="O648" s="23" t="s">
        <v>1727</v>
      </c>
      <c r="P648" s="54">
        <v>230000000</v>
      </c>
      <c r="Q648" s="23" t="s">
        <v>873</v>
      </c>
      <c r="R648" s="23"/>
      <c r="S648" s="23"/>
      <c r="T648" s="23"/>
      <c r="U648" s="23"/>
      <c r="V648" s="23" t="s">
        <v>2386</v>
      </c>
      <c r="W648" s="23" t="s">
        <v>2358</v>
      </c>
      <c r="X648" s="97">
        <v>0</v>
      </c>
      <c r="Y648" s="97">
        <v>90</v>
      </c>
      <c r="Z648" s="97">
        <v>10</v>
      </c>
      <c r="AA648" s="97"/>
      <c r="AB648" s="20" t="s">
        <v>1730</v>
      </c>
      <c r="AC648" s="20"/>
      <c r="AD648" s="99"/>
      <c r="AE648" s="118">
        <v>220647593.40000001</v>
      </c>
      <c r="AF648" s="80">
        <f t="shared" si="21"/>
        <v>247125304.60800004</v>
      </c>
      <c r="AG648" s="100"/>
      <c r="AH648" s="100">
        <v>0</v>
      </c>
      <c r="AI648" s="100">
        <v>0</v>
      </c>
      <c r="AJ648" s="100" t="s">
        <v>2359</v>
      </c>
      <c r="AK648" s="100" t="s">
        <v>2703</v>
      </c>
      <c r="AL648" s="23" t="s">
        <v>2704</v>
      </c>
      <c r="AM648" s="95"/>
      <c r="AN648" s="33"/>
      <c r="AO648" s="95"/>
      <c r="AP648" s="95"/>
      <c r="AQ648" s="95"/>
      <c r="AR648" s="95"/>
      <c r="AS648" s="95"/>
      <c r="AT648" s="95"/>
      <c r="AU648" s="33"/>
      <c r="AV648" s="33"/>
    </row>
    <row r="649" spans="2:48" hidden="1" x14ac:dyDescent="0.2">
      <c r="B649" s="54"/>
      <c r="C649" s="23"/>
      <c r="D649" s="31" t="s">
        <v>1006</v>
      </c>
      <c r="E649" s="20" t="s">
        <v>2685</v>
      </c>
      <c r="F649" s="20" t="s">
        <v>2686</v>
      </c>
      <c r="G649" s="20" t="s">
        <v>752</v>
      </c>
      <c r="H649" s="23" t="s">
        <v>2384</v>
      </c>
      <c r="I649" s="23"/>
      <c r="J649" s="23"/>
      <c r="K649" s="97">
        <v>50</v>
      </c>
      <c r="L649" s="54">
        <v>230000000</v>
      </c>
      <c r="M649" s="17" t="s">
        <v>648</v>
      </c>
      <c r="N649" s="23" t="s">
        <v>2393</v>
      </c>
      <c r="O649" s="23" t="s">
        <v>1727</v>
      </c>
      <c r="P649" s="54">
        <v>230000000</v>
      </c>
      <c r="Q649" s="23" t="s">
        <v>1015</v>
      </c>
      <c r="R649" s="23"/>
      <c r="S649" s="23"/>
      <c r="T649" s="23"/>
      <c r="U649" s="23"/>
      <c r="V649" s="23" t="s">
        <v>2386</v>
      </c>
      <c r="W649" s="23" t="s">
        <v>2358</v>
      </c>
      <c r="X649" s="97">
        <v>0</v>
      </c>
      <c r="Y649" s="97">
        <v>90</v>
      </c>
      <c r="Z649" s="97">
        <v>10</v>
      </c>
      <c r="AA649" s="97"/>
      <c r="AB649" s="20" t="s">
        <v>1730</v>
      </c>
      <c r="AC649" s="20"/>
      <c r="AD649" s="99"/>
      <c r="AE649" s="118">
        <v>65633584.836000003</v>
      </c>
      <c r="AF649" s="80">
        <f t="shared" si="21"/>
        <v>73509615.016320005</v>
      </c>
      <c r="AG649" s="100"/>
      <c r="AH649" s="100">
        <v>0</v>
      </c>
      <c r="AI649" s="100">
        <v>0</v>
      </c>
      <c r="AJ649" s="100" t="s">
        <v>2359</v>
      </c>
      <c r="AK649" s="100" t="s">
        <v>2705</v>
      </c>
      <c r="AL649" s="23" t="s">
        <v>2706</v>
      </c>
      <c r="AM649" s="95"/>
      <c r="AN649" s="33"/>
      <c r="AO649" s="95"/>
      <c r="AP649" s="95"/>
      <c r="AQ649" s="95"/>
      <c r="AR649" s="95"/>
      <c r="AS649" s="95"/>
      <c r="AT649" s="95"/>
      <c r="AU649" s="33"/>
      <c r="AV649" s="33"/>
    </row>
    <row r="650" spans="2:48" hidden="1" x14ac:dyDescent="0.2">
      <c r="B650" s="54"/>
      <c r="C650" s="23"/>
      <c r="D650" s="31" t="s">
        <v>1007</v>
      </c>
      <c r="E650" s="20" t="s">
        <v>2689</v>
      </c>
      <c r="F650" s="20" t="s">
        <v>865</v>
      </c>
      <c r="G650" s="20" t="s">
        <v>2690</v>
      </c>
      <c r="H650" s="23" t="s">
        <v>2384</v>
      </c>
      <c r="I650" s="23"/>
      <c r="J650" s="23"/>
      <c r="K650" s="97">
        <v>50</v>
      </c>
      <c r="L650" s="54">
        <v>230000000</v>
      </c>
      <c r="M650" s="17" t="s">
        <v>648</v>
      </c>
      <c r="N650" s="23" t="s">
        <v>2393</v>
      </c>
      <c r="O650" s="23" t="s">
        <v>1727</v>
      </c>
      <c r="P650" s="54">
        <v>230000000</v>
      </c>
      <c r="Q650" s="23" t="s">
        <v>862</v>
      </c>
      <c r="R650" s="23"/>
      <c r="S650" s="23"/>
      <c r="T650" s="23"/>
      <c r="U650" s="23"/>
      <c r="V650" s="23" t="s">
        <v>2386</v>
      </c>
      <c r="W650" s="23" t="s">
        <v>2358</v>
      </c>
      <c r="X650" s="97">
        <v>0</v>
      </c>
      <c r="Y650" s="97">
        <v>90</v>
      </c>
      <c r="Z650" s="97">
        <v>10</v>
      </c>
      <c r="AA650" s="97"/>
      <c r="AB650" s="20" t="s">
        <v>1730</v>
      </c>
      <c r="AC650" s="20"/>
      <c r="AD650" s="99"/>
      <c r="AE650" s="121">
        <v>65525346.850000001</v>
      </c>
      <c r="AF650" s="80">
        <f t="shared" si="21"/>
        <v>73388388.472000003</v>
      </c>
      <c r="AG650" s="100"/>
      <c r="AH650" s="100">
        <v>0</v>
      </c>
      <c r="AI650" s="100">
        <v>0</v>
      </c>
      <c r="AJ650" s="100" t="s">
        <v>2359</v>
      </c>
      <c r="AK650" s="100" t="s">
        <v>2707</v>
      </c>
      <c r="AL650" s="31" t="s">
        <v>2708</v>
      </c>
      <c r="AM650" s="95"/>
      <c r="AN650" s="33"/>
      <c r="AO650" s="95"/>
      <c r="AP650" s="95"/>
      <c r="AQ650" s="95"/>
      <c r="AR650" s="95"/>
      <c r="AS650" s="95"/>
      <c r="AT650" s="95"/>
      <c r="AU650" s="33"/>
      <c r="AV650" s="33"/>
    </row>
    <row r="651" spans="2:48" hidden="1" x14ac:dyDescent="0.2">
      <c r="B651" s="54"/>
      <c r="C651" s="23"/>
      <c r="D651" s="31" t="s">
        <v>1008</v>
      </c>
      <c r="E651" s="20" t="s">
        <v>2681</v>
      </c>
      <c r="F651" s="20" t="s">
        <v>2682</v>
      </c>
      <c r="G651" s="20" t="s">
        <v>707</v>
      </c>
      <c r="H651" s="23" t="s">
        <v>2384</v>
      </c>
      <c r="I651" s="23"/>
      <c r="J651" s="23"/>
      <c r="K651" s="97">
        <v>50</v>
      </c>
      <c r="L651" s="54">
        <v>230000000</v>
      </c>
      <c r="M651" s="17" t="s">
        <v>648</v>
      </c>
      <c r="N651" s="23" t="s">
        <v>2393</v>
      </c>
      <c r="O651" s="23" t="s">
        <v>1727</v>
      </c>
      <c r="P651" s="54">
        <v>230000000</v>
      </c>
      <c r="Q651" s="23" t="s">
        <v>862</v>
      </c>
      <c r="R651" s="23"/>
      <c r="S651" s="23"/>
      <c r="T651" s="23"/>
      <c r="U651" s="23"/>
      <c r="V651" s="23" t="s">
        <v>2386</v>
      </c>
      <c r="W651" s="23" t="s">
        <v>2358</v>
      </c>
      <c r="X651" s="97">
        <v>0</v>
      </c>
      <c r="Y651" s="97">
        <v>90</v>
      </c>
      <c r="Z651" s="97">
        <v>10</v>
      </c>
      <c r="AA651" s="97"/>
      <c r="AB651" s="20" t="s">
        <v>1730</v>
      </c>
      <c r="AC651" s="20"/>
      <c r="AD651" s="99"/>
      <c r="AE651" s="118">
        <v>28653490</v>
      </c>
      <c r="AF651" s="80">
        <f t="shared" si="21"/>
        <v>32091908.800000004</v>
      </c>
      <c r="AG651" s="100"/>
      <c r="AH651" s="100">
        <v>0</v>
      </c>
      <c r="AI651" s="100">
        <v>0</v>
      </c>
      <c r="AJ651" s="100" t="s">
        <v>2359</v>
      </c>
      <c r="AK651" s="100" t="s">
        <v>2709</v>
      </c>
      <c r="AL651" s="23" t="s">
        <v>2710</v>
      </c>
      <c r="AM651" s="95"/>
      <c r="AN651" s="33"/>
      <c r="AO651" s="95"/>
      <c r="AP651" s="95"/>
      <c r="AQ651" s="95"/>
      <c r="AR651" s="95"/>
      <c r="AS651" s="95"/>
      <c r="AT651" s="95"/>
      <c r="AU651" s="33"/>
      <c r="AV651" s="33"/>
    </row>
    <row r="652" spans="2:48" hidden="1" x14ac:dyDescent="0.2">
      <c r="B652" s="54"/>
      <c r="C652" s="23"/>
      <c r="D652" s="31" t="s">
        <v>1009</v>
      </c>
      <c r="E652" s="20" t="s">
        <v>2685</v>
      </c>
      <c r="F652" s="20" t="s">
        <v>2686</v>
      </c>
      <c r="G652" s="20" t="s">
        <v>752</v>
      </c>
      <c r="H652" s="23" t="s">
        <v>2384</v>
      </c>
      <c r="I652" s="23"/>
      <c r="J652" s="23"/>
      <c r="K652" s="97">
        <v>50</v>
      </c>
      <c r="L652" s="54">
        <v>230000000</v>
      </c>
      <c r="M652" s="17" t="s">
        <v>648</v>
      </c>
      <c r="N652" s="23" t="s">
        <v>2393</v>
      </c>
      <c r="O652" s="23" t="s">
        <v>1727</v>
      </c>
      <c r="P652" s="54">
        <v>230000000</v>
      </c>
      <c r="Q652" s="23" t="s">
        <v>862</v>
      </c>
      <c r="R652" s="23"/>
      <c r="S652" s="23"/>
      <c r="T652" s="23"/>
      <c r="U652" s="23"/>
      <c r="V652" s="23" t="s">
        <v>2386</v>
      </c>
      <c r="W652" s="23" t="s">
        <v>2358</v>
      </c>
      <c r="X652" s="97">
        <v>0</v>
      </c>
      <c r="Y652" s="97">
        <v>90</v>
      </c>
      <c r="Z652" s="97">
        <v>10</v>
      </c>
      <c r="AA652" s="97"/>
      <c r="AB652" s="20" t="s">
        <v>1730</v>
      </c>
      <c r="AC652" s="20"/>
      <c r="AD652" s="99"/>
      <c r="AE652" s="118">
        <v>99480990</v>
      </c>
      <c r="AF652" s="80">
        <f t="shared" si="21"/>
        <v>111418708.80000001</v>
      </c>
      <c r="AG652" s="100"/>
      <c r="AH652" s="100">
        <v>0</v>
      </c>
      <c r="AI652" s="100">
        <v>0</v>
      </c>
      <c r="AJ652" s="100" t="s">
        <v>2359</v>
      </c>
      <c r="AK652" s="100" t="s">
        <v>2711</v>
      </c>
      <c r="AL652" s="23" t="s">
        <v>2712</v>
      </c>
      <c r="AM652" s="95"/>
      <c r="AN652" s="33"/>
      <c r="AO652" s="95"/>
      <c r="AP652" s="95"/>
      <c r="AQ652" s="95"/>
      <c r="AR652" s="95"/>
      <c r="AS652" s="95"/>
      <c r="AT652" s="95"/>
      <c r="AU652" s="33"/>
      <c r="AV652" s="33"/>
    </row>
    <row r="653" spans="2:48" hidden="1" x14ac:dyDescent="0.2">
      <c r="B653" s="54"/>
      <c r="C653" s="23"/>
      <c r="D653" s="31" t="s">
        <v>1010</v>
      </c>
      <c r="E653" s="20" t="s">
        <v>2681</v>
      </c>
      <c r="F653" s="20" t="s">
        <v>2682</v>
      </c>
      <c r="G653" s="20" t="s">
        <v>707</v>
      </c>
      <c r="H653" s="23" t="s">
        <v>2384</v>
      </c>
      <c r="I653" s="23"/>
      <c r="J653" s="23"/>
      <c r="K653" s="97">
        <v>50</v>
      </c>
      <c r="L653" s="54">
        <v>230000000</v>
      </c>
      <c r="M653" s="17" t="s">
        <v>648</v>
      </c>
      <c r="N653" s="23" t="s">
        <v>2393</v>
      </c>
      <c r="O653" s="23" t="s">
        <v>1727</v>
      </c>
      <c r="P653" s="54">
        <v>230000000</v>
      </c>
      <c r="Q653" s="23" t="s">
        <v>1000</v>
      </c>
      <c r="R653" s="23"/>
      <c r="S653" s="23"/>
      <c r="T653" s="23"/>
      <c r="U653" s="23"/>
      <c r="V653" s="23" t="s">
        <v>2386</v>
      </c>
      <c r="W653" s="23" t="s">
        <v>2358</v>
      </c>
      <c r="X653" s="97">
        <v>0</v>
      </c>
      <c r="Y653" s="97">
        <v>90</v>
      </c>
      <c r="Z653" s="97">
        <v>10</v>
      </c>
      <c r="AA653" s="97"/>
      <c r="AB653" s="20" t="s">
        <v>1730</v>
      </c>
      <c r="AC653" s="20"/>
      <c r="AD653" s="99"/>
      <c r="AE653" s="118">
        <v>92786134.799999997</v>
      </c>
      <c r="AF653" s="80">
        <f t="shared" si="21"/>
        <v>103920470.97600001</v>
      </c>
      <c r="AG653" s="100"/>
      <c r="AH653" s="100">
        <v>0</v>
      </c>
      <c r="AI653" s="100">
        <v>0</v>
      </c>
      <c r="AJ653" s="100" t="s">
        <v>2359</v>
      </c>
      <c r="AK653" s="100" t="s">
        <v>2713</v>
      </c>
      <c r="AL653" s="23" t="s">
        <v>2714</v>
      </c>
      <c r="AM653" s="95"/>
      <c r="AN653" s="33"/>
      <c r="AO653" s="95"/>
      <c r="AP653" s="95"/>
      <c r="AQ653" s="95"/>
      <c r="AR653" s="95"/>
      <c r="AS653" s="95"/>
      <c r="AT653" s="95"/>
      <c r="AU653" s="33"/>
      <c r="AV653" s="33"/>
    </row>
    <row r="654" spans="2:48" ht="13.15" customHeight="1" x14ac:dyDescent="0.2">
      <c r="B654" s="86"/>
      <c r="C654" s="75"/>
      <c r="D654" s="74"/>
      <c r="E654" s="76"/>
      <c r="F654" s="74" t="s">
        <v>2715</v>
      </c>
      <c r="G654" s="76"/>
      <c r="H654" s="76"/>
      <c r="I654" s="76"/>
      <c r="J654" s="76"/>
      <c r="K654" s="76"/>
      <c r="L654" s="76"/>
      <c r="M654" s="76"/>
      <c r="N654" s="87"/>
      <c r="O654" s="76"/>
      <c r="P654" s="76"/>
      <c r="Q654" s="76"/>
      <c r="R654" s="76"/>
      <c r="S654" s="76"/>
      <c r="T654" s="76"/>
      <c r="U654" s="76"/>
      <c r="V654" s="76"/>
      <c r="W654" s="76"/>
      <c r="X654" s="76"/>
      <c r="Y654" s="76"/>
      <c r="Z654" s="76"/>
      <c r="AA654" s="76"/>
      <c r="AB654" s="76"/>
      <c r="AC654" s="76"/>
      <c r="AD654" s="74"/>
      <c r="AE654" s="77">
        <f>SUM(AE655:AE1033)</f>
        <v>22005637546.969997</v>
      </c>
      <c r="AF654" s="77">
        <f>SUM(AF655:AF1033)</f>
        <v>24555351666.386002</v>
      </c>
      <c r="AG654" s="74"/>
      <c r="AH654" s="74"/>
      <c r="AI654" s="74"/>
      <c r="AJ654" s="74"/>
      <c r="AK654" s="74"/>
      <c r="AL654" s="74"/>
      <c r="AM654" s="74"/>
      <c r="AN654" s="74"/>
      <c r="AO654" s="74"/>
      <c r="AP654" s="75"/>
      <c r="AQ654" s="74"/>
      <c r="AR654" s="74"/>
      <c r="AS654" s="74"/>
      <c r="AT654" s="74"/>
      <c r="AU654" s="74"/>
      <c r="AV654" s="74"/>
    </row>
    <row r="655" spans="2:48" ht="13.15" hidden="1" customHeight="1" x14ac:dyDescent="0.2">
      <c r="B655" s="54" t="s">
        <v>1731</v>
      </c>
      <c r="C655" s="33"/>
      <c r="D655" s="31" t="s">
        <v>1026</v>
      </c>
      <c r="E655" s="53" t="s">
        <v>2716</v>
      </c>
      <c r="F655" s="39" t="s">
        <v>1027</v>
      </c>
      <c r="G655" s="39" t="s">
        <v>1027</v>
      </c>
      <c r="H655" s="16" t="s">
        <v>1725</v>
      </c>
      <c r="I655" s="40"/>
      <c r="J655" s="31"/>
      <c r="K655" s="40">
        <v>100</v>
      </c>
      <c r="L655" s="54">
        <v>230000000</v>
      </c>
      <c r="M655" s="17" t="s">
        <v>648</v>
      </c>
      <c r="N655" s="31" t="s">
        <v>1726</v>
      </c>
      <c r="O655" s="31" t="s">
        <v>1727</v>
      </c>
      <c r="P655" s="54">
        <v>230000000</v>
      </c>
      <c r="Q655" s="17" t="s">
        <v>2385</v>
      </c>
      <c r="R655" s="31"/>
      <c r="S655" s="31"/>
      <c r="T655" s="31"/>
      <c r="U655" s="31"/>
      <c r="V655" s="31" t="s">
        <v>2357</v>
      </c>
      <c r="W655" s="31" t="s">
        <v>2358</v>
      </c>
      <c r="X655" s="78"/>
      <c r="Y655" s="54">
        <v>100</v>
      </c>
      <c r="Z655" s="78"/>
      <c r="AA655" s="31"/>
      <c r="AB655" s="31" t="s">
        <v>1730</v>
      </c>
      <c r="AC655" s="82"/>
      <c r="AD655" s="83"/>
      <c r="AE655" s="80">
        <v>4590000</v>
      </c>
      <c r="AF655" s="80">
        <f t="shared" ref="AF655:AF718" si="22">IF(AB655="С НДС",AE655*1.12,AE655)</f>
        <v>5140800.0000000009</v>
      </c>
      <c r="AG655" s="82"/>
      <c r="AH655" s="83">
        <f t="shared" ref="AH655:AH718" si="23">AG655*AD655</f>
        <v>0</v>
      </c>
      <c r="AI655" s="83">
        <f t="shared" ref="AI655:AI718" si="24">IF(AB655="С НДС",AH655*1.12,AH655)</f>
        <v>0</v>
      </c>
      <c r="AJ655" s="31" t="s">
        <v>2359</v>
      </c>
      <c r="AK655" s="31"/>
      <c r="AL655" s="39" t="s">
        <v>2717</v>
      </c>
      <c r="AM655" s="31"/>
      <c r="AN655" s="31"/>
      <c r="AO655" s="31"/>
      <c r="AP655" s="33"/>
      <c r="AQ655" s="31"/>
      <c r="AR655" s="31"/>
      <c r="AS655" s="31"/>
      <c r="AT655" s="31"/>
      <c r="AU655" s="31"/>
      <c r="AV655" s="31"/>
    </row>
    <row r="656" spans="2:48" ht="13.15" hidden="1" customHeight="1" x14ac:dyDescent="0.2">
      <c r="B656" s="54" t="s">
        <v>1731</v>
      </c>
      <c r="C656" s="33"/>
      <c r="D656" s="31" t="s">
        <v>1029</v>
      </c>
      <c r="E656" s="53" t="s">
        <v>2716</v>
      </c>
      <c r="F656" s="39" t="s">
        <v>1027</v>
      </c>
      <c r="G656" s="39" t="s">
        <v>1027</v>
      </c>
      <c r="H656" s="16" t="s">
        <v>1725</v>
      </c>
      <c r="I656" s="40"/>
      <c r="J656" s="31"/>
      <c r="K656" s="40">
        <v>100</v>
      </c>
      <c r="L656" s="54">
        <v>230000000</v>
      </c>
      <c r="M656" s="17" t="s">
        <v>648</v>
      </c>
      <c r="N656" s="31" t="s">
        <v>1726</v>
      </c>
      <c r="O656" s="31" t="s">
        <v>1727</v>
      </c>
      <c r="P656" s="54">
        <v>230000000</v>
      </c>
      <c r="Q656" s="17" t="s">
        <v>82</v>
      </c>
      <c r="R656" s="31"/>
      <c r="S656" s="31"/>
      <c r="T656" s="31"/>
      <c r="U656" s="31"/>
      <c r="V656" s="31" t="s">
        <v>2357</v>
      </c>
      <c r="W656" s="31" t="s">
        <v>2358</v>
      </c>
      <c r="X656" s="78"/>
      <c r="Y656" s="54">
        <v>100</v>
      </c>
      <c r="Z656" s="78"/>
      <c r="AA656" s="31"/>
      <c r="AB656" s="31" t="s">
        <v>1730</v>
      </c>
      <c r="AC656" s="82"/>
      <c r="AD656" s="83"/>
      <c r="AE656" s="80">
        <v>13770000</v>
      </c>
      <c r="AF656" s="80">
        <f t="shared" si="22"/>
        <v>15422400.000000002</v>
      </c>
      <c r="AG656" s="82"/>
      <c r="AH656" s="83">
        <f t="shared" si="23"/>
        <v>0</v>
      </c>
      <c r="AI656" s="83">
        <f t="shared" si="24"/>
        <v>0</v>
      </c>
      <c r="AJ656" s="31" t="s">
        <v>2359</v>
      </c>
      <c r="AK656" s="31"/>
      <c r="AL656" s="39" t="s">
        <v>2718</v>
      </c>
      <c r="AM656" s="31"/>
      <c r="AN656" s="31"/>
      <c r="AO656" s="31"/>
      <c r="AP656" s="33"/>
      <c r="AQ656" s="31"/>
      <c r="AR656" s="31"/>
      <c r="AS656" s="31"/>
      <c r="AT656" s="31"/>
      <c r="AU656" s="31"/>
      <c r="AV656" s="31"/>
    </row>
    <row r="657" spans="2:48" ht="13.15" hidden="1" customHeight="1" x14ac:dyDescent="0.2">
      <c r="B657" s="54" t="s">
        <v>1731</v>
      </c>
      <c r="C657" s="33"/>
      <c r="D657" s="31" t="s">
        <v>1031</v>
      </c>
      <c r="E657" s="53" t="s">
        <v>2716</v>
      </c>
      <c r="F657" s="39" t="s">
        <v>1027</v>
      </c>
      <c r="G657" s="39" t="s">
        <v>1027</v>
      </c>
      <c r="H657" s="16" t="s">
        <v>1725</v>
      </c>
      <c r="I657" s="40"/>
      <c r="J657" s="31"/>
      <c r="K657" s="40">
        <v>100</v>
      </c>
      <c r="L657" s="54">
        <v>230000000</v>
      </c>
      <c r="M657" s="17" t="s">
        <v>648</v>
      </c>
      <c r="N657" s="31" t="s">
        <v>1726</v>
      </c>
      <c r="O657" s="31" t="s">
        <v>1727</v>
      </c>
      <c r="P657" s="54">
        <v>230000000</v>
      </c>
      <c r="Q657" s="17" t="s">
        <v>792</v>
      </c>
      <c r="R657" s="31"/>
      <c r="S657" s="31"/>
      <c r="T657" s="31"/>
      <c r="U657" s="31"/>
      <c r="V657" s="31" t="s">
        <v>2357</v>
      </c>
      <c r="W657" s="31" t="s">
        <v>2358</v>
      </c>
      <c r="X657" s="78"/>
      <c r="Y657" s="54">
        <v>100</v>
      </c>
      <c r="Z657" s="78"/>
      <c r="AA657" s="31"/>
      <c r="AB657" s="31" t="s">
        <v>1730</v>
      </c>
      <c r="AC657" s="82"/>
      <c r="AD657" s="83"/>
      <c r="AE657" s="80">
        <v>3855600</v>
      </c>
      <c r="AF657" s="80">
        <f t="shared" si="22"/>
        <v>4318272</v>
      </c>
      <c r="AG657" s="82"/>
      <c r="AH657" s="83">
        <f t="shared" si="23"/>
        <v>0</v>
      </c>
      <c r="AI657" s="83">
        <f t="shared" si="24"/>
        <v>0</v>
      </c>
      <c r="AJ657" s="31" t="s">
        <v>2359</v>
      </c>
      <c r="AK657" s="31"/>
      <c r="AL657" s="39" t="s">
        <v>2719</v>
      </c>
      <c r="AM657" s="31"/>
      <c r="AN657" s="31"/>
      <c r="AO657" s="31"/>
      <c r="AP657" s="33"/>
      <c r="AQ657" s="31"/>
      <c r="AR657" s="31"/>
      <c r="AS657" s="31"/>
      <c r="AT657" s="31"/>
      <c r="AU657" s="31"/>
      <c r="AV657" s="31"/>
    </row>
    <row r="658" spans="2:48" ht="13.15" hidden="1" customHeight="1" x14ac:dyDescent="0.2">
      <c r="B658" s="54" t="s">
        <v>1731</v>
      </c>
      <c r="C658" s="33"/>
      <c r="D658" s="31" t="s">
        <v>1034</v>
      </c>
      <c r="E658" s="53" t="s">
        <v>2716</v>
      </c>
      <c r="F658" s="39" t="s">
        <v>1027</v>
      </c>
      <c r="G658" s="39" t="s">
        <v>1027</v>
      </c>
      <c r="H658" s="16" t="s">
        <v>1725</v>
      </c>
      <c r="I658" s="40"/>
      <c r="J658" s="31"/>
      <c r="K658" s="40">
        <v>100</v>
      </c>
      <c r="L658" s="54">
        <v>230000000</v>
      </c>
      <c r="M658" s="17" t="s">
        <v>648</v>
      </c>
      <c r="N658" s="31" t="s">
        <v>1726</v>
      </c>
      <c r="O658" s="31" t="s">
        <v>1727</v>
      </c>
      <c r="P658" s="54">
        <v>230000000</v>
      </c>
      <c r="Q658" s="17" t="s">
        <v>2390</v>
      </c>
      <c r="R658" s="31"/>
      <c r="S658" s="31"/>
      <c r="T658" s="31"/>
      <c r="U658" s="31"/>
      <c r="V658" s="31" t="s">
        <v>2357</v>
      </c>
      <c r="W658" s="31" t="s">
        <v>2358</v>
      </c>
      <c r="X658" s="78"/>
      <c r="Y658" s="54">
        <v>100</v>
      </c>
      <c r="Z658" s="78"/>
      <c r="AA658" s="31"/>
      <c r="AB658" s="31" t="s">
        <v>1730</v>
      </c>
      <c r="AC658" s="82"/>
      <c r="AD658" s="83"/>
      <c r="AE658" s="80">
        <v>7986600</v>
      </c>
      <c r="AF658" s="80">
        <f t="shared" si="22"/>
        <v>8944992</v>
      </c>
      <c r="AG658" s="82"/>
      <c r="AH658" s="83">
        <f t="shared" si="23"/>
        <v>0</v>
      </c>
      <c r="AI658" s="83">
        <f t="shared" si="24"/>
        <v>0</v>
      </c>
      <c r="AJ658" s="31" t="s">
        <v>2359</v>
      </c>
      <c r="AK658" s="31"/>
      <c r="AL658" s="39" t="s">
        <v>2720</v>
      </c>
      <c r="AM658" s="31"/>
      <c r="AN658" s="31"/>
      <c r="AO658" s="31"/>
      <c r="AP658" s="33"/>
      <c r="AQ658" s="31"/>
      <c r="AR658" s="31"/>
      <c r="AS658" s="31"/>
      <c r="AT658" s="31"/>
      <c r="AU658" s="31"/>
      <c r="AV658" s="31"/>
    </row>
    <row r="659" spans="2:48" ht="13.15" hidden="1" customHeight="1" x14ac:dyDescent="0.2">
      <c r="B659" s="54" t="s">
        <v>1731</v>
      </c>
      <c r="C659" s="33"/>
      <c r="D659" s="31" t="s">
        <v>1036</v>
      </c>
      <c r="E659" s="53" t="s">
        <v>2721</v>
      </c>
      <c r="F659" s="39" t="s">
        <v>2722</v>
      </c>
      <c r="G659" s="39" t="s">
        <v>2722</v>
      </c>
      <c r="H659" s="16" t="s">
        <v>1725</v>
      </c>
      <c r="I659" s="40"/>
      <c r="J659" s="31"/>
      <c r="K659" s="40">
        <v>75</v>
      </c>
      <c r="L659" s="54">
        <v>230000000</v>
      </c>
      <c r="M659" s="17" t="s">
        <v>648</v>
      </c>
      <c r="N659" s="31" t="s">
        <v>1726</v>
      </c>
      <c r="O659" s="31" t="s">
        <v>1727</v>
      </c>
      <c r="P659" s="54">
        <v>230000000</v>
      </c>
      <c r="Q659" s="17" t="s">
        <v>2385</v>
      </c>
      <c r="R659" s="31"/>
      <c r="S659" s="31"/>
      <c r="T659" s="31"/>
      <c r="U659" s="31"/>
      <c r="V659" s="31" t="s">
        <v>2357</v>
      </c>
      <c r="W659" s="31" t="s">
        <v>2358</v>
      </c>
      <c r="X659" s="78"/>
      <c r="Y659" s="54">
        <v>100</v>
      </c>
      <c r="Z659" s="78"/>
      <c r="AA659" s="31"/>
      <c r="AB659" s="31" t="s">
        <v>1730</v>
      </c>
      <c r="AC659" s="82"/>
      <c r="AD659" s="83"/>
      <c r="AE659" s="80">
        <v>35097750</v>
      </c>
      <c r="AF659" s="80">
        <f t="shared" si="22"/>
        <v>39309480.000000007</v>
      </c>
      <c r="AG659" s="82"/>
      <c r="AH659" s="83">
        <f t="shared" si="23"/>
        <v>0</v>
      </c>
      <c r="AI659" s="83">
        <f t="shared" si="24"/>
        <v>0</v>
      </c>
      <c r="AJ659" s="31" t="s">
        <v>2359</v>
      </c>
      <c r="AK659" s="31"/>
      <c r="AL659" s="39" t="s">
        <v>2723</v>
      </c>
      <c r="AM659" s="31"/>
      <c r="AN659" s="31"/>
      <c r="AO659" s="31"/>
      <c r="AP659" s="33"/>
      <c r="AQ659" s="31"/>
      <c r="AR659" s="31"/>
      <c r="AS659" s="31"/>
      <c r="AT659" s="31"/>
      <c r="AU659" s="31"/>
      <c r="AV659" s="31"/>
    </row>
    <row r="660" spans="2:48" ht="13.15" hidden="1" customHeight="1" x14ac:dyDescent="0.2">
      <c r="B660" s="54" t="s">
        <v>1731</v>
      </c>
      <c r="C660" s="33"/>
      <c r="D660" s="31" t="s">
        <v>1038</v>
      </c>
      <c r="E660" s="53" t="s">
        <v>2721</v>
      </c>
      <c r="F660" s="39" t="s">
        <v>2722</v>
      </c>
      <c r="G660" s="39" t="s">
        <v>2722</v>
      </c>
      <c r="H660" s="16" t="s">
        <v>1725</v>
      </c>
      <c r="I660" s="40"/>
      <c r="J660" s="31"/>
      <c r="K660" s="40">
        <v>75</v>
      </c>
      <c r="L660" s="54">
        <v>230000000</v>
      </c>
      <c r="M660" s="17" t="s">
        <v>648</v>
      </c>
      <c r="N660" s="31" t="s">
        <v>1726</v>
      </c>
      <c r="O660" s="31" t="s">
        <v>1727</v>
      </c>
      <c r="P660" s="54">
        <v>230000000</v>
      </c>
      <c r="Q660" s="17" t="s">
        <v>82</v>
      </c>
      <c r="R660" s="31"/>
      <c r="S660" s="31"/>
      <c r="T660" s="31"/>
      <c r="U660" s="31"/>
      <c r="V660" s="31" t="s">
        <v>2357</v>
      </c>
      <c r="W660" s="31" t="s">
        <v>2358</v>
      </c>
      <c r="X660" s="78"/>
      <c r="Y660" s="54">
        <v>100</v>
      </c>
      <c r="Z660" s="78"/>
      <c r="AA660" s="31"/>
      <c r="AB660" s="31" t="s">
        <v>1730</v>
      </c>
      <c r="AC660" s="82"/>
      <c r="AD660" s="83"/>
      <c r="AE660" s="80">
        <v>46025520</v>
      </c>
      <c r="AF660" s="80">
        <f t="shared" si="22"/>
        <v>51548582.400000006</v>
      </c>
      <c r="AG660" s="82"/>
      <c r="AH660" s="83">
        <f t="shared" si="23"/>
        <v>0</v>
      </c>
      <c r="AI660" s="83">
        <f t="shared" si="24"/>
        <v>0</v>
      </c>
      <c r="AJ660" s="31" t="s">
        <v>2359</v>
      </c>
      <c r="AK660" s="31"/>
      <c r="AL660" s="39" t="s">
        <v>2724</v>
      </c>
      <c r="AM660" s="31"/>
      <c r="AN660" s="31"/>
      <c r="AO660" s="31"/>
      <c r="AP660" s="33"/>
      <c r="AQ660" s="31"/>
      <c r="AR660" s="31"/>
      <c r="AS660" s="31"/>
      <c r="AT660" s="31"/>
      <c r="AU660" s="31"/>
      <c r="AV660" s="31"/>
    </row>
    <row r="661" spans="2:48" ht="13.15" hidden="1" customHeight="1" x14ac:dyDescent="0.2">
      <c r="B661" s="54" t="s">
        <v>1731</v>
      </c>
      <c r="C661" s="33"/>
      <c r="D661" s="31" t="s">
        <v>1040</v>
      </c>
      <c r="E661" s="53" t="s">
        <v>2721</v>
      </c>
      <c r="F661" s="39" t="s">
        <v>2722</v>
      </c>
      <c r="G661" s="39" t="s">
        <v>2722</v>
      </c>
      <c r="H661" s="16" t="s">
        <v>1725</v>
      </c>
      <c r="I661" s="40"/>
      <c r="J661" s="31"/>
      <c r="K661" s="40">
        <v>75</v>
      </c>
      <c r="L661" s="54">
        <v>230000000</v>
      </c>
      <c r="M661" s="17" t="s">
        <v>648</v>
      </c>
      <c r="N661" s="31" t="s">
        <v>1726</v>
      </c>
      <c r="O661" s="31" t="s">
        <v>1727</v>
      </c>
      <c r="P661" s="54">
        <v>230000000</v>
      </c>
      <c r="Q661" s="17" t="s">
        <v>792</v>
      </c>
      <c r="R661" s="31"/>
      <c r="S661" s="31"/>
      <c r="T661" s="31"/>
      <c r="U661" s="31"/>
      <c r="V661" s="31" t="s">
        <v>2357</v>
      </c>
      <c r="W661" s="31" t="s">
        <v>2358</v>
      </c>
      <c r="X661" s="78"/>
      <c r="Y661" s="54">
        <v>100</v>
      </c>
      <c r="Z661" s="78"/>
      <c r="AA661" s="31"/>
      <c r="AB661" s="31" t="s">
        <v>1730</v>
      </c>
      <c r="AC661" s="82"/>
      <c r="AD661" s="83"/>
      <c r="AE661" s="80">
        <v>28784790</v>
      </c>
      <c r="AF661" s="80">
        <f t="shared" si="22"/>
        <v>32238964.800000004</v>
      </c>
      <c r="AG661" s="82"/>
      <c r="AH661" s="83">
        <f t="shared" si="23"/>
        <v>0</v>
      </c>
      <c r="AI661" s="83">
        <f t="shared" si="24"/>
        <v>0</v>
      </c>
      <c r="AJ661" s="31" t="s">
        <v>2359</v>
      </c>
      <c r="AK661" s="31"/>
      <c r="AL661" s="39" t="s">
        <v>2725</v>
      </c>
      <c r="AM661" s="31"/>
      <c r="AN661" s="31"/>
      <c r="AO661" s="31"/>
      <c r="AP661" s="33"/>
      <c r="AQ661" s="31"/>
      <c r="AR661" s="31"/>
      <c r="AS661" s="31"/>
      <c r="AT661" s="31"/>
      <c r="AU661" s="31"/>
      <c r="AV661" s="31"/>
    </row>
    <row r="662" spans="2:48" ht="13.15" hidden="1" customHeight="1" x14ac:dyDescent="0.2">
      <c r="B662" s="54" t="s">
        <v>1731</v>
      </c>
      <c r="C662" s="33"/>
      <c r="D662" s="31" t="s">
        <v>1042</v>
      </c>
      <c r="E662" s="53" t="s">
        <v>2721</v>
      </c>
      <c r="F662" s="39" t="s">
        <v>2722</v>
      </c>
      <c r="G662" s="39" t="s">
        <v>2722</v>
      </c>
      <c r="H662" s="16" t="s">
        <v>1725</v>
      </c>
      <c r="I662" s="40"/>
      <c r="J662" s="31"/>
      <c r="K662" s="40">
        <v>75</v>
      </c>
      <c r="L662" s="54">
        <v>230000000</v>
      </c>
      <c r="M662" s="17" t="s">
        <v>648</v>
      </c>
      <c r="N662" s="31" t="s">
        <v>1726</v>
      </c>
      <c r="O662" s="31" t="s">
        <v>1727</v>
      </c>
      <c r="P662" s="54">
        <v>230000000</v>
      </c>
      <c r="Q662" s="17" t="s">
        <v>2390</v>
      </c>
      <c r="R662" s="31"/>
      <c r="S662" s="31"/>
      <c r="T662" s="31"/>
      <c r="U662" s="31"/>
      <c r="V662" s="31" t="s">
        <v>2357</v>
      </c>
      <c r="W662" s="31" t="s">
        <v>2358</v>
      </c>
      <c r="X662" s="78"/>
      <c r="Y662" s="54">
        <v>100</v>
      </c>
      <c r="Z662" s="78"/>
      <c r="AA662" s="31"/>
      <c r="AB662" s="31" t="s">
        <v>1730</v>
      </c>
      <c r="AC662" s="82"/>
      <c r="AD662" s="83"/>
      <c r="AE662" s="80">
        <v>27262227.199999999</v>
      </c>
      <c r="AF662" s="80">
        <f t="shared" si="22"/>
        <v>30533694.464000002</v>
      </c>
      <c r="AG662" s="82"/>
      <c r="AH662" s="83">
        <f t="shared" si="23"/>
        <v>0</v>
      </c>
      <c r="AI662" s="83">
        <f t="shared" si="24"/>
        <v>0</v>
      </c>
      <c r="AJ662" s="31" t="s">
        <v>2359</v>
      </c>
      <c r="AK662" s="31"/>
      <c r="AL662" s="39" t="s">
        <v>2726</v>
      </c>
      <c r="AM662" s="31"/>
      <c r="AN662" s="31"/>
      <c r="AO662" s="31"/>
      <c r="AP662" s="33"/>
      <c r="AQ662" s="31"/>
      <c r="AR662" s="31"/>
      <c r="AS662" s="31"/>
      <c r="AT662" s="31"/>
      <c r="AU662" s="31"/>
      <c r="AV662" s="31"/>
    </row>
    <row r="663" spans="2:48" ht="13.15" hidden="1" customHeight="1" x14ac:dyDescent="0.2">
      <c r="B663" s="54" t="s">
        <v>1731</v>
      </c>
      <c r="C663" s="33"/>
      <c r="D663" s="31" t="s">
        <v>1045</v>
      </c>
      <c r="E663" s="53" t="s">
        <v>2721</v>
      </c>
      <c r="F663" s="39" t="s">
        <v>2722</v>
      </c>
      <c r="G663" s="39" t="s">
        <v>2722</v>
      </c>
      <c r="H663" s="16" t="s">
        <v>1725</v>
      </c>
      <c r="I663" s="40"/>
      <c r="J663" s="31"/>
      <c r="K663" s="40">
        <v>75</v>
      </c>
      <c r="L663" s="54">
        <v>230000000</v>
      </c>
      <c r="M663" s="17" t="s">
        <v>648</v>
      </c>
      <c r="N663" s="31" t="s">
        <v>1726</v>
      </c>
      <c r="O663" s="31" t="s">
        <v>1727</v>
      </c>
      <c r="P663" s="54">
        <v>230000000</v>
      </c>
      <c r="Q663" s="17" t="s">
        <v>779</v>
      </c>
      <c r="R663" s="31"/>
      <c r="S663" s="31"/>
      <c r="T663" s="31"/>
      <c r="U663" s="31"/>
      <c r="V663" s="31" t="s">
        <v>2357</v>
      </c>
      <c r="W663" s="31" t="s">
        <v>2358</v>
      </c>
      <c r="X663" s="78"/>
      <c r="Y663" s="54">
        <v>100</v>
      </c>
      <c r="Z663" s="78"/>
      <c r="AA663" s="31"/>
      <c r="AB663" s="31" t="s">
        <v>1730</v>
      </c>
      <c r="AC663" s="82"/>
      <c r="AD663" s="83"/>
      <c r="AE663" s="80">
        <v>12780282.800000001</v>
      </c>
      <c r="AF663" s="80">
        <f t="shared" si="22"/>
        <v>14313916.736000001</v>
      </c>
      <c r="AG663" s="82"/>
      <c r="AH663" s="83">
        <f t="shared" si="23"/>
        <v>0</v>
      </c>
      <c r="AI663" s="83">
        <f t="shared" si="24"/>
        <v>0</v>
      </c>
      <c r="AJ663" s="31" t="s">
        <v>2359</v>
      </c>
      <c r="AK663" s="31"/>
      <c r="AL663" s="39" t="s">
        <v>2727</v>
      </c>
      <c r="AM663" s="31"/>
      <c r="AN663" s="31"/>
      <c r="AO663" s="31"/>
      <c r="AP663" s="33"/>
      <c r="AQ663" s="31"/>
      <c r="AR663" s="31"/>
      <c r="AS663" s="31"/>
      <c r="AT663" s="31"/>
      <c r="AU663" s="31"/>
      <c r="AV663" s="31"/>
    </row>
    <row r="664" spans="2:48" ht="13.15" hidden="1" customHeight="1" x14ac:dyDescent="0.2">
      <c r="B664" s="54" t="s">
        <v>1731</v>
      </c>
      <c r="C664" s="33"/>
      <c r="D664" s="31" t="s">
        <v>1047</v>
      </c>
      <c r="E664" s="53" t="s">
        <v>2728</v>
      </c>
      <c r="F664" s="39" t="s">
        <v>1032</v>
      </c>
      <c r="G664" s="39" t="s">
        <v>1032</v>
      </c>
      <c r="H664" s="16" t="s">
        <v>1725</v>
      </c>
      <c r="I664" s="40"/>
      <c r="J664" s="31"/>
      <c r="K664" s="40">
        <v>90</v>
      </c>
      <c r="L664" s="54">
        <v>230000000</v>
      </c>
      <c r="M664" s="17" t="s">
        <v>648</v>
      </c>
      <c r="N664" s="31" t="s">
        <v>1726</v>
      </c>
      <c r="O664" s="31" t="s">
        <v>1727</v>
      </c>
      <c r="P664" s="54">
        <v>230000000</v>
      </c>
      <c r="Q664" s="17" t="s">
        <v>779</v>
      </c>
      <c r="R664" s="31"/>
      <c r="S664" s="31"/>
      <c r="T664" s="31"/>
      <c r="U664" s="31"/>
      <c r="V664" s="31" t="s">
        <v>2357</v>
      </c>
      <c r="W664" s="31" t="s">
        <v>2358</v>
      </c>
      <c r="X664" s="78"/>
      <c r="Y664" s="54">
        <v>100</v>
      </c>
      <c r="Z664" s="78"/>
      <c r="AA664" s="31"/>
      <c r="AB664" s="31" t="s">
        <v>1730</v>
      </c>
      <c r="AC664" s="82"/>
      <c r="AD664" s="83"/>
      <c r="AE664" s="80">
        <v>6000000</v>
      </c>
      <c r="AF664" s="80">
        <f t="shared" si="22"/>
        <v>6720000.0000000009</v>
      </c>
      <c r="AG664" s="82"/>
      <c r="AH664" s="83">
        <f t="shared" si="23"/>
        <v>0</v>
      </c>
      <c r="AI664" s="83">
        <f t="shared" si="24"/>
        <v>0</v>
      </c>
      <c r="AJ664" s="31" t="s">
        <v>2359</v>
      </c>
      <c r="AK664" s="31"/>
      <c r="AL664" s="39" t="s">
        <v>1033</v>
      </c>
      <c r="AM664" s="31"/>
      <c r="AN664" s="31"/>
      <c r="AO664" s="31"/>
      <c r="AP664" s="33"/>
      <c r="AQ664" s="31"/>
      <c r="AR664" s="31"/>
      <c r="AS664" s="31"/>
      <c r="AT664" s="31"/>
      <c r="AU664" s="31"/>
      <c r="AV664" s="31"/>
    </row>
    <row r="665" spans="2:48" ht="13.15" hidden="1" customHeight="1" x14ac:dyDescent="0.2">
      <c r="B665" s="54" t="s">
        <v>1731</v>
      </c>
      <c r="C665" s="33"/>
      <c r="D665" s="31" t="s">
        <v>1050</v>
      </c>
      <c r="E665" s="53" t="s">
        <v>2728</v>
      </c>
      <c r="F665" s="39" t="s">
        <v>1032</v>
      </c>
      <c r="G665" s="39" t="s">
        <v>1032</v>
      </c>
      <c r="H665" s="16" t="s">
        <v>1725</v>
      </c>
      <c r="I665" s="40"/>
      <c r="J665" s="31"/>
      <c r="K665" s="40">
        <v>90</v>
      </c>
      <c r="L665" s="54">
        <v>230000000</v>
      </c>
      <c r="M665" s="17" t="s">
        <v>648</v>
      </c>
      <c r="N665" s="31" t="s">
        <v>1726</v>
      </c>
      <c r="O665" s="31" t="s">
        <v>1727</v>
      </c>
      <c r="P665" s="54">
        <v>230000000</v>
      </c>
      <c r="Q665" s="17" t="s">
        <v>2385</v>
      </c>
      <c r="R665" s="31"/>
      <c r="S665" s="31"/>
      <c r="T665" s="31"/>
      <c r="U665" s="31"/>
      <c r="V665" s="31" t="s">
        <v>2357</v>
      </c>
      <c r="W665" s="31" t="s">
        <v>2358</v>
      </c>
      <c r="X665" s="78"/>
      <c r="Y665" s="54">
        <v>100</v>
      </c>
      <c r="Z665" s="78"/>
      <c r="AA665" s="31"/>
      <c r="AB665" s="31" t="s">
        <v>1730</v>
      </c>
      <c r="AC665" s="82"/>
      <c r="AD665" s="83"/>
      <c r="AE665" s="80">
        <v>5544000</v>
      </c>
      <c r="AF665" s="80">
        <f t="shared" si="22"/>
        <v>6209280.0000000009</v>
      </c>
      <c r="AG665" s="82"/>
      <c r="AH665" s="83">
        <f t="shared" si="23"/>
        <v>0</v>
      </c>
      <c r="AI665" s="83">
        <f t="shared" si="24"/>
        <v>0</v>
      </c>
      <c r="AJ665" s="31" t="s">
        <v>2359</v>
      </c>
      <c r="AK665" s="31"/>
      <c r="AL665" s="39" t="s">
        <v>1035</v>
      </c>
      <c r="AM665" s="31"/>
      <c r="AN665" s="31"/>
      <c r="AO665" s="31"/>
      <c r="AP665" s="33"/>
      <c r="AQ665" s="31"/>
      <c r="AR665" s="31"/>
      <c r="AS665" s="31"/>
      <c r="AT665" s="31"/>
      <c r="AU665" s="31"/>
      <c r="AV665" s="31"/>
    </row>
    <row r="666" spans="2:48" ht="13.15" hidden="1" customHeight="1" x14ac:dyDescent="0.2">
      <c r="B666" s="54" t="s">
        <v>1731</v>
      </c>
      <c r="C666" s="33"/>
      <c r="D666" s="31" t="s">
        <v>1052</v>
      </c>
      <c r="E666" s="53" t="s">
        <v>2728</v>
      </c>
      <c r="F666" s="39" t="s">
        <v>1032</v>
      </c>
      <c r="G666" s="39" t="s">
        <v>1032</v>
      </c>
      <c r="H666" s="16" t="s">
        <v>1725</v>
      </c>
      <c r="I666" s="40"/>
      <c r="J666" s="31"/>
      <c r="K666" s="40">
        <v>90</v>
      </c>
      <c r="L666" s="54">
        <v>230000000</v>
      </c>
      <c r="M666" s="17" t="s">
        <v>648</v>
      </c>
      <c r="N666" s="31" t="s">
        <v>1726</v>
      </c>
      <c r="O666" s="31" t="s">
        <v>1727</v>
      </c>
      <c r="P666" s="54">
        <v>230000000</v>
      </c>
      <c r="Q666" s="17" t="s">
        <v>82</v>
      </c>
      <c r="R666" s="31"/>
      <c r="S666" s="31"/>
      <c r="T666" s="31"/>
      <c r="U666" s="31"/>
      <c r="V666" s="31" t="s">
        <v>2357</v>
      </c>
      <c r="W666" s="31" t="s">
        <v>2358</v>
      </c>
      <c r="X666" s="78"/>
      <c r="Y666" s="54">
        <v>100</v>
      </c>
      <c r="Z666" s="78"/>
      <c r="AA666" s="31"/>
      <c r="AB666" s="31" t="s">
        <v>1730</v>
      </c>
      <c r="AC666" s="82"/>
      <c r="AD666" s="83"/>
      <c r="AE666" s="80">
        <v>6132000</v>
      </c>
      <c r="AF666" s="80">
        <f t="shared" si="22"/>
        <v>6867840.0000000009</v>
      </c>
      <c r="AG666" s="82"/>
      <c r="AH666" s="83">
        <f t="shared" si="23"/>
        <v>0</v>
      </c>
      <c r="AI666" s="83">
        <f t="shared" si="24"/>
        <v>0</v>
      </c>
      <c r="AJ666" s="31" t="s">
        <v>2359</v>
      </c>
      <c r="AK666" s="31"/>
      <c r="AL666" s="39" t="s">
        <v>1037</v>
      </c>
      <c r="AM666" s="31"/>
      <c r="AN666" s="31"/>
      <c r="AO666" s="31"/>
      <c r="AP666" s="33"/>
      <c r="AQ666" s="31"/>
      <c r="AR666" s="31"/>
      <c r="AS666" s="31"/>
      <c r="AT666" s="31"/>
      <c r="AU666" s="31"/>
      <c r="AV666" s="31"/>
    </row>
    <row r="667" spans="2:48" ht="13.15" hidden="1" customHeight="1" x14ac:dyDescent="0.2">
      <c r="B667" s="54" t="s">
        <v>1731</v>
      </c>
      <c r="C667" s="33"/>
      <c r="D667" s="31" t="s">
        <v>1054</v>
      </c>
      <c r="E667" s="53" t="s">
        <v>2728</v>
      </c>
      <c r="F667" s="39" t="s">
        <v>1032</v>
      </c>
      <c r="G667" s="39" t="s">
        <v>1032</v>
      </c>
      <c r="H667" s="16" t="s">
        <v>1725</v>
      </c>
      <c r="I667" s="40"/>
      <c r="J667" s="31"/>
      <c r="K667" s="40">
        <v>90</v>
      </c>
      <c r="L667" s="54">
        <v>230000000</v>
      </c>
      <c r="M667" s="17" t="s">
        <v>648</v>
      </c>
      <c r="N667" s="31" t="s">
        <v>1726</v>
      </c>
      <c r="O667" s="31" t="s">
        <v>1727</v>
      </c>
      <c r="P667" s="54">
        <v>230000000</v>
      </c>
      <c r="Q667" s="17" t="s">
        <v>792</v>
      </c>
      <c r="R667" s="31"/>
      <c r="S667" s="31"/>
      <c r="T667" s="31"/>
      <c r="U667" s="31"/>
      <c r="V667" s="31" t="s">
        <v>2357</v>
      </c>
      <c r="W667" s="31" t="s">
        <v>2358</v>
      </c>
      <c r="X667" s="78"/>
      <c r="Y667" s="54">
        <v>100</v>
      </c>
      <c r="Z667" s="78"/>
      <c r="AA667" s="31"/>
      <c r="AB667" s="31" t="s">
        <v>1730</v>
      </c>
      <c r="AC667" s="82"/>
      <c r="AD667" s="83"/>
      <c r="AE667" s="80">
        <v>4452000</v>
      </c>
      <c r="AF667" s="80">
        <f t="shared" si="22"/>
        <v>4986240.0000000009</v>
      </c>
      <c r="AG667" s="82"/>
      <c r="AH667" s="83">
        <f t="shared" si="23"/>
        <v>0</v>
      </c>
      <c r="AI667" s="83">
        <f t="shared" si="24"/>
        <v>0</v>
      </c>
      <c r="AJ667" s="31" t="s">
        <v>2359</v>
      </c>
      <c r="AK667" s="31"/>
      <c r="AL667" s="39" t="s">
        <v>1039</v>
      </c>
      <c r="AM667" s="31"/>
      <c r="AN667" s="31"/>
      <c r="AO667" s="31"/>
      <c r="AP667" s="33"/>
      <c r="AQ667" s="31"/>
      <c r="AR667" s="31"/>
      <c r="AS667" s="31"/>
      <c r="AT667" s="31"/>
      <c r="AU667" s="31"/>
      <c r="AV667" s="31"/>
    </row>
    <row r="668" spans="2:48" ht="13.15" hidden="1" customHeight="1" x14ac:dyDescent="0.2">
      <c r="B668" s="54" t="s">
        <v>1731</v>
      </c>
      <c r="C668" s="33"/>
      <c r="D668" s="31" t="s">
        <v>1056</v>
      </c>
      <c r="E668" s="53" t="s">
        <v>2728</v>
      </c>
      <c r="F668" s="39" t="s">
        <v>1032</v>
      </c>
      <c r="G668" s="39" t="s">
        <v>1032</v>
      </c>
      <c r="H668" s="16" t="s">
        <v>1725</v>
      </c>
      <c r="I668" s="40"/>
      <c r="J668" s="31"/>
      <c r="K668" s="40">
        <v>90</v>
      </c>
      <c r="L668" s="54">
        <v>230000000</v>
      </c>
      <c r="M668" s="17" t="s">
        <v>648</v>
      </c>
      <c r="N668" s="31" t="s">
        <v>1726</v>
      </c>
      <c r="O668" s="31" t="s">
        <v>1727</v>
      </c>
      <c r="P668" s="54">
        <v>230000000</v>
      </c>
      <c r="Q668" s="17" t="s">
        <v>2390</v>
      </c>
      <c r="R668" s="31"/>
      <c r="S668" s="31"/>
      <c r="T668" s="31"/>
      <c r="U668" s="31"/>
      <c r="V668" s="31" t="s">
        <v>2357</v>
      </c>
      <c r="W668" s="31" t="s">
        <v>2358</v>
      </c>
      <c r="X668" s="78"/>
      <c r="Y668" s="54">
        <v>100</v>
      </c>
      <c r="Z668" s="78"/>
      <c r="AA668" s="31"/>
      <c r="AB668" s="31" t="s">
        <v>1730</v>
      </c>
      <c r="AC668" s="82"/>
      <c r="AD668" s="83"/>
      <c r="AE668" s="80">
        <v>6510000</v>
      </c>
      <c r="AF668" s="80">
        <f t="shared" si="22"/>
        <v>7291200.0000000009</v>
      </c>
      <c r="AG668" s="82"/>
      <c r="AH668" s="83">
        <f t="shared" si="23"/>
        <v>0</v>
      </c>
      <c r="AI668" s="83">
        <f t="shared" si="24"/>
        <v>0</v>
      </c>
      <c r="AJ668" s="31" t="s">
        <v>2359</v>
      </c>
      <c r="AK668" s="31"/>
      <c r="AL668" s="39" t="s">
        <v>1041</v>
      </c>
      <c r="AM668" s="31"/>
      <c r="AN668" s="31"/>
      <c r="AO668" s="31"/>
      <c r="AP668" s="33"/>
      <c r="AQ668" s="31"/>
      <c r="AR668" s="31"/>
      <c r="AS668" s="31"/>
      <c r="AT668" s="31"/>
      <c r="AU668" s="31"/>
      <c r="AV668" s="31"/>
    </row>
    <row r="669" spans="2:48" ht="13.15" hidden="1" customHeight="1" x14ac:dyDescent="0.2">
      <c r="B669" s="54" t="s">
        <v>1731</v>
      </c>
      <c r="C669" s="33"/>
      <c r="D669" s="31" t="s">
        <v>1058</v>
      </c>
      <c r="E669" s="53" t="s">
        <v>2728</v>
      </c>
      <c r="F669" s="39" t="s">
        <v>1032</v>
      </c>
      <c r="G669" s="39" t="s">
        <v>1032</v>
      </c>
      <c r="H669" s="16" t="s">
        <v>1725</v>
      </c>
      <c r="I669" s="40"/>
      <c r="J669" s="31"/>
      <c r="K669" s="40">
        <v>90</v>
      </c>
      <c r="L669" s="54">
        <v>230000000</v>
      </c>
      <c r="M669" s="17" t="s">
        <v>648</v>
      </c>
      <c r="N669" s="31" t="s">
        <v>1726</v>
      </c>
      <c r="O669" s="31" t="s">
        <v>1727</v>
      </c>
      <c r="P669" s="54">
        <v>230000000</v>
      </c>
      <c r="Q669" s="17" t="s">
        <v>779</v>
      </c>
      <c r="R669" s="31"/>
      <c r="S669" s="31"/>
      <c r="T669" s="31"/>
      <c r="U669" s="31"/>
      <c r="V669" s="31" t="s">
        <v>2357</v>
      </c>
      <c r="W669" s="31" t="s">
        <v>2358</v>
      </c>
      <c r="X669" s="78"/>
      <c r="Y669" s="54">
        <v>100</v>
      </c>
      <c r="Z669" s="78"/>
      <c r="AA669" s="31"/>
      <c r="AB669" s="31" t="s">
        <v>1730</v>
      </c>
      <c r="AC669" s="82"/>
      <c r="AD669" s="83"/>
      <c r="AE669" s="80">
        <v>3150000</v>
      </c>
      <c r="AF669" s="80">
        <f t="shared" si="22"/>
        <v>3528000.0000000005</v>
      </c>
      <c r="AG669" s="82"/>
      <c r="AH669" s="83">
        <f t="shared" si="23"/>
        <v>0</v>
      </c>
      <c r="AI669" s="83">
        <f t="shared" si="24"/>
        <v>0</v>
      </c>
      <c r="AJ669" s="31" t="s">
        <v>2359</v>
      </c>
      <c r="AK669" s="31"/>
      <c r="AL669" s="39" t="s">
        <v>1043</v>
      </c>
      <c r="AM669" s="31"/>
      <c r="AN669" s="31"/>
      <c r="AO669" s="31"/>
      <c r="AP669" s="33"/>
      <c r="AQ669" s="31"/>
      <c r="AR669" s="31"/>
      <c r="AS669" s="31"/>
      <c r="AT669" s="31"/>
      <c r="AU669" s="31"/>
      <c r="AV669" s="31"/>
    </row>
    <row r="670" spans="2:48" ht="13.15" hidden="1" customHeight="1" x14ac:dyDescent="0.2">
      <c r="B670" s="54" t="s">
        <v>1731</v>
      </c>
      <c r="C670" s="33"/>
      <c r="D670" s="31" t="s">
        <v>1060</v>
      </c>
      <c r="E670" s="53" t="s">
        <v>2728</v>
      </c>
      <c r="F670" s="39" t="s">
        <v>1032</v>
      </c>
      <c r="G670" s="39" t="s">
        <v>1032</v>
      </c>
      <c r="H670" s="16" t="s">
        <v>1725</v>
      </c>
      <c r="I670" s="40"/>
      <c r="J670" s="31"/>
      <c r="K670" s="40">
        <v>90</v>
      </c>
      <c r="L670" s="54">
        <v>230000000</v>
      </c>
      <c r="M670" s="17" t="s">
        <v>648</v>
      </c>
      <c r="N670" s="31" t="s">
        <v>1726</v>
      </c>
      <c r="O670" s="31" t="s">
        <v>1727</v>
      </c>
      <c r="P670" s="54">
        <v>230000000</v>
      </c>
      <c r="Q670" s="17" t="s">
        <v>779</v>
      </c>
      <c r="R670" s="31"/>
      <c r="S670" s="31"/>
      <c r="T670" s="31"/>
      <c r="U670" s="31"/>
      <c r="V670" s="31" t="s">
        <v>2357</v>
      </c>
      <c r="W670" s="31" t="s">
        <v>2358</v>
      </c>
      <c r="X670" s="78"/>
      <c r="Y670" s="54">
        <v>100</v>
      </c>
      <c r="Z670" s="78"/>
      <c r="AA670" s="31"/>
      <c r="AB670" s="31" t="s">
        <v>1730</v>
      </c>
      <c r="AC670" s="82"/>
      <c r="AD670" s="83"/>
      <c r="AE670" s="80">
        <v>1134000</v>
      </c>
      <c r="AF670" s="80">
        <f t="shared" si="22"/>
        <v>1270080.0000000002</v>
      </c>
      <c r="AG670" s="82"/>
      <c r="AH670" s="83">
        <f t="shared" si="23"/>
        <v>0</v>
      </c>
      <c r="AI670" s="83">
        <f t="shared" si="24"/>
        <v>0</v>
      </c>
      <c r="AJ670" s="31" t="s">
        <v>2359</v>
      </c>
      <c r="AK670" s="31"/>
      <c r="AL670" s="39" t="s">
        <v>1046</v>
      </c>
      <c r="AM670" s="31"/>
      <c r="AN670" s="31"/>
      <c r="AO670" s="31"/>
      <c r="AP670" s="33"/>
      <c r="AQ670" s="31"/>
      <c r="AR670" s="31"/>
      <c r="AS670" s="31"/>
      <c r="AT670" s="31"/>
      <c r="AU670" s="31"/>
      <c r="AV670" s="31"/>
    </row>
    <row r="671" spans="2:48" ht="13.15" hidden="1" customHeight="1" x14ac:dyDescent="0.2">
      <c r="B671" s="54" t="s">
        <v>1731</v>
      </c>
      <c r="C671" s="33"/>
      <c r="D671" s="31" t="s">
        <v>1062</v>
      </c>
      <c r="E671" s="53" t="s">
        <v>2728</v>
      </c>
      <c r="F671" s="39" t="s">
        <v>1032</v>
      </c>
      <c r="G671" s="39" t="s">
        <v>1032</v>
      </c>
      <c r="H671" s="16" t="s">
        <v>1725</v>
      </c>
      <c r="I671" s="40"/>
      <c r="J671" s="31"/>
      <c r="K671" s="40">
        <v>100</v>
      </c>
      <c r="L671" s="54">
        <v>230000000</v>
      </c>
      <c r="M671" s="17" t="s">
        <v>648</v>
      </c>
      <c r="N671" s="31" t="s">
        <v>1726</v>
      </c>
      <c r="O671" s="31" t="s">
        <v>1727</v>
      </c>
      <c r="P671" s="54">
        <v>230000000</v>
      </c>
      <c r="Q671" s="17" t="s">
        <v>779</v>
      </c>
      <c r="R671" s="31"/>
      <c r="S671" s="31"/>
      <c r="T671" s="31"/>
      <c r="U671" s="31"/>
      <c r="V671" s="31" t="s">
        <v>2357</v>
      </c>
      <c r="W671" s="31" t="s">
        <v>2358</v>
      </c>
      <c r="X671" s="78"/>
      <c r="Y671" s="54">
        <v>100</v>
      </c>
      <c r="Z671" s="78"/>
      <c r="AA671" s="31"/>
      <c r="AB671" s="31" t="s">
        <v>1730</v>
      </c>
      <c r="AC671" s="82"/>
      <c r="AD671" s="83"/>
      <c r="AE671" s="80">
        <v>11396000</v>
      </c>
      <c r="AF671" s="80">
        <f t="shared" si="22"/>
        <v>12763520.000000002</v>
      </c>
      <c r="AG671" s="82"/>
      <c r="AH671" s="83">
        <f t="shared" si="23"/>
        <v>0</v>
      </c>
      <c r="AI671" s="83">
        <f t="shared" si="24"/>
        <v>0</v>
      </c>
      <c r="AJ671" s="31" t="s">
        <v>2359</v>
      </c>
      <c r="AK671" s="31"/>
      <c r="AL671" s="39" t="s">
        <v>1066</v>
      </c>
      <c r="AM671" s="31"/>
      <c r="AN671" s="31"/>
      <c r="AO671" s="31"/>
      <c r="AP671" s="33"/>
      <c r="AQ671" s="31"/>
      <c r="AR671" s="31"/>
      <c r="AS671" s="31"/>
      <c r="AT671" s="31"/>
      <c r="AU671" s="31"/>
      <c r="AV671" s="31"/>
    </row>
    <row r="672" spans="2:48" ht="13.15" hidden="1" customHeight="1" x14ac:dyDescent="0.2">
      <c r="B672" s="54" t="s">
        <v>1731</v>
      </c>
      <c r="C672" s="33"/>
      <c r="D672" s="31" t="s">
        <v>1065</v>
      </c>
      <c r="E672" s="53" t="s">
        <v>2729</v>
      </c>
      <c r="F672" s="16" t="s">
        <v>1559</v>
      </c>
      <c r="G672" s="39" t="s">
        <v>1559</v>
      </c>
      <c r="H672" s="16" t="s">
        <v>1725</v>
      </c>
      <c r="I672" s="40"/>
      <c r="J672" s="31"/>
      <c r="K672" s="48">
        <v>100</v>
      </c>
      <c r="L672" s="54">
        <v>230000000</v>
      </c>
      <c r="M672" s="17" t="s">
        <v>648</v>
      </c>
      <c r="N672" s="31" t="s">
        <v>1726</v>
      </c>
      <c r="O672" s="31" t="s">
        <v>1727</v>
      </c>
      <c r="P672" s="54">
        <v>230000000</v>
      </c>
      <c r="Q672" s="17" t="s">
        <v>779</v>
      </c>
      <c r="R672" s="31"/>
      <c r="S672" s="31"/>
      <c r="T672" s="31"/>
      <c r="U672" s="31"/>
      <c r="V672" s="31" t="s">
        <v>2357</v>
      </c>
      <c r="W672" s="31" t="s">
        <v>2358</v>
      </c>
      <c r="X672" s="78"/>
      <c r="Y672" s="31"/>
      <c r="Z672" s="78">
        <v>100</v>
      </c>
      <c r="AA672" s="31"/>
      <c r="AB672" s="31" t="s">
        <v>1730</v>
      </c>
      <c r="AC672" s="82"/>
      <c r="AD672" s="83"/>
      <c r="AE672" s="80">
        <v>38050000</v>
      </c>
      <c r="AF672" s="80">
        <f t="shared" si="22"/>
        <v>42616000.000000007</v>
      </c>
      <c r="AG672" s="82"/>
      <c r="AH672" s="83">
        <f t="shared" si="23"/>
        <v>0</v>
      </c>
      <c r="AI672" s="83">
        <f t="shared" si="24"/>
        <v>0</v>
      </c>
      <c r="AJ672" s="31" t="s">
        <v>2359</v>
      </c>
      <c r="AK672" s="31"/>
      <c r="AL672" s="39" t="s">
        <v>1560</v>
      </c>
      <c r="AM672" s="31"/>
      <c r="AN672" s="31"/>
      <c r="AO672" s="31"/>
      <c r="AP672" s="33"/>
      <c r="AQ672" s="31"/>
      <c r="AR672" s="31"/>
      <c r="AS672" s="31"/>
      <c r="AT672" s="31"/>
      <c r="AU672" s="31"/>
      <c r="AV672" s="31"/>
    </row>
    <row r="673" spans="2:48" ht="13.15" hidden="1" customHeight="1" x14ac:dyDescent="0.2">
      <c r="B673" s="54" t="s">
        <v>1731</v>
      </c>
      <c r="C673" s="33"/>
      <c r="D673" s="31" t="s">
        <v>1067</v>
      </c>
      <c r="E673" s="53" t="s">
        <v>2730</v>
      </c>
      <c r="F673" s="16" t="s">
        <v>1562</v>
      </c>
      <c r="G673" s="39" t="s">
        <v>1562</v>
      </c>
      <c r="H673" s="39" t="s">
        <v>12</v>
      </c>
      <c r="I673" s="40" t="s">
        <v>2731</v>
      </c>
      <c r="J673" s="31"/>
      <c r="K673" s="48">
        <v>100</v>
      </c>
      <c r="L673" s="54">
        <v>230000000</v>
      </c>
      <c r="M673" s="17" t="s">
        <v>648</v>
      </c>
      <c r="N673" s="31" t="s">
        <v>1782</v>
      </c>
      <c r="O673" s="31" t="s">
        <v>1727</v>
      </c>
      <c r="P673" s="54">
        <v>230000000</v>
      </c>
      <c r="Q673" s="17" t="s">
        <v>779</v>
      </c>
      <c r="R673" s="31"/>
      <c r="S673" s="31"/>
      <c r="T673" s="31"/>
      <c r="U673" s="31"/>
      <c r="V673" s="31" t="s">
        <v>2357</v>
      </c>
      <c r="W673" s="31" t="s">
        <v>2358</v>
      </c>
      <c r="X673" s="78"/>
      <c r="Y673" s="31"/>
      <c r="Z673" s="78">
        <v>100</v>
      </c>
      <c r="AA673" s="31"/>
      <c r="AB673" s="31" t="s">
        <v>1730</v>
      </c>
      <c r="AC673" s="82"/>
      <c r="AD673" s="83"/>
      <c r="AE673" s="80">
        <v>940000</v>
      </c>
      <c r="AF673" s="80">
        <f t="shared" si="22"/>
        <v>1052800</v>
      </c>
      <c r="AG673" s="82"/>
      <c r="AH673" s="83">
        <f t="shared" si="23"/>
        <v>0</v>
      </c>
      <c r="AI673" s="83">
        <f t="shared" si="24"/>
        <v>0</v>
      </c>
      <c r="AJ673" s="31" t="s">
        <v>2359</v>
      </c>
      <c r="AK673" s="31"/>
      <c r="AL673" s="39" t="s">
        <v>1563</v>
      </c>
      <c r="AM673" s="31"/>
      <c r="AN673" s="31"/>
      <c r="AO673" s="31"/>
      <c r="AP673" s="33"/>
      <c r="AQ673" s="31"/>
      <c r="AR673" s="31"/>
      <c r="AS673" s="31"/>
      <c r="AT673" s="31"/>
      <c r="AU673" s="31"/>
      <c r="AV673" s="31"/>
    </row>
    <row r="674" spans="2:48" ht="13.15" hidden="1" customHeight="1" x14ac:dyDescent="0.2">
      <c r="B674" s="54"/>
      <c r="C674" s="33"/>
      <c r="D674" s="31" t="s">
        <v>1069</v>
      </c>
      <c r="E674" s="53" t="s">
        <v>2732</v>
      </c>
      <c r="F674" s="41" t="s">
        <v>1354</v>
      </c>
      <c r="G674" s="41" t="s">
        <v>1354</v>
      </c>
      <c r="H674" s="41" t="s">
        <v>12</v>
      </c>
      <c r="I674" s="16" t="s">
        <v>2162</v>
      </c>
      <c r="J674" s="31" t="s">
        <v>2325</v>
      </c>
      <c r="K674" s="16">
        <v>100</v>
      </c>
      <c r="L674" s="54">
        <v>230000000</v>
      </c>
      <c r="M674" s="17" t="s">
        <v>648</v>
      </c>
      <c r="N674" s="31" t="s">
        <v>1782</v>
      </c>
      <c r="O674" s="31" t="s">
        <v>1727</v>
      </c>
      <c r="P674" s="54">
        <v>230000000</v>
      </c>
      <c r="Q674" s="17" t="s">
        <v>779</v>
      </c>
      <c r="R674" s="31"/>
      <c r="S674" s="31"/>
      <c r="T674" s="31"/>
      <c r="U674" s="31"/>
      <c r="V674" s="31" t="s">
        <v>2357</v>
      </c>
      <c r="W674" s="31" t="s">
        <v>2358</v>
      </c>
      <c r="X674" s="78"/>
      <c r="Y674" s="31"/>
      <c r="Z674" s="78">
        <v>100</v>
      </c>
      <c r="AA674" s="31"/>
      <c r="AB674" s="31" t="s">
        <v>1730</v>
      </c>
      <c r="AC674" s="82"/>
      <c r="AD674" s="83"/>
      <c r="AE674" s="126">
        <v>3500000</v>
      </c>
      <c r="AF674" s="80">
        <f t="shared" si="22"/>
        <v>3920000.0000000005</v>
      </c>
      <c r="AG674" s="82"/>
      <c r="AH674" s="83">
        <f t="shared" si="23"/>
        <v>0</v>
      </c>
      <c r="AI674" s="83">
        <f t="shared" si="24"/>
        <v>0</v>
      </c>
      <c r="AJ674" s="31" t="s">
        <v>2359</v>
      </c>
      <c r="AK674" s="31"/>
      <c r="AL674" s="41" t="s">
        <v>1565</v>
      </c>
      <c r="AM674" s="31"/>
      <c r="AN674" s="31"/>
      <c r="AO674" s="31"/>
      <c r="AP674" s="33"/>
      <c r="AQ674" s="31"/>
      <c r="AR674" s="31"/>
      <c r="AS674" s="31"/>
      <c r="AT674" s="31"/>
      <c r="AU674" s="31"/>
      <c r="AV674" s="31"/>
    </row>
    <row r="675" spans="2:48" ht="13.15" hidden="1" customHeight="1" x14ac:dyDescent="0.2">
      <c r="B675" s="54"/>
      <c r="C675" s="33"/>
      <c r="D675" s="31" t="s">
        <v>1071</v>
      </c>
      <c r="E675" s="53" t="s">
        <v>2733</v>
      </c>
      <c r="F675" s="93" t="s">
        <v>2734</v>
      </c>
      <c r="G675" s="93" t="s">
        <v>2734</v>
      </c>
      <c r="H675" s="16" t="s">
        <v>12</v>
      </c>
      <c r="I675" s="41" t="s">
        <v>2735</v>
      </c>
      <c r="J675" s="31"/>
      <c r="K675" s="127">
        <v>100</v>
      </c>
      <c r="L675" s="54">
        <v>230000000</v>
      </c>
      <c r="M675" s="17" t="s">
        <v>648</v>
      </c>
      <c r="N675" s="31" t="s">
        <v>1782</v>
      </c>
      <c r="O675" s="31" t="s">
        <v>1727</v>
      </c>
      <c r="P675" s="54">
        <v>230000000</v>
      </c>
      <c r="Q675" s="17" t="s">
        <v>779</v>
      </c>
      <c r="R675" s="31"/>
      <c r="S675" s="31"/>
      <c r="T675" s="31"/>
      <c r="U675" s="31"/>
      <c r="V675" s="31" t="s">
        <v>2357</v>
      </c>
      <c r="W675" s="31" t="s">
        <v>2358</v>
      </c>
      <c r="X675" s="78"/>
      <c r="Y675" s="54">
        <v>100</v>
      </c>
      <c r="Z675" s="78"/>
      <c r="AA675" s="31"/>
      <c r="AB675" s="31" t="s">
        <v>1730</v>
      </c>
      <c r="AC675" s="82"/>
      <c r="AD675" s="83"/>
      <c r="AE675" s="126">
        <v>6184327.6699999999</v>
      </c>
      <c r="AF675" s="80">
        <f t="shared" si="22"/>
        <v>6926446.9904000005</v>
      </c>
      <c r="AG675" s="82"/>
      <c r="AH675" s="83">
        <f t="shared" si="23"/>
        <v>0</v>
      </c>
      <c r="AI675" s="83">
        <f t="shared" si="24"/>
        <v>0</v>
      </c>
      <c r="AJ675" s="31" t="s">
        <v>2359</v>
      </c>
      <c r="AK675" s="31"/>
      <c r="AL675" s="93" t="s">
        <v>2734</v>
      </c>
      <c r="AM675" s="31"/>
      <c r="AN675" s="31"/>
      <c r="AO675" s="31"/>
      <c r="AP675" s="33"/>
      <c r="AQ675" s="31"/>
      <c r="AR675" s="31"/>
      <c r="AS675" s="31"/>
      <c r="AT675" s="31"/>
      <c r="AU675" s="31"/>
      <c r="AV675" s="31"/>
    </row>
    <row r="676" spans="2:48" ht="13.15" hidden="1" customHeight="1" x14ac:dyDescent="0.2">
      <c r="B676" s="54" t="s">
        <v>1731</v>
      </c>
      <c r="C676" s="33"/>
      <c r="D676" s="31" t="s">
        <v>1073</v>
      </c>
      <c r="E676" s="53" t="s">
        <v>2736</v>
      </c>
      <c r="F676" s="48" t="s">
        <v>1634</v>
      </c>
      <c r="G676" s="48" t="s">
        <v>1634</v>
      </c>
      <c r="H676" s="48" t="s">
        <v>12</v>
      </c>
      <c r="I676" s="16" t="s">
        <v>2162</v>
      </c>
      <c r="J676" s="31" t="s">
        <v>2325</v>
      </c>
      <c r="K676" s="16">
        <v>100</v>
      </c>
      <c r="L676" s="54">
        <v>230000000</v>
      </c>
      <c r="M676" s="17" t="s">
        <v>648</v>
      </c>
      <c r="N676" s="31" t="s">
        <v>1782</v>
      </c>
      <c r="O676" s="31" t="s">
        <v>1727</v>
      </c>
      <c r="P676" s="54">
        <v>230000000</v>
      </c>
      <c r="Q676" s="17" t="s">
        <v>779</v>
      </c>
      <c r="R676" s="31"/>
      <c r="S676" s="31"/>
      <c r="T676" s="31"/>
      <c r="U676" s="31"/>
      <c r="V676" s="31" t="s">
        <v>2357</v>
      </c>
      <c r="W676" s="31" t="s">
        <v>2358</v>
      </c>
      <c r="X676" s="78"/>
      <c r="Y676" s="31"/>
      <c r="Z676" s="78">
        <v>100</v>
      </c>
      <c r="AA676" s="31"/>
      <c r="AB676" s="31" t="s">
        <v>1730</v>
      </c>
      <c r="AC676" s="82"/>
      <c r="AD676" s="83"/>
      <c r="AE676" s="81">
        <v>3763000</v>
      </c>
      <c r="AF676" s="80">
        <f t="shared" si="22"/>
        <v>4214560</v>
      </c>
      <c r="AG676" s="82"/>
      <c r="AH676" s="83">
        <f t="shared" si="23"/>
        <v>0</v>
      </c>
      <c r="AI676" s="83">
        <f t="shared" si="24"/>
        <v>0</v>
      </c>
      <c r="AJ676" s="31" t="s">
        <v>2359</v>
      </c>
      <c r="AK676" s="31"/>
      <c r="AL676" s="48" t="s">
        <v>1635</v>
      </c>
      <c r="AM676" s="31"/>
      <c r="AN676" s="31"/>
      <c r="AO676" s="31"/>
      <c r="AP676" s="33"/>
      <c r="AQ676" s="31"/>
      <c r="AR676" s="31"/>
      <c r="AS676" s="31"/>
      <c r="AT676" s="31"/>
      <c r="AU676" s="31"/>
      <c r="AV676" s="31"/>
    </row>
    <row r="677" spans="2:48" ht="13.15" hidden="1" customHeight="1" x14ac:dyDescent="0.2">
      <c r="B677" s="54" t="s">
        <v>1731</v>
      </c>
      <c r="C677" s="33"/>
      <c r="D677" s="31" t="s">
        <v>1076</v>
      </c>
      <c r="E677" s="35" t="s">
        <v>2737</v>
      </c>
      <c r="F677" s="35" t="s">
        <v>1225</v>
      </c>
      <c r="G677" s="35" t="s">
        <v>1225</v>
      </c>
      <c r="H677" s="16" t="s">
        <v>1725</v>
      </c>
      <c r="I677" s="16"/>
      <c r="J677" s="31"/>
      <c r="K677" s="16">
        <v>100</v>
      </c>
      <c r="L677" s="54">
        <v>230000000</v>
      </c>
      <c r="M677" s="17" t="s">
        <v>648</v>
      </c>
      <c r="N677" s="31" t="s">
        <v>1726</v>
      </c>
      <c r="O677" s="31" t="s">
        <v>1727</v>
      </c>
      <c r="P677" s="54">
        <v>230000000</v>
      </c>
      <c r="Q677" s="17" t="s">
        <v>779</v>
      </c>
      <c r="R677" s="31"/>
      <c r="S677" s="31"/>
      <c r="T677" s="31"/>
      <c r="U677" s="31" t="s">
        <v>2358</v>
      </c>
      <c r="V677" s="31"/>
      <c r="W677" s="31"/>
      <c r="X677" s="78"/>
      <c r="Y677" s="31"/>
      <c r="Z677" s="78">
        <v>100</v>
      </c>
      <c r="AA677" s="31"/>
      <c r="AB677" s="31" t="s">
        <v>1730</v>
      </c>
      <c r="AC677" s="82"/>
      <c r="AD677" s="83"/>
      <c r="AE677" s="81">
        <v>2325000</v>
      </c>
      <c r="AF677" s="80">
        <f t="shared" si="22"/>
        <v>2604000.0000000005</v>
      </c>
      <c r="AG677" s="82"/>
      <c r="AH677" s="83">
        <f t="shared" si="23"/>
        <v>0</v>
      </c>
      <c r="AI677" s="83">
        <f t="shared" si="24"/>
        <v>0</v>
      </c>
      <c r="AJ677" s="31" t="s">
        <v>2359</v>
      </c>
      <c r="AK677" s="31"/>
      <c r="AL677" s="48" t="s">
        <v>2738</v>
      </c>
      <c r="AM677" s="31"/>
      <c r="AN677" s="31"/>
      <c r="AO677" s="31"/>
      <c r="AP677" s="33"/>
      <c r="AQ677" s="31"/>
      <c r="AR677" s="31"/>
      <c r="AS677" s="31"/>
      <c r="AT677" s="31"/>
      <c r="AU677" s="31"/>
      <c r="AV677" s="31"/>
    </row>
    <row r="678" spans="2:48" ht="13.15" hidden="1" customHeight="1" x14ac:dyDescent="0.2">
      <c r="B678" s="54" t="s">
        <v>1731</v>
      </c>
      <c r="C678" s="33"/>
      <c r="D678" s="31" t="s">
        <v>1079</v>
      </c>
      <c r="E678" s="35" t="s">
        <v>2737</v>
      </c>
      <c r="F678" s="35" t="s">
        <v>1225</v>
      </c>
      <c r="G678" s="35" t="s">
        <v>1225</v>
      </c>
      <c r="H678" s="16" t="s">
        <v>1725</v>
      </c>
      <c r="I678" s="128"/>
      <c r="J678" s="31"/>
      <c r="K678" s="39">
        <v>100</v>
      </c>
      <c r="L678" s="54">
        <v>230000000</v>
      </c>
      <c r="M678" s="17" t="s">
        <v>648</v>
      </c>
      <c r="N678" s="31" t="s">
        <v>1726</v>
      </c>
      <c r="O678" s="31" t="s">
        <v>1727</v>
      </c>
      <c r="P678" s="54">
        <v>230000000</v>
      </c>
      <c r="Q678" s="17" t="s">
        <v>779</v>
      </c>
      <c r="R678" s="31"/>
      <c r="S678" s="31"/>
      <c r="T678" s="31"/>
      <c r="U678" s="31" t="s">
        <v>2358</v>
      </c>
      <c r="V678" s="31"/>
      <c r="W678" s="31"/>
      <c r="X678" s="78"/>
      <c r="Y678" s="31"/>
      <c r="Z678" s="78">
        <v>100</v>
      </c>
      <c r="AA678" s="31"/>
      <c r="AB678" s="31" t="s">
        <v>1730</v>
      </c>
      <c r="AC678" s="82"/>
      <c r="AD678" s="83"/>
      <c r="AE678" s="81">
        <v>9251000</v>
      </c>
      <c r="AF678" s="80">
        <f t="shared" si="22"/>
        <v>10361120.000000002</v>
      </c>
      <c r="AG678" s="82"/>
      <c r="AH678" s="83">
        <f t="shared" si="23"/>
        <v>0</v>
      </c>
      <c r="AI678" s="83">
        <f t="shared" si="24"/>
        <v>0</v>
      </c>
      <c r="AJ678" s="31" t="s">
        <v>2359</v>
      </c>
      <c r="AK678" s="31"/>
      <c r="AL678" s="48" t="s">
        <v>2739</v>
      </c>
      <c r="AM678" s="31"/>
      <c r="AN678" s="31"/>
      <c r="AO678" s="31"/>
      <c r="AP678" s="33"/>
      <c r="AQ678" s="31"/>
      <c r="AR678" s="31"/>
      <c r="AS678" s="31"/>
      <c r="AT678" s="31"/>
      <c r="AU678" s="31"/>
      <c r="AV678" s="31"/>
    </row>
    <row r="679" spans="2:48" ht="13.15" hidden="1" customHeight="1" x14ac:dyDescent="0.2">
      <c r="B679" s="54" t="s">
        <v>1731</v>
      </c>
      <c r="C679" s="33"/>
      <c r="D679" s="31" t="s">
        <v>1082</v>
      </c>
      <c r="E679" s="35" t="s">
        <v>2737</v>
      </c>
      <c r="F679" s="35" t="s">
        <v>1225</v>
      </c>
      <c r="G679" s="35" t="s">
        <v>1225</v>
      </c>
      <c r="H679" s="16" t="s">
        <v>1725</v>
      </c>
      <c r="I679" s="17"/>
      <c r="J679" s="31"/>
      <c r="K679" s="129">
        <v>100</v>
      </c>
      <c r="L679" s="54">
        <v>230000000</v>
      </c>
      <c r="M679" s="17" t="s">
        <v>648</v>
      </c>
      <c r="N679" s="31" t="s">
        <v>1726</v>
      </c>
      <c r="O679" s="31" t="s">
        <v>1727</v>
      </c>
      <c r="P679" s="54">
        <v>230000000</v>
      </c>
      <c r="Q679" s="17" t="s">
        <v>779</v>
      </c>
      <c r="R679" s="31"/>
      <c r="S679" s="31"/>
      <c r="T679" s="31"/>
      <c r="U679" s="31" t="s">
        <v>2358</v>
      </c>
      <c r="V679" s="31"/>
      <c r="W679" s="31"/>
      <c r="X679" s="78"/>
      <c r="Y679" s="31"/>
      <c r="Z679" s="78">
        <v>100</v>
      </c>
      <c r="AA679" s="31"/>
      <c r="AB679" s="31" t="s">
        <v>1730</v>
      </c>
      <c r="AC679" s="82"/>
      <c r="AD679" s="83"/>
      <c r="AE679" s="81">
        <v>6975000</v>
      </c>
      <c r="AF679" s="80">
        <f t="shared" si="22"/>
        <v>7812000.0000000009</v>
      </c>
      <c r="AG679" s="82"/>
      <c r="AH679" s="83">
        <f t="shared" si="23"/>
        <v>0</v>
      </c>
      <c r="AI679" s="83">
        <f t="shared" si="24"/>
        <v>0</v>
      </c>
      <c r="AJ679" s="31" t="s">
        <v>2359</v>
      </c>
      <c r="AK679" s="31"/>
      <c r="AL679" s="17" t="s">
        <v>2740</v>
      </c>
      <c r="AM679" s="31"/>
      <c r="AN679" s="31"/>
      <c r="AO679" s="31"/>
      <c r="AP679" s="33"/>
      <c r="AQ679" s="31"/>
      <c r="AR679" s="31"/>
      <c r="AS679" s="31"/>
      <c r="AT679" s="31"/>
      <c r="AU679" s="31"/>
      <c r="AV679" s="31"/>
    </row>
    <row r="680" spans="2:48" ht="13.15" hidden="1" customHeight="1" x14ac:dyDescent="0.2">
      <c r="B680" s="54"/>
      <c r="C680" s="33"/>
      <c r="D680" s="31" t="s">
        <v>1085</v>
      </c>
      <c r="E680" s="53" t="s">
        <v>2741</v>
      </c>
      <c r="F680" s="17" t="s">
        <v>2742</v>
      </c>
      <c r="G680" s="17" t="s">
        <v>2743</v>
      </c>
      <c r="H680" s="17" t="s">
        <v>12</v>
      </c>
      <c r="I680" s="17" t="s">
        <v>2162</v>
      </c>
      <c r="J680" s="31" t="s">
        <v>2325</v>
      </c>
      <c r="K680" s="129">
        <v>100</v>
      </c>
      <c r="L680" s="54">
        <v>230000000</v>
      </c>
      <c r="M680" s="17" t="s">
        <v>648</v>
      </c>
      <c r="N680" s="31" t="s">
        <v>1782</v>
      </c>
      <c r="O680" s="31" t="s">
        <v>1727</v>
      </c>
      <c r="P680" s="54">
        <v>230000000</v>
      </c>
      <c r="Q680" s="17" t="s">
        <v>779</v>
      </c>
      <c r="R680" s="31"/>
      <c r="S680" s="31"/>
      <c r="T680" s="31"/>
      <c r="U680" s="31"/>
      <c r="V680" s="31" t="s">
        <v>2357</v>
      </c>
      <c r="W680" s="31" t="s">
        <v>2358</v>
      </c>
      <c r="X680" s="78"/>
      <c r="Y680" s="54">
        <v>100</v>
      </c>
      <c r="Z680" s="78"/>
      <c r="AA680" s="31"/>
      <c r="AB680" s="31" t="s">
        <v>1730</v>
      </c>
      <c r="AC680" s="82"/>
      <c r="AD680" s="83"/>
      <c r="AE680" s="81">
        <v>5600000</v>
      </c>
      <c r="AF680" s="80">
        <f t="shared" si="22"/>
        <v>6272000.0000000009</v>
      </c>
      <c r="AG680" s="82"/>
      <c r="AH680" s="83">
        <f t="shared" si="23"/>
        <v>0</v>
      </c>
      <c r="AI680" s="83">
        <f t="shared" si="24"/>
        <v>0</v>
      </c>
      <c r="AJ680" s="31" t="s">
        <v>2359</v>
      </c>
      <c r="AK680" s="31"/>
      <c r="AL680" s="40" t="s">
        <v>2744</v>
      </c>
      <c r="AM680" s="31"/>
      <c r="AN680" s="31"/>
      <c r="AO680" s="31"/>
      <c r="AP680" s="33"/>
      <c r="AQ680" s="31"/>
      <c r="AR680" s="31"/>
      <c r="AS680" s="31"/>
      <c r="AT680" s="31"/>
      <c r="AU680" s="31"/>
      <c r="AV680" s="31"/>
    </row>
    <row r="681" spans="2:48" ht="13.15" hidden="1" customHeight="1" x14ac:dyDescent="0.2">
      <c r="B681" s="54" t="s">
        <v>1731</v>
      </c>
      <c r="C681" s="33"/>
      <c r="D681" s="31" t="s">
        <v>1086</v>
      </c>
      <c r="E681" s="53" t="s">
        <v>2745</v>
      </c>
      <c r="F681" s="40" t="s">
        <v>2746</v>
      </c>
      <c r="G681" s="40" t="s">
        <v>2746</v>
      </c>
      <c r="H681" s="16" t="s">
        <v>1725</v>
      </c>
      <c r="I681" s="40"/>
      <c r="J681" s="31"/>
      <c r="K681" s="46">
        <v>100</v>
      </c>
      <c r="L681" s="54">
        <v>230000000</v>
      </c>
      <c r="M681" s="17" t="s">
        <v>648</v>
      </c>
      <c r="N681" s="31" t="s">
        <v>1726</v>
      </c>
      <c r="O681" s="31" t="s">
        <v>1727</v>
      </c>
      <c r="P681" s="54">
        <v>230000000</v>
      </c>
      <c r="Q681" s="17" t="s">
        <v>779</v>
      </c>
      <c r="R681" s="31"/>
      <c r="S681" s="31"/>
      <c r="T681" s="31"/>
      <c r="U681" s="31"/>
      <c r="V681" s="31" t="s">
        <v>2357</v>
      </c>
      <c r="W681" s="31" t="s">
        <v>2358</v>
      </c>
      <c r="X681" s="78"/>
      <c r="Y681" s="31"/>
      <c r="Z681" s="78">
        <v>100</v>
      </c>
      <c r="AA681" s="31"/>
      <c r="AB681" s="31" t="s">
        <v>1730</v>
      </c>
      <c r="AC681" s="82"/>
      <c r="AD681" s="83"/>
      <c r="AE681" s="81">
        <v>14857140.0000006</v>
      </c>
      <c r="AF681" s="80">
        <f t="shared" si="22"/>
        <v>16639996.800000673</v>
      </c>
      <c r="AG681" s="82"/>
      <c r="AH681" s="83">
        <f t="shared" si="23"/>
        <v>0</v>
      </c>
      <c r="AI681" s="83">
        <f t="shared" si="24"/>
        <v>0</v>
      </c>
      <c r="AJ681" s="31" t="s">
        <v>2359</v>
      </c>
      <c r="AK681" s="31"/>
      <c r="AL681" s="40" t="s">
        <v>1070</v>
      </c>
      <c r="AM681" s="31"/>
      <c r="AN681" s="31"/>
      <c r="AO681" s="31"/>
      <c r="AP681" s="33"/>
      <c r="AQ681" s="31"/>
      <c r="AR681" s="31"/>
      <c r="AS681" s="31"/>
      <c r="AT681" s="31"/>
      <c r="AU681" s="31"/>
      <c r="AV681" s="31"/>
    </row>
    <row r="682" spans="2:48" ht="13.15" hidden="1" customHeight="1" x14ac:dyDescent="0.2">
      <c r="B682" s="54" t="s">
        <v>1731</v>
      </c>
      <c r="C682" s="33"/>
      <c r="D682" s="31" t="s">
        <v>1090</v>
      </c>
      <c r="E682" s="53" t="s">
        <v>2745</v>
      </c>
      <c r="F682" s="40" t="s">
        <v>2746</v>
      </c>
      <c r="G682" s="40" t="s">
        <v>2746</v>
      </c>
      <c r="H682" s="16" t="s">
        <v>1725</v>
      </c>
      <c r="I682" s="40"/>
      <c r="J682" s="31"/>
      <c r="K682" s="46">
        <v>100</v>
      </c>
      <c r="L682" s="54">
        <v>230000000</v>
      </c>
      <c r="M682" s="17" t="s">
        <v>648</v>
      </c>
      <c r="N682" s="31" t="s">
        <v>1726</v>
      </c>
      <c r="O682" s="31" t="s">
        <v>1727</v>
      </c>
      <c r="P682" s="54">
        <v>230000000</v>
      </c>
      <c r="Q682" s="17" t="s">
        <v>779</v>
      </c>
      <c r="R682" s="31"/>
      <c r="S682" s="31"/>
      <c r="T682" s="31"/>
      <c r="U682" s="31"/>
      <c r="V682" s="31" t="s">
        <v>2357</v>
      </c>
      <c r="W682" s="31" t="s">
        <v>2358</v>
      </c>
      <c r="X682" s="78"/>
      <c r="Y682" s="31"/>
      <c r="Z682" s="78">
        <v>100</v>
      </c>
      <c r="AA682" s="31"/>
      <c r="AB682" s="31" t="s">
        <v>1730</v>
      </c>
      <c r="AC682" s="82"/>
      <c r="AD682" s="83"/>
      <c r="AE682" s="81">
        <v>13571430.000000499</v>
      </c>
      <c r="AF682" s="80">
        <f t="shared" si="22"/>
        <v>15200001.60000056</v>
      </c>
      <c r="AG682" s="82"/>
      <c r="AH682" s="83">
        <f t="shared" si="23"/>
        <v>0</v>
      </c>
      <c r="AI682" s="83">
        <f t="shared" si="24"/>
        <v>0</v>
      </c>
      <c r="AJ682" s="31" t="s">
        <v>2359</v>
      </c>
      <c r="AK682" s="31"/>
      <c r="AL682" s="40" t="s">
        <v>1072</v>
      </c>
      <c r="AM682" s="31"/>
      <c r="AN682" s="31"/>
      <c r="AO682" s="31"/>
      <c r="AP682" s="33"/>
      <c r="AQ682" s="31"/>
      <c r="AR682" s="31"/>
      <c r="AS682" s="31"/>
      <c r="AT682" s="31"/>
      <c r="AU682" s="31"/>
      <c r="AV682" s="31"/>
    </row>
    <row r="683" spans="2:48" ht="13.15" hidden="1" customHeight="1" x14ac:dyDescent="0.2">
      <c r="B683" s="54"/>
      <c r="C683" s="33"/>
      <c r="D683" s="31" t="s">
        <v>1092</v>
      </c>
      <c r="E683" s="53" t="s">
        <v>2747</v>
      </c>
      <c r="F683" s="16" t="s">
        <v>1074</v>
      </c>
      <c r="G683" s="16" t="s">
        <v>1074</v>
      </c>
      <c r="H683" s="17" t="s">
        <v>12</v>
      </c>
      <c r="I683" s="40" t="s">
        <v>2748</v>
      </c>
      <c r="J683" s="31"/>
      <c r="K683" s="17">
        <v>100</v>
      </c>
      <c r="L683" s="54">
        <v>230000000</v>
      </c>
      <c r="M683" s="17" t="s">
        <v>648</v>
      </c>
      <c r="N683" s="31" t="s">
        <v>1782</v>
      </c>
      <c r="O683" s="31" t="s">
        <v>1727</v>
      </c>
      <c r="P683" s="54">
        <v>230000000</v>
      </c>
      <c r="Q683" s="17" t="s">
        <v>779</v>
      </c>
      <c r="R683" s="31"/>
      <c r="S683" s="31"/>
      <c r="T683" s="31"/>
      <c r="U683" s="31"/>
      <c r="V683" s="31" t="s">
        <v>2357</v>
      </c>
      <c r="W683" s="31" t="s">
        <v>2358</v>
      </c>
      <c r="X683" s="78">
        <v>100</v>
      </c>
      <c r="Y683" s="31"/>
      <c r="Z683" s="78"/>
      <c r="AA683" s="31"/>
      <c r="AB683" s="31" t="s">
        <v>2749</v>
      </c>
      <c r="AC683" s="82"/>
      <c r="AD683" s="83"/>
      <c r="AE683" s="81">
        <v>225388224</v>
      </c>
      <c r="AF683" s="80">
        <f t="shared" si="22"/>
        <v>225388224</v>
      </c>
      <c r="AG683" s="82"/>
      <c r="AH683" s="83">
        <f t="shared" si="23"/>
        <v>0</v>
      </c>
      <c r="AI683" s="83">
        <f t="shared" si="24"/>
        <v>0</v>
      </c>
      <c r="AJ683" s="31" t="s">
        <v>2359</v>
      </c>
      <c r="AK683" s="31"/>
      <c r="AL683" s="17" t="s">
        <v>1075</v>
      </c>
      <c r="AM683" s="31"/>
      <c r="AN683" s="31"/>
      <c r="AO683" s="31"/>
      <c r="AP683" s="33"/>
      <c r="AQ683" s="31"/>
      <c r="AR683" s="31"/>
      <c r="AS683" s="31"/>
      <c r="AT683" s="31"/>
      <c r="AU683" s="31"/>
      <c r="AV683" s="31"/>
    </row>
    <row r="684" spans="2:48" ht="13.15" hidden="1" customHeight="1" x14ac:dyDescent="0.2">
      <c r="B684" s="54"/>
      <c r="C684" s="33"/>
      <c r="D684" s="31" t="s">
        <v>1095</v>
      </c>
      <c r="E684" s="53" t="s">
        <v>2750</v>
      </c>
      <c r="F684" s="16" t="s">
        <v>1077</v>
      </c>
      <c r="G684" s="16" t="s">
        <v>1077</v>
      </c>
      <c r="H684" s="17" t="s">
        <v>12</v>
      </c>
      <c r="I684" s="40" t="s">
        <v>2748</v>
      </c>
      <c r="J684" s="31"/>
      <c r="K684" s="17">
        <v>100</v>
      </c>
      <c r="L684" s="54">
        <v>230000000</v>
      </c>
      <c r="M684" s="17" t="s">
        <v>648</v>
      </c>
      <c r="N684" s="31" t="s">
        <v>1782</v>
      </c>
      <c r="O684" s="31" t="s">
        <v>1727</v>
      </c>
      <c r="P684" s="54">
        <v>230000000</v>
      </c>
      <c r="Q684" s="17" t="s">
        <v>779</v>
      </c>
      <c r="R684" s="31"/>
      <c r="S684" s="31"/>
      <c r="T684" s="31"/>
      <c r="U684" s="31"/>
      <c r="V684" s="31" t="s">
        <v>2357</v>
      </c>
      <c r="W684" s="31" t="s">
        <v>2358</v>
      </c>
      <c r="X684" s="78">
        <v>100</v>
      </c>
      <c r="Y684" s="31"/>
      <c r="Z684" s="78"/>
      <c r="AA684" s="31"/>
      <c r="AB684" s="31" t="s">
        <v>2749</v>
      </c>
      <c r="AC684" s="82"/>
      <c r="AD684" s="83"/>
      <c r="AE684" s="81">
        <v>32256648</v>
      </c>
      <c r="AF684" s="80">
        <f t="shared" si="22"/>
        <v>32256648</v>
      </c>
      <c r="AG684" s="82"/>
      <c r="AH684" s="83">
        <f t="shared" si="23"/>
        <v>0</v>
      </c>
      <c r="AI684" s="83">
        <f t="shared" si="24"/>
        <v>0</v>
      </c>
      <c r="AJ684" s="31" t="s">
        <v>2359</v>
      </c>
      <c r="AK684" s="31"/>
      <c r="AL684" s="17" t="s">
        <v>1078</v>
      </c>
      <c r="AM684" s="31"/>
      <c r="AN684" s="31"/>
      <c r="AO684" s="31"/>
      <c r="AP684" s="33"/>
      <c r="AQ684" s="31"/>
      <c r="AR684" s="31"/>
      <c r="AS684" s="31"/>
      <c r="AT684" s="31"/>
      <c r="AU684" s="31"/>
      <c r="AV684" s="31"/>
    </row>
    <row r="685" spans="2:48" ht="13.15" hidden="1" customHeight="1" x14ac:dyDescent="0.2">
      <c r="B685" s="54"/>
      <c r="C685" s="33"/>
      <c r="D685" s="31" t="s">
        <v>1098</v>
      </c>
      <c r="E685" s="53" t="s">
        <v>2751</v>
      </c>
      <c r="F685" s="16" t="s">
        <v>1080</v>
      </c>
      <c r="G685" s="16" t="s">
        <v>1080</v>
      </c>
      <c r="H685" s="17" t="s">
        <v>12</v>
      </c>
      <c r="I685" s="40" t="s">
        <v>2748</v>
      </c>
      <c r="J685" s="31"/>
      <c r="K685" s="17">
        <v>100</v>
      </c>
      <c r="L685" s="54">
        <v>230000000</v>
      </c>
      <c r="M685" s="17" t="s">
        <v>648</v>
      </c>
      <c r="N685" s="31" t="s">
        <v>1782</v>
      </c>
      <c r="O685" s="31" t="s">
        <v>1727</v>
      </c>
      <c r="P685" s="54">
        <v>230000000</v>
      </c>
      <c r="Q685" s="17" t="s">
        <v>779</v>
      </c>
      <c r="R685" s="31"/>
      <c r="S685" s="31"/>
      <c r="T685" s="31"/>
      <c r="U685" s="31"/>
      <c r="V685" s="31" t="s">
        <v>2357</v>
      </c>
      <c r="W685" s="31" t="s">
        <v>2358</v>
      </c>
      <c r="X685" s="78">
        <v>100</v>
      </c>
      <c r="Y685" s="31"/>
      <c r="Z685" s="78"/>
      <c r="AA685" s="31"/>
      <c r="AB685" s="31" t="s">
        <v>2749</v>
      </c>
      <c r="AC685" s="82"/>
      <c r="AD685" s="83"/>
      <c r="AE685" s="81">
        <v>7757928</v>
      </c>
      <c r="AF685" s="80">
        <f t="shared" si="22"/>
        <v>7757928</v>
      </c>
      <c r="AG685" s="82"/>
      <c r="AH685" s="83">
        <f t="shared" si="23"/>
        <v>0</v>
      </c>
      <c r="AI685" s="83">
        <f t="shared" si="24"/>
        <v>0</v>
      </c>
      <c r="AJ685" s="31" t="s">
        <v>2359</v>
      </c>
      <c r="AK685" s="31"/>
      <c r="AL685" s="17" t="s">
        <v>1081</v>
      </c>
      <c r="AM685" s="31"/>
      <c r="AN685" s="31"/>
      <c r="AO685" s="31"/>
      <c r="AP685" s="33"/>
      <c r="AQ685" s="31"/>
      <c r="AR685" s="31"/>
      <c r="AS685" s="31"/>
      <c r="AT685" s="31"/>
      <c r="AU685" s="31"/>
      <c r="AV685" s="31"/>
    </row>
    <row r="686" spans="2:48" ht="13.15" hidden="1" customHeight="1" x14ac:dyDescent="0.2">
      <c r="B686" s="54" t="s">
        <v>1731</v>
      </c>
      <c r="C686" s="33"/>
      <c r="D686" s="31" t="s">
        <v>1100</v>
      </c>
      <c r="E686" s="53" t="s">
        <v>2752</v>
      </c>
      <c r="F686" s="17" t="s">
        <v>2753</v>
      </c>
      <c r="G686" s="17" t="s">
        <v>1111</v>
      </c>
      <c r="H686" s="17" t="s">
        <v>12</v>
      </c>
      <c r="I686" s="40" t="s">
        <v>2754</v>
      </c>
      <c r="J686" s="31"/>
      <c r="K686" s="91">
        <v>100</v>
      </c>
      <c r="L686" s="54">
        <v>230000000</v>
      </c>
      <c r="M686" s="17" t="s">
        <v>648</v>
      </c>
      <c r="N686" s="31" t="s">
        <v>1782</v>
      </c>
      <c r="O686" s="31" t="s">
        <v>1727</v>
      </c>
      <c r="P686" s="54">
        <v>230000000</v>
      </c>
      <c r="Q686" s="17" t="s">
        <v>779</v>
      </c>
      <c r="R686" s="31"/>
      <c r="S686" s="31"/>
      <c r="T686" s="31"/>
      <c r="U686" s="31"/>
      <c r="V686" s="31" t="s">
        <v>2357</v>
      </c>
      <c r="W686" s="31" t="s">
        <v>2358</v>
      </c>
      <c r="X686" s="78"/>
      <c r="Y686" s="54">
        <v>100</v>
      </c>
      <c r="Z686" s="78"/>
      <c r="AA686" s="31"/>
      <c r="AB686" s="31" t="s">
        <v>1730</v>
      </c>
      <c r="AC686" s="82"/>
      <c r="AD686" s="83"/>
      <c r="AE686" s="81">
        <v>285906791.98000002</v>
      </c>
      <c r="AF686" s="80">
        <f t="shared" si="22"/>
        <v>320215607.01760006</v>
      </c>
      <c r="AG686" s="82"/>
      <c r="AH686" s="83">
        <f t="shared" si="23"/>
        <v>0</v>
      </c>
      <c r="AI686" s="83">
        <f t="shared" si="24"/>
        <v>0</v>
      </c>
      <c r="AJ686" s="31" t="s">
        <v>2359</v>
      </c>
      <c r="AK686" s="31"/>
      <c r="AL686" s="17" t="s">
        <v>1112</v>
      </c>
      <c r="AM686" s="31"/>
      <c r="AN686" s="31"/>
      <c r="AO686" s="31"/>
      <c r="AP686" s="33"/>
      <c r="AQ686" s="31"/>
      <c r="AR686" s="31"/>
      <c r="AS686" s="31"/>
      <c r="AT686" s="31"/>
      <c r="AU686" s="31"/>
      <c r="AV686" s="31"/>
    </row>
    <row r="687" spans="2:48" ht="13.15" hidden="1" customHeight="1" x14ac:dyDescent="0.2">
      <c r="B687" s="54"/>
      <c r="C687" s="33"/>
      <c r="D687" s="31" t="s">
        <v>1103</v>
      </c>
      <c r="E687" s="53" t="s">
        <v>2755</v>
      </c>
      <c r="F687" s="16" t="s">
        <v>2756</v>
      </c>
      <c r="G687" s="16" t="s">
        <v>1114</v>
      </c>
      <c r="H687" s="17" t="s">
        <v>12</v>
      </c>
      <c r="I687" s="40" t="s">
        <v>2757</v>
      </c>
      <c r="J687" s="31"/>
      <c r="K687" s="17">
        <v>100</v>
      </c>
      <c r="L687" s="54">
        <v>230000000</v>
      </c>
      <c r="M687" s="17" t="s">
        <v>648</v>
      </c>
      <c r="N687" s="31" t="s">
        <v>1782</v>
      </c>
      <c r="O687" s="31" t="s">
        <v>1727</v>
      </c>
      <c r="P687" s="54">
        <v>230000000</v>
      </c>
      <c r="Q687" s="17" t="s">
        <v>779</v>
      </c>
      <c r="R687" s="31"/>
      <c r="S687" s="31"/>
      <c r="T687" s="31"/>
      <c r="U687" s="31"/>
      <c r="V687" s="31" t="s">
        <v>2357</v>
      </c>
      <c r="W687" s="31" t="s">
        <v>2358</v>
      </c>
      <c r="X687" s="78"/>
      <c r="Y687" s="54">
        <v>100</v>
      </c>
      <c r="Z687" s="78"/>
      <c r="AA687" s="31"/>
      <c r="AB687" s="31" t="s">
        <v>1730</v>
      </c>
      <c r="AC687" s="82"/>
      <c r="AD687" s="83"/>
      <c r="AE687" s="81">
        <v>806206</v>
      </c>
      <c r="AF687" s="80">
        <f t="shared" si="22"/>
        <v>902950.72000000009</v>
      </c>
      <c r="AG687" s="82"/>
      <c r="AH687" s="83">
        <f t="shared" si="23"/>
        <v>0</v>
      </c>
      <c r="AI687" s="83">
        <f t="shared" si="24"/>
        <v>0</v>
      </c>
      <c r="AJ687" s="31" t="s">
        <v>2359</v>
      </c>
      <c r="AK687" s="31"/>
      <c r="AL687" s="17" t="s">
        <v>1115</v>
      </c>
      <c r="AM687" s="31"/>
      <c r="AN687" s="31"/>
      <c r="AO687" s="31"/>
      <c r="AP687" s="33"/>
      <c r="AQ687" s="31"/>
      <c r="AR687" s="31"/>
      <c r="AS687" s="31"/>
      <c r="AT687" s="31"/>
      <c r="AU687" s="31"/>
      <c r="AV687" s="31"/>
    </row>
    <row r="688" spans="2:48" ht="13.15" hidden="1" customHeight="1" x14ac:dyDescent="0.2">
      <c r="B688" s="54" t="s">
        <v>1731</v>
      </c>
      <c r="C688" s="33"/>
      <c r="D688" s="31" t="s">
        <v>1106</v>
      </c>
      <c r="E688" s="53" t="s">
        <v>2758</v>
      </c>
      <c r="F688" s="16" t="s">
        <v>2759</v>
      </c>
      <c r="G688" s="16" t="s">
        <v>1117</v>
      </c>
      <c r="H688" s="16" t="s">
        <v>1725</v>
      </c>
      <c r="I688" s="17"/>
      <c r="J688" s="31"/>
      <c r="K688" s="17">
        <v>100</v>
      </c>
      <c r="L688" s="54">
        <v>230000000</v>
      </c>
      <c r="M688" s="17" t="s">
        <v>648</v>
      </c>
      <c r="N688" s="31" t="s">
        <v>1726</v>
      </c>
      <c r="O688" s="31" t="s">
        <v>1727</v>
      </c>
      <c r="P688" s="54">
        <v>230000000</v>
      </c>
      <c r="Q688" s="17" t="s">
        <v>779</v>
      </c>
      <c r="R688" s="31"/>
      <c r="S688" s="31"/>
      <c r="T688" s="31"/>
      <c r="U688" s="31" t="s">
        <v>2358</v>
      </c>
      <c r="V688" s="31"/>
      <c r="W688" s="31"/>
      <c r="X688" s="78"/>
      <c r="Y688" s="54">
        <v>100</v>
      </c>
      <c r="Z688" s="78"/>
      <c r="AA688" s="31"/>
      <c r="AB688" s="31" t="s">
        <v>1730</v>
      </c>
      <c r="AC688" s="82"/>
      <c r="AD688" s="83"/>
      <c r="AE688" s="81">
        <v>33720000</v>
      </c>
      <c r="AF688" s="80">
        <f t="shared" si="22"/>
        <v>37766400</v>
      </c>
      <c r="AG688" s="82"/>
      <c r="AH688" s="83">
        <f t="shared" si="23"/>
        <v>0</v>
      </c>
      <c r="AI688" s="83">
        <f t="shared" si="24"/>
        <v>0</v>
      </c>
      <c r="AJ688" s="31" t="s">
        <v>2359</v>
      </c>
      <c r="AK688" s="31"/>
      <c r="AL688" s="17" t="s">
        <v>2760</v>
      </c>
      <c r="AM688" s="31"/>
      <c r="AN688" s="31"/>
      <c r="AO688" s="31"/>
      <c r="AP688" s="33"/>
      <c r="AQ688" s="31"/>
      <c r="AR688" s="31"/>
      <c r="AS688" s="31"/>
      <c r="AT688" s="31"/>
      <c r="AU688" s="31"/>
      <c r="AV688" s="31"/>
    </row>
    <row r="689" spans="2:48" ht="13.15" hidden="1" customHeight="1" x14ac:dyDescent="0.2">
      <c r="B689" s="54" t="s">
        <v>1731</v>
      </c>
      <c r="C689" s="33"/>
      <c r="D689" s="31" t="s">
        <v>1108</v>
      </c>
      <c r="E689" s="53" t="s">
        <v>2758</v>
      </c>
      <c r="F689" s="16" t="s">
        <v>2759</v>
      </c>
      <c r="G689" s="16" t="s">
        <v>1117</v>
      </c>
      <c r="H689" s="16" t="s">
        <v>1725</v>
      </c>
      <c r="I689" s="16"/>
      <c r="J689" s="31"/>
      <c r="K689" s="16">
        <v>100</v>
      </c>
      <c r="L689" s="54">
        <v>230000000</v>
      </c>
      <c r="M689" s="17" t="s">
        <v>648</v>
      </c>
      <c r="N689" s="31" t="s">
        <v>1726</v>
      </c>
      <c r="O689" s="31" t="s">
        <v>1727</v>
      </c>
      <c r="P689" s="54">
        <v>230000000</v>
      </c>
      <c r="Q689" s="17" t="s">
        <v>779</v>
      </c>
      <c r="R689" s="31"/>
      <c r="S689" s="31"/>
      <c r="T689" s="31"/>
      <c r="U689" s="31" t="s">
        <v>2358</v>
      </c>
      <c r="V689" s="31"/>
      <c r="W689" s="31"/>
      <c r="X689" s="78"/>
      <c r="Y689" s="54">
        <v>100</v>
      </c>
      <c r="Z689" s="78"/>
      <c r="AA689" s="31"/>
      <c r="AB689" s="31" t="s">
        <v>1730</v>
      </c>
      <c r="AC689" s="82"/>
      <c r="AD689" s="83"/>
      <c r="AE689" s="81">
        <v>12664800</v>
      </c>
      <c r="AF689" s="80">
        <f t="shared" si="22"/>
        <v>14184576.000000002</v>
      </c>
      <c r="AG689" s="82"/>
      <c r="AH689" s="83">
        <f t="shared" si="23"/>
        <v>0</v>
      </c>
      <c r="AI689" s="83">
        <f t="shared" si="24"/>
        <v>0</v>
      </c>
      <c r="AJ689" s="31" t="s">
        <v>2359</v>
      </c>
      <c r="AK689" s="31"/>
      <c r="AL689" s="16" t="s">
        <v>1119</v>
      </c>
      <c r="AM689" s="31"/>
      <c r="AN689" s="31"/>
      <c r="AO689" s="31"/>
      <c r="AP689" s="33"/>
      <c r="AQ689" s="31"/>
      <c r="AR689" s="31"/>
      <c r="AS689" s="31"/>
      <c r="AT689" s="31"/>
      <c r="AU689" s="31"/>
      <c r="AV689" s="31"/>
    </row>
    <row r="690" spans="2:48" ht="13.15" hidden="1" customHeight="1" x14ac:dyDescent="0.2">
      <c r="B690" s="54" t="s">
        <v>1731</v>
      </c>
      <c r="C690" s="33"/>
      <c r="D690" s="31" t="s">
        <v>1109</v>
      </c>
      <c r="E690" s="53" t="s">
        <v>2758</v>
      </c>
      <c r="F690" s="16" t="s">
        <v>2759</v>
      </c>
      <c r="G690" s="16" t="s">
        <v>1117</v>
      </c>
      <c r="H690" s="16" t="s">
        <v>1725</v>
      </c>
      <c r="I690" s="16"/>
      <c r="J690" s="31"/>
      <c r="K690" s="16">
        <v>100</v>
      </c>
      <c r="L690" s="54">
        <v>230000000</v>
      </c>
      <c r="M690" s="17" t="s">
        <v>648</v>
      </c>
      <c r="N690" s="31" t="s">
        <v>1726</v>
      </c>
      <c r="O690" s="31" t="s">
        <v>1727</v>
      </c>
      <c r="P690" s="54">
        <v>230000000</v>
      </c>
      <c r="Q690" s="17" t="s">
        <v>779</v>
      </c>
      <c r="R690" s="31"/>
      <c r="S690" s="31"/>
      <c r="T690" s="31"/>
      <c r="U690" s="31" t="s">
        <v>2358</v>
      </c>
      <c r="V690" s="31"/>
      <c r="W690" s="31"/>
      <c r="X690" s="78"/>
      <c r="Y690" s="54">
        <v>100</v>
      </c>
      <c r="Z690" s="78"/>
      <c r="AA690" s="31"/>
      <c r="AB690" s="31" t="s">
        <v>1730</v>
      </c>
      <c r="AC690" s="82"/>
      <c r="AD690" s="83"/>
      <c r="AE690" s="81">
        <v>1396800</v>
      </c>
      <c r="AF690" s="80">
        <f t="shared" si="22"/>
        <v>1564416.0000000002</v>
      </c>
      <c r="AG690" s="82"/>
      <c r="AH690" s="83">
        <f t="shared" si="23"/>
        <v>0</v>
      </c>
      <c r="AI690" s="83">
        <f t="shared" si="24"/>
        <v>0</v>
      </c>
      <c r="AJ690" s="31" t="s">
        <v>2359</v>
      </c>
      <c r="AK690" s="31"/>
      <c r="AL690" s="16" t="s">
        <v>1121</v>
      </c>
      <c r="AM690" s="31"/>
      <c r="AN690" s="31"/>
      <c r="AO690" s="31"/>
      <c r="AP690" s="33"/>
      <c r="AQ690" s="31"/>
      <c r="AR690" s="31"/>
      <c r="AS690" s="31"/>
      <c r="AT690" s="31"/>
      <c r="AU690" s="31"/>
      <c r="AV690" s="31"/>
    </row>
    <row r="691" spans="2:48" ht="13.15" hidden="1" customHeight="1" x14ac:dyDescent="0.2">
      <c r="B691" s="54" t="s">
        <v>1731</v>
      </c>
      <c r="C691" s="33"/>
      <c r="D691" s="31" t="s">
        <v>1110</v>
      </c>
      <c r="E691" s="53" t="s">
        <v>2761</v>
      </c>
      <c r="F691" s="48" t="s">
        <v>1123</v>
      </c>
      <c r="G691" s="48" t="s">
        <v>1123</v>
      </c>
      <c r="H691" s="48" t="s">
        <v>1733</v>
      </c>
      <c r="I691" s="17"/>
      <c r="J691" s="31"/>
      <c r="K691" s="130">
        <v>50</v>
      </c>
      <c r="L691" s="54">
        <v>230000000</v>
      </c>
      <c r="M691" s="17" t="s">
        <v>648</v>
      </c>
      <c r="N691" s="31" t="s">
        <v>1782</v>
      </c>
      <c r="O691" s="31" t="s">
        <v>1727</v>
      </c>
      <c r="P691" s="54">
        <v>230000000</v>
      </c>
      <c r="Q691" s="17" t="s">
        <v>779</v>
      </c>
      <c r="R691" s="31"/>
      <c r="S691" s="31"/>
      <c r="T691" s="31"/>
      <c r="U691" s="31"/>
      <c r="V691" s="31" t="s">
        <v>2357</v>
      </c>
      <c r="W691" s="31" t="s">
        <v>2358</v>
      </c>
      <c r="X691" s="78"/>
      <c r="Y691" s="54">
        <v>90</v>
      </c>
      <c r="Z691" s="78">
        <v>10</v>
      </c>
      <c r="AA691" s="31"/>
      <c r="AB691" s="31" t="s">
        <v>1730</v>
      </c>
      <c r="AC691" s="82"/>
      <c r="AD691" s="83"/>
      <c r="AE691" s="92">
        <v>4450821.3600000003</v>
      </c>
      <c r="AF691" s="80">
        <f t="shared" si="22"/>
        <v>4984919.923200001</v>
      </c>
      <c r="AG691" s="82"/>
      <c r="AH691" s="83">
        <f t="shared" si="23"/>
        <v>0</v>
      </c>
      <c r="AI691" s="83">
        <f t="shared" si="24"/>
        <v>0</v>
      </c>
      <c r="AJ691" s="31" t="s">
        <v>2359</v>
      </c>
      <c r="AK691" s="31"/>
      <c r="AL691" s="48" t="s">
        <v>1124</v>
      </c>
      <c r="AM691" s="31"/>
      <c r="AN691" s="31"/>
      <c r="AO691" s="31"/>
      <c r="AP691" s="33"/>
      <c r="AQ691" s="31"/>
      <c r="AR691" s="31"/>
      <c r="AS691" s="31"/>
      <c r="AT691" s="31"/>
      <c r="AU691" s="31"/>
      <c r="AV691" s="31"/>
    </row>
    <row r="692" spans="2:48" ht="13.15" hidden="1" customHeight="1" x14ac:dyDescent="0.2">
      <c r="B692" s="54" t="s">
        <v>1731</v>
      </c>
      <c r="C692" s="33"/>
      <c r="D692" s="31" t="s">
        <v>1113</v>
      </c>
      <c r="E692" s="53" t="s">
        <v>2762</v>
      </c>
      <c r="F692" s="39" t="s">
        <v>2763</v>
      </c>
      <c r="G692" s="39" t="s">
        <v>2763</v>
      </c>
      <c r="H692" s="39" t="s">
        <v>12</v>
      </c>
      <c r="I692" s="16" t="s">
        <v>2162</v>
      </c>
      <c r="J692" s="31" t="s">
        <v>2325</v>
      </c>
      <c r="K692" s="39">
        <v>100</v>
      </c>
      <c r="L692" s="54">
        <v>230000000</v>
      </c>
      <c r="M692" s="17" t="s">
        <v>648</v>
      </c>
      <c r="N692" s="31" t="s">
        <v>1782</v>
      </c>
      <c r="O692" s="31" t="s">
        <v>1727</v>
      </c>
      <c r="P692" s="54">
        <v>230000000</v>
      </c>
      <c r="Q692" s="17" t="s">
        <v>779</v>
      </c>
      <c r="R692" s="31"/>
      <c r="S692" s="31"/>
      <c r="T692" s="31"/>
      <c r="U692" s="31"/>
      <c r="V692" s="31" t="s">
        <v>2357</v>
      </c>
      <c r="W692" s="31" t="s">
        <v>2358</v>
      </c>
      <c r="X692" s="78"/>
      <c r="Y692" s="54">
        <v>100</v>
      </c>
      <c r="Z692" s="78"/>
      <c r="AA692" s="31"/>
      <c r="AB692" s="31" t="s">
        <v>1730</v>
      </c>
      <c r="AC692" s="82"/>
      <c r="AD692" s="83"/>
      <c r="AE692" s="131">
        <v>84987510</v>
      </c>
      <c r="AF692" s="80">
        <f t="shared" si="22"/>
        <v>95186011.200000003</v>
      </c>
      <c r="AG692" s="82"/>
      <c r="AH692" s="83">
        <f t="shared" si="23"/>
        <v>0</v>
      </c>
      <c r="AI692" s="83">
        <f t="shared" si="24"/>
        <v>0</v>
      </c>
      <c r="AJ692" s="31" t="s">
        <v>2359</v>
      </c>
      <c r="AK692" s="31"/>
      <c r="AL692" s="39" t="s">
        <v>1126</v>
      </c>
      <c r="AM692" s="31"/>
      <c r="AN692" s="31"/>
      <c r="AO692" s="31"/>
      <c r="AP692" s="33"/>
      <c r="AQ692" s="31"/>
      <c r="AR692" s="31"/>
      <c r="AS692" s="31"/>
      <c r="AT692" s="31"/>
      <c r="AU692" s="31"/>
      <c r="AV692" s="31"/>
    </row>
    <row r="693" spans="2:48" ht="13.15" hidden="1" customHeight="1" x14ac:dyDescent="0.2">
      <c r="B693" s="54" t="s">
        <v>1731</v>
      </c>
      <c r="C693" s="33"/>
      <c r="D693" s="31" t="s">
        <v>1116</v>
      </c>
      <c r="E693" s="53" t="s">
        <v>2764</v>
      </c>
      <c r="F693" s="39" t="s">
        <v>1137</v>
      </c>
      <c r="G693" s="39" t="s">
        <v>1137</v>
      </c>
      <c r="H693" s="39" t="s">
        <v>12</v>
      </c>
      <c r="I693" s="16" t="s">
        <v>2162</v>
      </c>
      <c r="J693" s="31" t="s">
        <v>2325</v>
      </c>
      <c r="K693" s="39">
        <v>100</v>
      </c>
      <c r="L693" s="54">
        <v>230000000</v>
      </c>
      <c r="M693" s="17" t="s">
        <v>648</v>
      </c>
      <c r="N693" s="31" t="s">
        <v>1782</v>
      </c>
      <c r="O693" s="31" t="s">
        <v>1727</v>
      </c>
      <c r="P693" s="54">
        <v>230000000</v>
      </c>
      <c r="Q693" s="17" t="s">
        <v>779</v>
      </c>
      <c r="R693" s="31"/>
      <c r="S693" s="31"/>
      <c r="T693" s="31"/>
      <c r="U693" s="31"/>
      <c r="V693" s="31" t="s">
        <v>2357</v>
      </c>
      <c r="W693" s="31" t="s">
        <v>2358</v>
      </c>
      <c r="X693" s="78">
        <v>50</v>
      </c>
      <c r="Y693" s="54">
        <v>50</v>
      </c>
      <c r="Z693" s="78"/>
      <c r="AA693" s="31"/>
      <c r="AB693" s="31" t="s">
        <v>1730</v>
      </c>
      <c r="AC693" s="82"/>
      <c r="AD693" s="83"/>
      <c r="AE693" s="131">
        <v>2138676617.52</v>
      </c>
      <c r="AF693" s="80">
        <f t="shared" si="22"/>
        <v>2395317811.6224003</v>
      </c>
      <c r="AG693" s="82"/>
      <c r="AH693" s="83">
        <f t="shared" si="23"/>
        <v>0</v>
      </c>
      <c r="AI693" s="83">
        <f t="shared" si="24"/>
        <v>0</v>
      </c>
      <c r="AJ693" s="31" t="s">
        <v>2359</v>
      </c>
      <c r="AK693" s="31"/>
      <c r="AL693" s="39" t="s">
        <v>2765</v>
      </c>
      <c r="AM693" s="31"/>
      <c r="AN693" s="31"/>
      <c r="AO693" s="31"/>
      <c r="AP693" s="33"/>
      <c r="AQ693" s="31"/>
      <c r="AR693" s="31"/>
      <c r="AS693" s="31"/>
      <c r="AT693" s="31"/>
      <c r="AU693" s="31"/>
      <c r="AV693" s="31"/>
    </row>
    <row r="694" spans="2:48" ht="13.15" hidden="1" customHeight="1" x14ac:dyDescent="0.2">
      <c r="B694" s="54" t="s">
        <v>1731</v>
      </c>
      <c r="C694" s="33"/>
      <c r="D694" s="31" t="s">
        <v>1118</v>
      </c>
      <c r="E694" s="53" t="s">
        <v>2764</v>
      </c>
      <c r="F694" s="39" t="s">
        <v>1137</v>
      </c>
      <c r="G694" s="39" t="s">
        <v>1137</v>
      </c>
      <c r="H694" s="16" t="s">
        <v>1725</v>
      </c>
      <c r="I694" s="48"/>
      <c r="J694" s="31"/>
      <c r="K694" s="39">
        <v>100</v>
      </c>
      <c r="L694" s="54">
        <v>230000000</v>
      </c>
      <c r="M694" s="17" t="s">
        <v>648</v>
      </c>
      <c r="N694" s="31" t="s">
        <v>1726</v>
      </c>
      <c r="O694" s="31" t="s">
        <v>1727</v>
      </c>
      <c r="P694" s="54">
        <v>230000000</v>
      </c>
      <c r="Q694" s="17" t="s">
        <v>779</v>
      </c>
      <c r="R694" s="31"/>
      <c r="S694" s="31"/>
      <c r="T694" s="31"/>
      <c r="U694" s="31"/>
      <c r="V694" s="31" t="s">
        <v>2357</v>
      </c>
      <c r="W694" s="31" t="s">
        <v>2358</v>
      </c>
      <c r="X694" s="78"/>
      <c r="Y694" s="54">
        <v>100</v>
      </c>
      <c r="Z694" s="78"/>
      <c r="AA694" s="31"/>
      <c r="AB694" s="31" t="s">
        <v>1730</v>
      </c>
      <c r="AC694" s="82"/>
      <c r="AD694" s="83"/>
      <c r="AE694" s="131">
        <v>115826494.59999999</v>
      </c>
      <c r="AF694" s="80">
        <f t="shared" si="22"/>
        <v>129725673.95200001</v>
      </c>
      <c r="AG694" s="82"/>
      <c r="AH694" s="83">
        <f t="shared" si="23"/>
        <v>0</v>
      </c>
      <c r="AI694" s="83">
        <f t="shared" si="24"/>
        <v>0</v>
      </c>
      <c r="AJ694" s="31" t="s">
        <v>2359</v>
      </c>
      <c r="AK694" s="31"/>
      <c r="AL694" s="39" t="s">
        <v>2766</v>
      </c>
      <c r="AM694" s="31"/>
      <c r="AN694" s="31"/>
      <c r="AO694" s="31"/>
      <c r="AP694" s="33"/>
      <c r="AQ694" s="31"/>
      <c r="AR694" s="31"/>
      <c r="AS694" s="31"/>
      <c r="AT694" s="31"/>
      <c r="AU694" s="31"/>
      <c r="AV694" s="31"/>
    </row>
    <row r="695" spans="2:48" ht="13.15" hidden="1" customHeight="1" x14ac:dyDescent="0.2">
      <c r="B695" s="54" t="s">
        <v>1731</v>
      </c>
      <c r="C695" s="33"/>
      <c r="D695" s="31" t="s">
        <v>1120</v>
      </c>
      <c r="E695" s="53" t="s">
        <v>2764</v>
      </c>
      <c r="F695" s="39" t="s">
        <v>1137</v>
      </c>
      <c r="G695" s="39" t="s">
        <v>1137</v>
      </c>
      <c r="H695" s="16" t="s">
        <v>1725</v>
      </c>
      <c r="I695" s="48"/>
      <c r="J695" s="31"/>
      <c r="K695" s="39">
        <v>100</v>
      </c>
      <c r="L695" s="54">
        <v>230000000</v>
      </c>
      <c r="M695" s="17" t="s">
        <v>648</v>
      </c>
      <c r="N695" s="31" t="s">
        <v>1726</v>
      </c>
      <c r="O695" s="31" t="s">
        <v>1727</v>
      </c>
      <c r="P695" s="54">
        <v>230000000</v>
      </c>
      <c r="Q695" s="17" t="s">
        <v>779</v>
      </c>
      <c r="R695" s="31"/>
      <c r="S695" s="31"/>
      <c r="T695" s="31"/>
      <c r="U695" s="31"/>
      <c r="V695" s="31" t="s">
        <v>2357</v>
      </c>
      <c r="W695" s="31" t="s">
        <v>2358</v>
      </c>
      <c r="X695" s="78"/>
      <c r="Y695" s="54">
        <v>100</v>
      </c>
      <c r="Z695" s="78"/>
      <c r="AA695" s="31"/>
      <c r="AB695" s="31" t="s">
        <v>1730</v>
      </c>
      <c r="AC695" s="82"/>
      <c r="AD695" s="83"/>
      <c r="AE695" s="131">
        <v>41087400</v>
      </c>
      <c r="AF695" s="80">
        <f t="shared" si="22"/>
        <v>46017888.000000007</v>
      </c>
      <c r="AG695" s="82"/>
      <c r="AH695" s="83">
        <f t="shared" si="23"/>
        <v>0</v>
      </c>
      <c r="AI695" s="83">
        <f t="shared" si="24"/>
        <v>0</v>
      </c>
      <c r="AJ695" s="31" t="s">
        <v>2359</v>
      </c>
      <c r="AK695" s="31"/>
      <c r="AL695" s="39" t="s">
        <v>1140</v>
      </c>
      <c r="AM695" s="31"/>
      <c r="AN695" s="31"/>
      <c r="AO695" s="31"/>
      <c r="AP695" s="33"/>
      <c r="AQ695" s="31"/>
      <c r="AR695" s="31"/>
      <c r="AS695" s="31"/>
      <c r="AT695" s="31"/>
      <c r="AU695" s="31"/>
      <c r="AV695" s="31"/>
    </row>
    <row r="696" spans="2:48" ht="13.15" hidden="1" customHeight="1" x14ac:dyDescent="0.2">
      <c r="B696" s="54" t="s">
        <v>1731</v>
      </c>
      <c r="C696" s="33"/>
      <c r="D696" s="31" t="s">
        <v>1122</v>
      </c>
      <c r="E696" s="53" t="s">
        <v>2764</v>
      </c>
      <c r="F696" s="39" t="s">
        <v>1137</v>
      </c>
      <c r="G696" s="39" t="s">
        <v>1137</v>
      </c>
      <c r="H696" s="16" t="s">
        <v>1725</v>
      </c>
      <c r="I696" s="39"/>
      <c r="J696" s="31"/>
      <c r="K696" s="39">
        <v>100</v>
      </c>
      <c r="L696" s="54">
        <v>230000000</v>
      </c>
      <c r="M696" s="17" t="s">
        <v>648</v>
      </c>
      <c r="N696" s="31" t="s">
        <v>1726</v>
      </c>
      <c r="O696" s="31" t="s">
        <v>1727</v>
      </c>
      <c r="P696" s="54">
        <v>230000000</v>
      </c>
      <c r="Q696" s="17" t="s">
        <v>779</v>
      </c>
      <c r="R696" s="31"/>
      <c r="S696" s="31"/>
      <c r="T696" s="31"/>
      <c r="U696" s="31"/>
      <c r="V696" s="31" t="s">
        <v>2357</v>
      </c>
      <c r="W696" s="31" t="s">
        <v>2358</v>
      </c>
      <c r="X696" s="78"/>
      <c r="Y696" s="54">
        <v>100</v>
      </c>
      <c r="Z696" s="78"/>
      <c r="AA696" s="31"/>
      <c r="AB696" s="31" t="s">
        <v>1730</v>
      </c>
      <c r="AC696" s="82"/>
      <c r="AD696" s="83"/>
      <c r="AE696" s="131">
        <v>21350944</v>
      </c>
      <c r="AF696" s="80">
        <f t="shared" si="22"/>
        <v>23913057.280000001</v>
      </c>
      <c r="AG696" s="82"/>
      <c r="AH696" s="83">
        <f t="shared" si="23"/>
        <v>0</v>
      </c>
      <c r="AI696" s="83">
        <f t="shared" si="24"/>
        <v>0</v>
      </c>
      <c r="AJ696" s="31" t="s">
        <v>2359</v>
      </c>
      <c r="AK696" s="31"/>
      <c r="AL696" s="39" t="s">
        <v>1145</v>
      </c>
      <c r="AM696" s="31"/>
      <c r="AN696" s="31"/>
      <c r="AO696" s="31"/>
      <c r="AP696" s="33"/>
      <c r="AQ696" s="31"/>
      <c r="AR696" s="31"/>
      <c r="AS696" s="31"/>
      <c r="AT696" s="31"/>
      <c r="AU696" s="31"/>
      <c r="AV696" s="31"/>
    </row>
    <row r="697" spans="2:48" ht="13.15" hidden="1" customHeight="1" x14ac:dyDescent="0.2">
      <c r="B697" s="54"/>
      <c r="C697" s="33"/>
      <c r="D697" s="31" t="s">
        <v>1125</v>
      </c>
      <c r="E697" s="53" t="s">
        <v>2767</v>
      </c>
      <c r="F697" s="39" t="s">
        <v>1142</v>
      </c>
      <c r="G697" s="39" t="s">
        <v>2768</v>
      </c>
      <c r="H697" s="39" t="s">
        <v>12</v>
      </c>
      <c r="I697" s="40" t="s">
        <v>2757</v>
      </c>
      <c r="J697" s="31"/>
      <c r="K697" s="39">
        <v>100</v>
      </c>
      <c r="L697" s="54">
        <v>230000000</v>
      </c>
      <c r="M697" s="17" t="s">
        <v>648</v>
      </c>
      <c r="N697" s="31" t="s">
        <v>1782</v>
      </c>
      <c r="O697" s="31" t="s">
        <v>1727</v>
      </c>
      <c r="P697" s="54">
        <v>230000000</v>
      </c>
      <c r="Q697" s="17" t="s">
        <v>779</v>
      </c>
      <c r="R697" s="31"/>
      <c r="S697" s="31"/>
      <c r="T697" s="31"/>
      <c r="U697" s="31"/>
      <c r="V697" s="31" t="s">
        <v>2357</v>
      </c>
      <c r="W697" s="31" t="s">
        <v>2358</v>
      </c>
      <c r="X697" s="78"/>
      <c r="Y697" s="54">
        <v>100</v>
      </c>
      <c r="Z697" s="78"/>
      <c r="AA697" s="31"/>
      <c r="AB697" s="31" t="s">
        <v>1730</v>
      </c>
      <c r="AC697" s="82"/>
      <c r="AD697" s="83"/>
      <c r="AE697" s="131">
        <v>0</v>
      </c>
      <c r="AF697" s="80">
        <f t="shared" si="22"/>
        <v>0</v>
      </c>
      <c r="AG697" s="82"/>
      <c r="AH697" s="83">
        <f t="shared" si="23"/>
        <v>0</v>
      </c>
      <c r="AI697" s="83">
        <f t="shared" si="24"/>
        <v>0</v>
      </c>
      <c r="AJ697" s="31" t="s">
        <v>2359</v>
      </c>
      <c r="AK697" s="31"/>
      <c r="AL697" s="39" t="s">
        <v>1143</v>
      </c>
      <c r="AM697" s="31"/>
      <c r="AN697" s="31"/>
      <c r="AO697" s="31"/>
      <c r="AP697" s="33"/>
      <c r="AQ697" s="31"/>
      <c r="AR697" s="31"/>
      <c r="AS697" s="31"/>
      <c r="AT697" s="31"/>
      <c r="AU697" s="31"/>
      <c r="AV697" s="31" t="s">
        <v>1686</v>
      </c>
    </row>
    <row r="698" spans="2:48" ht="13.15" hidden="1" customHeight="1" x14ac:dyDescent="0.2">
      <c r="B698" s="54"/>
      <c r="C698" s="33"/>
      <c r="D698" s="31" t="s">
        <v>2769</v>
      </c>
      <c r="E698" s="53" t="s">
        <v>2767</v>
      </c>
      <c r="F698" s="39" t="s">
        <v>1142</v>
      </c>
      <c r="G698" s="39" t="s">
        <v>2770</v>
      </c>
      <c r="H698" s="48" t="s">
        <v>1733</v>
      </c>
      <c r="I698" s="40"/>
      <c r="J698" s="31"/>
      <c r="K698" s="39">
        <v>100</v>
      </c>
      <c r="L698" s="54">
        <v>230000000</v>
      </c>
      <c r="M698" s="17" t="s">
        <v>648</v>
      </c>
      <c r="N698" s="31" t="s">
        <v>1782</v>
      </c>
      <c r="O698" s="31" t="s">
        <v>1727</v>
      </c>
      <c r="P698" s="54">
        <v>230000000</v>
      </c>
      <c r="Q698" s="43" t="s">
        <v>779</v>
      </c>
      <c r="R698" s="31"/>
      <c r="S698" s="31"/>
      <c r="T698" s="31"/>
      <c r="U698" s="31"/>
      <c r="V698" s="31" t="s">
        <v>2357</v>
      </c>
      <c r="W698" s="31" t="s">
        <v>2358</v>
      </c>
      <c r="X698" s="78"/>
      <c r="Y698" s="54">
        <v>100</v>
      </c>
      <c r="Z698" s="78"/>
      <c r="AA698" s="31"/>
      <c r="AB698" s="31" t="s">
        <v>1730</v>
      </c>
      <c r="AC698" s="82"/>
      <c r="AD698" s="83"/>
      <c r="AE698" s="131">
        <v>0</v>
      </c>
      <c r="AF698" s="80">
        <f t="shared" si="22"/>
        <v>0</v>
      </c>
      <c r="AG698" s="82"/>
      <c r="AH698" s="83">
        <f t="shared" si="23"/>
        <v>0</v>
      </c>
      <c r="AI698" s="83">
        <f t="shared" si="24"/>
        <v>0</v>
      </c>
      <c r="AJ698" s="31" t="s">
        <v>2359</v>
      </c>
      <c r="AK698" s="31"/>
      <c r="AL698" s="39" t="s">
        <v>1143</v>
      </c>
      <c r="AM698" s="31"/>
      <c r="AN698" s="31"/>
      <c r="AO698" s="31"/>
      <c r="AP698" s="33"/>
      <c r="AQ698" s="31"/>
      <c r="AR698" s="31"/>
      <c r="AS698" s="31"/>
      <c r="AT698" s="31"/>
      <c r="AU698" s="31"/>
      <c r="AV698" s="31" t="s">
        <v>2771</v>
      </c>
    </row>
    <row r="699" spans="2:48" ht="13.15" hidden="1" customHeight="1" x14ac:dyDescent="0.2">
      <c r="B699" s="54"/>
      <c r="C699" s="33"/>
      <c r="D699" s="31" t="s">
        <v>2772</v>
      </c>
      <c r="E699" s="53" t="s">
        <v>2767</v>
      </c>
      <c r="F699" s="39" t="s">
        <v>1142</v>
      </c>
      <c r="G699" s="39" t="s">
        <v>2770</v>
      </c>
      <c r="H699" s="48" t="s">
        <v>1733</v>
      </c>
      <c r="I699" s="40"/>
      <c r="J699" s="31"/>
      <c r="K699" s="39">
        <v>100</v>
      </c>
      <c r="L699" s="54">
        <v>230000000</v>
      </c>
      <c r="M699" s="17" t="s">
        <v>648</v>
      </c>
      <c r="N699" s="31" t="s">
        <v>1782</v>
      </c>
      <c r="O699" s="31" t="s">
        <v>1727</v>
      </c>
      <c r="P699" s="54">
        <v>230000000</v>
      </c>
      <c r="Q699" s="43" t="s">
        <v>779</v>
      </c>
      <c r="R699" s="31"/>
      <c r="S699" s="31"/>
      <c r="T699" s="31"/>
      <c r="U699" s="31"/>
      <c r="V699" s="31" t="s">
        <v>2357</v>
      </c>
      <c r="W699" s="31" t="s">
        <v>2358</v>
      </c>
      <c r="X699" s="78"/>
      <c r="Y699" s="54">
        <v>100</v>
      </c>
      <c r="Z699" s="78"/>
      <c r="AA699" s="31"/>
      <c r="AB699" s="31" t="s">
        <v>1730</v>
      </c>
      <c r="AC699" s="82"/>
      <c r="AD699" s="83"/>
      <c r="AE699" s="131">
        <v>8102678.5700000003</v>
      </c>
      <c r="AF699" s="80">
        <f t="shared" si="22"/>
        <v>9074999.9984000009</v>
      </c>
      <c r="AG699" s="82"/>
      <c r="AH699" s="83">
        <f t="shared" si="23"/>
        <v>0</v>
      </c>
      <c r="AI699" s="83">
        <f t="shared" si="24"/>
        <v>0</v>
      </c>
      <c r="AJ699" s="31" t="s">
        <v>2359</v>
      </c>
      <c r="AK699" s="31"/>
      <c r="AL699" s="39" t="s">
        <v>1143</v>
      </c>
      <c r="AM699" s="31"/>
      <c r="AN699" s="31"/>
      <c r="AO699" s="31"/>
      <c r="AP699" s="33"/>
      <c r="AQ699" s="31"/>
      <c r="AR699" s="31"/>
      <c r="AS699" s="31"/>
      <c r="AT699" s="31"/>
      <c r="AU699" s="31"/>
      <c r="AV699" s="31"/>
    </row>
    <row r="700" spans="2:48" ht="13.15" hidden="1" customHeight="1" x14ac:dyDescent="0.2">
      <c r="B700" s="54"/>
      <c r="C700" s="33"/>
      <c r="D700" s="31" t="s">
        <v>1127</v>
      </c>
      <c r="E700" s="53" t="s">
        <v>2773</v>
      </c>
      <c r="F700" s="39" t="s">
        <v>1196</v>
      </c>
      <c r="G700" s="39" t="s">
        <v>1196</v>
      </c>
      <c r="H700" s="39" t="s">
        <v>12</v>
      </c>
      <c r="I700" s="16" t="s">
        <v>2162</v>
      </c>
      <c r="J700" s="31" t="s">
        <v>2325</v>
      </c>
      <c r="K700" s="39">
        <v>100</v>
      </c>
      <c r="L700" s="54">
        <v>230000000</v>
      </c>
      <c r="M700" s="17" t="s">
        <v>648</v>
      </c>
      <c r="N700" s="31" t="s">
        <v>1782</v>
      </c>
      <c r="O700" s="31" t="s">
        <v>1727</v>
      </c>
      <c r="P700" s="54">
        <v>230000000</v>
      </c>
      <c r="Q700" s="17" t="s">
        <v>779</v>
      </c>
      <c r="R700" s="31"/>
      <c r="S700" s="31"/>
      <c r="T700" s="31"/>
      <c r="U700" s="31"/>
      <c r="V700" s="31" t="s">
        <v>2357</v>
      </c>
      <c r="W700" s="31" t="s">
        <v>2358</v>
      </c>
      <c r="X700" s="78"/>
      <c r="Y700" s="54">
        <v>100</v>
      </c>
      <c r="Z700" s="78"/>
      <c r="AA700" s="31"/>
      <c r="AB700" s="31" t="s">
        <v>1730</v>
      </c>
      <c r="AC700" s="82"/>
      <c r="AD700" s="83"/>
      <c r="AE700" s="131">
        <v>0</v>
      </c>
      <c r="AF700" s="80">
        <f t="shared" si="22"/>
        <v>0</v>
      </c>
      <c r="AG700" s="82"/>
      <c r="AH700" s="83">
        <f t="shared" si="23"/>
        <v>0</v>
      </c>
      <c r="AI700" s="83">
        <f t="shared" si="24"/>
        <v>0</v>
      </c>
      <c r="AJ700" s="31" t="s">
        <v>2359</v>
      </c>
      <c r="AK700" s="31"/>
      <c r="AL700" s="39" t="s">
        <v>1197</v>
      </c>
      <c r="AM700" s="31"/>
      <c r="AN700" s="31"/>
      <c r="AO700" s="31"/>
      <c r="AP700" s="33"/>
      <c r="AQ700" s="31"/>
      <c r="AR700" s="31"/>
      <c r="AS700" s="31"/>
      <c r="AT700" s="31"/>
      <c r="AU700" s="31"/>
      <c r="AV700" s="31" t="s">
        <v>2774</v>
      </c>
    </row>
    <row r="701" spans="2:48" ht="13.15" hidden="1" customHeight="1" x14ac:dyDescent="0.2">
      <c r="B701" s="54"/>
      <c r="C701" s="33"/>
      <c r="D701" s="31" t="s">
        <v>2775</v>
      </c>
      <c r="E701" s="53" t="s">
        <v>2773</v>
      </c>
      <c r="F701" s="39" t="s">
        <v>1196</v>
      </c>
      <c r="G701" s="39" t="s">
        <v>2776</v>
      </c>
      <c r="H701" s="16" t="s">
        <v>1725</v>
      </c>
      <c r="I701" s="16"/>
      <c r="J701" s="31"/>
      <c r="K701" s="39">
        <v>100</v>
      </c>
      <c r="L701" s="54">
        <v>230000000</v>
      </c>
      <c r="M701" s="17" t="s">
        <v>648</v>
      </c>
      <c r="N701" s="31" t="s">
        <v>1782</v>
      </c>
      <c r="O701" s="31" t="s">
        <v>1727</v>
      </c>
      <c r="P701" s="54">
        <v>230000000</v>
      </c>
      <c r="Q701" s="17" t="s">
        <v>13</v>
      </c>
      <c r="R701" s="31"/>
      <c r="S701" s="31"/>
      <c r="T701" s="31"/>
      <c r="U701" s="31"/>
      <c r="V701" s="31" t="s">
        <v>2357</v>
      </c>
      <c r="W701" s="31" t="s">
        <v>2358</v>
      </c>
      <c r="X701" s="78"/>
      <c r="Y701" s="54">
        <v>100</v>
      </c>
      <c r="Z701" s="78"/>
      <c r="AA701" s="31"/>
      <c r="AB701" s="31" t="s">
        <v>1730</v>
      </c>
      <c r="AC701" s="82"/>
      <c r="AD701" s="83"/>
      <c r="AE701" s="131">
        <v>19928571.420000002</v>
      </c>
      <c r="AF701" s="80">
        <f t="shared" si="22"/>
        <v>22319999.990400005</v>
      </c>
      <c r="AG701" s="82"/>
      <c r="AH701" s="83">
        <f t="shared" si="23"/>
        <v>0</v>
      </c>
      <c r="AI701" s="83">
        <f t="shared" si="24"/>
        <v>0</v>
      </c>
      <c r="AJ701" s="31" t="s">
        <v>2359</v>
      </c>
      <c r="AK701" s="31"/>
      <c r="AL701" s="39" t="s">
        <v>1197</v>
      </c>
      <c r="AM701" s="31"/>
      <c r="AN701" s="31"/>
      <c r="AO701" s="31"/>
      <c r="AP701" s="33"/>
      <c r="AQ701" s="31"/>
      <c r="AR701" s="31"/>
      <c r="AS701" s="31"/>
      <c r="AT701" s="31"/>
      <c r="AU701" s="31"/>
      <c r="AV701" s="31"/>
    </row>
    <row r="702" spans="2:48" ht="13.15" hidden="1" customHeight="1" x14ac:dyDescent="0.2">
      <c r="B702" s="54"/>
      <c r="C702" s="33"/>
      <c r="D702" s="31" t="s">
        <v>1130</v>
      </c>
      <c r="E702" s="53" t="s">
        <v>2777</v>
      </c>
      <c r="F702" s="39" t="s">
        <v>1147</v>
      </c>
      <c r="G702" s="39" t="s">
        <v>1147</v>
      </c>
      <c r="H702" s="39" t="s">
        <v>12</v>
      </c>
      <c r="I702" s="39" t="s">
        <v>2778</v>
      </c>
      <c r="J702" s="31"/>
      <c r="K702" s="39">
        <v>100</v>
      </c>
      <c r="L702" s="54">
        <v>230000000</v>
      </c>
      <c r="M702" s="17" t="s">
        <v>648</v>
      </c>
      <c r="N702" s="31" t="s">
        <v>1782</v>
      </c>
      <c r="O702" s="31" t="s">
        <v>1727</v>
      </c>
      <c r="P702" s="54">
        <v>230000000</v>
      </c>
      <c r="Q702" s="17" t="s">
        <v>779</v>
      </c>
      <c r="R702" s="31"/>
      <c r="S702" s="31"/>
      <c r="T702" s="31"/>
      <c r="U702" s="31"/>
      <c r="V702" s="31" t="s">
        <v>2357</v>
      </c>
      <c r="W702" s="31" t="s">
        <v>2358</v>
      </c>
      <c r="X702" s="78"/>
      <c r="Y702" s="54">
        <v>100</v>
      </c>
      <c r="Z702" s="78"/>
      <c r="AA702" s="31"/>
      <c r="AB702" s="31" t="s">
        <v>1730</v>
      </c>
      <c r="AC702" s="82"/>
      <c r="AD702" s="83"/>
      <c r="AE702" s="131">
        <v>0</v>
      </c>
      <c r="AF702" s="80">
        <f t="shared" si="22"/>
        <v>0</v>
      </c>
      <c r="AG702" s="82"/>
      <c r="AH702" s="83">
        <f t="shared" si="23"/>
        <v>0</v>
      </c>
      <c r="AI702" s="83">
        <f t="shared" si="24"/>
        <v>0</v>
      </c>
      <c r="AJ702" s="31" t="s">
        <v>2359</v>
      </c>
      <c r="AK702" s="31"/>
      <c r="AL702" s="39" t="s">
        <v>1148</v>
      </c>
      <c r="AM702" s="31"/>
      <c r="AN702" s="31"/>
      <c r="AO702" s="31"/>
      <c r="AP702" s="33"/>
      <c r="AQ702" s="31"/>
      <c r="AR702" s="31"/>
      <c r="AS702" s="31"/>
      <c r="AT702" s="31"/>
      <c r="AU702" s="31"/>
      <c r="AV702" s="31" t="s">
        <v>2774</v>
      </c>
    </row>
    <row r="703" spans="2:48" ht="13.15" hidden="1" customHeight="1" x14ac:dyDescent="0.2">
      <c r="B703" s="54"/>
      <c r="C703" s="33"/>
      <c r="D703" s="31" t="s">
        <v>2779</v>
      </c>
      <c r="E703" s="53" t="s">
        <v>2777</v>
      </c>
      <c r="F703" s="39" t="s">
        <v>1147</v>
      </c>
      <c r="G703" s="39" t="s">
        <v>2780</v>
      </c>
      <c r="H703" s="48" t="s">
        <v>1733</v>
      </c>
      <c r="I703" s="39"/>
      <c r="J703" s="31"/>
      <c r="K703" s="39">
        <v>100</v>
      </c>
      <c r="L703" s="54">
        <v>230000000</v>
      </c>
      <c r="M703" s="17" t="s">
        <v>648</v>
      </c>
      <c r="N703" s="31" t="s">
        <v>1782</v>
      </c>
      <c r="O703" s="31" t="s">
        <v>1727</v>
      </c>
      <c r="P703" s="54">
        <v>230000000</v>
      </c>
      <c r="Q703" s="34" t="s">
        <v>664</v>
      </c>
      <c r="R703" s="31"/>
      <c r="S703" s="31"/>
      <c r="T703" s="31"/>
      <c r="U703" s="31"/>
      <c r="V703" s="31" t="s">
        <v>2357</v>
      </c>
      <c r="W703" s="31" t="s">
        <v>2358</v>
      </c>
      <c r="X703" s="78"/>
      <c r="Y703" s="54">
        <v>100</v>
      </c>
      <c r="Z703" s="78"/>
      <c r="AA703" s="31"/>
      <c r="AB703" s="31" t="s">
        <v>1730</v>
      </c>
      <c r="AC703" s="82"/>
      <c r="AD703" s="83"/>
      <c r="AE703" s="131">
        <v>5214320</v>
      </c>
      <c r="AF703" s="80">
        <f t="shared" si="22"/>
        <v>5840038.4000000004</v>
      </c>
      <c r="AG703" s="82"/>
      <c r="AH703" s="83">
        <f t="shared" si="23"/>
        <v>0</v>
      </c>
      <c r="AI703" s="83">
        <f t="shared" si="24"/>
        <v>0</v>
      </c>
      <c r="AJ703" s="31" t="s">
        <v>2359</v>
      </c>
      <c r="AK703" s="31"/>
      <c r="AL703" s="39" t="s">
        <v>1148</v>
      </c>
      <c r="AM703" s="31"/>
      <c r="AN703" s="31"/>
      <c r="AO703" s="31"/>
      <c r="AP703" s="33"/>
      <c r="AQ703" s="31"/>
      <c r="AR703" s="31"/>
      <c r="AS703" s="31"/>
      <c r="AT703" s="31"/>
      <c r="AU703" s="31"/>
      <c r="AV703" s="31"/>
    </row>
    <row r="704" spans="2:48" ht="13.15" hidden="1" customHeight="1" x14ac:dyDescent="0.2">
      <c r="B704" s="54" t="s">
        <v>1731</v>
      </c>
      <c r="C704" s="33"/>
      <c r="D704" s="31" t="s">
        <v>1132</v>
      </c>
      <c r="E704" s="53" t="s">
        <v>2781</v>
      </c>
      <c r="F704" s="39" t="s">
        <v>1309</v>
      </c>
      <c r="G704" s="39" t="s">
        <v>1309</v>
      </c>
      <c r="H704" s="16" t="s">
        <v>1725</v>
      </c>
      <c r="I704" s="39"/>
      <c r="J704" s="31"/>
      <c r="K704" s="39">
        <v>80</v>
      </c>
      <c r="L704" s="54">
        <v>230000000</v>
      </c>
      <c r="M704" s="17" t="s">
        <v>648</v>
      </c>
      <c r="N704" s="31" t="s">
        <v>1726</v>
      </c>
      <c r="O704" s="31" t="s">
        <v>1727</v>
      </c>
      <c r="P704" s="54">
        <v>230000000</v>
      </c>
      <c r="Q704" s="17" t="s">
        <v>779</v>
      </c>
      <c r="R704" s="31"/>
      <c r="S704" s="31"/>
      <c r="T704" s="31"/>
      <c r="U704" s="31" t="s">
        <v>2358</v>
      </c>
      <c r="V704" s="31"/>
      <c r="W704" s="31"/>
      <c r="X704" s="78"/>
      <c r="Y704" s="54">
        <v>100</v>
      </c>
      <c r="Z704" s="78"/>
      <c r="AA704" s="31"/>
      <c r="AB704" s="31" t="s">
        <v>1730</v>
      </c>
      <c r="AC704" s="82"/>
      <c r="AD704" s="83"/>
      <c r="AE704" s="131">
        <v>3484400</v>
      </c>
      <c r="AF704" s="80">
        <f t="shared" si="22"/>
        <v>3902528.0000000005</v>
      </c>
      <c r="AG704" s="82"/>
      <c r="AH704" s="83">
        <f t="shared" si="23"/>
        <v>0</v>
      </c>
      <c r="AI704" s="83">
        <f t="shared" si="24"/>
        <v>0</v>
      </c>
      <c r="AJ704" s="31" t="s">
        <v>2359</v>
      </c>
      <c r="AK704" s="31"/>
      <c r="AL704" s="39" t="s">
        <v>1310</v>
      </c>
      <c r="AM704" s="31"/>
      <c r="AN704" s="31"/>
      <c r="AO704" s="31"/>
      <c r="AP704" s="33"/>
      <c r="AQ704" s="31"/>
      <c r="AR704" s="31"/>
      <c r="AS704" s="31"/>
      <c r="AT704" s="31"/>
      <c r="AU704" s="31"/>
      <c r="AV704" s="31"/>
    </row>
    <row r="705" spans="2:48" ht="13.15" hidden="1" customHeight="1" x14ac:dyDescent="0.2">
      <c r="B705" s="54" t="s">
        <v>1731</v>
      </c>
      <c r="C705" s="33"/>
      <c r="D705" s="31" t="s">
        <v>1134</v>
      </c>
      <c r="E705" s="53" t="s">
        <v>2781</v>
      </c>
      <c r="F705" s="39" t="s">
        <v>1309</v>
      </c>
      <c r="G705" s="39" t="s">
        <v>1309</v>
      </c>
      <c r="H705" s="16" t="s">
        <v>1725</v>
      </c>
      <c r="I705" s="39"/>
      <c r="J705" s="31"/>
      <c r="K705" s="39">
        <v>80</v>
      </c>
      <c r="L705" s="54">
        <v>230000000</v>
      </c>
      <c r="M705" s="17" t="s">
        <v>648</v>
      </c>
      <c r="N705" s="31" t="s">
        <v>1726</v>
      </c>
      <c r="O705" s="31" t="s">
        <v>1727</v>
      </c>
      <c r="P705" s="54">
        <v>230000000</v>
      </c>
      <c r="Q705" s="17" t="s">
        <v>779</v>
      </c>
      <c r="R705" s="31"/>
      <c r="S705" s="31"/>
      <c r="T705" s="31"/>
      <c r="U705" s="31" t="s">
        <v>2358</v>
      </c>
      <c r="V705" s="31"/>
      <c r="W705" s="31"/>
      <c r="X705" s="78"/>
      <c r="Y705" s="54">
        <v>100</v>
      </c>
      <c r="Z705" s="78"/>
      <c r="AA705" s="31"/>
      <c r="AB705" s="31" t="s">
        <v>1730</v>
      </c>
      <c r="AC705" s="82"/>
      <c r="AD705" s="83"/>
      <c r="AE705" s="131">
        <v>7197320</v>
      </c>
      <c r="AF705" s="80">
        <f t="shared" si="22"/>
        <v>8060998.4000000004</v>
      </c>
      <c r="AG705" s="82"/>
      <c r="AH705" s="83">
        <f t="shared" si="23"/>
        <v>0</v>
      </c>
      <c r="AI705" s="83">
        <f t="shared" si="24"/>
        <v>0</v>
      </c>
      <c r="AJ705" s="31" t="s">
        <v>2359</v>
      </c>
      <c r="AK705" s="31"/>
      <c r="AL705" s="39" t="s">
        <v>1312</v>
      </c>
      <c r="AM705" s="31"/>
      <c r="AN705" s="31"/>
      <c r="AO705" s="31"/>
      <c r="AP705" s="33"/>
      <c r="AQ705" s="31"/>
      <c r="AR705" s="31"/>
      <c r="AS705" s="31"/>
      <c r="AT705" s="31"/>
      <c r="AU705" s="31"/>
      <c r="AV705" s="31"/>
    </row>
    <row r="706" spans="2:48" ht="13.15" hidden="1" customHeight="1" x14ac:dyDescent="0.2">
      <c r="B706" s="54" t="s">
        <v>1731</v>
      </c>
      <c r="C706" s="33"/>
      <c r="D706" s="31" t="s">
        <v>1136</v>
      </c>
      <c r="E706" s="53" t="s">
        <v>2781</v>
      </c>
      <c r="F706" s="39" t="s">
        <v>1309</v>
      </c>
      <c r="G706" s="39" t="s">
        <v>1309</v>
      </c>
      <c r="H706" s="16" t="s">
        <v>1725</v>
      </c>
      <c r="I706" s="48"/>
      <c r="J706" s="31"/>
      <c r="K706" s="39">
        <v>80</v>
      </c>
      <c r="L706" s="54">
        <v>230000000</v>
      </c>
      <c r="M706" s="17" t="s">
        <v>648</v>
      </c>
      <c r="N706" s="31" t="s">
        <v>1726</v>
      </c>
      <c r="O706" s="31" t="s">
        <v>1727</v>
      </c>
      <c r="P706" s="54">
        <v>230000000</v>
      </c>
      <c r="Q706" s="17" t="s">
        <v>779</v>
      </c>
      <c r="R706" s="31"/>
      <c r="S706" s="31"/>
      <c r="T706" s="31"/>
      <c r="U706" s="31" t="s">
        <v>2358</v>
      </c>
      <c r="V706" s="31"/>
      <c r="W706" s="31"/>
      <c r="X706" s="78"/>
      <c r="Y706" s="54">
        <v>100</v>
      </c>
      <c r="Z706" s="78"/>
      <c r="AA706" s="31"/>
      <c r="AB706" s="31" t="s">
        <v>1730</v>
      </c>
      <c r="AC706" s="82"/>
      <c r="AD706" s="83"/>
      <c r="AE706" s="131">
        <v>6100000</v>
      </c>
      <c r="AF706" s="80">
        <f t="shared" si="22"/>
        <v>6832000.0000000009</v>
      </c>
      <c r="AG706" s="82"/>
      <c r="AH706" s="83">
        <f t="shared" si="23"/>
        <v>0</v>
      </c>
      <c r="AI706" s="83">
        <f t="shared" si="24"/>
        <v>0</v>
      </c>
      <c r="AJ706" s="31" t="s">
        <v>2359</v>
      </c>
      <c r="AK706" s="31"/>
      <c r="AL706" s="39" t="s">
        <v>1314</v>
      </c>
      <c r="AM706" s="31"/>
      <c r="AN706" s="31"/>
      <c r="AO706" s="31"/>
      <c r="AP706" s="33"/>
      <c r="AQ706" s="31"/>
      <c r="AR706" s="31"/>
      <c r="AS706" s="31"/>
      <c r="AT706" s="31"/>
      <c r="AU706" s="31"/>
      <c r="AV706" s="31"/>
    </row>
    <row r="707" spans="2:48" ht="13.15" hidden="1" customHeight="1" x14ac:dyDescent="0.2">
      <c r="B707" s="54" t="s">
        <v>1731</v>
      </c>
      <c r="C707" s="33"/>
      <c r="D707" s="31" t="s">
        <v>1138</v>
      </c>
      <c r="E707" s="53" t="s">
        <v>2781</v>
      </c>
      <c r="F707" s="39" t="s">
        <v>1309</v>
      </c>
      <c r="G707" s="39" t="s">
        <v>1309</v>
      </c>
      <c r="H707" s="16" t="s">
        <v>1725</v>
      </c>
      <c r="I707" s="39"/>
      <c r="J707" s="31"/>
      <c r="K707" s="39">
        <v>80</v>
      </c>
      <c r="L707" s="54">
        <v>230000000</v>
      </c>
      <c r="M707" s="17" t="s">
        <v>648</v>
      </c>
      <c r="N707" s="31" t="s">
        <v>1726</v>
      </c>
      <c r="O707" s="31" t="s">
        <v>1727</v>
      </c>
      <c r="P707" s="54">
        <v>230000000</v>
      </c>
      <c r="Q707" s="17" t="s">
        <v>779</v>
      </c>
      <c r="R707" s="31"/>
      <c r="S707" s="31"/>
      <c r="T707" s="31"/>
      <c r="U707" s="31" t="s">
        <v>2358</v>
      </c>
      <c r="V707" s="31"/>
      <c r="W707" s="31"/>
      <c r="X707" s="78"/>
      <c r="Y707" s="54">
        <v>100</v>
      </c>
      <c r="Z707" s="78"/>
      <c r="AA707" s="31"/>
      <c r="AB707" s="31" t="s">
        <v>1730</v>
      </c>
      <c r="AC707" s="82"/>
      <c r="AD707" s="83"/>
      <c r="AE707" s="131">
        <v>6521150</v>
      </c>
      <c r="AF707" s="80">
        <f t="shared" si="22"/>
        <v>7303688.0000000009</v>
      </c>
      <c r="AG707" s="82"/>
      <c r="AH707" s="83">
        <f t="shared" si="23"/>
        <v>0</v>
      </c>
      <c r="AI707" s="83">
        <f t="shared" si="24"/>
        <v>0</v>
      </c>
      <c r="AJ707" s="31" t="s">
        <v>2359</v>
      </c>
      <c r="AK707" s="31"/>
      <c r="AL707" s="39" t="s">
        <v>1316</v>
      </c>
      <c r="AM707" s="31"/>
      <c r="AN707" s="31"/>
      <c r="AO707" s="31"/>
      <c r="AP707" s="33"/>
      <c r="AQ707" s="31"/>
      <c r="AR707" s="31"/>
      <c r="AS707" s="31"/>
      <c r="AT707" s="31"/>
      <c r="AU707" s="31"/>
      <c r="AV707" s="31"/>
    </row>
    <row r="708" spans="2:48" ht="13.15" hidden="1" customHeight="1" x14ac:dyDescent="0.2">
      <c r="B708" s="54" t="s">
        <v>1731</v>
      </c>
      <c r="C708" s="33"/>
      <c r="D708" s="31" t="s">
        <v>1139</v>
      </c>
      <c r="E708" s="53" t="s">
        <v>2781</v>
      </c>
      <c r="F708" s="39" t="s">
        <v>1309</v>
      </c>
      <c r="G708" s="39" t="s">
        <v>1309</v>
      </c>
      <c r="H708" s="16" t="s">
        <v>1725</v>
      </c>
      <c r="I708" s="39"/>
      <c r="J708" s="31"/>
      <c r="K708" s="39">
        <v>80</v>
      </c>
      <c r="L708" s="54">
        <v>230000000</v>
      </c>
      <c r="M708" s="17" t="s">
        <v>648</v>
      </c>
      <c r="N708" s="31" t="s">
        <v>1726</v>
      </c>
      <c r="O708" s="31" t="s">
        <v>1727</v>
      </c>
      <c r="P708" s="54">
        <v>230000000</v>
      </c>
      <c r="Q708" s="17" t="s">
        <v>779</v>
      </c>
      <c r="R708" s="31"/>
      <c r="S708" s="31"/>
      <c r="T708" s="31"/>
      <c r="U708" s="31" t="s">
        <v>2358</v>
      </c>
      <c r="V708" s="31"/>
      <c r="W708" s="31"/>
      <c r="X708" s="78"/>
      <c r="Y708" s="54">
        <v>100</v>
      </c>
      <c r="Z708" s="78"/>
      <c r="AA708" s="31"/>
      <c r="AB708" s="31" t="s">
        <v>1730</v>
      </c>
      <c r="AC708" s="82"/>
      <c r="AD708" s="83"/>
      <c r="AE708" s="131">
        <v>691280</v>
      </c>
      <c r="AF708" s="80">
        <f t="shared" si="22"/>
        <v>774233.60000000009</v>
      </c>
      <c r="AG708" s="82"/>
      <c r="AH708" s="83">
        <f t="shared" si="23"/>
        <v>0</v>
      </c>
      <c r="AI708" s="83">
        <f t="shared" si="24"/>
        <v>0</v>
      </c>
      <c r="AJ708" s="31" t="s">
        <v>2359</v>
      </c>
      <c r="AK708" s="31"/>
      <c r="AL708" s="39" t="s">
        <v>1318</v>
      </c>
      <c r="AM708" s="31"/>
      <c r="AN708" s="31"/>
      <c r="AO708" s="31"/>
      <c r="AP708" s="33"/>
      <c r="AQ708" s="31"/>
      <c r="AR708" s="31"/>
      <c r="AS708" s="31"/>
      <c r="AT708" s="31"/>
      <c r="AU708" s="31"/>
      <c r="AV708" s="31"/>
    </row>
    <row r="709" spans="2:48" ht="13.15" hidden="1" customHeight="1" x14ac:dyDescent="0.2">
      <c r="B709" s="54" t="s">
        <v>1731</v>
      </c>
      <c r="C709" s="33"/>
      <c r="D709" s="31" t="s">
        <v>1141</v>
      </c>
      <c r="E709" s="53" t="s">
        <v>2781</v>
      </c>
      <c r="F709" s="39" t="s">
        <v>1309</v>
      </c>
      <c r="G709" s="41" t="s">
        <v>1309</v>
      </c>
      <c r="H709" s="16" t="s">
        <v>1725</v>
      </c>
      <c r="I709" s="39"/>
      <c r="J709" s="31"/>
      <c r="K709" s="39">
        <v>80</v>
      </c>
      <c r="L709" s="54">
        <v>230000000</v>
      </c>
      <c r="M709" s="17" t="s">
        <v>648</v>
      </c>
      <c r="N709" s="31" t="s">
        <v>1726</v>
      </c>
      <c r="O709" s="31" t="s">
        <v>1727</v>
      </c>
      <c r="P709" s="54">
        <v>230000000</v>
      </c>
      <c r="Q709" s="17" t="s">
        <v>779</v>
      </c>
      <c r="R709" s="31"/>
      <c r="S709" s="31"/>
      <c r="T709" s="31"/>
      <c r="U709" s="31" t="s">
        <v>2358</v>
      </c>
      <c r="V709" s="31"/>
      <c r="W709" s="31"/>
      <c r="X709" s="78"/>
      <c r="Y709" s="54">
        <v>100</v>
      </c>
      <c r="Z709" s="78"/>
      <c r="AA709" s="31"/>
      <c r="AB709" s="31" t="s">
        <v>1730</v>
      </c>
      <c r="AC709" s="82"/>
      <c r="AD709" s="83"/>
      <c r="AE709" s="131">
        <v>1545940</v>
      </c>
      <c r="AF709" s="80">
        <f t="shared" si="22"/>
        <v>1731452.8000000003</v>
      </c>
      <c r="AG709" s="82"/>
      <c r="AH709" s="83">
        <f t="shared" si="23"/>
        <v>0</v>
      </c>
      <c r="AI709" s="83">
        <f t="shared" si="24"/>
        <v>0</v>
      </c>
      <c r="AJ709" s="31" t="s">
        <v>2359</v>
      </c>
      <c r="AK709" s="31"/>
      <c r="AL709" s="39" t="s">
        <v>1320</v>
      </c>
      <c r="AM709" s="31"/>
      <c r="AN709" s="31"/>
      <c r="AO709" s="31"/>
      <c r="AP709" s="33"/>
      <c r="AQ709" s="31"/>
      <c r="AR709" s="31"/>
      <c r="AS709" s="31"/>
      <c r="AT709" s="31"/>
      <c r="AU709" s="31"/>
      <c r="AV709" s="31"/>
    </row>
    <row r="710" spans="2:48" ht="13.15" hidden="1" customHeight="1" x14ac:dyDescent="0.2">
      <c r="B710" s="54" t="s">
        <v>1731</v>
      </c>
      <c r="C710" s="33"/>
      <c r="D710" s="31" t="s">
        <v>1144</v>
      </c>
      <c r="E710" s="53" t="s">
        <v>2781</v>
      </c>
      <c r="F710" s="39" t="s">
        <v>1309</v>
      </c>
      <c r="G710" s="39" t="s">
        <v>1309</v>
      </c>
      <c r="H710" s="16" t="s">
        <v>1725</v>
      </c>
      <c r="I710" s="39"/>
      <c r="J710" s="31"/>
      <c r="K710" s="39">
        <v>80</v>
      </c>
      <c r="L710" s="54">
        <v>230000000</v>
      </c>
      <c r="M710" s="17" t="s">
        <v>648</v>
      </c>
      <c r="N710" s="31" t="s">
        <v>1726</v>
      </c>
      <c r="O710" s="31" t="s">
        <v>1727</v>
      </c>
      <c r="P710" s="54">
        <v>230000000</v>
      </c>
      <c r="Q710" s="17" t="s">
        <v>779</v>
      </c>
      <c r="R710" s="31"/>
      <c r="S710" s="31"/>
      <c r="T710" s="31"/>
      <c r="U710" s="31" t="s">
        <v>2358</v>
      </c>
      <c r="V710" s="31"/>
      <c r="W710" s="31"/>
      <c r="X710" s="78"/>
      <c r="Y710" s="54">
        <v>100</v>
      </c>
      <c r="Z710" s="78"/>
      <c r="AA710" s="31"/>
      <c r="AB710" s="31" t="s">
        <v>1730</v>
      </c>
      <c r="AC710" s="82"/>
      <c r="AD710" s="83"/>
      <c r="AE710" s="131">
        <v>1005200</v>
      </c>
      <c r="AF710" s="80">
        <f t="shared" si="22"/>
        <v>1125824</v>
      </c>
      <c r="AG710" s="82"/>
      <c r="AH710" s="83">
        <f t="shared" si="23"/>
        <v>0</v>
      </c>
      <c r="AI710" s="83">
        <f t="shared" si="24"/>
        <v>0</v>
      </c>
      <c r="AJ710" s="31" t="s">
        <v>2359</v>
      </c>
      <c r="AK710" s="31"/>
      <c r="AL710" s="39" t="s">
        <v>1322</v>
      </c>
      <c r="AM710" s="31"/>
      <c r="AN710" s="31"/>
      <c r="AO710" s="31"/>
      <c r="AP710" s="33"/>
      <c r="AQ710" s="31"/>
      <c r="AR710" s="31"/>
      <c r="AS710" s="31"/>
      <c r="AT710" s="31"/>
      <c r="AU710" s="31"/>
      <c r="AV710" s="31"/>
    </row>
    <row r="711" spans="2:48" ht="13.15" hidden="1" customHeight="1" x14ac:dyDescent="0.2">
      <c r="B711" s="54" t="s">
        <v>1731</v>
      </c>
      <c r="C711" s="33"/>
      <c r="D711" s="31" t="s">
        <v>1146</v>
      </c>
      <c r="E711" s="53" t="s">
        <v>2762</v>
      </c>
      <c r="F711" s="40" t="s">
        <v>2763</v>
      </c>
      <c r="G711" s="40" t="s">
        <v>2763</v>
      </c>
      <c r="H711" s="16" t="s">
        <v>1725</v>
      </c>
      <c r="I711" s="48"/>
      <c r="J711" s="31"/>
      <c r="K711" s="127">
        <v>100</v>
      </c>
      <c r="L711" s="54">
        <v>230000000</v>
      </c>
      <c r="M711" s="17" t="s">
        <v>648</v>
      </c>
      <c r="N711" s="31" t="s">
        <v>1726</v>
      </c>
      <c r="O711" s="31" t="s">
        <v>1727</v>
      </c>
      <c r="P711" s="54">
        <v>230000000</v>
      </c>
      <c r="Q711" s="17" t="s">
        <v>779</v>
      </c>
      <c r="R711" s="31"/>
      <c r="S711" s="31"/>
      <c r="T711" s="31"/>
      <c r="U711" s="31" t="s">
        <v>2358</v>
      </c>
      <c r="V711" s="31"/>
      <c r="W711" s="31"/>
      <c r="X711" s="78"/>
      <c r="Y711" s="54">
        <v>100</v>
      </c>
      <c r="Z711" s="78"/>
      <c r="AA711" s="31"/>
      <c r="AB711" s="31" t="s">
        <v>1730</v>
      </c>
      <c r="AC711" s="82"/>
      <c r="AD711" s="83"/>
      <c r="AE711" s="90">
        <v>0</v>
      </c>
      <c r="AF711" s="80">
        <f t="shared" si="22"/>
        <v>0</v>
      </c>
      <c r="AG711" s="82"/>
      <c r="AH711" s="83">
        <f t="shared" si="23"/>
        <v>0</v>
      </c>
      <c r="AI711" s="83">
        <f t="shared" si="24"/>
        <v>0</v>
      </c>
      <c r="AJ711" s="31" t="s">
        <v>2359</v>
      </c>
      <c r="AK711" s="31"/>
      <c r="AL711" s="40" t="s">
        <v>2782</v>
      </c>
      <c r="AM711" s="31"/>
      <c r="AN711" s="31"/>
      <c r="AO711" s="31"/>
      <c r="AP711" s="33"/>
      <c r="AQ711" s="31"/>
      <c r="AR711" s="31"/>
      <c r="AS711" s="31"/>
      <c r="AT711" s="31"/>
      <c r="AU711" s="31"/>
      <c r="AV711" s="31" t="s">
        <v>1692</v>
      </c>
    </row>
    <row r="712" spans="2:48" ht="13.15" hidden="1" customHeight="1" x14ac:dyDescent="0.2">
      <c r="B712" s="54" t="s">
        <v>1731</v>
      </c>
      <c r="C712" s="33"/>
      <c r="D712" s="31" t="s">
        <v>2783</v>
      </c>
      <c r="E712" s="53" t="s">
        <v>2762</v>
      </c>
      <c r="F712" s="40" t="s">
        <v>2763</v>
      </c>
      <c r="G712" s="40" t="s">
        <v>2763</v>
      </c>
      <c r="H712" s="16" t="s">
        <v>1725</v>
      </c>
      <c r="I712" s="48"/>
      <c r="J712" s="31"/>
      <c r="K712" s="127">
        <v>100</v>
      </c>
      <c r="L712" s="54">
        <v>230000000</v>
      </c>
      <c r="M712" s="17" t="s">
        <v>648</v>
      </c>
      <c r="N712" s="31" t="s">
        <v>1782</v>
      </c>
      <c r="O712" s="31" t="s">
        <v>1727</v>
      </c>
      <c r="P712" s="54">
        <v>230000000</v>
      </c>
      <c r="Q712" s="17" t="s">
        <v>779</v>
      </c>
      <c r="R712" s="31"/>
      <c r="S712" s="31"/>
      <c r="T712" s="31"/>
      <c r="U712" s="31" t="s">
        <v>2358</v>
      </c>
      <c r="V712" s="31"/>
      <c r="W712" s="31"/>
      <c r="X712" s="78"/>
      <c r="Y712" s="54">
        <v>100</v>
      </c>
      <c r="Z712" s="78"/>
      <c r="AA712" s="31"/>
      <c r="AB712" s="31" t="s">
        <v>1730</v>
      </c>
      <c r="AC712" s="82"/>
      <c r="AD712" s="83"/>
      <c r="AE712" s="90">
        <v>0</v>
      </c>
      <c r="AF712" s="80">
        <f t="shared" si="22"/>
        <v>0</v>
      </c>
      <c r="AG712" s="82"/>
      <c r="AH712" s="83">
        <f t="shared" si="23"/>
        <v>0</v>
      </c>
      <c r="AI712" s="83">
        <f t="shared" si="24"/>
        <v>0</v>
      </c>
      <c r="AJ712" s="31" t="s">
        <v>2359</v>
      </c>
      <c r="AK712" s="31"/>
      <c r="AL712" s="40" t="s">
        <v>2782</v>
      </c>
      <c r="AM712" s="31"/>
      <c r="AN712" s="31"/>
      <c r="AO712" s="31"/>
      <c r="AP712" s="33"/>
      <c r="AQ712" s="31"/>
      <c r="AR712" s="31"/>
      <c r="AS712" s="31"/>
      <c r="AT712" s="31"/>
      <c r="AU712" s="31"/>
      <c r="AV712" s="31" t="s">
        <v>2784</v>
      </c>
    </row>
    <row r="713" spans="2:48" ht="13.15" hidden="1" customHeight="1" x14ac:dyDescent="0.2">
      <c r="B713" s="54" t="s">
        <v>1731</v>
      </c>
      <c r="C713" s="33"/>
      <c r="D713" s="31" t="s">
        <v>2785</v>
      </c>
      <c r="E713" s="53" t="s">
        <v>2762</v>
      </c>
      <c r="F713" s="40" t="s">
        <v>2763</v>
      </c>
      <c r="G713" s="40" t="s">
        <v>2763</v>
      </c>
      <c r="H713" s="16" t="s">
        <v>1725</v>
      </c>
      <c r="I713" s="48"/>
      <c r="J713" s="31"/>
      <c r="K713" s="127">
        <v>100</v>
      </c>
      <c r="L713" s="54">
        <v>230000000</v>
      </c>
      <c r="M713" s="17" t="s">
        <v>648</v>
      </c>
      <c r="N713" s="31" t="s">
        <v>1782</v>
      </c>
      <c r="O713" s="31" t="s">
        <v>1727</v>
      </c>
      <c r="P713" s="54">
        <v>230000000</v>
      </c>
      <c r="Q713" s="17" t="s">
        <v>662</v>
      </c>
      <c r="R713" s="31"/>
      <c r="S713" s="31"/>
      <c r="T713" s="31"/>
      <c r="U713" s="31" t="s">
        <v>2358</v>
      </c>
      <c r="V713" s="31"/>
      <c r="W713" s="31"/>
      <c r="X713" s="78"/>
      <c r="Y713" s="54">
        <v>90</v>
      </c>
      <c r="Z713" s="78">
        <v>10</v>
      </c>
      <c r="AA713" s="31"/>
      <c r="AB713" s="31" t="s">
        <v>1730</v>
      </c>
      <c r="AC713" s="82"/>
      <c r="AD713" s="83"/>
      <c r="AE713" s="131">
        <v>88717876.670000002</v>
      </c>
      <c r="AF713" s="80">
        <f>IF(AB713="С НДС",AE713*1.12,AE713)</f>
        <v>99364021.870400012</v>
      </c>
      <c r="AG713" s="82"/>
      <c r="AH713" s="83">
        <f>AG713*AD713</f>
        <v>0</v>
      </c>
      <c r="AI713" s="83">
        <f>IF(AB713="С НДС",AH713*1.12,AH713)</f>
        <v>0</v>
      </c>
      <c r="AJ713" s="31" t="s">
        <v>2359</v>
      </c>
      <c r="AK713" s="31"/>
      <c r="AL713" s="40" t="s">
        <v>2782</v>
      </c>
      <c r="AM713" s="31"/>
      <c r="AN713" s="31"/>
      <c r="AO713" s="31"/>
      <c r="AP713" s="33"/>
      <c r="AQ713" s="31"/>
      <c r="AR713" s="31"/>
      <c r="AS713" s="31"/>
      <c r="AT713" s="31"/>
      <c r="AU713" s="31"/>
      <c r="AV713" s="31"/>
    </row>
    <row r="714" spans="2:48" ht="13.15" hidden="1" customHeight="1" x14ac:dyDescent="0.2">
      <c r="B714" s="54" t="s">
        <v>1731</v>
      </c>
      <c r="C714" s="33"/>
      <c r="D714" s="31" t="s">
        <v>1149</v>
      </c>
      <c r="E714" s="53" t="s">
        <v>2762</v>
      </c>
      <c r="F714" s="40" t="s">
        <v>2763</v>
      </c>
      <c r="G714" s="40" t="s">
        <v>2763</v>
      </c>
      <c r="H714" s="16" t="s">
        <v>1725</v>
      </c>
      <c r="I714" s="48"/>
      <c r="J714" s="31"/>
      <c r="K714" s="39">
        <v>100</v>
      </c>
      <c r="L714" s="54">
        <v>230000000</v>
      </c>
      <c r="M714" s="17" t="s">
        <v>648</v>
      </c>
      <c r="N714" s="31" t="s">
        <v>1726</v>
      </c>
      <c r="O714" s="31" t="s">
        <v>1727</v>
      </c>
      <c r="P714" s="54">
        <v>230000000</v>
      </c>
      <c r="Q714" s="17" t="s">
        <v>779</v>
      </c>
      <c r="R714" s="31"/>
      <c r="S714" s="31"/>
      <c r="T714" s="31"/>
      <c r="U714" s="31" t="s">
        <v>2358</v>
      </c>
      <c r="V714" s="31"/>
      <c r="W714" s="31"/>
      <c r="X714" s="78"/>
      <c r="Y714" s="54">
        <v>100</v>
      </c>
      <c r="Z714" s="78"/>
      <c r="AA714" s="31"/>
      <c r="AB714" s="31" t="s">
        <v>1730</v>
      </c>
      <c r="AC714" s="82"/>
      <c r="AD714" s="83"/>
      <c r="AE714" s="131">
        <v>0</v>
      </c>
      <c r="AF714" s="80">
        <f t="shared" si="22"/>
        <v>0</v>
      </c>
      <c r="AG714" s="82"/>
      <c r="AH714" s="83">
        <f t="shared" si="23"/>
        <v>0</v>
      </c>
      <c r="AI714" s="83">
        <f t="shared" si="24"/>
        <v>0</v>
      </c>
      <c r="AJ714" s="31" t="s">
        <v>2359</v>
      </c>
      <c r="AK714" s="31"/>
      <c r="AL714" s="39" t="s">
        <v>2786</v>
      </c>
      <c r="AM714" s="31"/>
      <c r="AN714" s="31"/>
      <c r="AO714" s="31"/>
      <c r="AP714" s="33"/>
      <c r="AQ714" s="31"/>
      <c r="AR714" s="31"/>
      <c r="AS714" s="31"/>
      <c r="AT714" s="31"/>
      <c r="AU714" s="31"/>
      <c r="AV714" s="31" t="s">
        <v>1692</v>
      </c>
    </row>
    <row r="715" spans="2:48" ht="13.15" hidden="1" customHeight="1" x14ac:dyDescent="0.2">
      <c r="B715" s="54" t="s">
        <v>1731</v>
      </c>
      <c r="C715" s="33"/>
      <c r="D715" s="31" t="s">
        <v>2787</v>
      </c>
      <c r="E715" s="53" t="s">
        <v>2762</v>
      </c>
      <c r="F715" s="40" t="s">
        <v>2763</v>
      </c>
      <c r="G715" s="40" t="s">
        <v>2763</v>
      </c>
      <c r="H715" s="16" t="s">
        <v>1725</v>
      </c>
      <c r="I715" s="48"/>
      <c r="J715" s="31"/>
      <c r="K715" s="39">
        <v>100</v>
      </c>
      <c r="L715" s="54">
        <v>230000000</v>
      </c>
      <c r="M715" s="17" t="s">
        <v>648</v>
      </c>
      <c r="N715" s="31" t="s">
        <v>1782</v>
      </c>
      <c r="O715" s="31" t="s">
        <v>1727</v>
      </c>
      <c r="P715" s="54">
        <v>230000000</v>
      </c>
      <c r="Q715" s="17" t="s">
        <v>779</v>
      </c>
      <c r="R715" s="31"/>
      <c r="S715" s="31"/>
      <c r="T715" s="31"/>
      <c r="U715" s="31" t="s">
        <v>2358</v>
      </c>
      <c r="V715" s="31"/>
      <c r="W715" s="31"/>
      <c r="X715" s="78"/>
      <c r="Y715" s="54">
        <v>100</v>
      </c>
      <c r="Z715" s="78"/>
      <c r="AA715" s="31"/>
      <c r="AB715" s="31" t="s">
        <v>1730</v>
      </c>
      <c r="AC715" s="82"/>
      <c r="AD715" s="83"/>
      <c r="AE715" s="131">
        <v>0</v>
      </c>
      <c r="AF715" s="80">
        <f t="shared" si="22"/>
        <v>0</v>
      </c>
      <c r="AG715" s="82"/>
      <c r="AH715" s="83">
        <f t="shared" si="23"/>
        <v>0</v>
      </c>
      <c r="AI715" s="83">
        <f t="shared" si="24"/>
        <v>0</v>
      </c>
      <c r="AJ715" s="31" t="s">
        <v>2359</v>
      </c>
      <c r="AK715" s="31"/>
      <c r="AL715" s="39" t="s">
        <v>2786</v>
      </c>
      <c r="AM715" s="31"/>
      <c r="AN715" s="31"/>
      <c r="AO715" s="31"/>
      <c r="AP715" s="33"/>
      <c r="AQ715" s="31"/>
      <c r="AR715" s="31"/>
      <c r="AS715" s="31"/>
      <c r="AT715" s="31"/>
      <c r="AU715" s="31"/>
      <c r="AV715" s="31" t="s">
        <v>2784</v>
      </c>
    </row>
    <row r="716" spans="2:48" ht="13.15" hidden="1" customHeight="1" x14ac:dyDescent="0.2">
      <c r="B716" s="54" t="s">
        <v>1731</v>
      </c>
      <c r="C716" s="33"/>
      <c r="D716" s="31" t="s">
        <v>2788</v>
      </c>
      <c r="E716" s="53" t="s">
        <v>2762</v>
      </c>
      <c r="F716" s="40" t="s">
        <v>2763</v>
      </c>
      <c r="G716" s="40" t="s">
        <v>2763</v>
      </c>
      <c r="H716" s="16" t="s">
        <v>1725</v>
      </c>
      <c r="I716" s="48"/>
      <c r="J716" s="31"/>
      <c r="K716" s="39">
        <v>100</v>
      </c>
      <c r="L716" s="54">
        <v>230000000</v>
      </c>
      <c r="M716" s="17" t="s">
        <v>648</v>
      </c>
      <c r="N716" s="31" t="s">
        <v>1782</v>
      </c>
      <c r="O716" s="31" t="s">
        <v>1727</v>
      </c>
      <c r="P716" s="54">
        <v>230000000</v>
      </c>
      <c r="Q716" s="17" t="s">
        <v>82</v>
      </c>
      <c r="R716" s="31"/>
      <c r="S716" s="31"/>
      <c r="T716" s="31"/>
      <c r="U716" s="31" t="s">
        <v>2358</v>
      </c>
      <c r="V716" s="31"/>
      <c r="W716" s="31"/>
      <c r="X716" s="78"/>
      <c r="Y716" s="54">
        <v>90</v>
      </c>
      <c r="Z716" s="78">
        <v>10</v>
      </c>
      <c r="AA716" s="31"/>
      <c r="AB716" s="31" t="s">
        <v>1730</v>
      </c>
      <c r="AC716" s="82"/>
      <c r="AD716" s="83"/>
      <c r="AE716" s="92">
        <v>125030361.18000001</v>
      </c>
      <c r="AF716" s="80">
        <f>IF(AB716="С НДС",AE716*1.12,AE716)</f>
        <v>140034004.52160001</v>
      </c>
      <c r="AG716" s="82"/>
      <c r="AH716" s="83">
        <f>AG716*AD716</f>
        <v>0</v>
      </c>
      <c r="AI716" s="83">
        <f>IF(AB716="С НДС",AH716*1.12,AH716)</f>
        <v>0</v>
      </c>
      <c r="AJ716" s="31" t="s">
        <v>2359</v>
      </c>
      <c r="AK716" s="31"/>
      <c r="AL716" s="39" t="s">
        <v>2786</v>
      </c>
      <c r="AM716" s="31"/>
      <c r="AN716" s="31"/>
      <c r="AO716" s="31"/>
      <c r="AP716" s="33"/>
      <c r="AQ716" s="31"/>
      <c r="AR716" s="31"/>
      <c r="AS716" s="31"/>
      <c r="AT716" s="31"/>
      <c r="AU716" s="31"/>
      <c r="AV716" s="31"/>
    </row>
    <row r="717" spans="2:48" ht="13.15" hidden="1" customHeight="1" x14ac:dyDescent="0.2">
      <c r="B717" s="54" t="s">
        <v>1731</v>
      </c>
      <c r="C717" s="33"/>
      <c r="D717" s="31" t="s">
        <v>1151</v>
      </c>
      <c r="E717" s="53" t="s">
        <v>2762</v>
      </c>
      <c r="F717" s="40" t="s">
        <v>2763</v>
      </c>
      <c r="G717" s="40" t="s">
        <v>2763</v>
      </c>
      <c r="H717" s="16" t="s">
        <v>1725</v>
      </c>
      <c r="I717" s="16"/>
      <c r="J717" s="31"/>
      <c r="K717" s="16">
        <v>100</v>
      </c>
      <c r="L717" s="54">
        <v>230000000</v>
      </c>
      <c r="M717" s="17" t="s">
        <v>648</v>
      </c>
      <c r="N717" s="31" t="s">
        <v>1726</v>
      </c>
      <c r="O717" s="31" t="s">
        <v>1727</v>
      </c>
      <c r="P717" s="54">
        <v>230000000</v>
      </c>
      <c r="Q717" s="17" t="s">
        <v>779</v>
      </c>
      <c r="R717" s="31"/>
      <c r="S717" s="31"/>
      <c r="T717" s="31"/>
      <c r="U717" s="31" t="s">
        <v>2358</v>
      </c>
      <c r="V717" s="31"/>
      <c r="W717" s="31"/>
      <c r="X717" s="78"/>
      <c r="Y717" s="54">
        <v>100</v>
      </c>
      <c r="Z717" s="78"/>
      <c r="AA717" s="31"/>
      <c r="AB717" s="31" t="s">
        <v>1730</v>
      </c>
      <c r="AC717" s="82"/>
      <c r="AD717" s="83"/>
      <c r="AE717" s="92">
        <v>0</v>
      </c>
      <c r="AF717" s="80">
        <f t="shared" si="22"/>
        <v>0</v>
      </c>
      <c r="AG717" s="82"/>
      <c r="AH717" s="83">
        <f t="shared" si="23"/>
        <v>0</v>
      </c>
      <c r="AI717" s="83">
        <f t="shared" si="24"/>
        <v>0</v>
      </c>
      <c r="AJ717" s="31" t="s">
        <v>2359</v>
      </c>
      <c r="AK717" s="31"/>
      <c r="AL717" s="16" t="s">
        <v>2789</v>
      </c>
      <c r="AM717" s="31"/>
      <c r="AN717" s="31"/>
      <c r="AO717" s="31"/>
      <c r="AP717" s="33"/>
      <c r="AQ717" s="31"/>
      <c r="AR717" s="31"/>
      <c r="AS717" s="31"/>
      <c r="AT717" s="31"/>
      <c r="AU717" s="31"/>
      <c r="AV717" s="31" t="s">
        <v>1692</v>
      </c>
    </row>
    <row r="718" spans="2:48" ht="13.15" hidden="1" customHeight="1" x14ac:dyDescent="0.2">
      <c r="B718" s="54" t="s">
        <v>1731</v>
      </c>
      <c r="C718" s="33"/>
      <c r="D718" s="31" t="s">
        <v>2790</v>
      </c>
      <c r="E718" s="53" t="s">
        <v>2762</v>
      </c>
      <c r="F718" s="40" t="s">
        <v>2763</v>
      </c>
      <c r="G718" s="40" t="s">
        <v>2763</v>
      </c>
      <c r="H718" s="16" t="s">
        <v>1725</v>
      </c>
      <c r="I718" s="16"/>
      <c r="J718" s="31"/>
      <c r="K718" s="16">
        <v>100</v>
      </c>
      <c r="L718" s="54">
        <v>230000000</v>
      </c>
      <c r="M718" s="17" t="s">
        <v>648</v>
      </c>
      <c r="N718" s="31" t="s">
        <v>1782</v>
      </c>
      <c r="O718" s="31" t="s">
        <v>1727</v>
      </c>
      <c r="P718" s="54">
        <v>230000000</v>
      </c>
      <c r="Q718" s="17" t="s">
        <v>779</v>
      </c>
      <c r="R718" s="31"/>
      <c r="S718" s="31"/>
      <c r="T718" s="31"/>
      <c r="U718" s="31" t="s">
        <v>2358</v>
      </c>
      <c r="V718" s="31"/>
      <c r="W718" s="31"/>
      <c r="X718" s="78"/>
      <c r="Y718" s="54">
        <v>100</v>
      </c>
      <c r="Z718" s="78"/>
      <c r="AA718" s="31"/>
      <c r="AB718" s="31" t="s">
        <v>1730</v>
      </c>
      <c r="AC718" s="82"/>
      <c r="AD718" s="83"/>
      <c r="AE718" s="92">
        <v>0</v>
      </c>
      <c r="AF718" s="80">
        <f t="shared" si="22"/>
        <v>0</v>
      </c>
      <c r="AG718" s="82"/>
      <c r="AH718" s="83">
        <f t="shared" si="23"/>
        <v>0</v>
      </c>
      <c r="AI718" s="83">
        <f t="shared" si="24"/>
        <v>0</v>
      </c>
      <c r="AJ718" s="31" t="s">
        <v>2359</v>
      </c>
      <c r="AK718" s="31"/>
      <c r="AL718" s="16" t="s">
        <v>2789</v>
      </c>
      <c r="AM718" s="31"/>
      <c r="AN718" s="31"/>
      <c r="AO718" s="31"/>
      <c r="AP718" s="33"/>
      <c r="AQ718" s="31"/>
      <c r="AR718" s="31"/>
      <c r="AS718" s="31"/>
      <c r="AT718" s="31"/>
      <c r="AU718" s="31"/>
      <c r="AV718" s="31" t="s">
        <v>2784</v>
      </c>
    </row>
    <row r="719" spans="2:48" ht="13.15" hidden="1" customHeight="1" x14ac:dyDescent="0.2">
      <c r="B719" s="54" t="s">
        <v>1731</v>
      </c>
      <c r="C719" s="33"/>
      <c r="D719" s="31" t="s">
        <v>2791</v>
      </c>
      <c r="E719" s="53" t="s">
        <v>2762</v>
      </c>
      <c r="F719" s="40" t="s">
        <v>2763</v>
      </c>
      <c r="G719" s="40" t="s">
        <v>2763</v>
      </c>
      <c r="H719" s="16" t="s">
        <v>1725</v>
      </c>
      <c r="I719" s="16"/>
      <c r="J719" s="31"/>
      <c r="K719" s="16">
        <v>100</v>
      </c>
      <c r="L719" s="54">
        <v>230000000</v>
      </c>
      <c r="M719" s="17" t="s">
        <v>648</v>
      </c>
      <c r="N719" s="31" t="s">
        <v>1782</v>
      </c>
      <c r="O719" s="31" t="s">
        <v>1727</v>
      </c>
      <c r="P719" s="54">
        <v>230000000</v>
      </c>
      <c r="Q719" s="17" t="s">
        <v>664</v>
      </c>
      <c r="R719" s="31"/>
      <c r="S719" s="31"/>
      <c r="T719" s="31"/>
      <c r="U719" s="31" t="s">
        <v>2358</v>
      </c>
      <c r="V719" s="31"/>
      <c r="W719" s="31"/>
      <c r="X719" s="78"/>
      <c r="Y719" s="54">
        <v>90</v>
      </c>
      <c r="Z719" s="78">
        <v>10</v>
      </c>
      <c r="AA719" s="31"/>
      <c r="AB719" s="31" t="s">
        <v>1730</v>
      </c>
      <c r="AC719" s="82"/>
      <c r="AD719" s="83"/>
      <c r="AE719" s="92">
        <v>88451239.730000004</v>
      </c>
      <c r="AF719" s="80">
        <f>IF(AB719="С НДС",AE719*1.12,AE719)</f>
        <v>99065388.497600019</v>
      </c>
      <c r="AG719" s="82"/>
      <c r="AH719" s="83">
        <f>AG719*AD719</f>
        <v>0</v>
      </c>
      <c r="AI719" s="83">
        <f>IF(AB719="С НДС",AH719*1.12,AH719)</f>
        <v>0</v>
      </c>
      <c r="AJ719" s="31" t="s">
        <v>2359</v>
      </c>
      <c r="AK719" s="31"/>
      <c r="AL719" s="16" t="s">
        <v>2789</v>
      </c>
      <c r="AM719" s="31"/>
      <c r="AN719" s="31"/>
      <c r="AO719" s="31"/>
      <c r="AP719" s="33"/>
      <c r="AQ719" s="31"/>
      <c r="AR719" s="31"/>
      <c r="AS719" s="31"/>
      <c r="AT719" s="31"/>
      <c r="AU719" s="31"/>
      <c r="AV719" s="31"/>
    </row>
    <row r="720" spans="2:48" ht="13.15" hidden="1" customHeight="1" x14ac:dyDescent="0.2">
      <c r="B720" s="54" t="s">
        <v>1731</v>
      </c>
      <c r="C720" s="33"/>
      <c r="D720" s="31" t="s">
        <v>1152</v>
      </c>
      <c r="E720" s="53" t="s">
        <v>2762</v>
      </c>
      <c r="F720" s="40" t="s">
        <v>2763</v>
      </c>
      <c r="G720" s="40" t="s">
        <v>2763</v>
      </c>
      <c r="H720" s="16" t="s">
        <v>1725</v>
      </c>
      <c r="I720" s="16"/>
      <c r="J720" s="31"/>
      <c r="K720" s="16">
        <v>100</v>
      </c>
      <c r="L720" s="54">
        <v>230000000</v>
      </c>
      <c r="M720" s="17" t="s">
        <v>648</v>
      </c>
      <c r="N720" s="31" t="s">
        <v>1726</v>
      </c>
      <c r="O720" s="31" t="s">
        <v>1727</v>
      </c>
      <c r="P720" s="54">
        <v>230000000</v>
      </c>
      <c r="Q720" s="17" t="s">
        <v>779</v>
      </c>
      <c r="R720" s="31"/>
      <c r="S720" s="31"/>
      <c r="T720" s="31"/>
      <c r="U720" s="31" t="s">
        <v>2358</v>
      </c>
      <c r="V720" s="31"/>
      <c r="W720" s="31"/>
      <c r="X720" s="78"/>
      <c r="Y720" s="54">
        <v>100</v>
      </c>
      <c r="Z720" s="78"/>
      <c r="AA720" s="31"/>
      <c r="AB720" s="31" t="s">
        <v>1730</v>
      </c>
      <c r="AC720" s="82"/>
      <c r="AD720" s="83"/>
      <c r="AE720" s="92">
        <v>0</v>
      </c>
      <c r="AF720" s="80">
        <f t="shared" ref="AF720:AF803" si="25">IF(AB720="С НДС",AE720*1.12,AE720)</f>
        <v>0</v>
      </c>
      <c r="AG720" s="82"/>
      <c r="AH720" s="83">
        <f t="shared" ref="AH720:AH798" si="26">AG720*AD720</f>
        <v>0</v>
      </c>
      <c r="AI720" s="83">
        <f t="shared" ref="AI720:AI798" si="27">IF(AB720="С НДС",AH720*1.12,AH720)</f>
        <v>0</v>
      </c>
      <c r="AJ720" s="31" t="s">
        <v>2359</v>
      </c>
      <c r="AK720" s="31"/>
      <c r="AL720" s="16" t="s">
        <v>2792</v>
      </c>
      <c r="AM720" s="31"/>
      <c r="AN720" s="31"/>
      <c r="AO720" s="31"/>
      <c r="AP720" s="33"/>
      <c r="AQ720" s="31"/>
      <c r="AR720" s="31"/>
      <c r="AS720" s="31"/>
      <c r="AT720" s="31"/>
      <c r="AU720" s="31"/>
      <c r="AV720" s="31" t="s">
        <v>1692</v>
      </c>
    </row>
    <row r="721" spans="2:48" ht="13.15" hidden="1" customHeight="1" x14ac:dyDescent="0.2">
      <c r="B721" s="54" t="s">
        <v>1731</v>
      </c>
      <c r="C721" s="33"/>
      <c r="D721" s="31" t="s">
        <v>2793</v>
      </c>
      <c r="E721" s="53" t="s">
        <v>2762</v>
      </c>
      <c r="F721" s="40" t="s">
        <v>2763</v>
      </c>
      <c r="G721" s="40" t="s">
        <v>2763</v>
      </c>
      <c r="H721" s="16" t="s">
        <v>1725</v>
      </c>
      <c r="I721" s="16"/>
      <c r="J721" s="31"/>
      <c r="K721" s="16">
        <v>100</v>
      </c>
      <c r="L721" s="54">
        <v>230000000</v>
      </c>
      <c r="M721" s="17" t="s">
        <v>648</v>
      </c>
      <c r="N721" s="31" t="s">
        <v>1782</v>
      </c>
      <c r="O721" s="31" t="s">
        <v>1727</v>
      </c>
      <c r="P721" s="54">
        <v>230000000</v>
      </c>
      <c r="Q721" s="17" t="s">
        <v>779</v>
      </c>
      <c r="R721" s="31"/>
      <c r="S721" s="31"/>
      <c r="T721" s="31"/>
      <c r="U721" s="31" t="s">
        <v>2358</v>
      </c>
      <c r="V721" s="31"/>
      <c r="W721" s="31"/>
      <c r="X721" s="78"/>
      <c r="Y721" s="54">
        <v>100</v>
      </c>
      <c r="Z721" s="78"/>
      <c r="AA721" s="31"/>
      <c r="AB721" s="31" t="s">
        <v>1730</v>
      </c>
      <c r="AC721" s="82"/>
      <c r="AD721" s="83"/>
      <c r="AE721" s="92">
        <v>0</v>
      </c>
      <c r="AF721" s="80">
        <f t="shared" si="25"/>
        <v>0</v>
      </c>
      <c r="AG721" s="82"/>
      <c r="AH721" s="83">
        <f t="shared" si="26"/>
        <v>0</v>
      </c>
      <c r="AI721" s="83">
        <f t="shared" si="27"/>
        <v>0</v>
      </c>
      <c r="AJ721" s="31" t="s">
        <v>2359</v>
      </c>
      <c r="AK721" s="31"/>
      <c r="AL721" s="16" t="s">
        <v>2792</v>
      </c>
      <c r="AM721" s="31"/>
      <c r="AN721" s="31"/>
      <c r="AO721" s="31"/>
      <c r="AP721" s="33"/>
      <c r="AQ721" s="31"/>
      <c r="AR721" s="31"/>
      <c r="AS721" s="31"/>
      <c r="AT721" s="31"/>
      <c r="AU721" s="31"/>
      <c r="AV721" s="31" t="s">
        <v>2784</v>
      </c>
    </row>
    <row r="722" spans="2:48" ht="13.15" hidden="1" customHeight="1" x14ac:dyDescent="0.2">
      <c r="B722" s="54" t="s">
        <v>1731</v>
      </c>
      <c r="C722" s="33"/>
      <c r="D722" s="31" t="s">
        <v>2794</v>
      </c>
      <c r="E722" s="53" t="s">
        <v>2762</v>
      </c>
      <c r="F722" s="40" t="s">
        <v>2763</v>
      </c>
      <c r="G722" s="40" t="s">
        <v>2763</v>
      </c>
      <c r="H722" s="16" t="s">
        <v>1725</v>
      </c>
      <c r="I722" s="16"/>
      <c r="J722" s="31"/>
      <c r="K722" s="16">
        <v>100</v>
      </c>
      <c r="L722" s="54">
        <v>230000000</v>
      </c>
      <c r="M722" s="17" t="s">
        <v>648</v>
      </c>
      <c r="N722" s="31" t="s">
        <v>1782</v>
      </c>
      <c r="O722" s="31" t="s">
        <v>1727</v>
      </c>
      <c r="P722" s="54">
        <v>230000000</v>
      </c>
      <c r="Q722" s="17" t="s">
        <v>877</v>
      </c>
      <c r="R722" s="31"/>
      <c r="S722" s="31"/>
      <c r="T722" s="31"/>
      <c r="U722" s="31" t="s">
        <v>2358</v>
      </c>
      <c r="V722" s="31"/>
      <c r="W722" s="31"/>
      <c r="X722" s="78"/>
      <c r="Y722" s="54">
        <v>90</v>
      </c>
      <c r="Z722" s="78">
        <v>10</v>
      </c>
      <c r="AA722" s="31"/>
      <c r="AB722" s="31" t="s">
        <v>1730</v>
      </c>
      <c r="AC722" s="82"/>
      <c r="AD722" s="83"/>
      <c r="AE722" s="92">
        <v>76119505.900000006</v>
      </c>
      <c r="AF722" s="80">
        <f>IF(AB722="С НДС",AE722*1.12,AE722)</f>
        <v>85253846.60800001</v>
      </c>
      <c r="AG722" s="82"/>
      <c r="AH722" s="83">
        <f>AG722*AD722</f>
        <v>0</v>
      </c>
      <c r="AI722" s="83">
        <f>IF(AB722="С НДС",AH722*1.12,AH722)</f>
        <v>0</v>
      </c>
      <c r="AJ722" s="31" t="s">
        <v>2359</v>
      </c>
      <c r="AK722" s="31"/>
      <c r="AL722" s="16" t="s">
        <v>2792</v>
      </c>
      <c r="AM722" s="31"/>
      <c r="AN722" s="31"/>
      <c r="AO722" s="31"/>
      <c r="AP722" s="33"/>
      <c r="AQ722" s="31"/>
      <c r="AR722" s="31"/>
      <c r="AS722" s="31"/>
      <c r="AT722" s="31"/>
      <c r="AU722" s="31"/>
      <c r="AV722" s="31"/>
    </row>
    <row r="723" spans="2:48" ht="13.15" hidden="1" customHeight="1" x14ac:dyDescent="0.2">
      <c r="B723" s="54" t="s">
        <v>1731</v>
      </c>
      <c r="C723" s="33"/>
      <c r="D723" s="31" t="s">
        <v>1153</v>
      </c>
      <c r="E723" s="53" t="s">
        <v>2762</v>
      </c>
      <c r="F723" s="40" t="s">
        <v>2763</v>
      </c>
      <c r="G723" s="40" t="s">
        <v>2763</v>
      </c>
      <c r="H723" s="16" t="s">
        <v>1725</v>
      </c>
      <c r="I723" s="34"/>
      <c r="J723" s="31"/>
      <c r="K723" s="89">
        <v>100</v>
      </c>
      <c r="L723" s="54">
        <v>230000000</v>
      </c>
      <c r="M723" s="17" t="s">
        <v>648</v>
      </c>
      <c r="N723" s="31" t="s">
        <v>1726</v>
      </c>
      <c r="O723" s="31" t="s">
        <v>1727</v>
      </c>
      <c r="P723" s="54">
        <v>230000000</v>
      </c>
      <c r="Q723" s="17" t="s">
        <v>779</v>
      </c>
      <c r="R723" s="31"/>
      <c r="S723" s="31"/>
      <c r="T723" s="31"/>
      <c r="U723" s="31" t="s">
        <v>2358</v>
      </c>
      <c r="V723" s="31"/>
      <c r="W723" s="31"/>
      <c r="X723" s="78"/>
      <c r="Y723" s="54">
        <v>100</v>
      </c>
      <c r="Z723" s="78"/>
      <c r="AA723" s="31"/>
      <c r="AB723" s="31" t="s">
        <v>1730</v>
      </c>
      <c r="AC723" s="82"/>
      <c r="AD723" s="83"/>
      <c r="AE723" s="92">
        <v>0</v>
      </c>
      <c r="AF723" s="80">
        <f t="shared" si="25"/>
        <v>0</v>
      </c>
      <c r="AG723" s="82"/>
      <c r="AH723" s="83">
        <f t="shared" si="26"/>
        <v>0</v>
      </c>
      <c r="AI723" s="83">
        <f t="shared" si="27"/>
        <v>0</v>
      </c>
      <c r="AJ723" s="31" t="s">
        <v>2359</v>
      </c>
      <c r="AK723" s="31"/>
      <c r="AL723" s="34" t="s">
        <v>2795</v>
      </c>
      <c r="AM723" s="31"/>
      <c r="AN723" s="31"/>
      <c r="AO723" s="31"/>
      <c r="AP723" s="33"/>
      <c r="AQ723" s="31"/>
      <c r="AR723" s="31"/>
      <c r="AS723" s="31"/>
      <c r="AT723" s="31"/>
      <c r="AU723" s="31"/>
      <c r="AV723" s="31" t="s">
        <v>1692</v>
      </c>
    </row>
    <row r="724" spans="2:48" ht="13.15" hidden="1" customHeight="1" x14ac:dyDescent="0.2">
      <c r="B724" s="54" t="s">
        <v>1731</v>
      </c>
      <c r="C724" s="33"/>
      <c r="D724" s="31" t="s">
        <v>1154</v>
      </c>
      <c r="E724" s="53" t="s">
        <v>2762</v>
      </c>
      <c r="F724" s="40" t="s">
        <v>2763</v>
      </c>
      <c r="G724" s="40" t="s">
        <v>2763</v>
      </c>
      <c r="H724" s="16" t="s">
        <v>1725</v>
      </c>
      <c r="I724" s="34"/>
      <c r="J724" s="31"/>
      <c r="K724" s="89">
        <v>100</v>
      </c>
      <c r="L724" s="54">
        <v>230000000</v>
      </c>
      <c r="M724" s="17" t="s">
        <v>648</v>
      </c>
      <c r="N724" s="31" t="s">
        <v>1782</v>
      </c>
      <c r="O724" s="31" t="s">
        <v>1727</v>
      </c>
      <c r="P724" s="54">
        <v>230000000</v>
      </c>
      <c r="Q724" s="17" t="s">
        <v>779</v>
      </c>
      <c r="R724" s="31"/>
      <c r="S724" s="31"/>
      <c r="T724" s="31"/>
      <c r="U724" s="31" t="s">
        <v>2358</v>
      </c>
      <c r="V724" s="31"/>
      <c r="W724" s="31"/>
      <c r="X724" s="78"/>
      <c r="Y724" s="54">
        <v>100</v>
      </c>
      <c r="Z724" s="78"/>
      <c r="AA724" s="31"/>
      <c r="AB724" s="31" t="s">
        <v>1730</v>
      </c>
      <c r="AC724" s="82"/>
      <c r="AD724" s="83"/>
      <c r="AE724" s="92">
        <v>0</v>
      </c>
      <c r="AF724" s="80">
        <f t="shared" si="25"/>
        <v>0</v>
      </c>
      <c r="AG724" s="82"/>
      <c r="AH724" s="83">
        <f t="shared" si="26"/>
        <v>0</v>
      </c>
      <c r="AI724" s="83">
        <f t="shared" si="27"/>
        <v>0</v>
      </c>
      <c r="AJ724" s="31" t="s">
        <v>2359</v>
      </c>
      <c r="AK724" s="31"/>
      <c r="AL724" s="34" t="s">
        <v>2795</v>
      </c>
      <c r="AM724" s="31"/>
      <c r="AN724" s="31"/>
      <c r="AO724" s="31"/>
      <c r="AP724" s="33"/>
      <c r="AQ724" s="31"/>
      <c r="AR724" s="31"/>
      <c r="AS724" s="31"/>
      <c r="AT724" s="31"/>
      <c r="AU724" s="31"/>
      <c r="AV724" s="31" t="s">
        <v>2784</v>
      </c>
    </row>
    <row r="725" spans="2:48" ht="13.15" hidden="1" customHeight="1" x14ac:dyDescent="0.2">
      <c r="B725" s="54" t="s">
        <v>1731</v>
      </c>
      <c r="C725" s="33"/>
      <c r="D725" s="31" t="s">
        <v>1155</v>
      </c>
      <c r="E725" s="53" t="s">
        <v>2762</v>
      </c>
      <c r="F725" s="40" t="s">
        <v>2763</v>
      </c>
      <c r="G725" s="40" t="s">
        <v>2763</v>
      </c>
      <c r="H725" s="16" t="s">
        <v>1725</v>
      </c>
      <c r="I725" s="34"/>
      <c r="J725" s="31"/>
      <c r="K725" s="89">
        <v>100</v>
      </c>
      <c r="L725" s="54">
        <v>230000000</v>
      </c>
      <c r="M725" s="17" t="s">
        <v>648</v>
      </c>
      <c r="N725" s="31" t="s">
        <v>1782</v>
      </c>
      <c r="O725" s="31" t="s">
        <v>1727</v>
      </c>
      <c r="P725" s="54">
        <v>230000000</v>
      </c>
      <c r="Q725" s="17" t="s">
        <v>13</v>
      </c>
      <c r="R725" s="31"/>
      <c r="S725" s="31"/>
      <c r="T725" s="31"/>
      <c r="U725" s="31" t="s">
        <v>2358</v>
      </c>
      <c r="V725" s="31"/>
      <c r="W725" s="31"/>
      <c r="X725" s="78"/>
      <c r="Y725" s="54">
        <v>90</v>
      </c>
      <c r="Z725" s="78">
        <v>10</v>
      </c>
      <c r="AA725" s="31"/>
      <c r="AB725" s="31" t="s">
        <v>1730</v>
      </c>
      <c r="AC725" s="82"/>
      <c r="AD725" s="83"/>
      <c r="AE725" s="80">
        <v>29520420.73</v>
      </c>
      <c r="AF725" s="80">
        <f>IF(AB725="С НДС",AE725*1.12,AE725)</f>
        <v>33062871.217600003</v>
      </c>
      <c r="AG725" s="82"/>
      <c r="AH725" s="83">
        <f>AG725*AD725</f>
        <v>0</v>
      </c>
      <c r="AI725" s="83">
        <f>IF(AB725="С НДС",AH725*1.12,AH725)</f>
        <v>0</v>
      </c>
      <c r="AJ725" s="31" t="s">
        <v>2359</v>
      </c>
      <c r="AK725" s="31"/>
      <c r="AL725" s="34" t="s">
        <v>2795</v>
      </c>
      <c r="AM725" s="31"/>
      <c r="AN725" s="31"/>
      <c r="AO725" s="31"/>
      <c r="AP725" s="33"/>
      <c r="AQ725" s="31"/>
      <c r="AR725" s="31"/>
      <c r="AS725" s="31"/>
      <c r="AT725" s="31"/>
      <c r="AU725" s="31"/>
      <c r="AV725" s="31"/>
    </row>
    <row r="726" spans="2:48" ht="13.15" hidden="1" customHeight="1" x14ac:dyDescent="0.2">
      <c r="B726" s="54" t="s">
        <v>1731</v>
      </c>
      <c r="C726" s="33"/>
      <c r="D726" s="31" t="s">
        <v>1156</v>
      </c>
      <c r="E726" s="53" t="s">
        <v>2762</v>
      </c>
      <c r="F726" s="40" t="s">
        <v>2763</v>
      </c>
      <c r="G726" s="40" t="s">
        <v>2763</v>
      </c>
      <c r="H726" s="16" t="s">
        <v>1725</v>
      </c>
      <c r="I726" s="34"/>
      <c r="J726" s="31"/>
      <c r="K726" s="89">
        <v>100</v>
      </c>
      <c r="L726" s="54">
        <v>230000000</v>
      </c>
      <c r="M726" s="17" t="s">
        <v>648</v>
      </c>
      <c r="N726" s="31" t="s">
        <v>1726</v>
      </c>
      <c r="O726" s="31" t="s">
        <v>1727</v>
      </c>
      <c r="P726" s="54">
        <v>230000000</v>
      </c>
      <c r="Q726" s="17" t="s">
        <v>779</v>
      </c>
      <c r="R726" s="31"/>
      <c r="S726" s="31"/>
      <c r="T726" s="31"/>
      <c r="U726" s="31" t="s">
        <v>2358</v>
      </c>
      <c r="V726" s="31"/>
      <c r="W726" s="31"/>
      <c r="X726" s="78"/>
      <c r="Y726" s="54">
        <v>100</v>
      </c>
      <c r="Z726" s="78"/>
      <c r="AA726" s="31"/>
      <c r="AB726" s="31" t="s">
        <v>1730</v>
      </c>
      <c r="AC726" s="82"/>
      <c r="AD726" s="83"/>
      <c r="AE726" s="92">
        <v>0</v>
      </c>
      <c r="AF726" s="80">
        <f t="shared" si="25"/>
        <v>0</v>
      </c>
      <c r="AG726" s="82"/>
      <c r="AH726" s="83">
        <f t="shared" si="26"/>
        <v>0</v>
      </c>
      <c r="AI726" s="83">
        <f t="shared" si="27"/>
        <v>0</v>
      </c>
      <c r="AJ726" s="31" t="s">
        <v>2359</v>
      </c>
      <c r="AK726" s="31"/>
      <c r="AL726" s="34" t="s">
        <v>2796</v>
      </c>
      <c r="AM726" s="31"/>
      <c r="AN726" s="31"/>
      <c r="AO726" s="31"/>
      <c r="AP726" s="33"/>
      <c r="AQ726" s="31"/>
      <c r="AR726" s="31"/>
      <c r="AS726" s="31"/>
      <c r="AT726" s="31"/>
      <c r="AU726" s="31"/>
      <c r="AV726" s="31" t="s">
        <v>1692</v>
      </c>
    </row>
    <row r="727" spans="2:48" ht="13.15" hidden="1" customHeight="1" x14ac:dyDescent="0.2">
      <c r="B727" s="54" t="s">
        <v>1731</v>
      </c>
      <c r="C727" s="33"/>
      <c r="D727" s="31" t="s">
        <v>1157</v>
      </c>
      <c r="E727" s="53" t="s">
        <v>2762</v>
      </c>
      <c r="F727" s="40" t="s">
        <v>2763</v>
      </c>
      <c r="G727" s="40" t="s">
        <v>2763</v>
      </c>
      <c r="H727" s="16" t="s">
        <v>1725</v>
      </c>
      <c r="I727" s="34"/>
      <c r="J727" s="31"/>
      <c r="K727" s="89">
        <v>100</v>
      </c>
      <c r="L727" s="54">
        <v>230000000</v>
      </c>
      <c r="M727" s="17" t="s">
        <v>648</v>
      </c>
      <c r="N727" s="31" t="s">
        <v>1782</v>
      </c>
      <c r="O727" s="31" t="s">
        <v>1727</v>
      </c>
      <c r="P727" s="54">
        <v>230000000</v>
      </c>
      <c r="Q727" s="17" t="s">
        <v>779</v>
      </c>
      <c r="R727" s="31"/>
      <c r="S727" s="31"/>
      <c r="T727" s="31"/>
      <c r="U727" s="31" t="s">
        <v>2358</v>
      </c>
      <c r="V727" s="31"/>
      <c r="W727" s="31"/>
      <c r="X727" s="78"/>
      <c r="Y727" s="54">
        <v>100</v>
      </c>
      <c r="Z727" s="78"/>
      <c r="AA727" s="31"/>
      <c r="AB727" s="31" t="s">
        <v>1730</v>
      </c>
      <c r="AC727" s="82"/>
      <c r="AD727" s="83"/>
      <c r="AE727" s="92">
        <v>0</v>
      </c>
      <c r="AF727" s="80">
        <f t="shared" si="25"/>
        <v>0</v>
      </c>
      <c r="AG727" s="82"/>
      <c r="AH727" s="83">
        <f t="shared" si="26"/>
        <v>0</v>
      </c>
      <c r="AI727" s="83">
        <f t="shared" si="27"/>
        <v>0</v>
      </c>
      <c r="AJ727" s="31" t="s">
        <v>2359</v>
      </c>
      <c r="AK727" s="31"/>
      <c r="AL727" s="34" t="s">
        <v>2796</v>
      </c>
      <c r="AM727" s="31"/>
      <c r="AN727" s="31"/>
      <c r="AO727" s="31"/>
      <c r="AP727" s="33"/>
      <c r="AQ727" s="31"/>
      <c r="AR727" s="31"/>
      <c r="AS727" s="31"/>
      <c r="AT727" s="31"/>
      <c r="AU727" s="31"/>
      <c r="AV727" s="31" t="s">
        <v>2797</v>
      </c>
    </row>
    <row r="728" spans="2:48" ht="13.15" hidden="1" customHeight="1" x14ac:dyDescent="0.2">
      <c r="B728" s="54" t="s">
        <v>1731</v>
      </c>
      <c r="C728" s="33"/>
      <c r="D728" s="31" t="s">
        <v>1158</v>
      </c>
      <c r="E728" s="53" t="s">
        <v>2762</v>
      </c>
      <c r="F728" s="40" t="s">
        <v>2763</v>
      </c>
      <c r="G728" s="40" t="s">
        <v>2763</v>
      </c>
      <c r="H728" s="16" t="s">
        <v>1725</v>
      </c>
      <c r="I728" s="34"/>
      <c r="J728" s="31"/>
      <c r="K728" s="89">
        <v>100</v>
      </c>
      <c r="L728" s="54">
        <v>230000000</v>
      </c>
      <c r="M728" s="17" t="s">
        <v>648</v>
      </c>
      <c r="N728" s="31" t="s">
        <v>1782</v>
      </c>
      <c r="O728" s="31" t="s">
        <v>1727</v>
      </c>
      <c r="P728" s="54">
        <v>230000000</v>
      </c>
      <c r="Q728" s="17" t="s">
        <v>779</v>
      </c>
      <c r="R728" s="31"/>
      <c r="S728" s="31"/>
      <c r="T728" s="31"/>
      <c r="U728" s="31" t="s">
        <v>2358</v>
      </c>
      <c r="V728" s="31"/>
      <c r="W728" s="31"/>
      <c r="X728" s="78"/>
      <c r="Y728" s="54">
        <v>90</v>
      </c>
      <c r="Z728" s="78">
        <v>10</v>
      </c>
      <c r="AA728" s="31"/>
      <c r="AB728" s="31" t="s">
        <v>1730</v>
      </c>
      <c r="AC728" s="82"/>
      <c r="AD728" s="83"/>
      <c r="AE728" s="80">
        <v>14391096.109999999</v>
      </c>
      <c r="AF728" s="80">
        <f>IF(AB728="С НДС",AE728*1.12,AE728)</f>
        <v>16118027.643200001</v>
      </c>
      <c r="AG728" s="82"/>
      <c r="AH728" s="83">
        <f>AG728*AD728</f>
        <v>0</v>
      </c>
      <c r="AI728" s="83">
        <f>IF(AB728="С НДС",AH728*1.12,AH728)</f>
        <v>0</v>
      </c>
      <c r="AJ728" s="31" t="s">
        <v>2359</v>
      </c>
      <c r="AK728" s="31"/>
      <c r="AL728" s="34" t="s">
        <v>2796</v>
      </c>
      <c r="AM728" s="31"/>
      <c r="AN728" s="31"/>
      <c r="AO728" s="31"/>
      <c r="AP728" s="33"/>
      <c r="AQ728" s="31"/>
      <c r="AR728" s="31"/>
      <c r="AS728" s="31"/>
      <c r="AT728" s="31"/>
      <c r="AU728" s="31"/>
      <c r="AV728" s="31"/>
    </row>
    <row r="729" spans="2:48" ht="13.15" hidden="1" customHeight="1" x14ac:dyDescent="0.2">
      <c r="B729" s="54" t="s">
        <v>1731</v>
      </c>
      <c r="C729" s="33"/>
      <c r="D729" s="31" t="s">
        <v>1159</v>
      </c>
      <c r="E729" s="53" t="s">
        <v>2798</v>
      </c>
      <c r="F729" s="34" t="s">
        <v>2799</v>
      </c>
      <c r="G729" s="34" t="s">
        <v>2799</v>
      </c>
      <c r="H729" s="16" t="s">
        <v>1725</v>
      </c>
      <c r="I729" s="34"/>
      <c r="J729" s="31"/>
      <c r="K729" s="89">
        <v>100</v>
      </c>
      <c r="L729" s="54">
        <v>230000000</v>
      </c>
      <c r="M729" s="17" t="s">
        <v>648</v>
      </c>
      <c r="N729" s="31" t="s">
        <v>1726</v>
      </c>
      <c r="O729" s="31" t="s">
        <v>1727</v>
      </c>
      <c r="P729" s="54">
        <v>230000000</v>
      </c>
      <c r="Q729" s="17" t="s">
        <v>779</v>
      </c>
      <c r="R729" s="31"/>
      <c r="S729" s="31"/>
      <c r="T729" s="31"/>
      <c r="U729" s="31" t="s">
        <v>2358</v>
      </c>
      <c r="V729" s="31"/>
      <c r="W729" s="31"/>
      <c r="X729" s="78"/>
      <c r="Y729" s="54">
        <v>100</v>
      </c>
      <c r="Z729" s="78"/>
      <c r="AA729" s="31"/>
      <c r="AB729" s="31" t="s">
        <v>1730</v>
      </c>
      <c r="AC729" s="82"/>
      <c r="AD729" s="83"/>
      <c r="AE729" s="92">
        <v>21721920</v>
      </c>
      <c r="AF729" s="80">
        <f t="shared" si="25"/>
        <v>24328550.400000002</v>
      </c>
      <c r="AG729" s="82"/>
      <c r="AH729" s="83">
        <f t="shared" si="26"/>
        <v>0</v>
      </c>
      <c r="AI729" s="83">
        <f t="shared" si="27"/>
        <v>0</v>
      </c>
      <c r="AJ729" s="31" t="s">
        <v>2359</v>
      </c>
      <c r="AK729" s="31"/>
      <c r="AL729" s="34" t="s">
        <v>2800</v>
      </c>
      <c r="AM729" s="31"/>
      <c r="AN729" s="31"/>
      <c r="AO729" s="31"/>
      <c r="AP729" s="33"/>
      <c r="AQ729" s="31"/>
      <c r="AR729" s="31"/>
      <c r="AS729" s="31"/>
      <c r="AT729" s="31"/>
      <c r="AU729" s="31"/>
      <c r="AV729" s="31"/>
    </row>
    <row r="730" spans="2:48" ht="13.15" hidden="1" customHeight="1" x14ac:dyDescent="0.2">
      <c r="B730" s="54" t="s">
        <v>1731</v>
      </c>
      <c r="C730" s="33"/>
      <c r="D730" s="31" t="s">
        <v>1161</v>
      </c>
      <c r="E730" s="53" t="s">
        <v>2798</v>
      </c>
      <c r="F730" s="34" t="s">
        <v>2799</v>
      </c>
      <c r="G730" s="34" t="s">
        <v>2799</v>
      </c>
      <c r="H730" s="16" t="s">
        <v>1725</v>
      </c>
      <c r="I730" s="34"/>
      <c r="J730" s="31"/>
      <c r="K730" s="89">
        <v>100</v>
      </c>
      <c r="L730" s="54">
        <v>230000000</v>
      </c>
      <c r="M730" s="17" t="s">
        <v>648</v>
      </c>
      <c r="N730" s="31" t="s">
        <v>1726</v>
      </c>
      <c r="O730" s="31" t="s">
        <v>1727</v>
      </c>
      <c r="P730" s="54">
        <v>230000000</v>
      </c>
      <c r="Q730" s="17" t="s">
        <v>779</v>
      </c>
      <c r="R730" s="31"/>
      <c r="S730" s="31"/>
      <c r="T730" s="31"/>
      <c r="U730" s="31" t="s">
        <v>2358</v>
      </c>
      <c r="V730" s="31"/>
      <c r="W730" s="31"/>
      <c r="X730" s="78"/>
      <c r="Y730" s="54">
        <v>100</v>
      </c>
      <c r="Z730" s="78"/>
      <c r="AA730" s="31"/>
      <c r="AB730" s="31" t="s">
        <v>1730</v>
      </c>
      <c r="AC730" s="82"/>
      <c r="AD730" s="83"/>
      <c r="AE730" s="92">
        <v>47393280</v>
      </c>
      <c r="AF730" s="80">
        <f t="shared" si="25"/>
        <v>53080473.600000001</v>
      </c>
      <c r="AG730" s="82"/>
      <c r="AH730" s="83">
        <f t="shared" si="26"/>
        <v>0</v>
      </c>
      <c r="AI730" s="83">
        <f t="shared" si="27"/>
        <v>0</v>
      </c>
      <c r="AJ730" s="31" t="s">
        <v>2359</v>
      </c>
      <c r="AK730" s="31"/>
      <c r="AL730" s="34" t="s">
        <v>2801</v>
      </c>
      <c r="AM730" s="31"/>
      <c r="AN730" s="31"/>
      <c r="AO730" s="31"/>
      <c r="AP730" s="33"/>
      <c r="AQ730" s="31"/>
      <c r="AR730" s="31"/>
      <c r="AS730" s="31"/>
      <c r="AT730" s="31"/>
      <c r="AU730" s="31"/>
      <c r="AV730" s="31"/>
    </row>
    <row r="731" spans="2:48" ht="13.15" hidden="1" customHeight="1" x14ac:dyDescent="0.2">
      <c r="B731" s="54" t="s">
        <v>1731</v>
      </c>
      <c r="C731" s="33"/>
      <c r="D731" s="31" t="s">
        <v>1162</v>
      </c>
      <c r="E731" s="53" t="s">
        <v>2798</v>
      </c>
      <c r="F731" s="34" t="s">
        <v>2799</v>
      </c>
      <c r="G731" s="34" t="s">
        <v>2799</v>
      </c>
      <c r="H731" s="16" t="s">
        <v>1725</v>
      </c>
      <c r="I731" s="34"/>
      <c r="J731" s="31"/>
      <c r="K731" s="89">
        <v>100</v>
      </c>
      <c r="L731" s="54">
        <v>230000000</v>
      </c>
      <c r="M731" s="17" t="s">
        <v>648</v>
      </c>
      <c r="N731" s="31" t="s">
        <v>1726</v>
      </c>
      <c r="O731" s="31" t="s">
        <v>1727</v>
      </c>
      <c r="P731" s="54">
        <v>230000000</v>
      </c>
      <c r="Q731" s="17" t="s">
        <v>779</v>
      </c>
      <c r="R731" s="31"/>
      <c r="S731" s="31"/>
      <c r="T731" s="31"/>
      <c r="U731" s="31" t="s">
        <v>2358</v>
      </c>
      <c r="V731" s="31"/>
      <c r="W731" s="31"/>
      <c r="X731" s="78"/>
      <c r="Y731" s="54">
        <v>100</v>
      </c>
      <c r="Z731" s="78"/>
      <c r="AA731" s="31"/>
      <c r="AB731" s="31" t="s">
        <v>1730</v>
      </c>
      <c r="AC731" s="82"/>
      <c r="AD731" s="83"/>
      <c r="AE731" s="92">
        <v>24930840</v>
      </c>
      <c r="AF731" s="80">
        <f t="shared" si="25"/>
        <v>27922540.800000004</v>
      </c>
      <c r="AG731" s="82"/>
      <c r="AH731" s="83">
        <f t="shared" si="26"/>
        <v>0</v>
      </c>
      <c r="AI731" s="83">
        <f t="shared" si="27"/>
        <v>0</v>
      </c>
      <c r="AJ731" s="31" t="s">
        <v>2359</v>
      </c>
      <c r="AK731" s="31"/>
      <c r="AL731" s="34" t="s">
        <v>2802</v>
      </c>
      <c r="AM731" s="31"/>
      <c r="AN731" s="31"/>
      <c r="AO731" s="31"/>
      <c r="AP731" s="33"/>
      <c r="AQ731" s="31"/>
      <c r="AR731" s="31"/>
      <c r="AS731" s="31"/>
      <c r="AT731" s="31"/>
      <c r="AU731" s="31"/>
      <c r="AV731" s="31"/>
    </row>
    <row r="732" spans="2:48" ht="13.15" hidden="1" customHeight="1" x14ac:dyDescent="0.2">
      <c r="B732" s="54" t="s">
        <v>1731</v>
      </c>
      <c r="C732" s="33"/>
      <c r="D732" s="31" t="s">
        <v>1163</v>
      </c>
      <c r="E732" s="53" t="s">
        <v>2798</v>
      </c>
      <c r="F732" s="34" t="s">
        <v>2799</v>
      </c>
      <c r="G732" s="34" t="s">
        <v>2799</v>
      </c>
      <c r="H732" s="16" t="s">
        <v>1725</v>
      </c>
      <c r="I732" s="34"/>
      <c r="J732" s="31"/>
      <c r="K732" s="89">
        <v>100</v>
      </c>
      <c r="L732" s="54">
        <v>230000000</v>
      </c>
      <c r="M732" s="17" t="s">
        <v>648</v>
      </c>
      <c r="N732" s="31" t="s">
        <v>1726</v>
      </c>
      <c r="O732" s="31" t="s">
        <v>1727</v>
      </c>
      <c r="P732" s="54">
        <v>230000000</v>
      </c>
      <c r="Q732" s="17" t="s">
        <v>779</v>
      </c>
      <c r="R732" s="31"/>
      <c r="S732" s="31"/>
      <c r="T732" s="31"/>
      <c r="U732" s="31" t="s">
        <v>2358</v>
      </c>
      <c r="V732" s="31"/>
      <c r="W732" s="31"/>
      <c r="X732" s="78"/>
      <c r="Y732" s="54">
        <v>100</v>
      </c>
      <c r="Z732" s="78"/>
      <c r="AA732" s="31"/>
      <c r="AB732" s="31" t="s">
        <v>1730</v>
      </c>
      <c r="AC732" s="82"/>
      <c r="AD732" s="83"/>
      <c r="AE732" s="92">
        <v>28435968</v>
      </c>
      <c r="AF732" s="80">
        <f t="shared" si="25"/>
        <v>31848284.160000004</v>
      </c>
      <c r="AG732" s="82"/>
      <c r="AH732" s="83">
        <f t="shared" si="26"/>
        <v>0</v>
      </c>
      <c r="AI732" s="83">
        <f t="shared" si="27"/>
        <v>0</v>
      </c>
      <c r="AJ732" s="31" t="s">
        <v>2359</v>
      </c>
      <c r="AK732" s="31"/>
      <c r="AL732" s="34" t="s">
        <v>2803</v>
      </c>
      <c r="AM732" s="31"/>
      <c r="AN732" s="31"/>
      <c r="AO732" s="31"/>
      <c r="AP732" s="33"/>
      <c r="AQ732" s="31"/>
      <c r="AR732" s="31"/>
      <c r="AS732" s="31"/>
      <c r="AT732" s="31"/>
      <c r="AU732" s="31"/>
      <c r="AV732" s="31"/>
    </row>
    <row r="733" spans="2:48" ht="13.15" hidden="1" customHeight="1" x14ac:dyDescent="0.2">
      <c r="B733" s="54" t="s">
        <v>1731</v>
      </c>
      <c r="C733" s="33"/>
      <c r="D733" s="31" t="s">
        <v>1164</v>
      </c>
      <c r="E733" s="53" t="s">
        <v>2798</v>
      </c>
      <c r="F733" s="34" t="s">
        <v>2799</v>
      </c>
      <c r="G733" s="34" t="s">
        <v>2799</v>
      </c>
      <c r="H733" s="16" t="s">
        <v>1725</v>
      </c>
      <c r="I733" s="34"/>
      <c r="J733" s="31"/>
      <c r="K733" s="89">
        <v>100</v>
      </c>
      <c r="L733" s="54">
        <v>230000000</v>
      </c>
      <c r="M733" s="17" t="s">
        <v>648</v>
      </c>
      <c r="N733" s="31" t="s">
        <v>1726</v>
      </c>
      <c r="O733" s="31" t="s">
        <v>1727</v>
      </c>
      <c r="P733" s="54">
        <v>230000000</v>
      </c>
      <c r="Q733" s="17" t="s">
        <v>779</v>
      </c>
      <c r="R733" s="31"/>
      <c r="S733" s="31"/>
      <c r="T733" s="31"/>
      <c r="U733" s="31" t="s">
        <v>2358</v>
      </c>
      <c r="V733" s="31"/>
      <c r="W733" s="31"/>
      <c r="X733" s="78"/>
      <c r="Y733" s="54">
        <v>100</v>
      </c>
      <c r="Z733" s="78"/>
      <c r="AA733" s="31"/>
      <c r="AB733" s="31" t="s">
        <v>1730</v>
      </c>
      <c r="AC733" s="82"/>
      <c r="AD733" s="83"/>
      <c r="AE733" s="92">
        <v>1481040</v>
      </c>
      <c r="AF733" s="80">
        <f t="shared" si="25"/>
        <v>1658764.8</v>
      </c>
      <c r="AG733" s="82"/>
      <c r="AH733" s="83">
        <f t="shared" si="26"/>
        <v>0</v>
      </c>
      <c r="AI733" s="83">
        <f t="shared" si="27"/>
        <v>0</v>
      </c>
      <c r="AJ733" s="31" t="s">
        <v>2359</v>
      </c>
      <c r="AK733" s="31"/>
      <c r="AL733" s="34" t="s">
        <v>2804</v>
      </c>
      <c r="AM733" s="31"/>
      <c r="AN733" s="31"/>
      <c r="AO733" s="31"/>
      <c r="AP733" s="33"/>
      <c r="AQ733" s="31"/>
      <c r="AR733" s="31"/>
      <c r="AS733" s="31"/>
      <c r="AT733" s="31"/>
      <c r="AU733" s="31"/>
      <c r="AV733" s="31"/>
    </row>
    <row r="734" spans="2:48" ht="13.15" hidden="1" customHeight="1" x14ac:dyDescent="0.2">
      <c r="B734" s="54" t="s">
        <v>1731</v>
      </c>
      <c r="C734" s="33"/>
      <c r="D734" s="31" t="s">
        <v>1165</v>
      </c>
      <c r="E734" s="53" t="s">
        <v>2805</v>
      </c>
      <c r="F734" s="34" t="s">
        <v>1324</v>
      </c>
      <c r="G734" s="34" t="s">
        <v>1324</v>
      </c>
      <c r="H734" s="16" t="s">
        <v>12</v>
      </c>
      <c r="I734" s="34" t="s">
        <v>2806</v>
      </c>
      <c r="J734" s="31"/>
      <c r="K734" s="89">
        <v>100</v>
      </c>
      <c r="L734" s="54">
        <v>230000000</v>
      </c>
      <c r="M734" s="17" t="s">
        <v>648</v>
      </c>
      <c r="N734" s="31" t="s">
        <v>1782</v>
      </c>
      <c r="O734" s="31" t="s">
        <v>1727</v>
      </c>
      <c r="P734" s="54">
        <v>230000000</v>
      </c>
      <c r="Q734" s="17" t="s">
        <v>779</v>
      </c>
      <c r="R734" s="31"/>
      <c r="S734" s="31"/>
      <c r="T734" s="31"/>
      <c r="U734" s="31"/>
      <c r="V734" s="31" t="s">
        <v>2357</v>
      </c>
      <c r="W734" s="31" t="s">
        <v>2358</v>
      </c>
      <c r="X734" s="78"/>
      <c r="Y734" s="54">
        <v>100</v>
      </c>
      <c r="Z734" s="78"/>
      <c r="AA734" s="31"/>
      <c r="AB734" s="31" t="s">
        <v>1730</v>
      </c>
      <c r="AC734" s="82"/>
      <c r="AD734" s="83"/>
      <c r="AE734" s="92">
        <v>57450000</v>
      </c>
      <c r="AF734" s="80">
        <f t="shared" si="25"/>
        <v>64344000.000000007</v>
      </c>
      <c r="AG734" s="82"/>
      <c r="AH734" s="83">
        <f t="shared" si="26"/>
        <v>0</v>
      </c>
      <c r="AI734" s="83">
        <f t="shared" si="27"/>
        <v>0</v>
      </c>
      <c r="AJ734" s="31" t="s">
        <v>2359</v>
      </c>
      <c r="AK734" s="31"/>
      <c r="AL734" s="34" t="s">
        <v>1329</v>
      </c>
      <c r="AM734" s="31"/>
      <c r="AN734" s="31"/>
      <c r="AO734" s="31"/>
      <c r="AP734" s="33"/>
      <c r="AQ734" s="31"/>
      <c r="AR734" s="31"/>
      <c r="AS734" s="31"/>
      <c r="AT734" s="31"/>
      <c r="AU734" s="31"/>
      <c r="AV734" s="31"/>
    </row>
    <row r="735" spans="2:48" ht="13.15" hidden="1" customHeight="1" x14ac:dyDescent="0.2">
      <c r="B735" s="54" t="s">
        <v>1731</v>
      </c>
      <c r="C735" s="33"/>
      <c r="D735" s="31" t="s">
        <v>1166</v>
      </c>
      <c r="E735" s="53" t="s">
        <v>2805</v>
      </c>
      <c r="F735" s="34" t="s">
        <v>1324</v>
      </c>
      <c r="G735" s="34" t="s">
        <v>1324</v>
      </c>
      <c r="H735" s="16" t="s">
        <v>12</v>
      </c>
      <c r="I735" s="34" t="s">
        <v>2806</v>
      </c>
      <c r="J735" s="31"/>
      <c r="K735" s="89">
        <v>100</v>
      </c>
      <c r="L735" s="54">
        <v>230000000</v>
      </c>
      <c r="M735" s="17" t="s">
        <v>648</v>
      </c>
      <c r="N735" s="31" t="s">
        <v>1782</v>
      </c>
      <c r="O735" s="31" t="s">
        <v>1727</v>
      </c>
      <c r="P735" s="54">
        <v>230000000</v>
      </c>
      <c r="Q735" s="17" t="s">
        <v>779</v>
      </c>
      <c r="R735" s="31"/>
      <c r="S735" s="31"/>
      <c r="T735" s="31"/>
      <c r="U735" s="31"/>
      <c r="V735" s="31" t="s">
        <v>2357</v>
      </c>
      <c r="W735" s="31" t="s">
        <v>2358</v>
      </c>
      <c r="X735" s="78"/>
      <c r="Y735" s="54">
        <v>100</v>
      </c>
      <c r="Z735" s="78"/>
      <c r="AA735" s="31"/>
      <c r="AB735" s="31" t="s">
        <v>1730</v>
      </c>
      <c r="AC735" s="82"/>
      <c r="AD735" s="83"/>
      <c r="AE735" s="92">
        <v>8450000</v>
      </c>
      <c r="AF735" s="80">
        <f t="shared" si="25"/>
        <v>9464000</v>
      </c>
      <c r="AG735" s="82"/>
      <c r="AH735" s="83">
        <f t="shared" si="26"/>
        <v>0</v>
      </c>
      <c r="AI735" s="83">
        <f t="shared" si="27"/>
        <v>0</v>
      </c>
      <c r="AJ735" s="31" t="s">
        <v>2359</v>
      </c>
      <c r="AK735" s="31"/>
      <c r="AL735" s="34" t="s">
        <v>1331</v>
      </c>
      <c r="AM735" s="31"/>
      <c r="AN735" s="31"/>
      <c r="AO735" s="31"/>
      <c r="AP735" s="33"/>
      <c r="AQ735" s="31"/>
      <c r="AR735" s="31"/>
      <c r="AS735" s="31"/>
      <c r="AT735" s="31"/>
      <c r="AU735" s="31"/>
      <c r="AV735" s="31"/>
    </row>
    <row r="736" spans="2:48" ht="13.15" hidden="1" customHeight="1" x14ac:dyDescent="0.2">
      <c r="B736" s="54" t="s">
        <v>1731</v>
      </c>
      <c r="C736" s="33"/>
      <c r="D736" s="31" t="s">
        <v>1167</v>
      </c>
      <c r="E736" s="53" t="s">
        <v>2805</v>
      </c>
      <c r="F736" s="34" t="s">
        <v>1324</v>
      </c>
      <c r="G736" s="34" t="s">
        <v>1324</v>
      </c>
      <c r="H736" s="16" t="s">
        <v>12</v>
      </c>
      <c r="I736" s="34" t="s">
        <v>2806</v>
      </c>
      <c r="J736" s="31"/>
      <c r="K736" s="89">
        <v>100</v>
      </c>
      <c r="L736" s="54">
        <v>230000000</v>
      </c>
      <c r="M736" s="17" t="s">
        <v>648</v>
      </c>
      <c r="N736" s="31" t="s">
        <v>1782</v>
      </c>
      <c r="O736" s="31" t="s">
        <v>1727</v>
      </c>
      <c r="P736" s="54">
        <v>230000000</v>
      </c>
      <c r="Q736" s="17" t="s">
        <v>779</v>
      </c>
      <c r="R736" s="31"/>
      <c r="S736" s="31"/>
      <c r="T736" s="31"/>
      <c r="U736" s="31"/>
      <c r="V736" s="31" t="s">
        <v>2357</v>
      </c>
      <c r="W736" s="31" t="s">
        <v>2358</v>
      </c>
      <c r="X736" s="78"/>
      <c r="Y736" s="54">
        <v>100</v>
      </c>
      <c r="Z736" s="78"/>
      <c r="AA736" s="31"/>
      <c r="AB736" s="31" t="s">
        <v>1730</v>
      </c>
      <c r="AC736" s="82"/>
      <c r="AD736" s="83"/>
      <c r="AE736" s="92">
        <v>8350000</v>
      </c>
      <c r="AF736" s="80">
        <f t="shared" si="25"/>
        <v>9352000</v>
      </c>
      <c r="AG736" s="82"/>
      <c r="AH736" s="83">
        <f t="shared" si="26"/>
        <v>0</v>
      </c>
      <c r="AI736" s="83">
        <f t="shared" si="27"/>
        <v>0</v>
      </c>
      <c r="AJ736" s="31" t="s">
        <v>2359</v>
      </c>
      <c r="AK736" s="31"/>
      <c r="AL736" s="34" t="s">
        <v>1333</v>
      </c>
      <c r="AM736" s="31"/>
      <c r="AN736" s="31"/>
      <c r="AO736" s="31"/>
      <c r="AP736" s="33"/>
      <c r="AQ736" s="31"/>
      <c r="AR736" s="31"/>
      <c r="AS736" s="31"/>
      <c r="AT736" s="31"/>
      <c r="AU736" s="31"/>
      <c r="AV736" s="31"/>
    </row>
    <row r="737" spans="2:48" ht="13.15" hidden="1" customHeight="1" x14ac:dyDescent="0.2">
      <c r="B737" s="54" t="s">
        <v>1731</v>
      </c>
      <c r="C737" s="33"/>
      <c r="D737" s="31" t="s">
        <v>1168</v>
      </c>
      <c r="E737" s="53" t="s">
        <v>2805</v>
      </c>
      <c r="F737" s="34" t="s">
        <v>1324</v>
      </c>
      <c r="G737" s="34" t="s">
        <v>1324</v>
      </c>
      <c r="H737" s="16" t="s">
        <v>12</v>
      </c>
      <c r="I737" s="34" t="s">
        <v>2806</v>
      </c>
      <c r="J737" s="31"/>
      <c r="K737" s="89">
        <v>100</v>
      </c>
      <c r="L737" s="54">
        <v>230000000</v>
      </c>
      <c r="M737" s="17" t="s">
        <v>648</v>
      </c>
      <c r="N737" s="31" t="s">
        <v>1782</v>
      </c>
      <c r="O737" s="31" t="s">
        <v>1727</v>
      </c>
      <c r="P737" s="54">
        <v>230000000</v>
      </c>
      <c r="Q737" s="17" t="s">
        <v>779</v>
      </c>
      <c r="R737" s="31"/>
      <c r="S737" s="31"/>
      <c r="T737" s="31"/>
      <c r="U737" s="31"/>
      <c r="V737" s="31" t="s">
        <v>2357</v>
      </c>
      <c r="W737" s="31" t="s">
        <v>2358</v>
      </c>
      <c r="X737" s="78"/>
      <c r="Y737" s="54">
        <v>100</v>
      </c>
      <c r="Z737" s="78"/>
      <c r="AA737" s="31"/>
      <c r="AB737" s="31" t="s">
        <v>1730</v>
      </c>
      <c r="AC737" s="82"/>
      <c r="AD737" s="83"/>
      <c r="AE737" s="92">
        <v>6950000</v>
      </c>
      <c r="AF737" s="80">
        <f t="shared" si="25"/>
        <v>7784000.0000000009</v>
      </c>
      <c r="AG737" s="82"/>
      <c r="AH737" s="83">
        <f t="shared" si="26"/>
        <v>0</v>
      </c>
      <c r="AI737" s="83">
        <f t="shared" si="27"/>
        <v>0</v>
      </c>
      <c r="AJ737" s="31" t="s">
        <v>2359</v>
      </c>
      <c r="AK737" s="31"/>
      <c r="AL737" s="34" t="s">
        <v>1335</v>
      </c>
      <c r="AM737" s="31"/>
      <c r="AN737" s="31"/>
      <c r="AO737" s="31"/>
      <c r="AP737" s="33"/>
      <c r="AQ737" s="31"/>
      <c r="AR737" s="31"/>
      <c r="AS737" s="31"/>
      <c r="AT737" s="31"/>
      <c r="AU737" s="31"/>
      <c r="AV737" s="31"/>
    </row>
    <row r="738" spans="2:48" ht="13.15" hidden="1" customHeight="1" x14ac:dyDescent="0.2">
      <c r="B738" s="54" t="s">
        <v>1731</v>
      </c>
      <c r="C738" s="33"/>
      <c r="D738" s="31" t="s">
        <v>1169</v>
      </c>
      <c r="E738" s="53" t="s">
        <v>2805</v>
      </c>
      <c r="F738" s="34" t="s">
        <v>1324</v>
      </c>
      <c r="G738" s="34" t="s">
        <v>1324</v>
      </c>
      <c r="H738" s="16" t="s">
        <v>1725</v>
      </c>
      <c r="I738" s="34"/>
      <c r="J738" s="31"/>
      <c r="K738" s="89">
        <v>100</v>
      </c>
      <c r="L738" s="54">
        <v>230000000</v>
      </c>
      <c r="M738" s="17" t="s">
        <v>648</v>
      </c>
      <c r="N738" s="31" t="s">
        <v>1775</v>
      </c>
      <c r="O738" s="31" t="s">
        <v>1727</v>
      </c>
      <c r="P738" s="54">
        <v>230000000</v>
      </c>
      <c r="Q738" s="17" t="s">
        <v>779</v>
      </c>
      <c r="R738" s="31"/>
      <c r="S738" s="31"/>
      <c r="T738" s="31"/>
      <c r="U738" s="31"/>
      <c r="V738" s="31" t="s">
        <v>2357</v>
      </c>
      <c r="W738" s="31" t="s">
        <v>2358</v>
      </c>
      <c r="X738" s="78"/>
      <c r="Y738" s="54">
        <v>100</v>
      </c>
      <c r="Z738" s="78"/>
      <c r="AA738" s="31"/>
      <c r="AB738" s="31" t="s">
        <v>1730</v>
      </c>
      <c r="AC738" s="82"/>
      <c r="AD738" s="83"/>
      <c r="AE738" s="92">
        <v>0</v>
      </c>
      <c r="AF738" s="80">
        <f t="shared" si="25"/>
        <v>0</v>
      </c>
      <c r="AG738" s="82"/>
      <c r="AH738" s="83">
        <f t="shared" si="26"/>
        <v>0</v>
      </c>
      <c r="AI738" s="83">
        <f t="shared" si="27"/>
        <v>0</v>
      </c>
      <c r="AJ738" s="31" t="s">
        <v>2359</v>
      </c>
      <c r="AK738" s="31"/>
      <c r="AL738" s="34" t="s">
        <v>1337</v>
      </c>
      <c r="AM738" s="31"/>
      <c r="AN738" s="31"/>
      <c r="AO738" s="31"/>
      <c r="AP738" s="33"/>
      <c r="AQ738" s="31"/>
      <c r="AR738" s="31"/>
      <c r="AS738" s="31"/>
      <c r="AT738" s="31"/>
      <c r="AU738" s="31"/>
      <c r="AV738" s="31" t="s">
        <v>1692</v>
      </c>
    </row>
    <row r="739" spans="2:48" ht="13.15" hidden="1" customHeight="1" x14ac:dyDescent="0.2">
      <c r="B739" s="54" t="s">
        <v>1731</v>
      </c>
      <c r="C739" s="33"/>
      <c r="D739" s="31" t="s">
        <v>1170</v>
      </c>
      <c r="E739" s="53" t="s">
        <v>2805</v>
      </c>
      <c r="F739" s="34" t="s">
        <v>1324</v>
      </c>
      <c r="G739" s="34" t="s">
        <v>1324</v>
      </c>
      <c r="H739" s="16" t="s">
        <v>1725</v>
      </c>
      <c r="I739" s="34"/>
      <c r="J739" s="31"/>
      <c r="K739" s="89">
        <v>100</v>
      </c>
      <c r="L739" s="54">
        <v>230000000</v>
      </c>
      <c r="M739" s="17" t="s">
        <v>648</v>
      </c>
      <c r="N739" s="31" t="s">
        <v>1782</v>
      </c>
      <c r="O739" s="31" t="s">
        <v>1727</v>
      </c>
      <c r="P739" s="54">
        <v>230000000</v>
      </c>
      <c r="Q739" s="17" t="s">
        <v>779</v>
      </c>
      <c r="R739" s="31"/>
      <c r="S739" s="31"/>
      <c r="T739" s="31"/>
      <c r="U739" s="31"/>
      <c r="V739" s="104" t="s">
        <v>2357</v>
      </c>
      <c r="W739" s="31" t="s">
        <v>2358</v>
      </c>
      <c r="X739" s="78"/>
      <c r="Y739" s="54">
        <v>100</v>
      </c>
      <c r="Z739" s="78"/>
      <c r="AA739" s="31"/>
      <c r="AB739" s="31" t="s">
        <v>1730</v>
      </c>
      <c r="AC739" s="82"/>
      <c r="AD739" s="83"/>
      <c r="AE739" s="92">
        <v>5500000</v>
      </c>
      <c r="AF739" s="80">
        <f t="shared" si="25"/>
        <v>6160000.0000000009</v>
      </c>
      <c r="AG739" s="82"/>
      <c r="AH739" s="83">
        <f t="shared" si="26"/>
        <v>0</v>
      </c>
      <c r="AI739" s="83">
        <f t="shared" si="27"/>
        <v>0</v>
      </c>
      <c r="AJ739" s="31" t="s">
        <v>2359</v>
      </c>
      <c r="AK739" s="31"/>
      <c r="AL739" s="34" t="s">
        <v>1337</v>
      </c>
      <c r="AM739" s="31"/>
      <c r="AN739" s="31"/>
      <c r="AO739" s="31"/>
      <c r="AP739" s="33"/>
      <c r="AQ739" s="31"/>
      <c r="AR739" s="31"/>
      <c r="AS739" s="31"/>
      <c r="AT739" s="31"/>
      <c r="AU739" s="31"/>
      <c r="AV739" s="31"/>
    </row>
    <row r="740" spans="2:48" ht="13.15" hidden="1" customHeight="1" x14ac:dyDescent="0.2">
      <c r="B740" s="54" t="s">
        <v>1731</v>
      </c>
      <c r="C740" s="33"/>
      <c r="D740" s="31" t="s">
        <v>1171</v>
      </c>
      <c r="E740" s="53" t="s">
        <v>2805</v>
      </c>
      <c r="F740" s="34" t="s">
        <v>1324</v>
      </c>
      <c r="G740" s="34" t="s">
        <v>1324</v>
      </c>
      <c r="H740" s="16" t="s">
        <v>1725</v>
      </c>
      <c r="I740" s="34"/>
      <c r="J740" s="31"/>
      <c r="K740" s="89">
        <v>100</v>
      </c>
      <c r="L740" s="54">
        <v>230000000</v>
      </c>
      <c r="M740" s="17" t="s">
        <v>648</v>
      </c>
      <c r="N740" s="31" t="s">
        <v>1775</v>
      </c>
      <c r="O740" s="31" t="s">
        <v>1727</v>
      </c>
      <c r="P740" s="54">
        <v>230000000</v>
      </c>
      <c r="Q740" s="17" t="s">
        <v>779</v>
      </c>
      <c r="R740" s="31"/>
      <c r="S740" s="31"/>
      <c r="T740" s="31"/>
      <c r="U740" s="31"/>
      <c r="V740" s="31" t="s">
        <v>2357</v>
      </c>
      <c r="W740" s="31" t="s">
        <v>2358</v>
      </c>
      <c r="X740" s="78"/>
      <c r="Y740" s="54">
        <v>100</v>
      </c>
      <c r="Z740" s="78"/>
      <c r="AA740" s="31"/>
      <c r="AB740" s="31" t="s">
        <v>1730</v>
      </c>
      <c r="AC740" s="82"/>
      <c r="AD740" s="83"/>
      <c r="AE740" s="92">
        <v>0</v>
      </c>
      <c r="AF740" s="80">
        <f t="shared" si="25"/>
        <v>0</v>
      </c>
      <c r="AG740" s="82"/>
      <c r="AH740" s="83">
        <f t="shared" si="26"/>
        <v>0</v>
      </c>
      <c r="AI740" s="83">
        <f t="shared" si="27"/>
        <v>0</v>
      </c>
      <c r="AJ740" s="31" t="s">
        <v>2359</v>
      </c>
      <c r="AK740" s="31"/>
      <c r="AL740" s="34" t="s">
        <v>1339</v>
      </c>
      <c r="AM740" s="31"/>
      <c r="AN740" s="31"/>
      <c r="AO740" s="31"/>
      <c r="AP740" s="33"/>
      <c r="AQ740" s="31"/>
      <c r="AR740" s="31"/>
      <c r="AS740" s="31"/>
      <c r="AT740" s="31"/>
      <c r="AU740" s="31"/>
      <c r="AV740" s="31" t="s">
        <v>1692</v>
      </c>
    </row>
    <row r="741" spans="2:48" ht="13.15" hidden="1" customHeight="1" x14ac:dyDescent="0.2">
      <c r="B741" s="54" t="s">
        <v>1731</v>
      </c>
      <c r="C741" s="33"/>
      <c r="D741" s="31" t="s">
        <v>1172</v>
      </c>
      <c r="E741" s="53" t="s">
        <v>2805</v>
      </c>
      <c r="F741" s="34" t="s">
        <v>1324</v>
      </c>
      <c r="G741" s="34" t="s">
        <v>1324</v>
      </c>
      <c r="H741" s="16" t="s">
        <v>1725</v>
      </c>
      <c r="I741" s="34"/>
      <c r="J741" s="31"/>
      <c r="K741" s="89">
        <v>100</v>
      </c>
      <c r="L741" s="54">
        <v>230000000</v>
      </c>
      <c r="M741" s="17" t="s">
        <v>648</v>
      </c>
      <c r="N741" s="31" t="s">
        <v>1782</v>
      </c>
      <c r="O741" s="31" t="s">
        <v>1727</v>
      </c>
      <c r="P741" s="54">
        <v>230000000</v>
      </c>
      <c r="Q741" s="17" t="s">
        <v>779</v>
      </c>
      <c r="R741" s="31"/>
      <c r="S741" s="31"/>
      <c r="T741" s="31"/>
      <c r="U741" s="31"/>
      <c r="V741" s="104" t="s">
        <v>2357</v>
      </c>
      <c r="W741" s="31" t="s">
        <v>2358</v>
      </c>
      <c r="X741" s="78"/>
      <c r="Y741" s="54">
        <v>100</v>
      </c>
      <c r="Z741" s="78"/>
      <c r="AA741" s="31"/>
      <c r="AB741" s="31" t="s">
        <v>1730</v>
      </c>
      <c r="AC741" s="82"/>
      <c r="AD741" s="83"/>
      <c r="AE741" s="92">
        <v>6900000</v>
      </c>
      <c r="AF741" s="80">
        <f t="shared" si="25"/>
        <v>7728000.0000000009</v>
      </c>
      <c r="AG741" s="82"/>
      <c r="AH741" s="83">
        <f t="shared" si="26"/>
        <v>0</v>
      </c>
      <c r="AI741" s="83">
        <f t="shared" si="27"/>
        <v>0</v>
      </c>
      <c r="AJ741" s="31" t="s">
        <v>2359</v>
      </c>
      <c r="AK741" s="31"/>
      <c r="AL741" s="34" t="s">
        <v>1339</v>
      </c>
      <c r="AM741" s="31"/>
      <c r="AN741" s="31"/>
      <c r="AO741" s="31"/>
      <c r="AP741" s="33"/>
      <c r="AQ741" s="31"/>
      <c r="AR741" s="31"/>
      <c r="AS741" s="31"/>
      <c r="AT741" s="31"/>
      <c r="AU741" s="31"/>
      <c r="AV741" s="31"/>
    </row>
    <row r="742" spans="2:48" ht="13.15" hidden="1" customHeight="1" x14ac:dyDescent="0.2">
      <c r="B742" s="54" t="s">
        <v>1731</v>
      </c>
      <c r="C742" s="33"/>
      <c r="D742" s="31" t="s">
        <v>1173</v>
      </c>
      <c r="E742" s="53" t="s">
        <v>2805</v>
      </c>
      <c r="F742" s="34" t="s">
        <v>1324</v>
      </c>
      <c r="G742" s="34" t="s">
        <v>1324</v>
      </c>
      <c r="H742" s="16" t="s">
        <v>1725</v>
      </c>
      <c r="I742" s="34"/>
      <c r="J742" s="31"/>
      <c r="K742" s="89">
        <v>100</v>
      </c>
      <c r="L742" s="54">
        <v>230000000</v>
      </c>
      <c r="M742" s="17" t="s">
        <v>648</v>
      </c>
      <c r="N742" s="31" t="s">
        <v>1775</v>
      </c>
      <c r="O742" s="31" t="s">
        <v>1727</v>
      </c>
      <c r="P742" s="54">
        <v>230000000</v>
      </c>
      <c r="Q742" s="17" t="s">
        <v>779</v>
      </c>
      <c r="R742" s="31"/>
      <c r="S742" s="31"/>
      <c r="T742" s="31"/>
      <c r="U742" s="31"/>
      <c r="V742" s="31" t="s">
        <v>2357</v>
      </c>
      <c r="W742" s="31" t="s">
        <v>2358</v>
      </c>
      <c r="X742" s="78"/>
      <c r="Y742" s="54">
        <v>100</v>
      </c>
      <c r="Z742" s="78"/>
      <c r="AA742" s="31"/>
      <c r="AB742" s="31" t="s">
        <v>1730</v>
      </c>
      <c r="AC742" s="82"/>
      <c r="AD742" s="83"/>
      <c r="AE742" s="92">
        <v>0</v>
      </c>
      <c r="AF742" s="80">
        <f t="shared" si="25"/>
        <v>0</v>
      </c>
      <c r="AG742" s="82"/>
      <c r="AH742" s="83">
        <f t="shared" si="26"/>
        <v>0</v>
      </c>
      <c r="AI742" s="83">
        <f t="shared" si="27"/>
        <v>0</v>
      </c>
      <c r="AJ742" s="31" t="s">
        <v>2359</v>
      </c>
      <c r="AK742" s="31"/>
      <c r="AL742" s="34" t="s">
        <v>1341</v>
      </c>
      <c r="AM742" s="31"/>
      <c r="AN742" s="31"/>
      <c r="AO742" s="31"/>
      <c r="AP742" s="33"/>
      <c r="AQ742" s="31"/>
      <c r="AR742" s="31"/>
      <c r="AS742" s="31"/>
      <c r="AT742" s="31"/>
      <c r="AU742" s="31"/>
      <c r="AV742" s="31" t="s">
        <v>2807</v>
      </c>
    </row>
    <row r="743" spans="2:48" ht="13.15" hidden="1" customHeight="1" x14ac:dyDescent="0.2">
      <c r="B743" s="54" t="s">
        <v>1731</v>
      </c>
      <c r="C743" s="33"/>
      <c r="D743" s="31" t="s">
        <v>1174</v>
      </c>
      <c r="E743" s="53" t="s">
        <v>2805</v>
      </c>
      <c r="F743" s="34" t="s">
        <v>1324</v>
      </c>
      <c r="G743" s="34" t="s">
        <v>1324</v>
      </c>
      <c r="H743" s="16" t="s">
        <v>1725</v>
      </c>
      <c r="I743" s="34"/>
      <c r="J743" s="31"/>
      <c r="K743" s="89">
        <v>100</v>
      </c>
      <c r="L743" s="54">
        <v>230000000</v>
      </c>
      <c r="M743" s="17" t="s">
        <v>648</v>
      </c>
      <c r="N743" s="31" t="s">
        <v>2447</v>
      </c>
      <c r="O743" s="31" t="s">
        <v>1727</v>
      </c>
      <c r="P743" s="54">
        <v>230000000</v>
      </c>
      <c r="Q743" s="17" t="s">
        <v>779</v>
      </c>
      <c r="R743" s="31"/>
      <c r="S743" s="31"/>
      <c r="T743" s="31"/>
      <c r="U743" s="31"/>
      <c r="V743" s="31" t="s">
        <v>2393</v>
      </c>
      <c r="W743" s="31" t="s">
        <v>2358</v>
      </c>
      <c r="X743" s="78"/>
      <c r="Y743" s="54">
        <v>100</v>
      </c>
      <c r="Z743" s="78"/>
      <c r="AA743" s="31"/>
      <c r="AB743" s="31" t="s">
        <v>1730</v>
      </c>
      <c r="AC743" s="82"/>
      <c r="AD743" s="83"/>
      <c r="AE743" s="92">
        <v>43700000</v>
      </c>
      <c r="AF743" s="80">
        <f t="shared" si="25"/>
        <v>48944000.000000007</v>
      </c>
      <c r="AG743" s="82"/>
      <c r="AH743" s="83">
        <f t="shared" si="26"/>
        <v>0</v>
      </c>
      <c r="AI743" s="83">
        <f t="shared" si="27"/>
        <v>0</v>
      </c>
      <c r="AJ743" s="31" t="s">
        <v>2359</v>
      </c>
      <c r="AK743" s="31"/>
      <c r="AL743" s="34" t="s">
        <v>1341</v>
      </c>
      <c r="AM743" s="31"/>
      <c r="AN743" s="31"/>
      <c r="AO743" s="31"/>
      <c r="AP743" s="33"/>
      <c r="AQ743" s="31"/>
      <c r="AR743" s="31"/>
      <c r="AS743" s="31"/>
      <c r="AT743" s="31"/>
      <c r="AU743" s="31"/>
      <c r="AV743" s="31"/>
    </row>
    <row r="744" spans="2:48" ht="13.15" hidden="1" customHeight="1" x14ac:dyDescent="0.2">
      <c r="B744" s="54"/>
      <c r="C744" s="33"/>
      <c r="D744" s="31" t="s">
        <v>1175</v>
      </c>
      <c r="E744" s="53" t="s">
        <v>2808</v>
      </c>
      <c r="F744" s="34" t="s">
        <v>1093</v>
      </c>
      <c r="G744" s="34" t="s">
        <v>1093</v>
      </c>
      <c r="H744" s="16" t="s">
        <v>1725</v>
      </c>
      <c r="I744" s="34"/>
      <c r="J744" s="31"/>
      <c r="K744" s="89">
        <v>100</v>
      </c>
      <c r="L744" s="54">
        <v>230000000</v>
      </c>
      <c r="M744" s="17" t="s">
        <v>648</v>
      </c>
      <c r="N744" s="31" t="s">
        <v>1726</v>
      </c>
      <c r="O744" s="31" t="s">
        <v>1727</v>
      </c>
      <c r="P744" s="54">
        <v>230000000</v>
      </c>
      <c r="Q744" s="17" t="s">
        <v>779</v>
      </c>
      <c r="R744" s="31"/>
      <c r="S744" s="31"/>
      <c r="T744" s="31"/>
      <c r="U744" s="31" t="s">
        <v>2358</v>
      </c>
      <c r="V744" s="31"/>
      <c r="W744" s="31"/>
      <c r="X744" s="78"/>
      <c r="Y744" s="54">
        <v>90</v>
      </c>
      <c r="Z744" s="78">
        <v>10</v>
      </c>
      <c r="AA744" s="31"/>
      <c r="AB744" s="31" t="s">
        <v>1730</v>
      </c>
      <c r="AC744" s="82"/>
      <c r="AD744" s="83"/>
      <c r="AE744" s="92">
        <v>0</v>
      </c>
      <c r="AF744" s="80">
        <f t="shared" si="25"/>
        <v>0</v>
      </c>
      <c r="AG744" s="82"/>
      <c r="AH744" s="83">
        <f t="shared" si="26"/>
        <v>0</v>
      </c>
      <c r="AI744" s="83">
        <f t="shared" si="27"/>
        <v>0</v>
      </c>
      <c r="AJ744" s="31" t="s">
        <v>2359</v>
      </c>
      <c r="AK744" s="31"/>
      <c r="AL744" s="34" t="s">
        <v>2809</v>
      </c>
      <c r="AM744" s="31"/>
      <c r="AN744" s="31"/>
      <c r="AO744" s="31"/>
      <c r="AP744" s="33"/>
      <c r="AQ744" s="31"/>
      <c r="AR744" s="31"/>
      <c r="AS744" s="31"/>
      <c r="AT744" s="31"/>
      <c r="AU744" s="31"/>
      <c r="AV744" s="31"/>
    </row>
    <row r="745" spans="2:48" ht="13.15" hidden="1" customHeight="1" x14ac:dyDescent="0.2">
      <c r="B745" s="54"/>
      <c r="C745" s="33"/>
      <c r="D745" s="31" t="s">
        <v>1176</v>
      </c>
      <c r="E745" s="53" t="s">
        <v>2810</v>
      </c>
      <c r="F745" s="34" t="s">
        <v>2811</v>
      </c>
      <c r="G745" s="34" t="s">
        <v>2812</v>
      </c>
      <c r="H745" s="34" t="s">
        <v>12</v>
      </c>
      <c r="I745" s="34" t="s">
        <v>2162</v>
      </c>
      <c r="J745" s="31" t="s">
        <v>2325</v>
      </c>
      <c r="K745" s="89">
        <v>100</v>
      </c>
      <c r="L745" s="54">
        <v>230000000</v>
      </c>
      <c r="M745" s="17" t="s">
        <v>648</v>
      </c>
      <c r="N745" s="31" t="s">
        <v>1782</v>
      </c>
      <c r="O745" s="31" t="s">
        <v>2813</v>
      </c>
      <c r="P745" s="54">
        <v>396653000</v>
      </c>
      <c r="Q745" s="34" t="s">
        <v>1084</v>
      </c>
      <c r="R745" s="31"/>
      <c r="S745" s="31"/>
      <c r="T745" s="31"/>
      <c r="U745" s="31"/>
      <c r="V745" s="31" t="s">
        <v>2357</v>
      </c>
      <c r="W745" s="31" t="s">
        <v>2358</v>
      </c>
      <c r="X745" s="78">
        <v>100</v>
      </c>
      <c r="Y745" s="31"/>
      <c r="Z745" s="78"/>
      <c r="AA745" s="31"/>
      <c r="AB745" s="31" t="s">
        <v>1730</v>
      </c>
      <c r="AC745" s="82"/>
      <c r="AD745" s="83"/>
      <c r="AE745" s="34">
        <v>0</v>
      </c>
      <c r="AF745" s="80">
        <f t="shared" si="25"/>
        <v>0</v>
      </c>
      <c r="AG745" s="82"/>
      <c r="AH745" s="83">
        <f t="shared" si="26"/>
        <v>0</v>
      </c>
      <c r="AI745" s="83">
        <f t="shared" si="27"/>
        <v>0</v>
      </c>
      <c r="AJ745" s="31" t="s">
        <v>2359</v>
      </c>
      <c r="AK745" s="31"/>
      <c r="AL745" s="34" t="s">
        <v>1083</v>
      </c>
      <c r="AM745" s="31"/>
      <c r="AN745" s="31"/>
      <c r="AO745" s="31"/>
      <c r="AP745" s="33"/>
      <c r="AQ745" s="31"/>
      <c r="AR745" s="31"/>
      <c r="AS745" s="31"/>
      <c r="AT745" s="31"/>
      <c r="AU745" s="31"/>
      <c r="AV745" s="31" t="s">
        <v>1692</v>
      </c>
    </row>
    <row r="746" spans="2:48" ht="13.15" hidden="1" customHeight="1" x14ac:dyDescent="0.2">
      <c r="B746" s="54"/>
      <c r="C746" s="33"/>
      <c r="D746" s="31" t="s">
        <v>1177</v>
      </c>
      <c r="E746" s="53" t="s">
        <v>2810</v>
      </c>
      <c r="F746" s="34" t="s">
        <v>2811</v>
      </c>
      <c r="G746" s="34" t="s">
        <v>2812</v>
      </c>
      <c r="H746" s="34" t="s">
        <v>12</v>
      </c>
      <c r="I746" s="34" t="s">
        <v>2162</v>
      </c>
      <c r="J746" s="31" t="s">
        <v>2325</v>
      </c>
      <c r="K746" s="89">
        <v>100</v>
      </c>
      <c r="L746" s="54">
        <v>230000000</v>
      </c>
      <c r="M746" s="17" t="s">
        <v>648</v>
      </c>
      <c r="N746" s="31" t="s">
        <v>1775</v>
      </c>
      <c r="O746" s="31" t="s">
        <v>2813</v>
      </c>
      <c r="P746" s="54">
        <v>396653000</v>
      </c>
      <c r="Q746" s="34" t="s">
        <v>1084</v>
      </c>
      <c r="R746" s="31"/>
      <c r="S746" s="31"/>
      <c r="T746" s="31"/>
      <c r="U746" s="31"/>
      <c r="V746" s="31" t="s">
        <v>2357</v>
      </c>
      <c r="W746" s="31" t="s">
        <v>2358</v>
      </c>
      <c r="X746" s="78">
        <v>100</v>
      </c>
      <c r="Y746" s="31"/>
      <c r="Z746" s="78"/>
      <c r="AA746" s="31"/>
      <c r="AB746" s="31" t="s">
        <v>1730</v>
      </c>
      <c r="AC746" s="82"/>
      <c r="AD746" s="83"/>
      <c r="AE746" s="34">
        <v>12570007224.370001</v>
      </c>
      <c r="AF746" s="80">
        <f t="shared" si="25"/>
        <v>14078408091.294403</v>
      </c>
      <c r="AG746" s="82"/>
      <c r="AH746" s="83">
        <f>AG746*AD746</f>
        <v>0</v>
      </c>
      <c r="AI746" s="83">
        <f>IF(AB746="С НДС",AH746*1.12,AH746)</f>
        <v>0</v>
      </c>
      <c r="AJ746" s="31" t="s">
        <v>2359</v>
      </c>
      <c r="AK746" s="31"/>
      <c r="AL746" s="34" t="s">
        <v>1083</v>
      </c>
      <c r="AM746" s="31"/>
      <c r="AN746" s="31"/>
      <c r="AO746" s="31"/>
      <c r="AP746" s="33"/>
      <c r="AQ746" s="31"/>
      <c r="AR746" s="31"/>
      <c r="AS746" s="31"/>
      <c r="AT746" s="31"/>
      <c r="AU746" s="31"/>
      <c r="AV746" s="31"/>
    </row>
    <row r="747" spans="2:48" ht="13.15" hidden="1" customHeight="1" x14ac:dyDescent="0.2">
      <c r="B747" s="54"/>
      <c r="C747" s="33"/>
      <c r="D747" s="31" t="s">
        <v>1178</v>
      </c>
      <c r="E747" s="53" t="s">
        <v>2808</v>
      </c>
      <c r="F747" s="34" t="s">
        <v>1093</v>
      </c>
      <c r="G747" s="34" t="s">
        <v>1093</v>
      </c>
      <c r="H747" s="34" t="s">
        <v>12</v>
      </c>
      <c r="I747" s="34" t="s">
        <v>2731</v>
      </c>
      <c r="J747" s="31"/>
      <c r="K747" s="89">
        <v>100</v>
      </c>
      <c r="L747" s="54">
        <v>230000000</v>
      </c>
      <c r="M747" s="17" t="s">
        <v>648</v>
      </c>
      <c r="N747" s="31" t="s">
        <v>1782</v>
      </c>
      <c r="O747" s="31" t="s">
        <v>1727</v>
      </c>
      <c r="P747" s="54">
        <v>230000000</v>
      </c>
      <c r="Q747" s="17" t="s">
        <v>779</v>
      </c>
      <c r="R747" s="31"/>
      <c r="S747" s="31"/>
      <c r="T747" s="31"/>
      <c r="U747" s="31"/>
      <c r="V747" s="31" t="s">
        <v>2357</v>
      </c>
      <c r="W747" s="31" t="s">
        <v>2358</v>
      </c>
      <c r="X747" s="78">
        <v>100</v>
      </c>
      <c r="Y747" s="31"/>
      <c r="Z747" s="78"/>
      <c r="AA747" s="31"/>
      <c r="AB747" s="31" t="s">
        <v>1730</v>
      </c>
      <c r="AC747" s="82"/>
      <c r="AD747" s="83"/>
      <c r="AE747" s="92">
        <v>107142.86</v>
      </c>
      <c r="AF747" s="80">
        <f t="shared" si="25"/>
        <v>120000.00320000001</v>
      </c>
      <c r="AG747" s="82"/>
      <c r="AH747" s="83">
        <f t="shared" si="26"/>
        <v>0</v>
      </c>
      <c r="AI747" s="83">
        <f t="shared" si="27"/>
        <v>0</v>
      </c>
      <c r="AJ747" s="31" t="s">
        <v>2359</v>
      </c>
      <c r="AK747" s="31"/>
      <c r="AL747" s="34" t="s">
        <v>1094</v>
      </c>
      <c r="AM747" s="31"/>
      <c r="AN747" s="31"/>
      <c r="AO747" s="31"/>
      <c r="AP747" s="33"/>
      <c r="AQ747" s="31"/>
      <c r="AR747" s="31"/>
      <c r="AS747" s="31"/>
      <c r="AT747" s="31"/>
      <c r="AU747" s="31"/>
      <c r="AV747" s="31"/>
    </row>
    <row r="748" spans="2:48" ht="13.15" hidden="1" customHeight="1" x14ac:dyDescent="0.2">
      <c r="B748" s="54" t="s">
        <v>1731</v>
      </c>
      <c r="C748" s="33"/>
      <c r="D748" s="31" t="s">
        <v>1179</v>
      </c>
      <c r="E748" s="53" t="s">
        <v>2814</v>
      </c>
      <c r="F748" s="34" t="s">
        <v>1096</v>
      </c>
      <c r="G748" s="34" t="s">
        <v>1096</v>
      </c>
      <c r="H748" s="34" t="s">
        <v>12</v>
      </c>
      <c r="I748" s="34" t="s">
        <v>2731</v>
      </c>
      <c r="J748" s="31"/>
      <c r="K748" s="89">
        <v>100</v>
      </c>
      <c r="L748" s="54">
        <v>230000000</v>
      </c>
      <c r="M748" s="17" t="s">
        <v>648</v>
      </c>
      <c r="N748" s="31" t="s">
        <v>1782</v>
      </c>
      <c r="O748" s="31" t="s">
        <v>1727</v>
      </c>
      <c r="P748" s="54">
        <v>230000000</v>
      </c>
      <c r="Q748" s="17" t="s">
        <v>779</v>
      </c>
      <c r="R748" s="31"/>
      <c r="S748" s="31"/>
      <c r="T748" s="31"/>
      <c r="U748" s="31"/>
      <c r="V748" s="31" t="s">
        <v>2357</v>
      </c>
      <c r="W748" s="31" t="s">
        <v>2358</v>
      </c>
      <c r="X748" s="78">
        <v>100</v>
      </c>
      <c r="Y748" s="31"/>
      <c r="Z748" s="78"/>
      <c r="AA748" s="31"/>
      <c r="AB748" s="31" t="s">
        <v>1730</v>
      </c>
      <c r="AC748" s="82"/>
      <c r="AD748" s="83"/>
      <c r="AE748" s="92">
        <v>29136</v>
      </c>
      <c r="AF748" s="80">
        <f t="shared" si="25"/>
        <v>32632.320000000003</v>
      </c>
      <c r="AG748" s="82"/>
      <c r="AH748" s="83">
        <f t="shared" si="26"/>
        <v>0</v>
      </c>
      <c r="AI748" s="83">
        <f t="shared" si="27"/>
        <v>0</v>
      </c>
      <c r="AJ748" s="31" t="s">
        <v>2359</v>
      </c>
      <c r="AK748" s="31"/>
      <c r="AL748" s="34" t="s">
        <v>1097</v>
      </c>
      <c r="AM748" s="31"/>
      <c r="AN748" s="31"/>
      <c r="AO748" s="31"/>
      <c r="AP748" s="33"/>
      <c r="AQ748" s="31"/>
      <c r="AR748" s="31"/>
      <c r="AS748" s="31"/>
      <c r="AT748" s="31"/>
      <c r="AU748" s="31"/>
      <c r="AV748" s="31"/>
    </row>
    <row r="749" spans="2:48" ht="13.15" hidden="1" customHeight="1" x14ac:dyDescent="0.2">
      <c r="B749" s="54" t="s">
        <v>1731</v>
      </c>
      <c r="C749" s="33"/>
      <c r="D749" s="31" t="s">
        <v>1180</v>
      </c>
      <c r="E749" s="53" t="s">
        <v>2814</v>
      </c>
      <c r="F749" s="34" t="s">
        <v>1096</v>
      </c>
      <c r="G749" s="34" t="s">
        <v>1096</v>
      </c>
      <c r="H749" s="34" t="s">
        <v>12</v>
      </c>
      <c r="I749" s="34" t="s">
        <v>2731</v>
      </c>
      <c r="J749" s="31"/>
      <c r="K749" s="89">
        <v>100</v>
      </c>
      <c r="L749" s="54">
        <v>230000000</v>
      </c>
      <c r="M749" s="17" t="s">
        <v>648</v>
      </c>
      <c r="N749" s="31" t="s">
        <v>1782</v>
      </c>
      <c r="O749" s="31" t="s">
        <v>1727</v>
      </c>
      <c r="P749" s="54">
        <v>230000000</v>
      </c>
      <c r="Q749" s="17" t="s">
        <v>779</v>
      </c>
      <c r="R749" s="31"/>
      <c r="S749" s="31"/>
      <c r="T749" s="31"/>
      <c r="U749" s="31"/>
      <c r="V749" s="31" t="s">
        <v>2357</v>
      </c>
      <c r="W749" s="31" t="s">
        <v>2358</v>
      </c>
      <c r="X749" s="78">
        <v>100</v>
      </c>
      <c r="Y749" s="31"/>
      <c r="Z749" s="78"/>
      <c r="AA749" s="31"/>
      <c r="AB749" s="31" t="s">
        <v>1730</v>
      </c>
      <c r="AC749" s="82"/>
      <c r="AD749" s="83"/>
      <c r="AE749" s="92">
        <v>556400</v>
      </c>
      <c r="AF749" s="80">
        <f t="shared" si="25"/>
        <v>623168.00000000012</v>
      </c>
      <c r="AG749" s="82"/>
      <c r="AH749" s="83">
        <f t="shared" si="26"/>
        <v>0</v>
      </c>
      <c r="AI749" s="83">
        <f t="shared" si="27"/>
        <v>0</v>
      </c>
      <c r="AJ749" s="31" t="s">
        <v>2359</v>
      </c>
      <c r="AK749" s="31"/>
      <c r="AL749" s="34" t="s">
        <v>1099</v>
      </c>
      <c r="AM749" s="31"/>
      <c r="AN749" s="31"/>
      <c r="AO749" s="31"/>
      <c r="AP749" s="33"/>
      <c r="AQ749" s="31"/>
      <c r="AR749" s="31"/>
      <c r="AS749" s="31"/>
      <c r="AT749" s="31"/>
      <c r="AU749" s="31"/>
      <c r="AV749" s="31"/>
    </row>
    <row r="750" spans="2:48" ht="13.15" hidden="1" customHeight="1" x14ac:dyDescent="0.2">
      <c r="B750" s="54"/>
      <c r="C750" s="33"/>
      <c r="D750" s="31" t="s">
        <v>1181</v>
      </c>
      <c r="E750" s="53" t="s">
        <v>2815</v>
      </c>
      <c r="F750" s="34" t="s">
        <v>1212</v>
      </c>
      <c r="G750" s="34" t="s">
        <v>1212</v>
      </c>
      <c r="H750" s="34" t="s">
        <v>12</v>
      </c>
      <c r="I750" s="16" t="s">
        <v>2162</v>
      </c>
      <c r="J750" s="31" t="s">
        <v>2325</v>
      </c>
      <c r="K750" s="89">
        <v>100</v>
      </c>
      <c r="L750" s="54">
        <v>230000000</v>
      </c>
      <c r="M750" s="17" t="s">
        <v>648</v>
      </c>
      <c r="N750" s="31" t="s">
        <v>1782</v>
      </c>
      <c r="O750" s="31" t="s">
        <v>1727</v>
      </c>
      <c r="P750" s="54">
        <v>230000000</v>
      </c>
      <c r="Q750" s="17" t="s">
        <v>779</v>
      </c>
      <c r="R750" s="31"/>
      <c r="S750" s="31"/>
      <c r="T750" s="31"/>
      <c r="U750" s="31"/>
      <c r="V750" s="31" t="s">
        <v>2357</v>
      </c>
      <c r="W750" s="31" t="s">
        <v>2358</v>
      </c>
      <c r="X750" s="78"/>
      <c r="Y750" s="54">
        <v>100</v>
      </c>
      <c r="Z750" s="78"/>
      <c r="AA750" s="31"/>
      <c r="AB750" s="31" t="s">
        <v>1730</v>
      </c>
      <c r="AC750" s="82"/>
      <c r="AD750" s="83"/>
      <c r="AE750" s="92">
        <v>5638575.3300000001</v>
      </c>
      <c r="AF750" s="80">
        <f t="shared" si="25"/>
        <v>6315204.3696000008</v>
      </c>
      <c r="AG750" s="82"/>
      <c r="AH750" s="83">
        <f t="shared" si="26"/>
        <v>0</v>
      </c>
      <c r="AI750" s="83">
        <f t="shared" si="27"/>
        <v>0</v>
      </c>
      <c r="AJ750" s="31" t="s">
        <v>2359</v>
      </c>
      <c r="AK750" s="31"/>
      <c r="AL750" s="34" t="s">
        <v>2816</v>
      </c>
      <c r="AM750" s="31"/>
      <c r="AN750" s="31"/>
      <c r="AO750" s="31"/>
      <c r="AP750" s="33"/>
      <c r="AQ750" s="31"/>
      <c r="AR750" s="31"/>
      <c r="AS750" s="31"/>
      <c r="AT750" s="31"/>
      <c r="AU750" s="31"/>
      <c r="AV750" s="31"/>
    </row>
    <row r="751" spans="2:48" ht="13.15" hidden="1" customHeight="1" x14ac:dyDescent="0.2">
      <c r="B751" s="54"/>
      <c r="C751" s="33"/>
      <c r="D751" s="31" t="s">
        <v>1182</v>
      </c>
      <c r="E751" s="53" t="s">
        <v>2815</v>
      </c>
      <c r="F751" s="34" t="s">
        <v>1212</v>
      </c>
      <c r="G751" s="34" t="s">
        <v>1212</v>
      </c>
      <c r="H751" s="34" t="s">
        <v>12</v>
      </c>
      <c r="I751" s="16" t="s">
        <v>2162</v>
      </c>
      <c r="J751" s="31" t="s">
        <v>2325</v>
      </c>
      <c r="K751" s="89">
        <v>100</v>
      </c>
      <c r="L751" s="54">
        <v>230000000</v>
      </c>
      <c r="M751" s="17" t="s">
        <v>648</v>
      </c>
      <c r="N751" s="31" t="s">
        <v>1782</v>
      </c>
      <c r="O751" s="31" t="s">
        <v>1727</v>
      </c>
      <c r="P751" s="54">
        <v>230000000</v>
      </c>
      <c r="Q751" s="17" t="s">
        <v>779</v>
      </c>
      <c r="R751" s="31"/>
      <c r="S751" s="31"/>
      <c r="T751" s="31"/>
      <c r="U751" s="31"/>
      <c r="V751" s="31" t="s">
        <v>2357</v>
      </c>
      <c r="W751" s="31" t="s">
        <v>2358</v>
      </c>
      <c r="X751" s="78"/>
      <c r="Y751" s="54">
        <v>100</v>
      </c>
      <c r="Z751" s="78"/>
      <c r="AA751" s="31"/>
      <c r="AB751" s="31" t="s">
        <v>1730</v>
      </c>
      <c r="AC751" s="82"/>
      <c r="AD751" s="83"/>
      <c r="AE751" s="92">
        <v>403038321.75999999</v>
      </c>
      <c r="AF751" s="80">
        <f t="shared" si="25"/>
        <v>451402920.37120003</v>
      </c>
      <c r="AG751" s="82"/>
      <c r="AH751" s="83">
        <f t="shared" si="26"/>
        <v>0</v>
      </c>
      <c r="AI751" s="83">
        <f t="shared" si="27"/>
        <v>0</v>
      </c>
      <c r="AJ751" s="31" t="s">
        <v>2359</v>
      </c>
      <c r="AK751" s="31"/>
      <c r="AL751" s="34" t="s">
        <v>2817</v>
      </c>
      <c r="AM751" s="31"/>
      <c r="AN751" s="31"/>
      <c r="AO751" s="31"/>
      <c r="AP751" s="33"/>
      <c r="AQ751" s="31"/>
      <c r="AR751" s="31"/>
      <c r="AS751" s="31"/>
      <c r="AT751" s="31"/>
      <c r="AU751" s="31"/>
      <c r="AV751" s="31"/>
    </row>
    <row r="752" spans="2:48" ht="13.15" hidden="1" customHeight="1" x14ac:dyDescent="0.2">
      <c r="B752" s="54"/>
      <c r="C752" s="33"/>
      <c r="D752" s="31" t="s">
        <v>1183</v>
      </c>
      <c r="E752" s="53" t="s">
        <v>2818</v>
      </c>
      <c r="F752" s="34" t="s">
        <v>1210</v>
      </c>
      <c r="G752" s="34" t="s">
        <v>1210</v>
      </c>
      <c r="H752" s="34" t="s">
        <v>12</v>
      </c>
      <c r="I752" s="16" t="s">
        <v>2162</v>
      </c>
      <c r="J752" s="31" t="s">
        <v>2325</v>
      </c>
      <c r="K752" s="89">
        <v>100</v>
      </c>
      <c r="L752" s="54">
        <v>230000000</v>
      </c>
      <c r="M752" s="17" t="s">
        <v>648</v>
      </c>
      <c r="N752" s="31" t="s">
        <v>1782</v>
      </c>
      <c r="O752" s="31" t="s">
        <v>1727</v>
      </c>
      <c r="P752" s="54">
        <v>230000000</v>
      </c>
      <c r="Q752" s="17" t="s">
        <v>779</v>
      </c>
      <c r="R752" s="31"/>
      <c r="S752" s="31"/>
      <c r="T752" s="31"/>
      <c r="U752" s="31"/>
      <c r="V752" s="31" t="s">
        <v>2357</v>
      </c>
      <c r="W752" s="31" t="s">
        <v>2358</v>
      </c>
      <c r="X752" s="78">
        <v>100</v>
      </c>
      <c r="Y752" s="31"/>
      <c r="Z752" s="78"/>
      <c r="AA752" s="31"/>
      <c r="AB752" s="31" t="s">
        <v>1730</v>
      </c>
      <c r="AC752" s="82"/>
      <c r="AD752" s="83"/>
      <c r="AE752" s="92">
        <v>29398420.5</v>
      </c>
      <c r="AF752" s="80">
        <f t="shared" si="25"/>
        <v>32926230.960000005</v>
      </c>
      <c r="AG752" s="82"/>
      <c r="AH752" s="83">
        <f t="shared" si="26"/>
        <v>0</v>
      </c>
      <c r="AI752" s="83">
        <f t="shared" si="27"/>
        <v>0</v>
      </c>
      <c r="AJ752" s="31" t="s">
        <v>2359</v>
      </c>
      <c r="AK752" s="31"/>
      <c r="AL752" s="34" t="s">
        <v>2819</v>
      </c>
      <c r="AM752" s="31"/>
      <c r="AN752" s="31"/>
      <c r="AO752" s="31"/>
      <c r="AP752" s="33"/>
      <c r="AQ752" s="31"/>
      <c r="AR752" s="31"/>
      <c r="AS752" s="31"/>
      <c r="AT752" s="31"/>
      <c r="AU752" s="31"/>
      <c r="AV752" s="31"/>
    </row>
    <row r="753" spans="2:48" ht="13.15" hidden="1" customHeight="1" x14ac:dyDescent="0.2">
      <c r="B753" s="54"/>
      <c r="C753" s="33"/>
      <c r="D753" s="31" t="s">
        <v>1184</v>
      </c>
      <c r="E753" s="53" t="s">
        <v>2818</v>
      </c>
      <c r="F753" s="34" t="s">
        <v>1210</v>
      </c>
      <c r="G753" s="34" t="s">
        <v>1210</v>
      </c>
      <c r="H753" s="34" t="s">
        <v>12</v>
      </c>
      <c r="I753" s="34" t="s">
        <v>2820</v>
      </c>
      <c r="J753" s="31"/>
      <c r="K753" s="89">
        <v>100</v>
      </c>
      <c r="L753" s="54">
        <v>230000000</v>
      </c>
      <c r="M753" s="17" t="s">
        <v>648</v>
      </c>
      <c r="N753" s="31" t="s">
        <v>1782</v>
      </c>
      <c r="O753" s="31" t="s">
        <v>1727</v>
      </c>
      <c r="P753" s="54">
        <v>230000000</v>
      </c>
      <c r="Q753" s="17" t="s">
        <v>779</v>
      </c>
      <c r="R753" s="31"/>
      <c r="S753" s="31"/>
      <c r="T753" s="31"/>
      <c r="U753" s="31"/>
      <c r="V753" s="31" t="s">
        <v>2357</v>
      </c>
      <c r="W753" s="31" t="s">
        <v>2358</v>
      </c>
      <c r="X753" s="78">
        <v>100</v>
      </c>
      <c r="Y753" s="31"/>
      <c r="Z753" s="78"/>
      <c r="AA753" s="31"/>
      <c r="AB753" s="31" t="s">
        <v>1730</v>
      </c>
      <c r="AC753" s="82"/>
      <c r="AD753" s="83"/>
      <c r="AE753" s="92">
        <v>54466227.130000003</v>
      </c>
      <c r="AF753" s="80">
        <f t="shared" si="25"/>
        <v>61002174.385600008</v>
      </c>
      <c r="AG753" s="82"/>
      <c r="AH753" s="83">
        <f t="shared" si="26"/>
        <v>0</v>
      </c>
      <c r="AI753" s="83">
        <f t="shared" si="27"/>
        <v>0</v>
      </c>
      <c r="AJ753" s="31" t="s">
        <v>2359</v>
      </c>
      <c r="AK753" s="31"/>
      <c r="AL753" s="34" t="s">
        <v>2821</v>
      </c>
      <c r="AM753" s="31"/>
      <c r="AN753" s="31"/>
      <c r="AO753" s="31"/>
      <c r="AP753" s="33"/>
      <c r="AQ753" s="31"/>
      <c r="AR753" s="31"/>
      <c r="AS753" s="31"/>
      <c r="AT753" s="31"/>
      <c r="AU753" s="31"/>
      <c r="AV753" s="31"/>
    </row>
    <row r="754" spans="2:48" ht="13.15" hidden="1" customHeight="1" x14ac:dyDescent="0.2">
      <c r="B754" s="54" t="s">
        <v>1731</v>
      </c>
      <c r="C754" s="33"/>
      <c r="D754" s="31" t="s">
        <v>1185</v>
      </c>
      <c r="E754" s="53" t="s">
        <v>2822</v>
      </c>
      <c r="F754" s="34" t="s">
        <v>1627</v>
      </c>
      <c r="G754" s="34" t="s">
        <v>1628</v>
      </c>
      <c r="H754" s="34" t="s">
        <v>12</v>
      </c>
      <c r="I754" s="34" t="s">
        <v>2823</v>
      </c>
      <c r="J754" s="31"/>
      <c r="K754" s="89">
        <v>0</v>
      </c>
      <c r="L754" s="54">
        <v>230000000</v>
      </c>
      <c r="M754" s="17" t="s">
        <v>648</v>
      </c>
      <c r="N754" s="31" t="s">
        <v>1782</v>
      </c>
      <c r="O754" s="31" t="s">
        <v>1727</v>
      </c>
      <c r="P754" s="54">
        <v>230000000</v>
      </c>
      <c r="Q754" s="17" t="s">
        <v>779</v>
      </c>
      <c r="R754" s="31"/>
      <c r="S754" s="31"/>
      <c r="T754" s="31"/>
      <c r="U754" s="31"/>
      <c r="V754" s="31" t="s">
        <v>2357</v>
      </c>
      <c r="W754" s="31" t="s">
        <v>2358</v>
      </c>
      <c r="X754" s="78">
        <v>100</v>
      </c>
      <c r="Y754" s="31"/>
      <c r="Z754" s="78"/>
      <c r="AA754" s="31"/>
      <c r="AB754" s="31" t="s">
        <v>2749</v>
      </c>
      <c r="AC754" s="82"/>
      <c r="AD754" s="83"/>
      <c r="AE754" s="92">
        <v>45209395</v>
      </c>
      <c r="AF754" s="80">
        <f t="shared" si="25"/>
        <v>45209395</v>
      </c>
      <c r="AG754" s="82"/>
      <c r="AH754" s="83">
        <f t="shared" si="26"/>
        <v>0</v>
      </c>
      <c r="AI754" s="83">
        <f t="shared" si="27"/>
        <v>0</v>
      </c>
      <c r="AJ754" s="31" t="s">
        <v>2359</v>
      </c>
      <c r="AK754" s="31"/>
      <c r="AL754" s="34" t="s">
        <v>1629</v>
      </c>
      <c r="AM754" s="31"/>
      <c r="AN754" s="31"/>
      <c r="AO754" s="31"/>
      <c r="AP754" s="33"/>
      <c r="AQ754" s="31"/>
      <c r="AR754" s="31"/>
      <c r="AS754" s="31"/>
      <c r="AT754" s="31"/>
      <c r="AU754" s="31"/>
      <c r="AV754" s="31"/>
    </row>
    <row r="755" spans="2:48" ht="13.15" hidden="1" customHeight="1" x14ac:dyDescent="0.2">
      <c r="B755" s="54" t="s">
        <v>1731</v>
      </c>
      <c r="C755" s="33"/>
      <c r="D755" s="31" t="s">
        <v>1186</v>
      </c>
      <c r="E755" s="53" t="s">
        <v>2824</v>
      </c>
      <c r="F755" s="34" t="s">
        <v>1101</v>
      </c>
      <c r="G755" s="34" t="s">
        <v>1101</v>
      </c>
      <c r="H755" s="34" t="s">
        <v>12</v>
      </c>
      <c r="I755" s="34" t="s">
        <v>2731</v>
      </c>
      <c r="J755" s="31"/>
      <c r="K755" s="89">
        <v>100</v>
      </c>
      <c r="L755" s="54">
        <v>230000000</v>
      </c>
      <c r="M755" s="17" t="s">
        <v>648</v>
      </c>
      <c r="N755" s="31" t="s">
        <v>1782</v>
      </c>
      <c r="O755" s="31" t="s">
        <v>1727</v>
      </c>
      <c r="P755" s="54">
        <v>230000000</v>
      </c>
      <c r="Q755" s="17" t="s">
        <v>779</v>
      </c>
      <c r="R755" s="31"/>
      <c r="S755" s="31"/>
      <c r="T755" s="31"/>
      <c r="U755" s="31"/>
      <c r="V755" s="31" t="s">
        <v>2357</v>
      </c>
      <c r="W755" s="31" t="s">
        <v>2358</v>
      </c>
      <c r="X755" s="78"/>
      <c r="Y755" s="31"/>
      <c r="Z755" s="78">
        <v>100</v>
      </c>
      <c r="AA755" s="31"/>
      <c r="AB755" s="31" t="s">
        <v>1730</v>
      </c>
      <c r="AC755" s="82"/>
      <c r="AD755" s="83"/>
      <c r="AE755" s="92">
        <v>1350000</v>
      </c>
      <c r="AF755" s="80">
        <f t="shared" si="25"/>
        <v>1512000.0000000002</v>
      </c>
      <c r="AG755" s="82"/>
      <c r="AH755" s="83">
        <f t="shared" si="26"/>
        <v>0</v>
      </c>
      <c r="AI755" s="83">
        <f t="shared" si="27"/>
        <v>0</v>
      </c>
      <c r="AJ755" s="31" t="s">
        <v>2359</v>
      </c>
      <c r="AK755" s="31"/>
      <c r="AL755" s="34" t="s">
        <v>1102</v>
      </c>
      <c r="AM755" s="31"/>
      <c r="AN755" s="31"/>
      <c r="AO755" s="31"/>
      <c r="AP755" s="33"/>
      <c r="AQ755" s="31"/>
      <c r="AR755" s="31"/>
      <c r="AS755" s="31"/>
      <c r="AT755" s="31"/>
      <c r="AU755" s="31"/>
      <c r="AV755" s="31"/>
    </row>
    <row r="756" spans="2:48" ht="13.15" hidden="1" customHeight="1" x14ac:dyDescent="0.2">
      <c r="B756" s="54"/>
      <c r="C756" s="33"/>
      <c r="D756" s="31" t="s">
        <v>1187</v>
      </c>
      <c r="E756" s="53" t="s">
        <v>2825</v>
      </c>
      <c r="F756" s="34" t="s">
        <v>1104</v>
      </c>
      <c r="G756" s="34" t="s">
        <v>1104</v>
      </c>
      <c r="H756" s="34" t="s">
        <v>12</v>
      </c>
      <c r="I756" s="34" t="s">
        <v>2826</v>
      </c>
      <c r="J756" s="31"/>
      <c r="K756" s="89">
        <v>100</v>
      </c>
      <c r="L756" s="54">
        <v>230000000</v>
      </c>
      <c r="M756" s="17" t="s">
        <v>648</v>
      </c>
      <c r="N756" s="31" t="s">
        <v>1782</v>
      </c>
      <c r="O756" s="31" t="s">
        <v>1727</v>
      </c>
      <c r="P756" s="54">
        <v>230000000</v>
      </c>
      <c r="Q756" s="17" t="s">
        <v>779</v>
      </c>
      <c r="R756" s="31"/>
      <c r="S756" s="31"/>
      <c r="T756" s="31"/>
      <c r="U756" s="31"/>
      <c r="V756" s="31" t="s">
        <v>2357</v>
      </c>
      <c r="W756" s="31" t="s">
        <v>2358</v>
      </c>
      <c r="X756" s="78"/>
      <c r="Y756" s="31"/>
      <c r="Z756" s="78">
        <v>100</v>
      </c>
      <c r="AA756" s="31"/>
      <c r="AB756" s="31" t="s">
        <v>1730</v>
      </c>
      <c r="AC756" s="82"/>
      <c r="AD756" s="83"/>
      <c r="AE756" s="92">
        <v>0</v>
      </c>
      <c r="AF756" s="80">
        <f t="shared" si="25"/>
        <v>0</v>
      </c>
      <c r="AG756" s="82"/>
      <c r="AH756" s="83">
        <f t="shared" si="26"/>
        <v>0</v>
      </c>
      <c r="AI756" s="83">
        <f t="shared" si="27"/>
        <v>0</v>
      </c>
      <c r="AJ756" s="31" t="s">
        <v>2359</v>
      </c>
      <c r="AK756" s="31"/>
      <c r="AL756" s="34" t="s">
        <v>1105</v>
      </c>
      <c r="AM756" s="31"/>
      <c r="AN756" s="31"/>
      <c r="AO756" s="31"/>
      <c r="AP756" s="33"/>
      <c r="AQ756" s="31"/>
      <c r="AR756" s="31"/>
      <c r="AS756" s="31"/>
      <c r="AT756" s="31"/>
      <c r="AU756" s="31"/>
      <c r="AV756" s="31" t="s">
        <v>15</v>
      </c>
    </row>
    <row r="757" spans="2:48" ht="13.15" hidden="1" customHeight="1" x14ac:dyDescent="0.2">
      <c r="B757" s="54"/>
      <c r="C757" s="33"/>
      <c r="D757" s="31" t="s">
        <v>1188</v>
      </c>
      <c r="E757" s="53" t="s">
        <v>2825</v>
      </c>
      <c r="F757" s="53" t="s">
        <v>1104</v>
      </c>
      <c r="G757" s="53" t="s">
        <v>1104</v>
      </c>
      <c r="H757" s="34" t="s">
        <v>12</v>
      </c>
      <c r="I757" s="34" t="s">
        <v>2826</v>
      </c>
      <c r="J757" s="31"/>
      <c r="K757" s="89">
        <v>100</v>
      </c>
      <c r="L757" s="54">
        <v>230000000</v>
      </c>
      <c r="M757" s="17" t="s">
        <v>648</v>
      </c>
      <c r="N757" s="31" t="s">
        <v>1782</v>
      </c>
      <c r="O757" s="31" t="s">
        <v>1727</v>
      </c>
      <c r="P757" s="54">
        <v>230000000</v>
      </c>
      <c r="Q757" s="17" t="s">
        <v>779</v>
      </c>
      <c r="R757" s="31"/>
      <c r="S757" s="31"/>
      <c r="T757" s="31"/>
      <c r="U757" s="31"/>
      <c r="V757" s="31" t="s">
        <v>2357</v>
      </c>
      <c r="W757" s="31" t="s">
        <v>2358</v>
      </c>
      <c r="X757" s="78"/>
      <c r="Y757" s="31"/>
      <c r="Z757" s="78">
        <v>100</v>
      </c>
      <c r="AA757" s="31"/>
      <c r="AB757" s="31" t="s">
        <v>1730</v>
      </c>
      <c r="AC757" s="82"/>
      <c r="AD757" s="83"/>
      <c r="AE757" s="92">
        <v>0</v>
      </c>
      <c r="AF757" s="80">
        <f t="shared" si="25"/>
        <v>0</v>
      </c>
      <c r="AG757" s="82"/>
      <c r="AH757" s="83">
        <f t="shared" si="26"/>
        <v>0</v>
      </c>
      <c r="AI757" s="83">
        <f t="shared" si="27"/>
        <v>0</v>
      </c>
      <c r="AJ757" s="31" t="s">
        <v>2359</v>
      </c>
      <c r="AK757" s="31"/>
      <c r="AL757" s="34" t="s">
        <v>1107</v>
      </c>
      <c r="AM757" s="31"/>
      <c r="AN757" s="31"/>
      <c r="AO757" s="31"/>
      <c r="AP757" s="33"/>
      <c r="AQ757" s="31"/>
      <c r="AR757" s="31"/>
      <c r="AS757" s="31"/>
      <c r="AT757" s="31"/>
      <c r="AU757" s="31"/>
      <c r="AV757" s="31" t="s">
        <v>15</v>
      </c>
    </row>
    <row r="758" spans="2:48" ht="13.15" hidden="1" customHeight="1" x14ac:dyDescent="0.2">
      <c r="B758" s="54"/>
      <c r="C758" s="33"/>
      <c r="D758" s="31" t="s">
        <v>1189</v>
      </c>
      <c r="E758" s="53" t="s">
        <v>2827</v>
      </c>
      <c r="F758" s="34" t="s">
        <v>1199</v>
      </c>
      <c r="G758" s="34" t="s">
        <v>2828</v>
      </c>
      <c r="H758" s="34" t="s">
        <v>12</v>
      </c>
      <c r="I758" s="34" t="s">
        <v>2748</v>
      </c>
      <c r="J758" s="31"/>
      <c r="K758" s="89">
        <v>0</v>
      </c>
      <c r="L758" s="54">
        <v>230000000</v>
      </c>
      <c r="M758" s="17" t="s">
        <v>648</v>
      </c>
      <c r="N758" s="31" t="s">
        <v>1782</v>
      </c>
      <c r="O758" s="31" t="s">
        <v>1727</v>
      </c>
      <c r="P758" s="54">
        <v>230000000</v>
      </c>
      <c r="Q758" s="17" t="s">
        <v>779</v>
      </c>
      <c r="R758" s="31"/>
      <c r="S758" s="31"/>
      <c r="T758" s="31"/>
      <c r="U758" s="31"/>
      <c r="V758" s="31" t="s">
        <v>2357</v>
      </c>
      <c r="W758" s="31" t="s">
        <v>2393</v>
      </c>
      <c r="X758" s="78"/>
      <c r="Y758" s="54">
        <v>100</v>
      </c>
      <c r="Z758" s="78"/>
      <c r="AA758" s="31"/>
      <c r="AB758" s="31" t="s">
        <v>1730</v>
      </c>
      <c r="AC758" s="82"/>
      <c r="AD758" s="83"/>
      <c r="AE758" s="92">
        <v>2500000</v>
      </c>
      <c r="AF758" s="80">
        <f t="shared" si="25"/>
        <v>2800000.0000000005</v>
      </c>
      <c r="AG758" s="82"/>
      <c r="AH758" s="83">
        <f t="shared" si="26"/>
        <v>0</v>
      </c>
      <c r="AI758" s="83">
        <f t="shared" si="27"/>
        <v>0</v>
      </c>
      <c r="AJ758" s="31" t="s">
        <v>2359</v>
      </c>
      <c r="AK758" s="31"/>
      <c r="AL758" s="34" t="s">
        <v>2829</v>
      </c>
      <c r="AM758" s="31"/>
      <c r="AN758" s="31"/>
      <c r="AO758" s="31"/>
      <c r="AP758" s="33"/>
      <c r="AQ758" s="31"/>
      <c r="AR758" s="31"/>
      <c r="AS758" s="31"/>
      <c r="AT758" s="31"/>
      <c r="AU758" s="31"/>
      <c r="AV758" s="31"/>
    </row>
    <row r="759" spans="2:48" ht="13.15" hidden="1" customHeight="1" x14ac:dyDescent="0.2">
      <c r="B759" s="54" t="s">
        <v>1731</v>
      </c>
      <c r="C759" s="33"/>
      <c r="D759" s="31" t="s">
        <v>1190</v>
      </c>
      <c r="E759" s="53" t="s">
        <v>2830</v>
      </c>
      <c r="F759" s="34" t="s">
        <v>1266</v>
      </c>
      <c r="G759" s="34" t="s">
        <v>1266</v>
      </c>
      <c r="H759" s="34" t="s">
        <v>12</v>
      </c>
      <c r="I759" s="40" t="s">
        <v>2162</v>
      </c>
      <c r="J759" s="31" t="s">
        <v>2325</v>
      </c>
      <c r="K759" s="89">
        <v>100</v>
      </c>
      <c r="L759" s="54">
        <v>230000000</v>
      </c>
      <c r="M759" s="17" t="s">
        <v>648</v>
      </c>
      <c r="N759" s="31" t="s">
        <v>1782</v>
      </c>
      <c r="O759" s="31" t="s">
        <v>1727</v>
      </c>
      <c r="P759" s="54">
        <v>230000000</v>
      </c>
      <c r="Q759" s="17" t="s">
        <v>779</v>
      </c>
      <c r="R759" s="31"/>
      <c r="S759" s="31"/>
      <c r="T759" s="31"/>
      <c r="U759" s="31"/>
      <c r="V759" s="31" t="s">
        <v>2357</v>
      </c>
      <c r="W759" s="31" t="s">
        <v>2358</v>
      </c>
      <c r="X759" s="78"/>
      <c r="Y759" s="54">
        <v>100</v>
      </c>
      <c r="Z759" s="78"/>
      <c r="AA759" s="31"/>
      <c r="AB759" s="31" t="s">
        <v>1730</v>
      </c>
      <c r="AC759" s="82"/>
      <c r="AD759" s="83"/>
      <c r="AE759" s="92">
        <v>0</v>
      </c>
      <c r="AF759" s="80">
        <f t="shared" si="25"/>
        <v>0</v>
      </c>
      <c r="AG759" s="82"/>
      <c r="AH759" s="83">
        <f t="shared" si="26"/>
        <v>0</v>
      </c>
      <c r="AI759" s="83">
        <f t="shared" si="27"/>
        <v>0</v>
      </c>
      <c r="AJ759" s="31" t="s">
        <v>2359</v>
      </c>
      <c r="AK759" s="31"/>
      <c r="AL759" s="34" t="s">
        <v>1267</v>
      </c>
      <c r="AM759" s="31"/>
      <c r="AN759" s="31"/>
      <c r="AO759" s="31"/>
      <c r="AP759" s="33"/>
      <c r="AQ759" s="31"/>
      <c r="AR759" s="31"/>
      <c r="AS759" s="31"/>
      <c r="AT759" s="31"/>
      <c r="AU759" s="31"/>
      <c r="AV759" s="31" t="s">
        <v>2831</v>
      </c>
    </row>
    <row r="760" spans="2:48" ht="13.15" hidden="1" customHeight="1" x14ac:dyDescent="0.2">
      <c r="B760" s="54" t="s">
        <v>1731</v>
      </c>
      <c r="C760" s="33"/>
      <c r="D760" s="31" t="s">
        <v>2832</v>
      </c>
      <c r="E760" s="53" t="s">
        <v>2830</v>
      </c>
      <c r="F760" s="34" t="s">
        <v>1266</v>
      </c>
      <c r="G760" s="34" t="s">
        <v>2833</v>
      </c>
      <c r="H760" s="34" t="s">
        <v>12</v>
      </c>
      <c r="I760" s="40" t="s">
        <v>2162</v>
      </c>
      <c r="J760" s="31" t="s">
        <v>2325</v>
      </c>
      <c r="K760" s="89">
        <v>100</v>
      </c>
      <c r="L760" s="54">
        <v>230000000</v>
      </c>
      <c r="M760" s="17" t="s">
        <v>648</v>
      </c>
      <c r="N760" s="31" t="s">
        <v>1782</v>
      </c>
      <c r="O760" s="31" t="s">
        <v>1727</v>
      </c>
      <c r="P760" s="54">
        <v>230000000</v>
      </c>
      <c r="Q760" s="17" t="s">
        <v>13</v>
      </c>
      <c r="R760" s="31"/>
      <c r="S760" s="31"/>
      <c r="T760" s="31"/>
      <c r="U760" s="31"/>
      <c r="V760" s="31" t="s">
        <v>2357</v>
      </c>
      <c r="W760" s="31" t="s">
        <v>2442</v>
      </c>
      <c r="X760" s="78"/>
      <c r="Y760" s="54">
        <v>100</v>
      </c>
      <c r="Z760" s="78"/>
      <c r="AA760" s="31"/>
      <c r="AB760" s="31" t="s">
        <v>1730</v>
      </c>
      <c r="AC760" s="82"/>
      <c r="AD760" s="83"/>
      <c r="AE760" s="92">
        <v>8800591.7999999896</v>
      </c>
      <c r="AF760" s="80">
        <f t="shared" si="25"/>
        <v>9856662.8159999885</v>
      </c>
      <c r="AG760" s="82"/>
      <c r="AH760" s="83">
        <f t="shared" si="26"/>
        <v>0</v>
      </c>
      <c r="AI760" s="83">
        <f t="shared" si="27"/>
        <v>0</v>
      </c>
      <c r="AJ760" s="31" t="s">
        <v>2359</v>
      </c>
      <c r="AK760" s="31"/>
      <c r="AL760" s="34" t="s">
        <v>1267</v>
      </c>
      <c r="AM760" s="31"/>
      <c r="AN760" s="31"/>
      <c r="AO760" s="31"/>
      <c r="AP760" s="33"/>
      <c r="AQ760" s="31"/>
      <c r="AR760" s="31"/>
      <c r="AS760" s="31"/>
      <c r="AT760" s="31"/>
      <c r="AU760" s="31"/>
      <c r="AV760" s="31"/>
    </row>
    <row r="761" spans="2:48" ht="13.15" hidden="1" customHeight="1" x14ac:dyDescent="0.2">
      <c r="B761" s="54"/>
      <c r="C761" s="33"/>
      <c r="D761" s="31" t="s">
        <v>1191</v>
      </c>
      <c r="E761" s="53" t="s">
        <v>2834</v>
      </c>
      <c r="F761" s="34" t="s">
        <v>1201</v>
      </c>
      <c r="G761" s="34" t="s">
        <v>1201</v>
      </c>
      <c r="H761" s="16" t="s">
        <v>1725</v>
      </c>
      <c r="I761" s="34"/>
      <c r="J761" s="31"/>
      <c r="K761" s="89">
        <v>50</v>
      </c>
      <c r="L761" s="54">
        <v>230000000</v>
      </c>
      <c r="M761" s="17" t="s">
        <v>648</v>
      </c>
      <c r="N761" s="31" t="s">
        <v>1726</v>
      </c>
      <c r="O761" s="31" t="s">
        <v>1727</v>
      </c>
      <c r="P761" s="54">
        <v>230000000</v>
      </c>
      <c r="Q761" s="17" t="s">
        <v>779</v>
      </c>
      <c r="R761" s="31"/>
      <c r="S761" s="31"/>
      <c r="T761" s="31"/>
      <c r="U761" s="31" t="s">
        <v>2358</v>
      </c>
      <c r="V761" s="31"/>
      <c r="W761" s="31"/>
      <c r="X761" s="78"/>
      <c r="Y761" s="54">
        <v>90</v>
      </c>
      <c r="Z761" s="78">
        <v>10</v>
      </c>
      <c r="AA761" s="31"/>
      <c r="AB761" s="31" t="s">
        <v>1730</v>
      </c>
      <c r="AC761" s="82"/>
      <c r="AD761" s="83"/>
      <c r="AE761" s="92">
        <v>0</v>
      </c>
      <c r="AF761" s="80">
        <f t="shared" si="25"/>
        <v>0</v>
      </c>
      <c r="AG761" s="82"/>
      <c r="AH761" s="83">
        <f t="shared" si="26"/>
        <v>0</v>
      </c>
      <c r="AI761" s="83">
        <f t="shared" si="27"/>
        <v>0</v>
      </c>
      <c r="AJ761" s="31" t="s">
        <v>2359</v>
      </c>
      <c r="AK761" s="31"/>
      <c r="AL761" s="34" t="s">
        <v>1202</v>
      </c>
      <c r="AM761" s="31"/>
      <c r="AN761" s="31"/>
      <c r="AO761" s="31"/>
      <c r="AP761" s="33"/>
      <c r="AQ761" s="31"/>
      <c r="AR761" s="31"/>
      <c r="AS761" s="31"/>
      <c r="AT761" s="31"/>
      <c r="AU761" s="31"/>
      <c r="AV761" s="31" t="s">
        <v>15</v>
      </c>
    </row>
    <row r="762" spans="2:48" ht="13.15" hidden="1" customHeight="1" x14ac:dyDescent="0.2">
      <c r="B762" s="54"/>
      <c r="C762" s="33"/>
      <c r="D762" s="31" t="s">
        <v>1192</v>
      </c>
      <c r="E762" s="53" t="s">
        <v>2834</v>
      </c>
      <c r="F762" s="34" t="s">
        <v>1201</v>
      </c>
      <c r="G762" s="34" t="s">
        <v>1201</v>
      </c>
      <c r="H762" s="16" t="s">
        <v>1725</v>
      </c>
      <c r="I762" s="34"/>
      <c r="J762" s="31"/>
      <c r="K762" s="89">
        <v>50</v>
      </c>
      <c r="L762" s="54">
        <v>230000000</v>
      </c>
      <c r="M762" s="17" t="s">
        <v>648</v>
      </c>
      <c r="N762" s="31" t="s">
        <v>1726</v>
      </c>
      <c r="O762" s="31" t="s">
        <v>1727</v>
      </c>
      <c r="P762" s="54">
        <v>230000000</v>
      </c>
      <c r="Q762" s="17" t="s">
        <v>779</v>
      </c>
      <c r="R762" s="31"/>
      <c r="S762" s="31"/>
      <c r="T762" s="31"/>
      <c r="U762" s="31" t="s">
        <v>2358</v>
      </c>
      <c r="V762" s="31"/>
      <c r="W762" s="31"/>
      <c r="X762" s="78"/>
      <c r="Y762" s="54">
        <v>90</v>
      </c>
      <c r="Z762" s="78">
        <v>10</v>
      </c>
      <c r="AA762" s="31"/>
      <c r="AB762" s="31" t="s">
        <v>1730</v>
      </c>
      <c r="AC762" s="82"/>
      <c r="AD762" s="83"/>
      <c r="AE762" s="92">
        <v>0</v>
      </c>
      <c r="AF762" s="80">
        <f t="shared" si="25"/>
        <v>0</v>
      </c>
      <c r="AG762" s="82"/>
      <c r="AH762" s="83">
        <f t="shared" si="26"/>
        <v>0</v>
      </c>
      <c r="AI762" s="83">
        <f t="shared" si="27"/>
        <v>0</v>
      </c>
      <c r="AJ762" s="31" t="s">
        <v>2359</v>
      </c>
      <c r="AK762" s="31"/>
      <c r="AL762" s="34" t="s">
        <v>1204</v>
      </c>
      <c r="AM762" s="31"/>
      <c r="AN762" s="31"/>
      <c r="AO762" s="31"/>
      <c r="AP762" s="33"/>
      <c r="AQ762" s="31"/>
      <c r="AR762" s="31"/>
      <c r="AS762" s="31"/>
      <c r="AT762" s="31"/>
      <c r="AU762" s="31"/>
      <c r="AV762" s="31" t="s">
        <v>15</v>
      </c>
    </row>
    <row r="763" spans="2:48" ht="13.15" hidden="1" customHeight="1" x14ac:dyDescent="0.2">
      <c r="B763" s="54"/>
      <c r="C763" s="33"/>
      <c r="D763" s="31" t="s">
        <v>1193</v>
      </c>
      <c r="E763" s="53" t="s">
        <v>2834</v>
      </c>
      <c r="F763" s="34" t="s">
        <v>1201</v>
      </c>
      <c r="G763" s="34" t="s">
        <v>1201</v>
      </c>
      <c r="H763" s="16" t="s">
        <v>1725</v>
      </c>
      <c r="I763" s="34"/>
      <c r="J763" s="31"/>
      <c r="K763" s="89">
        <v>50</v>
      </c>
      <c r="L763" s="54">
        <v>230000000</v>
      </c>
      <c r="M763" s="17" t="s">
        <v>648</v>
      </c>
      <c r="N763" s="31" t="s">
        <v>1726</v>
      </c>
      <c r="O763" s="31" t="s">
        <v>1727</v>
      </c>
      <c r="P763" s="54">
        <v>230000000</v>
      </c>
      <c r="Q763" s="17" t="s">
        <v>779</v>
      </c>
      <c r="R763" s="31"/>
      <c r="S763" s="31"/>
      <c r="T763" s="31"/>
      <c r="U763" s="31" t="s">
        <v>2358</v>
      </c>
      <c r="V763" s="31"/>
      <c r="W763" s="31"/>
      <c r="X763" s="78"/>
      <c r="Y763" s="54">
        <v>90</v>
      </c>
      <c r="Z763" s="78">
        <v>10</v>
      </c>
      <c r="AA763" s="31"/>
      <c r="AB763" s="31" t="s">
        <v>1730</v>
      </c>
      <c r="AC763" s="82"/>
      <c r="AD763" s="83"/>
      <c r="AE763" s="92">
        <v>0</v>
      </c>
      <c r="AF763" s="80">
        <f t="shared" si="25"/>
        <v>0</v>
      </c>
      <c r="AG763" s="82"/>
      <c r="AH763" s="83">
        <f t="shared" si="26"/>
        <v>0</v>
      </c>
      <c r="AI763" s="83">
        <f t="shared" si="27"/>
        <v>0</v>
      </c>
      <c r="AJ763" s="31" t="s">
        <v>2359</v>
      </c>
      <c r="AK763" s="31"/>
      <c r="AL763" s="34" t="s">
        <v>1206</v>
      </c>
      <c r="AM763" s="31"/>
      <c r="AN763" s="31"/>
      <c r="AO763" s="31"/>
      <c r="AP763" s="33"/>
      <c r="AQ763" s="31"/>
      <c r="AR763" s="31"/>
      <c r="AS763" s="31"/>
      <c r="AT763" s="31"/>
      <c r="AU763" s="31"/>
      <c r="AV763" s="31" t="s">
        <v>15</v>
      </c>
    </row>
    <row r="764" spans="2:48" ht="13.15" hidden="1" customHeight="1" x14ac:dyDescent="0.2">
      <c r="B764" s="54"/>
      <c r="C764" s="33"/>
      <c r="D764" s="31" t="s">
        <v>1194</v>
      </c>
      <c r="E764" s="53" t="s">
        <v>2834</v>
      </c>
      <c r="F764" s="34" t="s">
        <v>1201</v>
      </c>
      <c r="G764" s="34" t="s">
        <v>1201</v>
      </c>
      <c r="H764" s="16" t="s">
        <v>1725</v>
      </c>
      <c r="I764" s="34"/>
      <c r="J764" s="31"/>
      <c r="K764" s="89">
        <v>50</v>
      </c>
      <c r="L764" s="54">
        <v>230000000</v>
      </c>
      <c r="M764" s="17" t="s">
        <v>648</v>
      </c>
      <c r="N764" s="31" t="s">
        <v>1726</v>
      </c>
      <c r="O764" s="31" t="s">
        <v>1727</v>
      </c>
      <c r="P764" s="54">
        <v>230000000</v>
      </c>
      <c r="Q764" s="17" t="s">
        <v>779</v>
      </c>
      <c r="R764" s="31"/>
      <c r="S764" s="31"/>
      <c r="T764" s="31"/>
      <c r="U764" s="31" t="s">
        <v>2358</v>
      </c>
      <c r="V764" s="31"/>
      <c r="W764" s="31"/>
      <c r="X764" s="78"/>
      <c r="Y764" s="54">
        <v>90</v>
      </c>
      <c r="Z764" s="78">
        <v>10</v>
      </c>
      <c r="AA764" s="31"/>
      <c r="AB764" s="31" t="s">
        <v>1730</v>
      </c>
      <c r="AC764" s="82"/>
      <c r="AD764" s="83"/>
      <c r="AE764" s="92">
        <v>0</v>
      </c>
      <c r="AF764" s="80">
        <f t="shared" si="25"/>
        <v>0</v>
      </c>
      <c r="AG764" s="82"/>
      <c r="AH764" s="83">
        <f t="shared" si="26"/>
        <v>0</v>
      </c>
      <c r="AI764" s="83">
        <f t="shared" si="27"/>
        <v>0</v>
      </c>
      <c r="AJ764" s="31" t="s">
        <v>2359</v>
      </c>
      <c r="AK764" s="31"/>
      <c r="AL764" s="34" t="s">
        <v>1208</v>
      </c>
      <c r="AM764" s="31"/>
      <c r="AN764" s="31"/>
      <c r="AO764" s="31"/>
      <c r="AP764" s="33"/>
      <c r="AQ764" s="31"/>
      <c r="AR764" s="31"/>
      <c r="AS764" s="31"/>
      <c r="AT764" s="31"/>
      <c r="AU764" s="31"/>
      <c r="AV764" s="31" t="s">
        <v>15</v>
      </c>
    </row>
    <row r="765" spans="2:48" ht="13.15" hidden="1" customHeight="1" x14ac:dyDescent="0.2">
      <c r="B765" s="54"/>
      <c r="C765" s="33"/>
      <c r="D765" s="31" t="s">
        <v>1195</v>
      </c>
      <c r="E765" s="53" t="s">
        <v>2808</v>
      </c>
      <c r="F765" s="41" t="s">
        <v>1093</v>
      </c>
      <c r="G765" s="41" t="s">
        <v>1093</v>
      </c>
      <c r="H765" s="16" t="s">
        <v>1725</v>
      </c>
      <c r="I765" s="41"/>
      <c r="J765" s="31"/>
      <c r="K765" s="41">
        <v>100</v>
      </c>
      <c r="L765" s="54">
        <v>230000000</v>
      </c>
      <c r="M765" s="17" t="s">
        <v>648</v>
      </c>
      <c r="N765" s="31" t="s">
        <v>1726</v>
      </c>
      <c r="O765" s="31" t="s">
        <v>1727</v>
      </c>
      <c r="P765" s="54">
        <v>230000000</v>
      </c>
      <c r="Q765" s="17" t="s">
        <v>779</v>
      </c>
      <c r="R765" s="31"/>
      <c r="S765" s="31"/>
      <c r="T765" s="31"/>
      <c r="U765" s="31" t="s">
        <v>2358</v>
      </c>
      <c r="V765" s="31"/>
      <c r="W765" s="31"/>
      <c r="X765" s="78"/>
      <c r="Y765" s="54">
        <v>90</v>
      </c>
      <c r="Z765" s="78">
        <v>10</v>
      </c>
      <c r="AA765" s="31"/>
      <c r="AB765" s="31" t="s">
        <v>1730</v>
      </c>
      <c r="AC765" s="82"/>
      <c r="AD765" s="83"/>
      <c r="AE765" s="126">
        <v>17807000</v>
      </c>
      <c r="AF765" s="80">
        <f t="shared" si="25"/>
        <v>19943840.000000004</v>
      </c>
      <c r="AG765" s="82"/>
      <c r="AH765" s="83">
        <f t="shared" si="26"/>
        <v>0</v>
      </c>
      <c r="AI765" s="83">
        <f t="shared" si="27"/>
        <v>0</v>
      </c>
      <c r="AJ765" s="31" t="s">
        <v>2359</v>
      </c>
      <c r="AK765" s="31"/>
      <c r="AL765" s="41" t="s">
        <v>2835</v>
      </c>
      <c r="AM765" s="31"/>
      <c r="AN765" s="31"/>
      <c r="AO765" s="31"/>
      <c r="AP765" s="33"/>
      <c r="AQ765" s="31"/>
      <c r="AR765" s="31"/>
      <c r="AS765" s="31"/>
      <c r="AT765" s="31"/>
      <c r="AU765" s="31"/>
      <c r="AV765" s="31"/>
    </row>
    <row r="766" spans="2:48" ht="13.15" hidden="1" customHeight="1" x14ac:dyDescent="0.2">
      <c r="B766" s="54"/>
      <c r="C766" s="33"/>
      <c r="D766" s="31" t="s">
        <v>1198</v>
      </c>
      <c r="E766" s="53" t="s">
        <v>2808</v>
      </c>
      <c r="F766" s="34" t="s">
        <v>1093</v>
      </c>
      <c r="G766" s="34" t="s">
        <v>1093</v>
      </c>
      <c r="H766" s="16" t="s">
        <v>1725</v>
      </c>
      <c r="I766" s="16"/>
      <c r="J766" s="31"/>
      <c r="K766" s="16">
        <v>100</v>
      </c>
      <c r="L766" s="54">
        <v>230000000</v>
      </c>
      <c r="M766" s="17" t="s">
        <v>648</v>
      </c>
      <c r="N766" s="31" t="s">
        <v>1726</v>
      </c>
      <c r="O766" s="31" t="s">
        <v>1727</v>
      </c>
      <c r="P766" s="54">
        <v>230000000</v>
      </c>
      <c r="Q766" s="17" t="s">
        <v>779</v>
      </c>
      <c r="R766" s="31"/>
      <c r="S766" s="31"/>
      <c r="T766" s="31"/>
      <c r="U766" s="31" t="s">
        <v>2358</v>
      </c>
      <c r="V766" s="31"/>
      <c r="W766" s="31"/>
      <c r="X766" s="78"/>
      <c r="Y766" s="54">
        <v>90</v>
      </c>
      <c r="Z766" s="78">
        <v>10</v>
      </c>
      <c r="AA766" s="31"/>
      <c r="AB766" s="31" t="s">
        <v>1730</v>
      </c>
      <c r="AC766" s="82"/>
      <c r="AD766" s="83"/>
      <c r="AE766" s="126">
        <v>8744500</v>
      </c>
      <c r="AF766" s="80">
        <f t="shared" si="25"/>
        <v>9793840.0000000019</v>
      </c>
      <c r="AG766" s="82"/>
      <c r="AH766" s="83">
        <f t="shared" si="26"/>
        <v>0</v>
      </c>
      <c r="AI766" s="83">
        <f t="shared" si="27"/>
        <v>0</v>
      </c>
      <c r="AJ766" s="31" t="s">
        <v>2359</v>
      </c>
      <c r="AK766" s="31"/>
      <c r="AL766" s="39" t="s">
        <v>2836</v>
      </c>
      <c r="AM766" s="31"/>
      <c r="AN766" s="31"/>
      <c r="AO766" s="31"/>
      <c r="AP766" s="33"/>
      <c r="AQ766" s="31"/>
      <c r="AR766" s="31"/>
      <c r="AS766" s="31"/>
      <c r="AT766" s="31"/>
      <c r="AU766" s="31"/>
      <c r="AV766" s="31"/>
    </row>
    <row r="767" spans="2:48" ht="13.15" hidden="1" customHeight="1" x14ac:dyDescent="0.2">
      <c r="B767" s="54"/>
      <c r="C767" s="33"/>
      <c r="D767" s="31" t="s">
        <v>1200</v>
      </c>
      <c r="E767" s="53" t="s">
        <v>2808</v>
      </c>
      <c r="F767" s="39" t="s">
        <v>1093</v>
      </c>
      <c r="G767" s="34" t="s">
        <v>1093</v>
      </c>
      <c r="H767" s="16" t="s">
        <v>1725</v>
      </c>
      <c r="I767" s="16"/>
      <c r="J767" s="31"/>
      <c r="K767" s="16">
        <v>100</v>
      </c>
      <c r="L767" s="54">
        <v>230000000</v>
      </c>
      <c r="M767" s="17" t="s">
        <v>648</v>
      </c>
      <c r="N767" s="31" t="s">
        <v>1726</v>
      </c>
      <c r="O767" s="31" t="s">
        <v>1727</v>
      </c>
      <c r="P767" s="54">
        <v>230000000</v>
      </c>
      <c r="Q767" s="17" t="s">
        <v>779</v>
      </c>
      <c r="R767" s="31"/>
      <c r="S767" s="31"/>
      <c r="T767" s="31"/>
      <c r="U767" s="31" t="s">
        <v>2358</v>
      </c>
      <c r="V767" s="31"/>
      <c r="W767" s="31"/>
      <c r="X767" s="78"/>
      <c r="Y767" s="54">
        <v>90</v>
      </c>
      <c r="Z767" s="78">
        <v>10</v>
      </c>
      <c r="AA767" s="31"/>
      <c r="AB767" s="31" t="s">
        <v>1730</v>
      </c>
      <c r="AC767" s="82"/>
      <c r="AD767" s="83"/>
      <c r="AE767" s="126">
        <v>1611500</v>
      </c>
      <c r="AF767" s="80">
        <f t="shared" si="25"/>
        <v>1804880.0000000002</v>
      </c>
      <c r="AG767" s="82"/>
      <c r="AH767" s="83">
        <f t="shared" si="26"/>
        <v>0</v>
      </c>
      <c r="AI767" s="83">
        <f t="shared" si="27"/>
        <v>0</v>
      </c>
      <c r="AJ767" s="31" t="s">
        <v>2359</v>
      </c>
      <c r="AK767" s="31"/>
      <c r="AL767" s="39" t="s">
        <v>2837</v>
      </c>
      <c r="AM767" s="31"/>
      <c r="AN767" s="31"/>
      <c r="AO767" s="31"/>
      <c r="AP767" s="33"/>
      <c r="AQ767" s="31"/>
      <c r="AR767" s="31"/>
      <c r="AS767" s="31"/>
      <c r="AT767" s="31"/>
      <c r="AU767" s="31"/>
      <c r="AV767" s="31"/>
    </row>
    <row r="768" spans="2:48" ht="13.15" hidden="1" customHeight="1" x14ac:dyDescent="0.2">
      <c r="B768" s="54"/>
      <c r="C768" s="33"/>
      <c r="D768" s="31" t="s">
        <v>1203</v>
      </c>
      <c r="E768" s="53" t="s">
        <v>2808</v>
      </c>
      <c r="F768" s="39" t="s">
        <v>1093</v>
      </c>
      <c r="G768" s="34" t="s">
        <v>1093</v>
      </c>
      <c r="H768" s="16" t="s">
        <v>1725</v>
      </c>
      <c r="I768" s="16"/>
      <c r="J768" s="31"/>
      <c r="K768" s="16">
        <v>100</v>
      </c>
      <c r="L768" s="54">
        <v>230000000</v>
      </c>
      <c r="M768" s="17" t="s">
        <v>648</v>
      </c>
      <c r="N768" s="31" t="s">
        <v>1726</v>
      </c>
      <c r="O768" s="31" t="s">
        <v>1727</v>
      </c>
      <c r="P768" s="54">
        <v>230000000</v>
      </c>
      <c r="Q768" s="17" t="s">
        <v>779</v>
      </c>
      <c r="R768" s="31"/>
      <c r="S768" s="31"/>
      <c r="T768" s="31"/>
      <c r="U768" s="31" t="s">
        <v>2358</v>
      </c>
      <c r="V768" s="31"/>
      <c r="W768" s="31"/>
      <c r="X768" s="78"/>
      <c r="Y768" s="54">
        <v>90</v>
      </c>
      <c r="Z768" s="78">
        <v>10</v>
      </c>
      <c r="AA768" s="31"/>
      <c r="AB768" s="31" t="s">
        <v>1730</v>
      </c>
      <c r="AC768" s="82"/>
      <c r="AD768" s="83"/>
      <c r="AE768" s="126">
        <v>5256000</v>
      </c>
      <c r="AF768" s="80">
        <f t="shared" si="25"/>
        <v>5886720.0000000009</v>
      </c>
      <c r="AG768" s="82"/>
      <c r="AH768" s="83">
        <f t="shared" si="26"/>
        <v>0</v>
      </c>
      <c r="AI768" s="83">
        <f t="shared" si="27"/>
        <v>0</v>
      </c>
      <c r="AJ768" s="31" t="s">
        <v>2359</v>
      </c>
      <c r="AK768" s="31"/>
      <c r="AL768" s="39" t="s">
        <v>2838</v>
      </c>
      <c r="AM768" s="31"/>
      <c r="AN768" s="31"/>
      <c r="AO768" s="31"/>
      <c r="AP768" s="33"/>
      <c r="AQ768" s="31"/>
      <c r="AR768" s="31"/>
      <c r="AS768" s="31"/>
      <c r="AT768" s="31"/>
      <c r="AU768" s="31"/>
      <c r="AV768" s="31"/>
    </row>
    <row r="769" spans="2:48" ht="13.15" hidden="1" customHeight="1" x14ac:dyDescent="0.2">
      <c r="B769" s="54"/>
      <c r="C769" s="33"/>
      <c r="D769" s="31" t="s">
        <v>1205</v>
      </c>
      <c r="E769" s="53" t="s">
        <v>2741</v>
      </c>
      <c r="F769" s="39" t="s">
        <v>2742</v>
      </c>
      <c r="G769" s="34" t="s">
        <v>2839</v>
      </c>
      <c r="H769" s="16" t="s">
        <v>12</v>
      </c>
      <c r="I769" s="16" t="s">
        <v>2840</v>
      </c>
      <c r="J769" s="31"/>
      <c r="K769" s="16">
        <v>100</v>
      </c>
      <c r="L769" s="54">
        <v>230000000</v>
      </c>
      <c r="M769" s="17" t="s">
        <v>648</v>
      </c>
      <c r="N769" s="31" t="s">
        <v>1782</v>
      </c>
      <c r="O769" s="31" t="s">
        <v>1727</v>
      </c>
      <c r="P769" s="54">
        <v>230000000</v>
      </c>
      <c r="Q769" s="17" t="s">
        <v>779</v>
      </c>
      <c r="R769" s="31"/>
      <c r="S769" s="31"/>
      <c r="T769" s="31"/>
      <c r="U769" s="31"/>
      <c r="V769" s="31" t="s">
        <v>2357</v>
      </c>
      <c r="W769" s="31" t="s">
        <v>2358</v>
      </c>
      <c r="X769" s="78"/>
      <c r="Y769" s="31"/>
      <c r="Z769" s="78">
        <v>100</v>
      </c>
      <c r="AA769" s="31"/>
      <c r="AB769" s="31" t="s">
        <v>1730</v>
      </c>
      <c r="AC769" s="82"/>
      <c r="AD769" s="83"/>
      <c r="AE769" s="126">
        <v>0</v>
      </c>
      <c r="AF769" s="80">
        <f t="shared" si="25"/>
        <v>0</v>
      </c>
      <c r="AG769" s="82"/>
      <c r="AH769" s="83">
        <f t="shared" si="26"/>
        <v>0</v>
      </c>
      <c r="AI769" s="83">
        <f t="shared" si="27"/>
        <v>0</v>
      </c>
      <c r="AJ769" s="31" t="s">
        <v>2359</v>
      </c>
      <c r="AK769" s="31"/>
      <c r="AL769" s="39" t="s">
        <v>1584</v>
      </c>
      <c r="AM769" s="31"/>
      <c r="AN769" s="31"/>
      <c r="AO769" s="31"/>
      <c r="AP769" s="33"/>
      <c r="AQ769" s="31"/>
      <c r="AR769" s="31"/>
      <c r="AS769" s="31"/>
      <c r="AT769" s="31"/>
      <c r="AU769" s="31"/>
      <c r="AV769" s="31" t="s">
        <v>1703</v>
      </c>
    </row>
    <row r="770" spans="2:48" ht="13.15" hidden="1" customHeight="1" x14ac:dyDescent="0.2">
      <c r="B770" s="54"/>
      <c r="C770" s="33"/>
      <c r="D770" s="31" t="s">
        <v>2841</v>
      </c>
      <c r="E770" s="53" t="s">
        <v>2741</v>
      </c>
      <c r="F770" s="39" t="s">
        <v>2742</v>
      </c>
      <c r="G770" s="34" t="s">
        <v>2839</v>
      </c>
      <c r="H770" s="16" t="s">
        <v>12</v>
      </c>
      <c r="I770" s="16" t="s">
        <v>2840</v>
      </c>
      <c r="J770" s="31"/>
      <c r="K770" s="16">
        <v>100</v>
      </c>
      <c r="L770" s="54">
        <v>230000000</v>
      </c>
      <c r="M770" s="17" t="s">
        <v>648</v>
      </c>
      <c r="N770" s="31" t="s">
        <v>1782</v>
      </c>
      <c r="O770" s="31" t="s">
        <v>1727</v>
      </c>
      <c r="P770" s="54">
        <v>230000000</v>
      </c>
      <c r="Q770" s="17" t="s">
        <v>779</v>
      </c>
      <c r="R770" s="31"/>
      <c r="S770" s="31"/>
      <c r="T770" s="31"/>
      <c r="U770" s="31"/>
      <c r="V770" s="31" t="s">
        <v>2357</v>
      </c>
      <c r="W770" s="31" t="s">
        <v>2358</v>
      </c>
      <c r="X770" s="78"/>
      <c r="Y770" s="31" t="s">
        <v>471</v>
      </c>
      <c r="Z770" s="78"/>
      <c r="AA770" s="31"/>
      <c r="AB770" s="31" t="s">
        <v>1730</v>
      </c>
      <c r="AC770" s="82"/>
      <c r="AD770" s="83"/>
      <c r="AE770" s="126">
        <v>3379611</v>
      </c>
      <c r="AF770" s="80">
        <f t="shared" si="25"/>
        <v>3785164.3200000003</v>
      </c>
      <c r="AG770" s="82"/>
      <c r="AH770" s="83">
        <f t="shared" si="26"/>
        <v>0</v>
      </c>
      <c r="AI770" s="83">
        <f t="shared" si="27"/>
        <v>0</v>
      </c>
      <c r="AJ770" s="31" t="s">
        <v>2359</v>
      </c>
      <c r="AK770" s="31"/>
      <c r="AL770" s="39" t="s">
        <v>1584</v>
      </c>
      <c r="AM770" s="31"/>
      <c r="AN770" s="31"/>
      <c r="AO770" s="31"/>
      <c r="AP770" s="33"/>
      <c r="AQ770" s="31"/>
      <c r="AR770" s="31"/>
      <c r="AS770" s="31"/>
      <c r="AT770" s="31"/>
      <c r="AU770" s="31"/>
      <c r="AV770" s="31"/>
    </row>
    <row r="771" spans="2:48" ht="13.15" hidden="1" customHeight="1" x14ac:dyDescent="0.2">
      <c r="B771" s="54" t="s">
        <v>1731</v>
      </c>
      <c r="C771" s="33"/>
      <c r="D771" s="31" t="s">
        <v>1207</v>
      </c>
      <c r="E771" s="53" t="s">
        <v>2842</v>
      </c>
      <c r="F771" s="132" t="s">
        <v>1615</v>
      </c>
      <c r="G771" s="132" t="s">
        <v>1616</v>
      </c>
      <c r="H771" s="34" t="s">
        <v>12</v>
      </c>
      <c r="I771" s="17" t="s">
        <v>2735</v>
      </c>
      <c r="J771" s="31"/>
      <c r="K771" s="89">
        <v>100</v>
      </c>
      <c r="L771" s="54">
        <v>230000000</v>
      </c>
      <c r="M771" s="17" t="s">
        <v>648</v>
      </c>
      <c r="N771" s="31" t="s">
        <v>1782</v>
      </c>
      <c r="O771" s="31" t="s">
        <v>1727</v>
      </c>
      <c r="P771" s="54">
        <v>230000000</v>
      </c>
      <c r="Q771" s="17" t="s">
        <v>779</v>
      </c>
      <c r="R771" s="31"/>
      <c r="S771" s="31"/>
      <c r="T771" s="31"/>
      <c r="U771" s="31"/>
      <c r="V771" s="31" t="s">
        <v>2357</v>
      </c>
      <c r="W771" s="31" t="s">
        <v>2358</v>
      </c>
      <c r="X771" s="78"/>
      <c r="Y771" s="54">
        <v>90</v>
      </c>
      <c r="Z771" s="78">
        <v>10</v>
      </c>
      <c r="AA771" s="31"/>
      <c r="AB771" s="31" t="s">
        <v>1730</v>
      </c>
      <c r="AC771" s="82"/>
      <c r="AD771" s="83"/>
      <c r="AE771" s="92">
        <v>0</v>
      </c>
      <c r="AF771" s="80">
        <f t="shared" si="25"/>
        <v>0</v>
      </c>
      <c r="AG771" s="82"/>
      <c r="AH771" s="83">
        <f t="shared" si="26"/>
        <v>0</v>
      </c>
      <c r="AI771" s="83">
        <f t="shared" si="27"/>
        <v>0</v>
      </c>
      <c r="AJ771" s="31" t="s">
        <v>2359</v>
      </c>
      <c r="AK771" s="31"/>
      <c r="AL771" s="34" t="s">
        <v>1617</v>
      </c>
      <c r="AM771" s="31"/>
      <c r="AN771" s="31"/>
      <c r="AO771" s="31"/>
      <c r="AP771" s="33"/>
      <c r="AQ771" s="31"/>
      <c r="AR771" s="31"/>
      <c r="AS771" s="31"/>
      <c r="AT771" s="31"/>
      <c r="AU771" s="31"/>
      <c r="AV771" s="31" t="s">
        <v>15</v>
      </c>
    </row>
    <row r="772" spans="2:48" ht="13.15" hidden="1" customHeight="1" x14ac:dyDescent="0.2">
      <c r="B772" s="54" t="s">
        <v>1731</v>
      </c>
      <c r="C772" s="33"/>
      <c r="D772" s="31" t="s">
        <v>1209</v>
      </c>
      <c r="E772" s="133" t="s">
        <v>2843</v>
      </c>
      <c r="F772" s="43" t="s">
        <v>1587</v>
      </c>
      <c r="G772" s="43" t="s">
        <v>1587</v>
      </c>
      <c r="H772" s="31" t="s">
        <v>1725</v>
      </c>
      <c r="I772" s="31"/>
      <c r="J772" s="31"/>
      <c r="K772" s="89">
        <v>100</v>
      </c>
      <c r="L772" s="54">
        <v>230000000</v>
      </c>
      <c r="M772" s="17" t="s">
        <v>648</v>
      </c>
      <c r="N772" s="31" t="s">
        <v>1782</v>
      </c>
      <c r="O772" s="31" t="s">
        <v>1727</v>
      </c>
      <c r="P772" s="54">
        <v>230000000</v>
      </c>
      <c r="Q772" s="17" t="s">
        <v>1444</v>
      </c>
      <c r="R772" s="31"/>
      <c r="S772" s="31"/>
      <c r="T772" s="31"/>
      <c r="U772" s="31"/>
      <c r="V772" s="31" t="s">
        <v>2393</v>
      </c>
      <c r="W772" s="31" t="s">
        <v>2386</v>
      </c>
      <c r="X772" s="31"/>
      <c r="Y772" s="54">
        <v>100</v>
      </c>
      <c r="Z772" s="31"/>
      <c r="AA772" s="31"/>
      <c r="AB772" s="31" t="s">
        <v>1730</v>
      </c>
      <c r="AC772" s="31"/>
      <c r="AD772" s="31"/>
      <c r="AE772" s="92">
        <v>4145946</v>
      </c>
      <c r="AF772" s="80">
        <f t="shared" si="25"/>
        <v>4643459.5200000005</v>
      </c>
      <c r="AG772" s="31"/>
      <c r="AH772" s="83">
        <f>AG772*AD772</f>
        <v>0</v>
      </c>
      <c r="AI772" s="83">
        <f>IF(AB772="С НДС",AH772*1.12,AH772)</f>
        <v>0</v>
      </c>
      <c r="AJ772" s="31" t="s">
        <v>2359</v>
      </c>
      <c r="AK772" s="31" t="s">
        <v>2844</v>
      </c>
      <c r="AL772" s="34" t="s">
        <v>2845</v>
      </c>
      <c r="AM772" s="31"/>
      <c r="AN772" s="31"/>
      <c r="AO772" s="31"/>
      <c r="AP772" s="33"/>
      <c r="AQ772" s="31"/>
      <c r="AR772" s="31"/>
      <c r="AS772" s="31"/>
      <c r="AT772" s="31"/>
      <c r="AU772" s="31"/>
      <c r="AV772" s="31"/>
    </row>
    <row r="773" spans="2:48" ht="13.15" hidden="1" customHeight="1" x14ac:dyDescent="0.2">
      <c r="B773" s="54"/>
      <c r="C773" s="33"/>
      <c r="D773" s="31" t="s">
        <v>1211</v>
      </c>
      <c r="E773" s="53" t="s">
        <v>2751</v>
      </c>
      <c r="F773" s="16" t="s">
        <v>1080</v>
      </c>
      <c r="G773" s="16" t="s">
        <v>1080</v>
      </c>
      <c r="H773" s="17" t="s">
        <v>12</v>
      </c>
      <c r="I773" s="40" t="s">
        <v>2748</v>
      </c>
      <c r="J773" s="31"/>
      <c r="K773" s="134">
        <v>80</v>
      </c>
      <c r="L773" s="54">
        <v>230000000</v>
      </c>
      <c r="M773" s="17" t="s">
        <v>648</v>
      </c>
      <c r="N773" s="31" t="s">
        <v>1782</v>
      </c>
      <c r="O773" s="31" t="s">
        <v>1727</v>
      </c>
      <c r="P773" s="54">
        <v>230000000</v>
      </c>
      <c r="Q773" s="17" t="s">
        <v>779</v>
      </c>
      <c r="R773" s="31"/>
      <c r="S773" s="31"/>
      <c r="T773" s="31"/>
      <c r="U773" s="31"/>
      <c r="V773" s="31" t="s">
        <v>2357</v>
      </c>
      <c r="W773" s="31" t="s">
        <v>2358</v>
      </c>
      <c r="X773" s="78">
        <v>100</v>
      </c>
      <c r="Y773" s="31"/>
      <c r="Z773" s="78"/>
      <c r="AA773" s="31"/>
      <c r="AB773" s="31" t="s">
        <v>1730</v>
      </c>
      <c r="AC773" s="82"/>
      <c r="AD773" s="83"/>
      <c r="AE773" s="80">
        <v>0</v>
      </c>
      <c r="AF773" s="80">
        <f t="shared" si="25"/>
        <v>0</v>
      </c>
      <c r="AG773" s="82"/>
      <c r="AH773" s="83">
        <f t="shared" si="26"/>
        <v>0</v>
      </c>
      <c r="AI773" s="83">
        <f t="shared" si="27"/>
        <v>0</v>
      </c>
      <c r="AJ773" s="31" t="s">
        <v>2359</v>
      </c>
      <c r="AK773" s="135" t="s">
        <v>2846</v>
      </c>
      <c r="AL773" s="31"/>
      <c r="AM773" s="31"/>
      <c r="AN773" s="31"/>
      <c r="AO773" s="31"/>
      <c r="AP773" s="33"/>
      <c r="AQ773" s="31"/>
      <c r="AR773" s="31"/>
      <c r="AS773" s="31"/>
      <c r="AT773" s="31"/>
      <c r="AU773" s="31"/>
      <c r="AV773" s="31" t="s">
        <v>2847</v>
      </c>
    </row>
    <row r="774" spans="2:48" ht="13.15" hidden="1" customHeight="1" x14ac:dyDescent="0.2">
      <c r="B774" s="54"/>
      <c r="C774" s="33"/>
      <c r="D774" s="31" t="s">
        <v>1213</v>
      </c>
      <c r="E774" s="53" t="s">
        <v>2751</v>
      </c>
      <c r="F774" s="16" t="s">
        <v>1080</v>
      </c>
      <c r="G774" s="16" t="s">
        <v>2848</v>
      </c>
      <c r="H774" s="17" t="s">
        <v>12</v>
      </c>
      <c r="I774" s="40" t="s">
        <v>2748</v>
      </c>
      <c r="J774" s="31"/>
      <c r="K774" s="134">
        <v>100</v>
      </c>
      <c r="L774" s="54">
        <v>230000000</v>
      </c>
      <c r="M774" s="17" t="s">
        <v>648</v>
      </c>
      <c r="N774" s="31" t="s">
        <v>1782</v>
      </c>
      <c r="O774" s="31" t="s">
        <v>1727</v>
      </c>
      <c r="P774" s="54">
        <v>230000000</v>
      </c>
      <c r="Q774" s="17" t="s">
        <v>779</v>
      </c>
      <c r="R774" s="31"/>
      <c r="S774" s="31"/>
      <c r="T774" s="31"/>
      <c r="U774" s="31"/>
      <c r="V774" s="31" t="s">
        <v>2357</v>
      </c>
      <c r="W774" s="31" t="s">
        <v>2358</v>
      </c>
      <c r="X774" s="78">
        <v>100</v>
      </c>
      <c r="Y774" s="31"/>
      <c r="Z774" s="78"/>
      <c r="AA774" s="31"/>
      <c r="AB774" s="31" t="s">
        <v>2749</v>
      </c>
      <c r="AC774" s="82"/>
      <c r="AD774" s="83"/>
      <c r="AE774" s="80">
        <v>0</v>
      </c>
      <c r="AF774" s="80">
        <f t="shared" si="25"/>
        <v>0</v>
      </c>
      <c r="AG774" s="82"/>
      <c r="AH774" s="83">
        <f t="shared" si="26"/>
        <v>0</v>
      </c>
      <c r="AI774" s="83">
        <f t="shared" si="27"/>
        <v>0</v>
      </c>
      <c r="AJ774" s="31" t="s">
        <v>2359</v>
      </c>
      <c r="AK774" s="135" t="s">
        <v>2846</v>
      </c>
      <c r="AL774" s="135" t="s">
        <v>2846</v>
      </c>
      <c r="AM774" s="31"/>
      <c r="AN774" s="31"/>
      <c r="AO774" s="31"/>
      <c r="AP774" s="33"/>
      <c r="AQ774" s="31"/>
      <c r="AR774" s="31"/>
      <c r="AS774" s="31"/>
      <c r="AT774" s="31"/>
      <c r="AU774" s="31"/>
      <c r="AV774" s="31" t="s">
        <v>2849</v>
      </c>
    </row>
    <row r="775" spans="2:48" ht="13.15" hidden="1" customHeight="1" x14ac:dyDescent="0.2">
      <c r="B775" s="54"/>
      <c r="C775" s="33"/>
      <c r="D775" s="31" t="s">
        <v>2850</v>
      </c>
      <c r="E775" s="53" t="s">
        <v>2751</v>
      </c>
      <c r="F775" s="16" t="s">
        <v>1080</v>
      </c>
      <c r="G775" s="16" t="s">
        <v>2848</v>
      </c>
      <c r="H775" s="17" t="s">
        <v>12</v>
      </c>
      <c r="I775" s="40" t="s">
        <v>2748</v>
      </c>
      <c r="J775" s="31"/>
      <c r="K775" s="134">
        <v>100</v>
      </c>
      <c r="L775" s="54">
        <v>230000000</v>
      </c>
      <c r="M775" s="17" t="s">
        <v>648</v>
      </c>
      <c r="N775" s="31" t="s">
        <v>1782</v>
      </c>
      <c r="O775" s="31" t="s">
        <v>1727</v>
      </c>
      <c r="P775" s="54">
        <v>230000000</v>
      </c>
      <c r="Q775" s="17" t="s">
        <v>779</v>
      </c>
      <c r="R775" s="31"/>
      <c r="S775" s="31"/>
      <c r="T775" s="31"/>
      <c r="U775" s="31"/>
      <c r="V775" s="31" t="s">
        <v>2357</v>
      </c>
      <c r="W775" s="31" t="s">
        <v>2358</v>
      </c>
      <c r="X775" s="78">
        <v>100</v>
      </c>
      <c r="Y775" s="31"/>
      <c r="Z775" s="78"/>
      <c r="AA775" s="31"/>
      <c r="AB775" s="31" t="s">
        <v>2749</v>
      </c>
      <c r="AC775" s="82"/>
      <c r="AD775" s="83"/>
      <c r="AE775" s="80">
        <v>6060570</v>
      </c>
      <c r="AF775" s="80">
        <f>IF(AB775="С НДС",AE775*1.12,AE775)</f>
        <v>6060570</v>
      </c>
      <c r="AG775" s="82"/>
      <c r="AH775" s="83">
        <f>AG775*AD775</f>
        <v>0</v>
      </c>
      <c r="AI775" s="83">
        <f>IF(AB775="С НДС",AH775*1.12,AH775)</f>
        <v>0</v>
      </c>
      <c r="AJ775" s="31" t="s">
        <v>2359</v>
      </c>
      <c r="AK775" s="135" t="s">
        <v>2846</v>
      </c>
      <c r="AL775" s="135" t="s">
        <v>2851</v>
      </c>
      <c r="AM775" s="31"/>
      <c r="AN775" s="31"/>
      <c r="AO775" s="31"/>
      <c r="AP775" s="33"/>
      <c r="AQ775" s="31"/>
      <c r="AR775" s="31"/>
      <c r="AS775" s="31"/>
      <c r="AT775" s="31"/>
      <c r="AU775" s="31"/>
      <c r="AV775" s="31"/>
    </row>
    <row r="776" spans="2:48" ht="13.15" hidden="1" customHeight="1" x14ac:dyDescent="0.2">
      <c r="B776" s="54" t="s">
        <v>1731</v>
      </c>
      <c r="C776" s="33"/>
      <c r="D776" s="31" t="s">
        <v>1214</v>
      </c>
      <c r="E776" s="53" t="s">
        <v>2852</v>
      </c>
      <c r="F776" s="40" t="s">
        <v>1219</v>
      </c>
      <c r="G776" s="41" t="s">
        <v>1219</v>
      </c>
      <c r="H776" s="135" t="s">
        <v>12</v>
      </c>
      <c r="I776" s="40" t="s">
        <v>2162</v>
      </c>
      <c r="J776" s="31" t="s">
        <v>2325</v>
      </c>
      <c r="K776" s="64">
        <v>90</v>
      </c>
      <c r="L776" s="54">
        <v>230000000</v>
      </c>
      <c r="M776" s="17" t="s">
        <v>648</v>
      </c>
      <c r="N776" s="31" t="s">
        <v>1782</v>
      </c>
      <c r="O776" s="31" t="s">
        <v>1727</v>
      </c>
      <c r="P776" s="54">
        <v>230000000</v>
      </c>
      <c r="Q776" s="17" t="s">
        <v>779</v>
      </c>
      <c r="R776" s="31"/>
      <c r="S776" s="31"/>
      <c r="T776" s="31"/>
      <c r="U776" s="31"/>
      <c r="V776" s="31" t="s">
        <v>2357</v>
      </c>
      <c r="W776" s="31" t="s">
        <v>2358</v>
      </c>
      <c r="X776" s="78"/>
      <c r="Y776" s="54">
        <v>100</v>
      </c>
      <c r="Z776" s="78"/>
      <c r="AA776" s="31"/>
      <c r="AB776" s="31" t="s">
        <v>1730</v>
      </c>
      <c r="AC776" s="82"/>
      <c r="AD776" s="83"/>
      <c r="AE776" s="80">
        <v>58180000</v>
      </c>
      <c r="AF776" s="80">
        <f t="shared" si="25"/>
        <v>65161600.000000007</v>
      </c>
      <c r="AG776" s="82"/>
      <c r="AH776" s="83">
        <f t="shared" si="26"/>
        <v>0</v>
      </c>
      <c r="AI776" s="83">
        <f t="shared" si="27"/>
        <v>0</v>
      </c>
      <c r="AJ776" s="31" t="s">
        <v>2359</v>
      </c>
      <c r="AK776" s="16" t="s">
        <v>1220</v>
      </c>
      <c r="AL776" s="31"/>
      <c r="AM776" s="31"/>
      <c r="AN776" s="31"/>
      <c r="AO776" s="31"/>
      <c r="AP776" s="33"/>
      <c r="AQ776" s="31"/>
      <c r="AR776" s="31"/>
      <c r="AS776" s="31"/>
      <c r="AT776" s="31"/>
      <c r="AU776" s="31"/>
      <c r="AV776" s="31"/>
    </row>
    <row r="777" spans="2:48" ht="13.15" hidden="1" customHeight="1" x14ac:dyDescent="0.2">
      <c r="B777" s="54"/>
      <c r="C777" s="33"/>
      <c r="D777" s="31" t="s">
        <v>1217</v>
      </c>
      <c r="E777" s="53" t="s">
        <v>2853</v>
      </c>
      <c r="F777" s="40" t="s">
        <v>1222</v>
      </c>
      <c r="G777" s="41" t="s">
        <v>1222</v>
      </c>
      <c r="H777" s="135" t="s">
        <v>12</v>
      </c>
      <c r="I777" s="40" t="s">
        <v>2162</v>
      </c>
      <c r="J777" s="31" t="s">
        <v>2325</v>
      </c>
      <c r="K777" s="17">
        <v>90</v>
      </c>
      <c r="L777" s="54">
        <v>230000000</v>
      </c>
      <c r="M777" s="17" t="s">
        <v>648</v>
      </c>
      <c r="N777" s="31" t="s">
        <v>1782</v>
      </c>
      <c r="O777" s="31" t="s">
        <v>1727</v>
      </c>
      <c r="P777" s="54">
        <v>230000000</v>
      </c>
      <c r="Q777" s="17" t="s">
        <v>779</v>
      </c>
      <c r="R777" s="31"/>
      <c r="S777" s="31"/>
      <c r="T777" s="31"/>
      <c r="U777" s="31"/>
      <c r="V777" s="31" t="s">
        <v>2357</v>
      </c>
      <c r="W777" s="31" t="s">
        <v>2358</v>
      </c>
      <c r="X777" s="78"/>
      <c r="Y777" s="54">
        <v>100</v>
      </c>
      <c r="Z777" s="78"/>
      <c r="AA777" s="31"/>
      <c r="AB777" s="31" t="s">
        <v>1730</v>
      </c>
      <c r="AC777" s="82"/>
      <c r="AD777" s="83"/>
      <c r="AE777" s="80">
        <v>15000000</v>
      </c>
      <c r="AF777" s="80">
        <f t="shared" si="25"/>
        <v>16800000</v>
      </c>
      <c r="AG777" s="82"/>
      <c r="AH777" s="83">
        <f t="shared" si="26"/>
        <v>0</v>
      </c>
      <c r="AI777" s="83">
        <f t="shared" si="27"/>
        <v>0</v>
      </c>
      <c r="AJ777" s="31" t="s">
        <v>2359</v>
      </c>
      <c r="AK777" s="16" t="s">
        <v>1223</v>
      </c>
      <c r="AL777" s="31"/>
      <c r="AM777" s="31"/>
      <c r="AN777" s="31"/>
      <c r="AO777" s="31"/>
      <c r="AP777" s="33"/>
      <c r="AQ777" s="31"/>
      <c r="AR777" s="31"/>
      <c r="AS777" s="31"/>
      <c r="AT777" s="31"/>
      <c r="AU777" s="31"/>
      <c r="AV777" s="31"/>
    </row>
    <row r="778" spans="2:48" ht="13.15" hidden="1" customHeight="1" x14ac:dyDescent="0.2">
      <c r="B778" s="54" t="s">
        <v>1731</v>
      </c>
      <c r="C778" s="33"/>
      <c r="D778" s="31" t="s">
        <v>1218</v>
      </c>
      <c r="E778" s="53" t="s">
        <v>2737</v>
      </c>
      <c r="F778" s="40" t="s">
        <v>1225</v>
      </c>
      <c r="G778" s="41" t="s">
        <v>1225</v>
      </c>
      <c r="H778" s="135" t="s">
        <v>12</v>
      </c>
      <c r="I778" s="40" t="s">
        <v>2162</v>
      </c>
      <c r="J778" s="31" t="s">
        <v>2325</v>
      </c>
      <c r="K778" s="17">
        <v>90</v>
      </c>
      <c r="L778" s="54">
        <v>230000000</v>
      </c>
      <c r="M778" s="17" t="s">
        <v>648</v>
      </c>
      <c r="N778" s="31" t="s">
        <v>1782</v>
      </c>
      <c r="O778" s="31" t="s">
        <v>1727</v>
      </c>
      <c r="P778" s="54">
        <v>230000000</v>
      </c>
      <c r="Q778" s="17" t="s">
        <v>779</v>
      </c>
      <c r="R778" s="31"/>
      <c r="S778" s="31"/>
      <c r="T778" s="31"/>
      <c r="U778" s="31"/>
      <c r="V778" s="31" t="s">
        <v>2357</v>
      </c>
      <c r="W778" s="31" t="s">
        <v>2358</v>
      </c>
      <c r="X778" s="78"/>
      <c r="Y778" s="54">
        <v>100</v>
      </c>
      <c r="Z778" s="78"/>
      <c r="AA778" s="31"/>
      <c r="AB778" s="31" t="s">
        <v>1730</v>
      </c>
      <c r="AC778" s="82"/>
      <c r="AD778" s="83"/>
      <c r="AE778" s="80">
        <v>7000000</v>
      </c>
      <c r="AF778" s="80">
        <f t="shared" si="25"/>
        <v>7840000.0000000009</v>
      </c>
      <c r="AG778" s="82"/>
      <c r="AH778" s="83">
        <f t="shared" si="26"/>
        <v>0</v>
      </c>
      <c r="AI778" s="83">
        <f t="shared" si="27"/>
        <v>0</v>
      </c>
      <c r="AJ778" s="31" t="s">
        <v>2359</v>
      </c>
      <c r="AK778" s="16" t="s">
        <v>1226</v>
      </c>
      <c r="AL778" s="31"/>
      <c r="AM778" s="31"/>
      <c r="AN778" s="31"/>
      <c r="AO778" s="31"/>
      <c r="AP778" s="33"/>
      <c r="AQ778" s="31"/>
      <c r="AR778" s="31"/>
      <c r="AS778" s="31"/>
      <c r="AT778" s="31"/>
      <c r="AU778" s="31"/>
      <c r="AV778" s="31"/>
    </row>
    <row r="779" spans="2:48" ht="13.15" hidden="1" customHeight="1" x14ac:dyDescent="0.2">
      <c r="B779" s="54" t="s">
        <v>1731</v>
      </c>
      <c r="C779" s="33"/>
      <c r="D779" s="31" t="s">
        <v>1221</v>
      </c>
      <c r="E779" s="53" t="s">
        <v>2854</v>
      </c>
      <c r="F779" s="40" t="s">
        <v>1229</v>
      </c>
      <c r="G779" s="41" t="s">
        <v>1229</v>
      </c>
      <c r="H779" s="16" t="s">
        <v>1725</v>
      </c>
      <c r="I779" s="40"/>
      <c r="J779" s="31"/>
      <c r="K779" s="64">
        <v>100</v>
      </c>
      <c r="L779" s="54">
        <v>230000000</v>
      </c>
      <c r="M779" s="17" t="s">
        <v>648</v>
      </c>
      <c r="N779" s="31" t="s">
        <v>1726</v>
      </c>
      <c r="O779" s="31" t="s">
        <v>1727</v>
      </c>
      <c r="P779" s="54">
        <v>230000000</v>
      </c>
      <c r="Q779" s="17" t="s">
        <v>779</v>
      </c>
      <c r="R779" s="31"/>
      <c r="S779" s="31"/>
      <c r="T779" s="31"/>
      <c r="U779" s="31"/>
      <c r="V779" s="31" t="s">
        <v>2357</v>
      </c>
      <c r="W779" s="31" t="s">
        <v>2393</v>
      </c>
      <c r="X779" s="78"/>
      <c r="Y779" s="54">
        <v>90</v>
      </c>
      <c r="Z779" s="78">
        <v>10</v>
      </c>
      <c r="AA779" s="31"/>
      <c r="AB779" s="31" t="s">
        <v>1730</v>
      </c>
      <c r="AC779" s="82"/>
      <c r="AD779" s="83"/>
      <c r="AE779" s="80">
        <v>8000000</v>
      </c>
      <c r="AF779" s="80">
        <f t="shared" si="25"/>
        <v>8960000</v>
      </c>
      <c r="AG779" s="82"/>
      <c r="AH779" s="83">
        <f t="shared" si="26"/>
        <v>0</v>
      </c>
      <c r="AI779" s="83">
        <f t="shared" si="27"/>
        <v>0</v>
      </c>
      <c r="AJ779" s="31" t="s">
        <v>2359</v>
      </c>
      <c r="AK779" s="16" t="s">
        <v>2855</v>
      </c>
      <c r="AL779" s="31"/>
      <c r="AM779" s="31"/>
      <c r="AN779" s="31"/>
      <c r="AO779" s="31"/>
      <c r="AP779" s="33"/>
      <c r="AQ779" s="31"/>
      <c r="AR779" s="31"/>
      <c r="AS779" s="31"/>
      <c r="AT779" s="31"/>
      <c r="AU779" s="31"/>
      <c r="AV779" s="31"/>
    </row>
    <row r="780" spans="2:48" ht="13.15" hidden="1" customHeight="1" x14ac:dyDescent="0.2">
      <c r="B780" s="54" t="s">
        <v>1731</v>
      </c>
      <c r="C780" s="33"/>
      <c r="D780" s="31" t="s">
        <v>1224</v>
      </c>
      <c r="E780" s="53" t="s">
        <v>2854</v>
      </c>
      <c r="F780" s="40" t="s">
        <v>1229</v>
      </c>
      <c r="G780" s="41" t="s">
        <v>1229</v>
      </c>
      <c r="H780" s="48" t="s">
        <v>1725</v>
      </c>
      <c r="I780" s="40"/>
      <c r="J780" s="31"/>
      <c r="K780" s="17">
        <v>90</v>
      </c>
      <c r="L780" s="54">
        <v>230000000</v>
      </c>
      <c r="M780" s="17" t="s">
        <v>648</v>
      </c>
      <c r="N780" s="31" t="s">
        <v>1726</v>
      </c>
      <c r="O780" s="31" t="s">
        <v>1727</v>
      </c>
      <c r="P780" s="54">
        <v>230000000</v>
      </c>
      <c r="Q780" s="17" t="s">
        <v>779</v>
      </c>
      <c r="R780" s="31"/>
      <c r="S780" s="31"/>
      <c r="T780" s="31"/>
      <c r="U780" s="31"/>
      <c r="V780" s="31" t="s">
        <v>2447</v>
      </c>
      <c r="W780" s="31" t="s">
        <v>2393</v>
      </c>
      <c r="X780" s="78"/>
      <c r="Y780" s="54">
        <v>90</v>
      </c>
      <c r="Z780" s="78">
        <v>10</v>
      </c>
      <c r="AA780" s="31"/>
      <c r="AB780" s="31" t="s">
        <v>1730</v>
      </c>
      <c r="AC780" s="82"/>
      <c r="AD780" s="83"/>
      <c r="AE780" s="80">
        <v>3500000</v>
      </c>
      <c r="AF780" s="80">
        <f t="shared" si="25"/>
        <v>3920000.0000000005</v>
      </c>
      <c r="AG780" s="82"/>
      <c r="AH780" s="83">
        <f t="shared" si="26"/>
        <v>0</v>
      </c>
      <c r="AI780" s="83">
        <f t="shared" si="27"/>
        <v>0</v>
      </c>
      <c r="AJ780" s="31" t="s">
        <v>2359</v>
      </c>
      <c r="AK780" s="33"/>
      <c r="AL780" s="16" t="s">
        <v>2856</v>
      </c>
      <c r="AM780" s="31"/>
      <c r="AN780" s="31"/>
      <c r="AO780" s="31"/>
      <c r="AP780" s="33"/>
      <c r="AQ780" s="31"/>
      <c r="AR780" s="31"/>
      <c r="AS780" s="31"/>
      <c r="AT780" s="31"/>
      <c r="AU780" s="31"/>
      <c r="AV780" s="31"/>
    </row>
    <row r="781" spans="2:48" ht="13.15" hidden="1" customHeight="1" x14ac:dyDescent="0.2">
      <c r="B781" s="54"/>
      <c r="C781" s="33"/>
      <c r="D781" s="31" t="s">
        <v>1228</v>
      </c>
      <c r="E781" s="53" t="s">
        <v>2751</v>
      </c>
      <c r="F781" s="40" t="s">
        <v>1080</v>
      </c>
      <c r="G781" s="41" t="s">
        <v>1080</v>
      </c>
      <c r="H781" s="135" t="s">
        <v>12</v>
      </c>
      <c r="I781" s="40" t="s">
        <v>2748</v>
      </c>
      <c r="J781" s="31"/>
      <c r="K781" s="64">
        <v>100</v>
      </c>
      <c r="L781" s="54">
        <v>230000000</v>
      </c>
      <c r="M781" s="17" t="s">
        <v>648</v>
      </c>
      <c r="N781" s="31" t="s">
        <v>2357</v>
      </c>
      <c r="O781" s="31" t="s">
        <v>1727</v>
      </c>
      <c r="P781" s="54">
        <v>230000000</v>
      </c>
      <c r="Q781" s="17" t="s">
        <v>779</v>
      </c>
      <c r="R781" s="31"/>
      <c r="S781" s="31"/>
      <c r="T781" s="31"/>
      <c r="U781" s="31"/>
      <c r="V781" s="31" t="s">
        <v>2447</v>
      </c>
      <c r="W781" s="31" t="s">
        <v>2857</v>
      </c>
      <c r="X781" s="78"/>
      <c r="Y781" s="54">
        <v>100</v>
      </c>
      <c r="Z781" s="78"/>
      <c r="AA781" s="31"/>
      <c r="AB781" s="31" t="s">
        <v>2749</v>
      </c>
      <c r="AC781" s="82"/>
      <c r="AD781" s="83"/>
      <c r="AE781" s="80">
        <v>221120.17</v>
      </c>
      <c r="AF781" s="80">
        <f t="shared" si="25"/>
        <v>221120.17</v>
      </c>
      <c r="AG781" s="82"/>
      <c r="AH781" s="110">
        <v>20101.830000000002</v>
      </c>
      <c r="AI781" s="99">
        <f>AH781</f>
        <v>20101.830000000002</v>
      </c>
      <c r="AJ781" s="31" t="s">
        <v>2359</v>
      </c>
      <c r="AK781" s="16" t="s">
        <v>1232</v>
      </c>
      <c r="AL781" s="16" t="s">
        <v>1232</v>
      </c>
      <c r="AM781" s="31"/>
      <c r="AN781" s="31"/>
      <c r="AO781" s="31"/>
      <c r="AP781" s="33"/>
      <c r="AQ781" s="31"/>
      <c r="AR781" s="31"/>
      <c r="AS781" s="31"/>
      <c r="AT781" s="31"/>
      <c r="AU781" s="31"/>
      <c r="AV781" s="31"/>
    </row>
    <row r="782" spans="2:48" ht="13.15" hidden="1" customHeight="1" x14ac:dyDescent="0.2">
      <c r="B782" s="54"/>
      <c r="C782" s="33"/>
      <c r="D782" s="31" t="s">
        <v>1230</v>
      </c>
      <c r="E782" s="53" t="s">
        <v>2858</v>
      </c>
      <c r="F782" s="16" t="s">
        <v>1238</v>
      </c>
      <c r="G782" s="16" t="s">
        <v>1238</v>
      </c>
      <c r="H782" s="16" t="s">
        <v>12</v>
      </c>
      <c r="I782" s="40" t="s">
        <v>2162</v>
      </c>
      <c r="J782" s="31" t="s">
        <v>2325</v>
      </c>
      <c r="K782" s="64">
        <v>100</v>
      </c>
      <c r="L782" s="54">
        <v>230000000</v>
      </c>
      <c r="M782" s="17" t="s">
        <v>648</v>
      </c>
      <c r="N782" s="31" t="s">
        <v>1782</v>
      </c>
      <c r="O782" s="31" t="s">
        <v>1727</v>
      </c>
      <c r="P782" s="54">
        <v>230000000</v>
      </c>
      <c r="Q782" s="17" t="s">
        <v>779</v>
      </c>
      <c r="R782" s="31"/>
      <c r="S782" s="31"/>
      <c r="T782" s="31"/>
      <c r="U782" s="31"/>
      <c r="V782" s="31" t="s">
        <v>2357</v>
      </c>
      <c r="W782" s="31" t="s">
        <v>2358</v>
      </c>
      <c r="X782" s="78">
        <v>100</v>
      </c>
      <c r="Y782" s="31"/>
      <c r="Z782" s="78"/>
      <c r="AA782" s="31"/>
      <c r="AB782" s="31" t="s">
        <v>1730</v>
      </c>
      <c r="AC782" s="82"/>
      <c r="AD782" s="83"/>
      <c r="AE782" s="80">
        <v>36252</v>
      </c>
      <c r="AF782" s="80">
        <f t="shared" si="25"/>
        <v>40602.240000000005</v>
      </c>
      <c r="AG782" s="82"/>
      <c r="AH782" s="83">
        <f t="shared" si="26"/>
        <v>0</v>
      </c>
      <c r="AI782" s="83">
        <f t="shared" si="27"/>
        <v>0</v>
      </c>
      <c r="AJ782" s="31" t="s">
        <v>2359</v>
      </c>
      <c r="AK782" s="135" t="s">
        <v>2859</v>
      </c>
      <c r="AL782" s="31"/>
      <c r="AM782" s="31"/>
      <c r="AN782" s="31"/>
      <c r="AO782" s="31"/>
      <c r="AP782" s="33"/>
      <c r="AQ782" s="31"/>
      <c r="AR782" s="31"/>
      <c r="AS782" s="31"/>
      <c r="AT782" s="31"/>
      <c r="AU782" s="31"/>
      <c r="AV782" s="31"/>
    </row>
    <row r="783" spans="2:48" ht="13.15" hidden="1" customHeight="1" x14ac:dyDescent="0.2">
      <c r="B783" s="54" t="s">
        <v>1731</v>
      </c>
      <c r="C783" s="33"/>
      <c r="D783" s="31" t="s">
        <v>1231</v>
      </c>
      <c r="E783" s="133" t="s">
        <v>2843</v>
      </c>
      <c r="F783" s="43" t="s">
        <v>1587</v>
      </c>
      <c r="G783" s="43" t="s">
        <v>1587</v>
      </c>
      <c r="H783" s="31" t="s">
        <v>1725</v>
      </c>
      <c r="I783" s="31"/>
      <c r="J783" s="31"/>
      <c r="K783" s="89">
        <v>100</v>
      </c>
      <c r="L783" s="54">
        <v>230000000</v>
      </c>
      <c r="M783" s="17" t="s">
        <v>648</v>
      </c>
      <c r="N783" s="31" t="s">
        <v>1782</v>
      </c>
      <c r="O783" s="31" t="s">
        <v>1727</v>
      </c>
      <c r="P783" s="54">
        <v>230000000</v>
      </c>
      <c r="Q783" s="17" t="s">
        <v>2860</v>
      </c>
      <c r="R783" s="31"/>
      <c r="S783" s="31"/>
      <c r="T783" s="31"/>
      <c r="U783" s="31"/>
      <c r="V783" s="31" t="s">
        <v>2393</v>
      </c>
      <c r="W783" s="31" t="s">
        <v>2386</v>
      </c>
      <c r="X783" s="31"/>
      <c r="Y783" s="54">
        <v>100</v>
      </c>
      <c r="Z783" s="31"/>
      <c r="AA783" s="31"/>
      <c r="AB783" s="31" t="s">
        <v>1730</v>
      </c>
      <c r="AC783" s="31"/>
      <c r="AD783" s="31"/>
      <c r="AE783" s="92">
        <v>12594683.800000001</v>
      </c>
      <c r="AF783" s="80">
        <f t="shared" si="25"/>
        <v>14106045.856000002</v>
      </c>
      <c r="AG783" s="31"/>
      <c r="AH783" s="83">
        <f>AG783*AD783</f>
        <v>0</v>
      </c>
      <c r="AI783" s="83">
        <f>IF(AB783="С НДС",AH783*1.12,AH783)</f>
        <v>0</v>
      </c>
      <c r="AJ783" s="31" t="s">
        <v>2359</v>
      </c>
      <c r="AK783" s="31" t="s">
        <v>2861</v>
      </c>
      <c r="AL783" s="34" t="s">
        <v>2862</v>
      </c>
      <c r="AM783" s="31"/>
      <c r="AN783" s="31"/>
      <c r="AO783" s="31"/>
      <c r="AP783" s="33"/>
      <c r="AQ783" s="31"/>
      <c r="AR783" s="31"/>
      <c r="AS783" s="31"/>
      <c r="AT783" s="31"/>
      <c r="AU783" s="31"/>
      <c r="AV783" s="31"/>
    </row>
    <row r="784" spans="2:48" ht="13.15" hidden="1" customHeight="1" x14ac:dyDescent="0.2">
      <c r="B784" s="54"/>
      <c r="C784" s="33"/>
      <c r="D784" s="31" t="s">
        <v>1233</v>
      </c>
      <c r="E784" s="53" t="s">
        <v>2863</v>
      </c>
      <c r="F784" s="17" t="s">
        <v>1215</v>
      </c>
      <c r="G784" s="17" t="s">
        <v>1215</v>
      </c>
      <c r="H784" s="136" t="s">
        <v>12</v>
      </c>
      <c r="I784" s="40" t="s">
        <v>2162</v>
      </c>
      <c r="J784" s="31" t="s">
        <v>2325</v>
      </c>
      <c r="K784" s="17">
        <v>100</v>
      </c>
      <c r="L784" s="54">
        <v>230000000</v>
      </c>
      <c r="M784" s="17" t="s">
        <v>648</v>
      </c>
      <c r="N784" s="31" t="s">
        <v>1782</v>
      </c>
      <c r="O784" s="31" t="s">
        <v>1727</v>
      </c>
      <c r="P784" s="54">
        <v>230000000</v>
      </c>
      <c r="Q784" s="17" t="s">
        <v>779</v>
      </c>
      <c r="R784" s="31"/>
      <c r="S784" s="31"/>
      <c r="T784" s="31"/>
      <c r="U784" s="31"/>
      <c r="V784" s="31" t="s">
        <v>2357</v>
      </c>
      <c r="W784" s="31" t="s">
        <v>2358</v>
      </c>
      <c r="X784" s="78"/>
      <c r="Y784" s="54">
        <v>100</v>
      </c>
      <c r="Z784" s="78"/>
      <c r="AA784" s="31"/>
      <c r="AB784" s="31" t="s">
        <v>1730</v>
      </c>
      <c r="AC784" s="82"/>
      <c r="AD784" s="83"/>
      <c r="AE784" s="80">
        <v>252508001.41999999</v>
      </c>
      <c r="AF784" s="80">
        <f t="shared" si="25"/>
        <v>282808961.59040004</v>
      </c>
      <c r="AG784" s="82"/>
      <c r="AH784" s="83">
        <f t="shared" si="26"/>
        <v>0</v>
      </c>
      <c r="AI784" s="83">
        <f t="shared" si="27"/>
        <v>0</v>
      </c>
      <c r="AJ784" s="31" t="s">
        <v>2359</v>
      </c>
      <c r="AK784" s="17" t="s">
        <v>1216</v>
      </c>
      <c r="AL784" s="31"/>
      <c r="AM784" s="31"/>
      <c r="AN784" s="31"/>
      <c r="AO784" s="31"/>
      <c r="AP784" s="33"/>
      <c r="AQ784" s="31"/>
      <c r="AR784" s="31"/>
      <c r="AS784" s="31"/>
      <c r="AT784" s="31"/>
      <c r="AU784" s="31"/>
      <c r="AV784" s="31"/>
    </row>
    <row r="785" spans="2:48" ht="13.15" hidden="1" customHeight="1" x14ac:dyDescent="0.2">
      <c r="B785" s="54" t="s">
        <v>1731</v>
      </c>
      <c r="C785" s="33"/>
      <c r="D785" s="31" t="s">
        <v>1234</v>
      </c>
      <c r="E785" s="53" t="s">
        <v>2864</v>
      </c>
      <c r="F785" s="34" t="s">
        <v>2865</v>
      </c>
      <c r="G785" s="34" t="s">
        <v>1574</v>
      </c>
      <c r="H785" s="16" t="s">
        <v>12</v>
      </c>
      <c r="I785" s="40" t="s">
        <v>2162</v>
      </c>
      <c r="J785" s="31" t="s">
        <v>2325</v>
      </c>
      <c r="K785" s="16">
        <v>100</v>
      </c>
      <c r="L785" s="54">
        <v>230000000</v>
      </c>
      <c r="M785" s="17" t="s">
        <v>648</v>
      </c>
      <c r="N785" s="31" t="s">
        <v>1782</v>
      </c>
      <c r="O785" s="31" t="s">
        <v>1727</v>
      </c>
      <c r="P785" s="54">
        <v>230000000</v>
      </c>
      <c r="Q785" s="17" t="s">
        <v>779</v>
      </c>
      <c r="R785" s="31"/>
      <c r="S785" s="31"/>
      <c r="T785" s="31"/>
      <c r="U785" s="31"/>
      <c r="V785" s="31" t="s">
        <v>2357</v>
      </c>
      <c r="W785" s="31" t="s">
        <v>2358</v>
      </c>
      <c r="X785" s="78"/>
      <c r="Y785" s="54">
        <v>100</v>
      </c>
      <c r="Z785" s="78"/>
      <c r="AA785" s="31"/>
      <c r="AB785" s="31" t="s">
        <v>1730</v>
      </c>
      <c r="AC785" s="82"/>
      <c r="AD785" s="83"/>
      <c r="AE785" s="80">
        <v>6306999.9999999953</v>
      </c>
      <c r="AF785" s="80">
        <f t="shared" si="25"/>
        <v>7063839.9999999953</v>
      </c>
      <c r="AG785" s="82"/>
      <c r="AH785" s="83">
        <f t="shared" si="26"/>
        <v>0</v>
      </c>
      <c r="AI785" s="83">
        <f t="shared" si="27"/>
        <v>0</v>
      </c>
      <c r="AJ785" s="31" t="s">
        <v>2359</v>
      </c>
      <c r="AK785" s="34" t="s">
        <v>1575</v>
      </c>
      <c r="AL785" s="34" t="s">
        <v>1575</v>
      </c>
      <c r="AM785" s="31"/>
      <c r="AN785" s="31"/>
      <c r="AO785" s="31"/>
      <c r="AP785" s="33"/>
      <c r="AQ785" s="31"/>
      <c r="AR785" s="31"/>
      <c r="AS785" s="31"/>
      <c r="AT785" s="31"/>
      <c r="AU785" s="31"/>
      <c r="AV785" s="31"/>
    </row>
    <row r="786" spans="2:48" ht="13.15" hidden="1" customHeight="1" x14ac:dyDescent="0.2">
      <c r="B786" s="54"/>
      <c r="C786" s="33"/>
      <c r="D786" s="31" t="s">
        <v>1237</v>
      </c>
      <c r="E786" s="53" t="s">
        <v>2866</v>
      </c>
      <c r="F786" s="16" t="s">
        <v>1577</v>
      </c>
      <c r="G786" s="16" t="s">
        <v>1577</v>
      </c>
      <c r="H786" s="16" t="s">
        <v>12</v>
      </c>
      <c r="I786" s="40" t="s">
        <v>2162</v>
      </c>
      <c r="J786" s="31" t="s">
        <v>2325</v>
      </c>
      <c r="K786" s="16">
        <v>100</v>
      </c>
      <c r="L786" s="54">
        <v>230000000</v>
      </c>
      <c r="M786" s="17" t="s">
        <v>648</v>
      </c>
      <c r="N786" s="31" t="s">
        <v>1782</v>
      </c>
      <c r="O786" s="31" t="s">
        <v>1727</v>
      </c>
      <c r="P786" s="54">
        <v>230000000</v>
      </c>
      <c r="Q786" s="17" t="s">
        <v>779</v>
      </c>
      <c r="R786" s="31"/>
      <c r="S786" s="31"/>
      <c r="T786" s="31"/>
      <c r="U786" s="31"/>
      <c r="V786" s="31" t="s">
        <v>2357</v>
      </c>
      <c r="W786" s="31" t="s">
        <v>2358</v>
      </c>
      <c r="X786" s="78"/>
      <c r="Y786" s="54">
        <v>100</v>
      </c>
      <c r="Z786" s="78"/>
      <c r="AA786" s="31"/>
      <c r="AB786" s="31" t="s">
        <v>1730</v>
      </c>
      <c r="AC786" s="82"/>
      <c r="AD786" s="83"/>
      <c r="AE786" s="131">
        <v>5771700.0000000009</v>
      </c>
      <c r="AF786" s="80">
        <f t="shared" si="25"/>
        <v>6464304.0000000019</v>
      </c>
      <c r="AG786" s="82"/>
      <c r="AH786" s="83">
        <f t="shared" si="26"/>
        <v>0</v>
      </c>
      <c r="AI786" s="83">
        <f t="shared" si="27"/>
        <v>0</v>
      </c>
      <c r="AJ786" s="31" t="s">
        <v>2359</v>
      </c>
      <c r="AK786" s="34" t="s">
        <v>1578</v>
      </c>
      <c r="AL786" s="34" t="s">
        <v>1578</v>
      </c>
      <c r="AM786" s="31"/>
      <c r="AN786" s="31"/>
      <c r="AO786" s="31"/>
      <c r="AP786" s="33"/>
      <c r="AQ786" s="31"/>
      <c r="AR786" s="31"/>
      <c r="AS786" s="31"/>
      <c r="AT786" s="31"/>
      <c r="AU786" s="31"/>
      <c r="AV786" s="31"/>
    </row>
    <row r="787" spans="2:48" ht="13.15" hidden="1" customHeight="1" x14ac:dyDescent="0.2">
      <c r="B787" s="54"/>
      <c r="C787" s="33"/>
      <c r="D787" s="31" t="s">
        <v>1239</v>
      </c>
      <c r="E787" s="53" t="s">
        <v>2867</v>
      </c>
      <c r="F787" s="132" t="s">
        <v>1580</v>
      </c>
      <c r="G787" s="132" t="s">
        <v>1580</v>
      </c>
      <c r="H787" s="41" t="s">
        <v>12</v>
      </c>
      <c r="I787" s="40" t="s">
        <v>2162</v>
      </c>
      <c r="J787" s="31" t="s">
        <v>2325</v>
      </c>
      <c r="K787" s="41">
        <v>100</v>
      </c>
      <c r="L787" s="54">
        <v>230000000</v>
      </c>
      <c r="M787" s="17" t="s">
        <v>648</v>
      </c>
      <c r="N787" s="31" t="s">
        <v>1782</v>
      </c>
      <c r="O787" s="31" t="s">
        <v>1727</v>
      </c>
      <c r="P787" s="54">
        <v>230000000</v>
      </c>
      <c r="Q787" s="17" t="s">
        <v>779</v>
      </c>
      <c r="R787" s="31"/>
      <c r="S787" s="31"/>
      <c r="T787" s="31"/>
      <c r="U787" s="31"/>
      <c r="V787" s="31" t="s">
        <v>2357</v>
      </c>
      <c r="W787" s="31" t="s">
        <v>2358</v>
      </c>
      <c r="X787" s="78"/>
      <c r="Y787" s="54">
        <v>100</v>
      </c>
      <c r="Z787" s="78"/>
      <c r="AA787" s="31"/>
      <c r="AB787" s="31" t="s">
        <v>1730</v>
      </c>
      <c r="AC787" s="82"/>
      <c r="AD787" s="83"/>
      <c r="AE787" s="126">
        <v>25343009.999999747</v>
      </c>
      <c r="AF787" s="80">
        <f t="shared" si="25"/>
        <v>28384171.19999972</v>
      </c>
      <c r="AG787" s="82"/>
      <c r="AH787" s="83">
        <f t="shared" si="26"/>
        <v>0</v>
      </c>
      <c r="AI787" s="83">
        <f t="shared" si="27"/>
        <v>0</v>
      </c>
      <c r="AJ787" s="31" t="s">
        <v>2359</v>
      </c>
      <c r="AK787" s="34" t="s">
        <v>1581</v>
      </c>
      <c r="AL787" s="34" t="s">
        <v>1581</v>
      </c>
      <c r="AM787" s="31"/>
      <c r="AN787" s="31"/>
      <c r="AO787" s="31"/>
      <c r="AP787" s="33"/>
      <c r="AQ787" s="31"/>
      <c r="AR787" s="31"/>
      <c r="AS787" s="31"/>
      <c r="AT787" s="31"/>
      <c r="AU787" s="31"/>
      <c r="AV787" s="31"/>
    </row>
    <row r="788" spans="2:48" ht="13.15" hidden="1" customHeight="1" x14ac:dyDescent="0.2">
      <c r="B788" s="54"/>
      <c r="C788" s="33"/>
      <c r="D788" s="31" t="s">
        <v>1240</v>
      </c>
      <c r="E788" s="31" t="s">
        <v>2868</v>
      </c>
      <c r="F788" s="31" t="s">
        <v>1457</v>
      </c>
      <c r="G788" s="31" t="s">
        <v>1457</v>
      </c>
      <c r="H788" s="31" t="s">
        <v>12</v>
      </c>
      <c r="I788" s="31" t="s">
        <v>2748</v>
      </c>
      <c r="J788" s="31"/>
      <c r="K788" s="64">
        <v>100</v>
      </c>
      <c r="L788" s="54">
        <v>230000000</v>
      </c>
      <c r="M788" s="17" t="s">
        <v>648</v>
      </c>
      <c r="N788" s="31" t="s">
        <v>1782</v>
      </c>
      <c r="O788" s="31" t="s">
        <v>1727</v>
      </c>
      <c r="P788" s="54">
        <v>230000000</v>
      </c>
      <c r="Q788" s="17" t="s">
        <v>779</v>
      </c>
      <c r="R788" s="31"/>
      <c r="S788" s="31"/>
      <c r="T788" s="31"/>
      <c r="U788" s="31"/>
      <c r="V788" s="31" t="s">
        <v>2357</v>
      </c>
      <c r="W788" s="31" t="s">
        <v>2358</v>
      </c>
      <c r="X788" s="31"/>
      <c r="Y788" s="54">
        <v>100</v>
      </c>
      <c r="Z788" s="31"/>
      <c r="AA788" s="31"/>
      <c r="AB788" s="31" t="s">
        <v>1730</v>
      </c>
      <c r="AC788" s="31"/>
      <c r="AD788" s="31"/>
      <c r="AE788" s="80">
        <v>27528413</v>
      </c>
      <c r="AF788" s="80">
        <f t="shared" si="25"/>
        <v>30831822.560000002</v>
      </c>
      <c r="AG788" s="31"/>
      <c r="AH788" s="83">
        <f t="shared" si="26"/>
        <v>0</v>
      </c>
      <c r="AI788" s="83">
        <f t="shared" si="27"/>
        <v>0</v>
      </c>
      <c r="AJ788" s="31" t="s">
        <v>2359</v>
      </c>
      <c r="AK788" s="31" t="s">
        <v>2869</v>
      </c>
      <c r="AL788" s="31" t="s">
        <v>2869</v>
      </c>
      <c r="AM788" s="31"/>
      <c r="AN788" s="31"/>
      <c r="AO788" s="31"/>
      <c r="AP788" s="33"/>
      <c r="AQ788" s="31"/>
      <c r="AR788" s="31"/>
      <c r="AS788" s="31"/>
      <c r="AT788" s="31"/>
      <c r="AU788" s="31"/>
      <c r="AV788" s="31"/>
    </row>
    <row r="789" spans="2:48" ht="13.15" hidden="1" customHeight="1" x14ac:dyDescent="0.2">
      <c r="B789" s="54" t="s">
        <v>1731</v>
      </c>
      <c r="C789" s="33"/>
      <c r="D789" s="31" t="s">
        <v>1242</v>
      </c>
      <c r="E789" s="31" t="s">
        <v>2870</v>
      </c>
      <c r="F789" s="31" t="s">
        <v>1461</v>
      </c>
      <c r="G789" s="31" t="s">
        <v>1461</v>
      </c>
      <c r="H789" s="31" t="s">
        <v>1733</v>
      </c>
      <c r="I789" s="31"/>
      <c r="J789" s="31"/>
      <c r="K789" s="64">
        <v>100</v>
      </c>
      <c r="L789" s="54">
        <v>230000000</v>
      </c>
      <c r="M789" s="17" t="s">
        <v>648</v>
      </c>
      <c r="N789" s="31" t="s">
        <v>1782</v>
      </c>
      <c r="O789" s="31" t="s">
        <v>1727</v>
      </c>
      <c r="P789" s="54">
        <v>230000000</v>
      </c>
      <c r="Q789" s="17" t="s">
        <v>779</v>
      </c>
      <c r="R789" s="31"/>
      <c r="S789" s="31"/>
      <c r="T789" s="31"/>
      <c r="U789" s="31"/>
      <c r="V789" s="31" t="s">
        <v>2357</v>
      </c>
      <c r="W789" s="31" t="s">
        <v>2358</v>
      </c>
      <c r="X789" s="31"/>
      <c r="Y789" s="54">
        <v>100</v>
      </c>
      <c r="Z789" s="31"/>
      <c r="AA789" s="31"/>
      <c r="AB789" s="31" t="s">
        <v>1730</v>
      </c>
      <c r="AC789" s="31"/>
      <c r="AD789" s="31"/>
      <c r="AE789" s="80">
        <v>0</v>
      </c>
      <c r="AF789" s="80">
        <f t="shared" si="25"/>
        <v>0</v>
      </c>
      <c r="AG789" s="31"/>
      <c r="AH789" s="83">
        <f t="shared" si="26"/>
        <v>0</v>
      </c>
      <c r="AI789" s="83">
        <f t="shared" si="27"/>
        <v>0</v>
      </c>
      <c r="AJ789" s="31" t="s">
        <v>2359</v>
      </c>
      <c r="AK789" s="31" t="s">
        <v>1462</v>
      </c>
      <c r="AL789" s="31" t="s">
        <v>1462</v>
      </c>
      <c r="AM789" s="31"/>
      <c r="AN789" s="31"/>
      <c r="AO789" s="31"/>
      <c r="AP789" s="33"/>
      <c r="AQ789" s="31"/>
      <c r="AR789" s="31"/>
      <c r="AS789" s="31"/>
      <c r="AT789" s="31"/>
      <c r="AU789" s="31"/>
      <c r="AV789" s="31" t="s">
        <v>1695</v>
      </c>
    </row>
    <row r="790" spans="2:48" ht="13.15" hidden="1" customHeight="1" x14ac:dyDescent="0.2">
      <c r="B790" s="54" t="s">
        <v>1731</v>
      </c>
      <c r="C790" s="33"/>
      <c r="D790" s="31" t="s">
        <v>1243</v>
      </c>
      <c r="E790" s="31" t="s">
        <v>2870</v>
      </c>
      <c r="F790" s="31" t="s">
        <v>1461</v>
      </c>
      <c r="G790" s="31" t="s">
        <v>1461</v>
      </c>
      <c r="H790" s="31" t="s">
        <v>1733</v>
      </c>
      <c r="I790" s="31"/>
      <c r="J790" s="31"/>
      <c r="K790" s="64">
        <v>100</v>
      </c>
      <c r="L790" s="54">
        <v>230000000</v>
      </c>
      <c r="M790" s="17" t="s">
        <v>648</v>
      </c>
      <c r="N790" s="31" t="s">
        <v>1782</v>
      </c>
      <c r="O790" s="31" t="s">
        <v>1727</v>
      </c>
      <c r="P790" s="54">
        <v>230000000</v>
      </c>
      <c r="Q790" s="17" t="s">
        <v>662</v>
      </c>
      <c r="R790" s="31"/>
      <c r="S790" s="31"/>
      <c r="T790" s="31"/>
      <c r="U790" s="31"/>
      <c r="V790" s="31" t="s">
        <v>2357</v>
      </c>
      <c r="W790" s="31" t="s">
        <v>2358</v>
      </c>
      <c r="X790" s="31"/>
      <c r="Y790" s="54">
        <v>100</v>
      </c>
      <c r="Z790" s="31"/>
      <c r="AA790" s="31"/>
      <c r="AB790" s="31" t="s">
        <v>1730</v>
      </c>
      <c r="AC790" s="31"/>
      <c r="AD790" s="31"/>
      <c r="AE790" s="80">
        <v>561661</v>
      </c>
      <c r="AF790" s="80">
        <f t="shared" si="25"/>
        <v>629060.32000000007</v>
      </c>
      <c r="AG790" s="31"/>
      <c r="AH790" s="83">
        <f t="shared" si="26"/>
        <v>0</v>
      </c>
      <c r="AI790" s="83">
        <f t="shared" si="27"/>
        <v>0</v>
      </c>
      <c r="AJ790" s="31" t="s">
        <v>2359</v>
      </c>
      <c r="AK790" s="31" t="s">
        <v>1462</v>
      </c>
      <c r="AL790" s="31" t="s">
        <v>1462</v>
      </c>
      <c r="AM790" s="31"/>
      <c r="AN790" s="31"/>
      <c r="AO790" s="31"/>
      <c r="AP790" s="33"/>
      <c r="AQ790" s="31"/>
      <c r="AR790" s="31"/>
      <c r="AS790" s="31"/>
      <c r="AT790" s="31"/>
      <c r="AU790" s="31"/>
      <c r="AV790" s="31"/>
    </row>
    <row r="791" spans="2:48" ht="13.15" hidden="1" customHeight="1" x14ac:dyDescent="0.2">
      <c r="B791" s="54" t="s">
        <v>1731</v>
      </c>
      <c r="C791" s="33"/>
      <c r="D791" s="31" t="s">
        <v>1244</v>
      </c>
      <c r="E791" s="31" t="s">
        <v>2870</v>
      </c>
      <c r="F791" s="31" t="s">
        <v>1461</v>
      </c>
      <c r="G791" s="31" t="s">
        <v>1461</v>
      </c>
      <c r="H791" s="31" t="s">
        <v>1733</v>
      </c>
      <c r="I791" s="31"/>
      <c r="J791" s="31"/>
      <c r="K791" s="64">
        <v>100</v>
      </c>
      <c r="L791" s="54">
        <v>230000000</v>
      </c>
      <c r="M791" s="17" t="s">
        <v>648</v>
      </c>
      <c r="N791" s="31" t="s">
        <v>1782</v>
      </c>
      <c r="O791" s="31" t="s">
        <v>1727</v>
      </c>
      <c r="P791" s="54">
        <v>230000000</v>
      </c>
      <c r="Q791" s="17" t="s">
        <v>779</v>
      </c>
      <c r="R791" s="31"/>
      <c r="S791" s="31"/>
      <c r="T791" s="31"/>
      <c r="U791" s="31"/>
      <c r="V791" s="31" t="s">
        <v>2357</v>
      </c>
      <c r="W791" s="31" t="s">
        <v>2358</v>
      </c>
      <c r="X791" s="31"/>
      <c r="Y791" s="54">
        <v>100</v>
      </c>
      <c r="Z791" s="31"/>
      <c r="AA791" s="31"/>
      <c r="AB791" s="31" t="s">
        <v>1730</v>
      </c>
      <c r="AC791" s="31"/>
      <c r="AD791" s="31"/>
      <c r="AE791" s="80">
        <v>0</v>
      </c>
      <c r="AF791" s="80">
        <f>AE791*1.12</f>
        <v>0</v>
      </c>
      <c r="AG791" s="31"/>
      <c r="AH791" s="83">
        <f t="shared" si="26"/>
        <v>0</v>
      </c>
      <c r="AI791" s="83">
        <f t="shared" si="27"/>
        <v>0</v>
      </c>
      <c r="AJ791" s="31" t="s">
        <v>2359</v>
      </c>
      <c r="AK791" s="31" t="s">
        <v>1464</v>
      </c>
      <c r="AL791" s="31" t="s">
        <v>1464</v>
      </c>
      <c r="AM791" s="31"/>
      <c r="AN791" s="31"/>
      <c r="AO791" s="31"/>
      <c r="AP791" s="33"/>
      <c r="AQ791" s="31"/>
      <c r="AR791" s="31"/>
      <c r="AS791" s="31"/>
      <c r="AT791" s="31"/>
      <c r="AU791" s="31"/>
      <c r="AV791" s="31" t="s">
        <v>1695</v>
      </c>
    </row>
    <row r="792" spans="2:48" ht="13.15" hidden="1" customHeight="1" x14ac:dyDescent="0.2">
      <c r="B792" s="54" t="s">
        <v>1731</v>
      </c>
      <c r="C792" s="33"/>
      <c r="D792" s="31" t="s">
        <v>2871</v>
      </c>
      <c r="E792" s="31" t="s">
        <v>2870</v>
      </c>
      <c r="F792" s="31" t="s">
        <v>1461</v>
      </c>
      <c r="G792" s="31" t="s">
        <v>1461</v>
      </c>
      <c r="H792" s="31" t="s">
        <v>1733</v>
      </c>
      <c r="I792" s="31"/>
      <c r="J792" s="31"/>
      <c r="K792" s="64">
        <v>100</v>
      </c>
      <c r="L792" s="54">
        <v>230000000</v>
      </c>
      <c r="M792" s="17" t="s">
        <v>648</v>
      </c>
      <c r="N792" s="31" t="s">
        <v>1782</v>
      </c>
      <c r="O792" s="31" t="s">
        <v>1727</v>
      </c>
      <c r="P792" s="54">
        <v>230000000</v>
      </c>
      <c r="Q792" s="17" t="s">
        <v>82</v>
      </c>
      <c r="R792" s="31"/>
      <c r="S792" s="31"/>
      <c r="T792" s="31"/>
      <c r="U792" s="31"/>
      <c r="V792" s="31" t="s">
        <v>2357</v>
      </c>
      <c r="W792" s="31" t="s">
        <v>2358</v>
      </c>
      <c r="X792" s="31"/>
      <c r="Y792" s="54">
        <v>100</v>
      </c>
      <c r="Z792" s="31"/>
      <c r="AA792" s="31"/>
      <c r="AB792" s="31" t="s">
        <v>1730</v>
      </c>
      <c r="AC792" s="31"/>
      <c r="AD792" s="31"/>
      <c r="AE792" s="80">
        <v>598718</v>
      </c>
      <c r="AF792" s="80">
        <f t="shared" si="25"/>
        <v>670564.16</v>
      </c>
      <c r="AG792" s="31"/>
      <c r="AH792" s="83">
        <f t="shared" si="26"/>
        <v>0</v>
      </c>
      <c r="AI792" s="83">
        <f t="shared" si="27"/>
        <v>0</v>
      </c>
      <c r="AJ792" s="31" t="s">
        <v>2359</v>
      </c>
      <c r="AK792" s="31" t="s">
        <v>1464</v>
      </c>
      <c r="AL792" s="31" t="s">
        <v>1464</v>
      </c>
      <c r="AM792" s="31"/>
      <c r="AN792" s="31"/>
      <c r="AO792" s="31"/>
      <c r="AP792" s="33"/>
      <c r="AQ792" s="31"/>
      <c r="AR792" s="31"/>
      <c r="AS792" s="31"/>
      <c r="AT792" s="31"/>
      <c r="AU792" s="31"/>
      <c r="AV792" s="31"/>
    </row>
    <row r="793" spans="2:48" ht="13.15" hidden="1" customHeight="1" x14ac:dyDescent="0.2">
      <c r="B793" s="54" t="s">
        <v>1731</v>
      </c>
      <c r="C793" s="33"/>
      <c r="D793" s="31" t="s">
        <v>1246</v>
      </c>
      <c r="E793" s="31" t="s">
        <v>2870</v>
      </c>
      <c r="F793" s="31" t="s">
        <v>1461</v>
      </c>
      <c r="G793" s="31" t="s">
        <v>1461</v>
      </c>
      <c r="H793" s="31" t="s">
        <v>1733</v>
      </c>
      <c r="I793" s="31"/>
      <c r="J793" s="31"/>
      <c r="K793" s="64">
        <v>100</v>
      </c>
      <c r="L793" s="54">
        <v>230000000</v>
      </c>
      <c r="M793" s="17" t="s">
        <v>648</v>
      </c>
      <c r="N793" s="31" t="s">
        <v>1782</v>
      </c>
      <c r="O793" s="31" t="s">
        <v>1727</v>
      </c>
      <c r="P793" s="54">
        <v>230000000</v>
      </c>
      <c r="Q793" s="17" t="s">
        <v>779</v>
      </c>
      <c r="R793" s="31"/>
      <c r="S793" s="31"/>
      <c r="T793" s="31"/>
      <c r="U793" s="31"/>
      <c r="V793" s="31" t="s">
        <v>2357</v>
      </c>
      <c r="W793" s="31" t="s">
        <v>2358</v>
      </c>
      <c r="X793" s="31"/>
      <c r="Y793" s="54">
        <v>100</v>
      </c>
      <c r="Z793" s="31"/>
      <c r="AA793" s="31"/>
      <c r="AB793" s="31" t="s">
        <v>1730</v>
      </c>
      <c r="AC793" s="31"/>
      <c r="AD793" s="31"/>
      <c r="AE793" s="80">
        <v>0</v>
      </c>
      <c r="AF793" s="80">
        <f>AE793*1.12</f>
        <v>0</v>
      </c>
      <c r="AG793" s="31"/>
      <c r="AH793" s="83">
        <f t="shared" si="26"/>
        <v>0</v>
      </c>
      <c r="AI793" s="83">
        <f t="shared" si="27"/>
        <v>0</v>
      </c>
      <c r="AJ793" s="31" t="s">
        <v>2359</v>
      </c>
      <c r="AK793" s="31" t="s">
        <v>1466</v>
      </c>
      <c r="AL793" s="31" t="s">
        <v>1466</v>
      </c>
      <c r="AM793" s="31"/>
      <c r="AN793" s="31"/>
      <c r="AO793" s="31"/>
      <c r="AP793" s="33"/>
      <c r="AQ793" s="31"/>
      <c r="AR793" s="31"/>
      <c r="AS793" s="31"/>
      <c r="AT793" s="31"/>
      <c r="AU793" s="31"/>
      <c r="AV793" s="31" t="s">
        <v>1695</v>
      </c>
    </row>
    <row r="794" spans="2:48" ht="13.15" hidden="1" customHeight="1" x14ac:dyDescent="0.2">
      <c r="B794" s="54" t="s">
        <v>1731</v>
      </c>
      <c r="C794" s="33"/>
      <c r="D794" s="31" t="s">
        <v>2872</v>
      </c>
      <c r="E794" s="31" t="s">
        <v>2870</v>
      </c>
      <c r="F794" s="31" t="s">
        <v>1461</v>
      </c>
      <c r="G794" s="31" t="s">
        <v>1461</v>
      </c>
      <c r="H794" s="31" t="s">
        <v>1733</v>
      </c>
      <c r="I794" s="31"/>
      <c r="J794" s="31"/>
      <c r="K794" s="64">
        <v>100</v>
      </c>
      <c r="L794" s="54">
        <v>230000000</v>
      </c>
      <c r="M794" s="17" t="s">
        <v>648</v>
      </c>
      <c r="N794" s="31" t="s">
        <v>1782</v>
      </c>
      <c r="O794" s="31" t="s">
        <v>1727</v>
      </c>
      <c r="P794" s="54">
        <v>230000000</v>
      </c>
      <c r="Q794" s="17" t="s">
        <v>664</v>
      </c>
      <c r="R794" s="31"/>
      <c r="S794" s="31"/>
      <c r="T794" s="31"/>
      <c r="U794" s="31"/>
      <c r="V794" s="31" t="s">
        <v>2357</v>
      </c>
      <c r="W794" s="31" t="s">
        <v>2358</v>
      </c>
      <c r="X794" s="31"/>
      <c r="Y794" s="54">
        <v>100</v>
      </c>
      <c r="Z794" s="31"/>
      <c r="AA794" s="31"/>
      <c r="AB794" s="31" t="s">
        <v>1730</v>
      </c>
      <c r="AC794" s="31"/>
      <c r="AD794" s="31"/>
      <c r="AE794" s="80">
        <v>606764</v>
      </c>
      <c r="AF794" s="80">
        <f t="shared" si="25"/>
        <v>679575.68</v>
      </c>
      <c r="AG794" s="31"/>
      <c r="AH794" s="83">
        <f t="shared" si="26"/>
        <v>0</v>
      </c>
      <c r="AI794" s="83">
        <f t="shared" si="27"/>
        <v>0</v>
      </c>
      <c r="AJ794" s="31" t="s">
        <v>2359</v>
      </c>
      <c r="AK794" s="31" t="s">
        <v>1466</v>
      </c>
      <c r="AL794" s="31" t="s">
        <v>1466</v>
      </c>
      <c r="AM794" s="31"/>
      <c r="AN794" s="31"/>
      <c r="AO794" s="31"/>
      <c r="AP794" s="33"/>
      <c r="AQ794" s="31"/>
      <c r="AR794" s="31"/>
      <c r="AS794" s="31"/>
      <c r="AT794" s="31"/>
      <c r="AU794" s="31"/>
      <c r="AV794" s="31"/>
    </row>
    <row r="795" spans="2:48" ht="13.15" hidden="1" customHeight="1" x14ac:dyDescent="0.2">
      <c r="B795" s="54" t="s">
        <v>1731</v>
      </c>
      <c r="C795" s="33"/>
      <c r="D795" s="31" t="s">
        <v>1247</v>
      </c>
      <c r="E795" s="31" t="s">
        <v>2870</v>
      </c>
      <c r="F795" s="31" t="s">
        <v>1461</v>
      </c>
      <c r="G795" s="31" t="s">
        <v>1461</v>
      </c>
      <c r="H795" s="31" t="s">
        <v>1733</v>
      </c>
      <c r="I795" s="31"/>
      <c r="J795" s="31"/>
      <c r="K795" s="64">
        <v>100</v>
      </c>
      <c r="L795" s="54">
        <v>230000000</v>
      </c>
      <c r="M795" s="17" t="s">
        <v>648</v>
      </c>
      <c r="N795" s="31" t="s">
        <v>1782</v>
      </c>
      <c r="O795" s="31" t="s">
        <v>1727</v>
      </c>
      <c r="P795" s="54">
        <v>230000000</v>
      </c>
      <c r="Q795" s="17" t="s">
        <v>779</v>
      </c>
      <c r="R795" s="31"/>
      <c r="S795" s="31"/>
      <c r="T795" s="31"/>
      <c r="U795" s="31"/>
      <c r="V795" s="31" t="s">
        <v>2357</v>
      </c>
      <c r="W795" s="31" t="s">
        <v>2358</v>
      </c>
      <c r="X795" s="31"/>
      <c r="Y795" s="54">
        <v>100</v>
      </c>
      <c r="Z795" s="31"/>
      <c r="AA795" s="31"/>
      <c r="AB795" s="31" t="s">
        <v>1730</v>
      </c>
      <c r="AC795" s="31"/>
      <c r="AD795" s="31"/>
      <c r="AE795" s="80">
        <v>0</v>
      </c>
      <c r="AF795" s="80">
        <f>AE795*1.12</f>
        <v>0</v>
      </c>
      <c r="AG795" s="31"/>
      <c r="AH795" s="83">
        <f t="shared" si="26"/>
        <v>0</v>
      </c>
      <c r="AI795" s="83">
        <f t="shared" si="27"/>
        <v>0</v>
      </c>
      <c r="AJ795" s="31" t="s">
        <v>2359</v>
      </c>
      <c r="AK795" s="31" t="s">
        <v>1468</v>
      </c>
      <c r="AL795" s="31" t="s">
        <v>1468</v>
      </c>
      <c r="AM795" s="31"/>
      <c r="AN795" s="31"/>
      <c r="AO795" s="31"/>
      <c r="AP795" s="33"/>
      <c r="AQ795" s="31"/>
      <c r="AR795" s="31"/>
      <c r="AS795" s="31"/>
      <c r="AT795" s="31"/>
      <c r="AU795" s="31"/>
      <c r="AV795" s="31" t="s">
        <v>1695</v>
      </c>
    </row>
    <row r="796" spans="2:48" ht="13.15" hidden="1" customHeight="1" x14ac:dyDescent="0.2">
      <c r="B796" s="54" t="s">
        <v>1731</v>
      </c>
      <c r="C796" s="33"/>
      <c r="D796" s="31" t="s">
        <v>2873</v>
      </c>
      <c r="E796" s="31" t="s">
        <v>2870</v>
      </c>
      <c r="F796" s="31" t="s">
        <v>1461</v>
      </c>
      <c r="G796" s="31" t="s">
        <v>1461</v>
      </c>
      <c r="H796" s="31" t="s">
        <v>1733</v>
      </c>
      <c r="I796" s="31"/>
      <c r="J796" s="31"/>
      <c r="K796" s="64">
        <v>100</v>
      </c>
      <c r="L796" s="54">
        <v>230000000</v>
      </c>
      <c r="M796" s="17" t="s">
        <v>648</v>
      </c>
      <c r="N796" s="31" t="s">
        <v>1782</v>
      </c>
      <c r="O796" s="31" t="s">
        <v>1727</v>
      </c>
      <c r="P796" s="54">
        <v>230000000</v>
      </c>
      <c r="Q796" s="17" t="s">
        <v>792</v>
      </c>
      <c r="R796" s="31"/>
      <c r="S796" s="31"/>
      <c r="T796" s="31"/>
      <c r="U796" s="31"/>
      <c r="V796" s="31" t="s">
        <v>2357</v>
      </c>
      <c r="W796" s="31" t="s">
        <v>2358</v>
      </c>
      <c r="X796" s="31"/>
      <c r="Y796" s="54">
        <v>100</v>
      </c>
      <c r="Z796" s="31"/>
      <c r="AA796" s="31"/>
      <c r="AB796" s="31" t="s">
        <v>1730</v>
      </c>
      <c r="AC796" s="31"/>
      <c r="AD796" s="31"/>
      <c r="AE796" s="80">
        <v>425935</v>
      </c>
      <c r="AF796" s="80">
        <f t="shared" si="25"/>
        <v>477047.20000000007</v>
      </c>
      <c r="AG796" s="31"/>
      <c r="AH796" s="83">
        <f t="shared" si="26"/>
        <v>0</v>
      </c>
      <c r="AI796" s="83">
        <f t="shared" si="27"/>
        <v>0</v>
      </c>
      <c r="AJ796" s="31" t="s">
        <v>2359</v>
      </c>
      <c r="AK796" s="31" t="s">
        <v>1468</v>
      </c>
      <c r="AL796" s="31" t="s">
        <v>1468</v>
      </c>
      <c r="AM796" s="31"/>
      <c r="AN796" s="31"/>
      <c r="AO796" s="31"/>
      <c r="AP796" s="33"/>
      <c r="AQ796" s="31"/>
      <c r="AR796" s="31"/>
      <c r="AS796" s="31"/>
      <c r="AT796" s="31"/>
      <c r="AU796" s="31"/>
      <c r="AV796" s="31"/>
    </row>
    <row r="797" spans="2:48" ht="13.15" hidden="1" customHeight="1" x14ac:dyDescent="0.2">
      <c r="B797" s="54" t="s">
        <v>1731</v>
      </c>
      <c r="C797" s="33"/>
      <c r="D797" s="31" t="s">
        <v>1249</v>
      </c>
      <c r="E797" s="31" t="s">
        <v>2870</v>
      </c>
      <c r="F797" s="31" t="s">
        <v>1461</v>
      </c>
      <c r="G797" s="31" t="s">
        <v>1461</v>
      </c>
      <c r="H797" s="31" t="s">
        <v>1733</v>
      </c>
      <c r="I797" s="31"/>
      <c r="J797" s="31"/>
      <c r="K797" s="64">
        <v>100</v>
      </c>
      <c r="L797" s="54">
        <v>230000000</v>
      </c>
      <c r="M797" s="17" t="s">
        <v>648</v>
      </c>
      <c r="N797" s="31" t="s">
        <v>1782</v>
      </c>
      <c r="O797" s="31" t="s">
        <v>1727</v>
      </c>
      <c r="P797" s="54">
        <v>230000000</v>
      </c>
      <c r="Q797" s="17" t="s">
        <v>779</v>
      </c>
      <c r="R797" s="31"/>
      <c r="S797" s="31"/>
      <c r="T797" s="31"/>
      <c r="U797" s="31"/>
      <c r="V797" s="31" t="s">
        <v>2357</v>
      </c>
      <c r="W797" s="31" t="s">
        <v>2358</v>
      </c>
      <c r="X797" s="31"/>
      <c r="Y797" s="54">
        <v>100</v>
      </c>
      <c r="Z797" s="31"/>
      <c r="AA797" s="31"/>
      <c r="AB797" s="31" t="s">
        <v>1730</v>
      </c>
      <c r="AC797" s="31"/>
      <c r="AD797" s="31"/>
      <c r="AE797" s="80">
        <v>0</v>
      </c>
      <c r="AF797" s="80">
        <f>AE797*1.12</f>
        <v>0</v>
      </c>
      <c r="AG797" s="31"/>
      <c r="AH797" s="83">
        <f t="shared" si="26"/>
        <v>0</v>
      </c>
      <c r="AI797" s="83">
        <f t="shared" si="27"/>
        <v>0</v>
      </c>
      <c r="AJ797" s="31" t="s">
        <v>2359</v>
      </c>
      <c r="AK797" s="31" t="s">
        <v>1470</v>
      </c>
      <c r="AL797" s="31" t="s">
        <v>1470</v>
      </c>
      <c r="AM797" s="31"/>
      <c r="AN797" s="31"/>
      <c r="AO797" s="31"/>
      <c r="AP797" s="33"/>
      <c r="AQ797" s="31"/>
      <c r="AR797" s="31"/>
      <c r="AS797" s="31"/>
      <c r="AT797" s="31"/>
      <c r="AU797" s="31"/>
      <c r="AV797" s="31" t="s">
        <v>1695</v>
      </c>
    </row>
    <row r="798" spans="2:48" ht="13.15" hidden="1" customHeight="1" x14ac:dyDescent="0.2">
      <c r="B798" s="54" t="s">
        <v>1731</v>
      </c>
      <c r="C798" s="33"/>
      <c r="D798" s="31" t="s">
        <v>1250</v>
      </c>
      <c r="E798" s="31" t="s">
        <v>2870</v>
      </c>
      <c r="F798" s="31" t="s">
        <v>1461</v>
      </c>
      <c r="G798" s="31" t="s">
        <v>1461</v>
      </c>
      <c r="H798" s="31" t="s">
        <v>1733</v>
      </c>
      <c r="I798" s="31"/>
      <c r="J798" s="31"/>
      <c r="K798" s="64">
        <v>100</v>
      </c>
      <c r="L798" s="54">
        <v>230000000</v>
      </c>
      <c r="M798" s="17" t="s">
        <v>648</v>
      </c>
      <c r="N798" s="31" t="s">
        <v>1782</v>
      </c>
      <c r="O798" s="31" t="s">
        <v>1727</v>
      </c>
      <c r="P798" s="54">
        <v>230000000</v>
      </c>
      <c r="Q798" s="17" t="s">
        <v>13</v>
      </c>
      <c r="R798" s="31"/>
      <c r="S798" s="31"/>
      <c r="T798" s="31"/>
      <c r="U798" s="31"/>
      <c r="V798" s="31" t="s">
        <v>2357</v>
      </c>
      <c r="W798" s="31" t="s">
        <v>2358</v>
      </c>
      <c r="X798" s="31"/>
      <c r="Y798" s="54">
        <v>100</v>
      </c>
      <c r="Z798" s="31"/>
      <c r="AA798" s="31"/>
      <c r="AB798" s="31" t="s">
        <v>1730</v>
      </c>
      <c r="AC798" s="31"/>
      <c r="AD798" s="31"/>
      <c r="AE798" s="80">
        <v>411636</v>
      </c>
      <c r="AF798" s="80">
        <f t="shared" si="25"/>
        <v>461032.32000000007</v>
      </c>
      <c r="AG798" s="31"/>
      <c r="AH798" s="83">
        <f t="shared" si="26"/>
        <v>0</v>
      </c>
      <c r="AI798" s="83">
        <f t="shared" si="27"/>
        <v>0</v>
      </c>
      <c r="AJ798" s="31" t="s">
        <v>2359</v>
      </c>
      <c r="AK798" s="31" t="s">
        <v>1470</v>
      </c>
      <c r="AL798" s="31" t="s">
        <v>1470</v>
      </c>
      <c r="AM798" s="31"/>
      <c r="AN798" s="31"/>
      <c r="AO798" s="31"/>
      <c r="AP798" s="33"/>
      <c r="AQ798" s="31"/>
      <c r="AR798" s="31"/>
      <c r="AS798" s="31"/>
      <c r="AT798" s="31"/>
      <c r="AU798" s="31"/>
      <c r="AV798" s="31"/>
    </row>
    <row r="799" spans="2:48" ht="13.15" hidden="1" customHeight="1" x14ac:dyDescent="0.2">
      <c r="B799" s="54"/>
      <c r="C799" s="33"/>
      <c r="D799" s="31" t="s">
        <v>1251</v>
      </c>
      <c r="E799" s="31" t="s">
        <v>2874</v>
      </c>
      <c r="F799" s="31" t="s">
        <v>2875</v>
      </c>
      <c r="G799" s="31" t="s">
        <v>2876</v>
      </c>
      <c r="H799" s="31" t="s">
        <v>1725</v>
      </c>
      <c r="I799" s="31"/>
      <c r="J799" s="31"/>
      <c r="K799" s="64">
        <v>100</v>
      </c>
      <c r="L799" s="54">
        <v>230000000</v>
      </c>
      <c r="M799" s="17" t="s">
        <v>648</v>
      </c>
      <c r="N799" s="31" t="s">
        <v>1775</v>
      </c>
      <c r="O799" s="31" t="s">
        <v>1727</v>
      </c>
      <c r="P799" s="54">
        <v>230000000</v>
      </c>
      <c r="Q799" s="17" t="s">
        <v>792</v>
      </c>
      <c r="R799" s="31"/>
      <c r="S799" s="31"/>
      <c r="T799" s="31"/>
      <c r="U799" s="31"/>
      <c r="V799" s="31" t="s">
        <v>2357</v>
      </c>
      <c r="W799" s="31" t="s">
        <v>2397</v>
      </c>
      <c r="X799" s="31"/>
      <c r="Y799" s="54">
        <v>100</v>
      </c>
      <c r="Z799" s="31"/>
      <c r="AA799" s="31"/>
      <c r="AB799" s="31" t="s">
        <v>1730</v>
      </c>
      <c r="AC799" s="31"/>
      <c r="AD799" s="31"/>
      <c r="AE799" s="137">
        <v>77319725</v>
      </c>
      <c r="AF799" s="80">
        <f t="shared" si="25"/>
        <v>86598092.000000015</v>
      </c>
      <c r="AG799" s="31"/>
      <c r="AH799" s="83">
        <f>AG799*AD799</f>
        <v>0</v>
      </c>
      <c r="AI799" s="83">
        <f>IF(AB799="С НДС",AH799*1.12,AH799)</f>
        <v>0</v>
      </c>
      <c r="AJ799" s="31" t="s">
        <v>2359</v>
      </c>
      <c r="AK799" s="20" t="s">
        <v>2877</v>
      </c>
      <c r="AL799" s="20" t="s">
        <v>2877</v>
      </c>
      <c r="AM799" s="31"/>
      <c r="AN799" s="31"/>
      <c r="AO799" s="31"/>
      <c r="AP799" s="33"/>
      <c r="AQ799" s="31"/>
      <c r="AR799" s="31"/>
      <c r="AS799" s="31"/>
      <c r="AT799" s="31"/>
      <c r="AU799" s="31"/>
      <c r="AV799" s="31"/>
    </row>
    <row r="800" spans="2:48" ht="13.15" hidden="1" customHeight="1" x14ac:dyDescent="0.2">
      <c r="B800" s="54"/>
      <c r="C800" s="33"/>
      <c r="D800" s="31" t="s">
        <v>1255</v>
      </c>
      <c r="E800" s="31" t="s">
        <v>2874</v>
      </c>
      <c r="F800" s="31" t="s">
        <v>2875</v>
      </c>
      <c r="G800" s="31" t="s">
        <v>2876</v>
      </c>
      <c r="H800" s="31" t="s">
        <v>1725</v>
      </c>
      <c r="I800" s="31"/>
      <c r="J800" s="31"/>
      <c r="K800" s="64">
        <v>100</v>
      </c>
      <c r="L800" s="54">
        <v>230000000</v>
      </c>
      <c r="M800" s="17" t="s">
        <v>648</v>
      </c>
      <c r="N800" s="31" t="s">
        <v>1775</v>
      </c>
      <c r="O800" s="31" t="s">
        <v>1727</v>
      </c>
      <c r="P800" s="54">
        <v>230000000</v>
      </c>
      <c r="Q800" s="17" t="s">
        <v>82</v>
      </c>
      <c r="R800" s="31"/>
      <c r="S800" s="31"/>
      <c r="T800" s="31"/>
      <c r="U800" s="31"/>
      <c r="V800" s="31" t="s">
        <v>2357</v>
      </c>
      <c r="W800" s="31" t="s">
        <v>2397</v>
      </c>
      <c r="X800" s="31"/>
      <c r="Y800" s="54">
        <v>100</v>
      </c>
      <c r="Z800" s="31"/>
      <c r="AA800" s="31"/>
      <c r="AB800" s="31" t="s">
        <v>1730</v>
      </c>
      <c r="AC800" s="31"/>
      <c r="AD800" s="31"/>
      <c r="AE800" s="137">
        <v>70274191</v>
      </c>
      <c r="AF800" s="80">
        <f t="shared" si="25"/>
        <v>78707093.920000002</v>
      </c>
      <c r="AG800" s="31"/>
      <c r="AH800" s="83">
        <f>AG800*AD800</f>
        <v>0</v>
      </c>
      <c r="AI800" s="83">
        <f>IF(AB800="С НДС",AH800*1.12,AH800)</f>
        <v>0</v>
      </c>
      <c r="AJ800" s="31" t="s">
        <v>2359</v>
      </c>
      <c r="AK800" s="20" t="s">
        <v>2878</v>
      </c>
      <c r="AL800" s="20" t="s">
        <v>2878</v>
      </c>
      <c r="AM800" s="31"/>
      <c r="AN800" s="31"/>
      <c r="AO800" s="31"/>
      <c r="AP800" s="33"/>
      <c r="AQ800" s="31"/>
      <c r="AR800" s="31"/>
      <c r="AS800" s="31"/>
      <c r="AT800" s="31"/>
      <c r="AU800" s="31"/>
      <c r="AV800" s="31"/>
    </row>
    <row r="801" spans="2:48" ht="13.15" hidden="1" customHeight="1" x14ac:dyDescent="0.2">
      <c r="B801" s="54" t="s">
        <v>1731</v>
      </c>
      <c r="C801" s="33"/>
      <c r="D801" s="31" t="s">
        <v>1257</v>
      </c>
      <c r="E801" s="133" t="s">
        <v>2843</v>
      </c>
      <c r="F801" s="43" t="s">
        <v>1587</v>
      </c>
      <c r="G801" s="43" t="s">
        <v>1587</v>
      </c>
      <c r="H801" s="31" t="s">
        <v>1725</v>
      </c>
      <c r="I801" s="31"/>
      <c r="J801" s="31"/>
      <c r="K801" s="89">
        <v>100</v>
      </c>
      <c r="L801" s="54">
        <v>230000000</v>
      </c>
      <c r="M801" s="17" t="s">
        <v>648</v>
      </c>
      <c r="N801" s="31" t="s">
        <v>1782</v>
      </c>
      <c r="O801" s="31" t="s">
        <v>1727</v>
      </c>
      <c r="P801" s="54">
        <v>230000000</v>
      </c>
      <c r="Q801" s="17" t="s">
        <v>2879</v>
      </c>
      <c r="R801" s="31"/>
      <c r="S801" s="31"/>
      <c r="T801" s="31"/>
      <c r="U801" s="31"/>
      <c r="V801" s="31" t="s">
        <v>2393</v>
      </c>
      <c r="W801" s="31" t="s">
        <v>2386</v>
      </c>
      <c r="X801" s="31"/>
      <c r="Y801" s="54">
        <v>100</v>
      </c>
      <c r="Z801" s="31"/>
      <c r="AA801" s="31"/>
      <c r="AB801" s="31" t="s">
        <v>1730</v>
      </c>
      <c r="AC801" s="31"/>
      <c r="AD801" s="31"/>
      <c r="AE801" s="92">
        <v>12647003.42</v>
      </c>
      <c r="AF801" s="80">
        <f t="shared" si="25"/>
        <v>14164643.830400001</v>
      </c>
      <c r="AG801" s="31"/>
      <c r="AH801" s="83">
        <f>AG801*AD801</f>
        <v>0</v>
      </c>
      <c r="AI801" s="83">
        <f>IF(AB801="С НДС",AH801*1.12,AH801)</f>
        <v>0</v>
      </c>
      <c r="AJ801" s="31" t="s">
        <v>2359</v>
      </c>
      <c r="AK801" s="31" t="s">
        <v>2880</v>
      </c>
      <c r="AL801" s="34" t="s">
        <v>2881</v>
      </c>
      <c r="AM801" s="31"/>
      <c r="AN801" s="31"/>
      <c r="AO801" s="31"/>
      <c r="AP801" s="33"/>
      <c r="AQ801" s="31"/>
      <c r="AR801" s="31"/>
      <c r="AS801" s="31"/>
      <c r="AT801" s="31"/>
      <c r="AU801" s="31"/>
      <c r="AV801" s="31"/>
    </row>
    <row r="802" spans="2:48" ht="13.15" hidden="1" customHeight="1" x14ac:dyDescent="0.2">
      <c r="B802" s="54" t="s">
        <v>1731</v>
      </c>
      <c r="C802" s="33"/>
      <c r="D802" s="31" t="s">
        <v>1261</v>
      </c>
      <c r="E802" s="133" t="s">
        <v>2843</v>
      </c>
      <c r="F802" s="43" t="s">
        <v>1587</v>
      </c>
      <c r="G802" s="43" t="s">
        <v>1587</v>
      </c>
      <c r="H802" s="31" t="s">
        <v>1725</v>
      </c>
      <c r="I802" s="31"/>
      <c r="J802" s="31"/>
      <c r="K802" s="89">
        <v>100</v>
      </c>
      <c r="L802" s="54">
        <v>230000000</v>
      </c>
      <c r="M802" s="17" t="s">
        <v>648</v>
      </c>
      <c r="N802" s="31" t="s">
        <v>1782</v>
      </c>
      <c r="O802" s="31" t="s">
        <v>1727</v>
      </c>
      <c r="P802" s="54">
        <v>230000000</v>
      </c>
      <c r="Q802" s="17" t="s">
        <v>2882</v>
      </c>
      <c r="R802" s="31"/>
      <c r="S802" s="31"/>
      <c r="T802" s="31"/>
      <c r="U802" s="31"/>
      <c r="V802" s="31" t="s">
        <v>2393</v>
      </c>
      <c r="W802" s="31" t="s">
        <v>2386</v>
      </c>
      <c r="X802" s="31"/>
      <c r="Y802" s="54">
        <v>100</v>
      </c>
      <c r="Z802" s="31"/>
      <c r="AA802" s="31"/>
      <c r="AB802" s="31" t="s">
        <v>1730</v>
      </c>
      <c r="AC802" s="31"/>
      <c r="AD802" s="31"/>
      <c r="AE802" s="92">
        <v>9096750.1500000004</v>
      </c>
      <c r="AF802" s="80">
        <f t="shared" si="25"/>
        <v>10188360.168000001</v>
      </c>
      <c r="AG802" s="31"/>
      <c r="AH802" s="83">
        <f>AG802*AD802</f>
        <v>0</v>
      </c>
      <c r="AI802" s="83">
        <f>IF(AB802="С НДС",AH802*1.12,AH802)</f>
        <v>0</v>
      </c>
      <c r="AJ802" s="31" t="s">
        <v>2359</v>
      </c>
      <c r="AK802" s="31" t="s">
        <v>2883</v>
      </c>
      <c r="AL802" s="34" t="s">
        <v>2884</v>
      </c>
      <c r="AM802" s="31"/>
      <c r="AN802" s="31"/>
      <c r="AO802" s="31"/>
      <c r="AP802" s="33"/>
      <c r="AQ802" s="31"/>
      <c r="AR802" s="31"/>
      <c r="AS802" s="31"/>
      <c r="AT802" s="31"/>
      <c r="AU802" s="31"/>
      <c r="AV802" s="31"/>
    </row>
    <row r="803" spans="2:48" ht="13.15" hidden="1" customHeight="1" x14ac:dyDescent="0.2">
      <c r="B803" s="54" t="s">
        <v>1731</v>
      </c>
      <c r="C803" s="33"/>
      <c r="D803" s="31" t="s">
        <v>1263</v>
      </c>
      <c r="E803" s="133" t="s">
        <v>2843</v>
      </c>
      <c r="F803" s="43" t="s">
        <v>1587</v>
      </c>
      <c r="G803" s="43" t="s">
        <v>1587</v>
      </c>
      <c r="H803" s="31" t="s">
        <v>1725</v>
      </c>
      <c r="I803" s="31"/>
      <c r="J803" s="31"/>
      <c r="K803" s="89">
        <v>100</v>
      </c>
      <c r="L803" s="54">
        <v>230000000</v>
      </c>
      <c r="M803" s="17" t="s">
        <v>648</v>
      </c>
      <c r="N803" s="31" t="s">
        <v>1782</v>
      </c>
      <c r="O803" s="31" t="s">
        <v>1727</v>
      </c>
      <c r="P803" s="54">
        <v>230000000</v>
      </c>
      <c r="Q803" s="17" t="s">
        <v>2885</v>
      </c>
      <c r="R803" s="31"/>
      <c r="S803" s="31"/>
      <c r="T803" s="31"/>
      <c r="U803" s="31"/>
      <c r="V803" s="31" t="s">
        <v>2393</v>
      </c>
      <c r="W803" s="31" t="s">
        <v>2386</v>
      </c>
      <c r="X803" s="31"/>
      <c r="Y803" s="54">
        <v>100</v>
      </c>
      <c r="Z803" s="31"/>
      <c r="AA803" s="31"/>
      <c r="AB803" s="31" t="s">
        <v>1730</v>
      </c>
      <c r="AC803" s="31"/>
      <c r="AD803" s="31"/>
      <c r="AE803" s="92">
        <v>8273547.04</v>
      </c>
      <c r="AF803" s="80">
        <f t="shared" si="25"/>
        <v>9266372.6848000009</v>
      </c>
      <c r="AG803" s="31"/>
      <c r="AH803" s="83">
        <f>AG803*AD803</f>
        <v>0</v>
      </c>
      <c r="AI803" s="83">
        <f>IF(AB803="С НДС",AH803*1.12,AH803)</f>
        <v>0</v>
      </c>
      <c r="AJ803" s="31" t="s">
        <v>2359</v>
      </c>
      <c r="AK803" s="31" t="s">
        <v>2886</v>
      </c>
      <c r="AL803" s="34" t="s">
        <v>2887</v>
      </c>
      <c r="AM803" s="31"/>
      <c r="AN803" s="31"/>
      <c r="AO803" s="31"/>
      <c r="AP803" s="33"/>
      <c r="AQ803" s="31"/>
      <c r="AR803" s="31"/>
      <c r="AS803" s="31"/>
      <c r="AT803" s="31"/>
      <c r="AU803" s="31"/>
      <c r="AV803" s="31"/>
    </row>
    <row r="804" spans="2:48" ht="13.15" hidden="1" customHeight="1" x14ac:dyDescent="0.2">
      <c r="B804" s="54"/>
      <c r="C804" s="33"/>
      <c r="D804" s="31" t="s">
        <v>1264</v>
      </c>
      <c r="E804" s="53" t="s">
        <v>2888</v>
      </c>
      <c r="F804" s="53" t="s">
        <v>2889</v>
      </c>
      <c r="G804" s="53" t="s">
        <v>2890</v>
      </c>
      <c r="H804" s="34" t="s">
        <v>1725</v>
      </c>
      <c r="I804" s="34"/>
      <c r="J804" s="31"/>
      <c r="K804" s="89">
        <v>100</v>
      </c>
      <c r="L804" s="54">
        <v>230000000</v>
      </c>
      <c r="M804" s="17" t="s">
        <v>648</v>
      </c>
      <c r="N804" s="31" t="s">
        <v>1775</v>
      </c>
      <c r="O804" s="31" t="s">
        <v>1727</v>
      </c>
      <c r="P804" s="54">
        <v>230000000</v>
      </c>
      <c r="Q804" s="17" t="s">
        <v>82</v>
      </c>
      <c r="R804" s="31"/>
      <c r="S804" s="31"/>
      <c r="T804" s="31"/>
      <c r="U804" s="31" t="s">
        <v>2358</v>
      </c>
      <c r="V804" s="31"/>
      <c r="W804" s="31"/>
      <c r="X804" s="78"/>
      <c r="Y804" s="54">
        <v>100</v>
      </c>
      <c r="Z804" s="78"/>
      <c r="AA804" s="31"/>
      <c r="AB804" s="31" t="s">
        <v>1730</v>
      </c>
      <c r="AC804" s="82"/>
      <c r="AD804" s="83"/>
      <c r="AE804" s="92">
        <v>93035712</v>
      </c>
      <c r="AF804" s="80">
        <f t="shared" ref="AF804:AF868" si="28">IF(AB804="С НДС",AE804*1.12,AE804)</f>
        <v>104199997.44000001</v>
      </c>
      <c r="AG804" s="82"/>
      <c r="AH804" s="83">
        <f t="shared" ref="AH804:AH815" si="29">AG804*AD804</f>
        <v>0</v>
      </c>
      <c r="AI804" s="83">
        <f t="shared" ref="AI804:AI815" si="30">IF(AB804="С НДС",AH804*1.12,AH804)</f>
        <v>0</v>
      </c>
      <c r="AJ804" s="31" t="s">
        <v>2359</v>
      </c>
      <c r="AK804" s="31"/>
      <c r="AL804" s="34" t="s">
        <v>2891</v>
      </c>
      <c r="AM804" s="31"/>
      <c r="AN804" s="31"/>
      <c r="AO804" s="31"/>
      <c r="AP804" s="33"/>
      <c r="AQ804" s="31"/>
      <c r="AR804" s="31"/>
      <c r="AS804" s="31"/>
      <c r="AT804" s="31"/>
      <c r="AU804" s="31"/>
      <c r="AV804" s="31"/>
    </row>
    <row r="805" spans="2:48" ht="13.15" hidden="1" customHeight="1" x14ac:dyDescent="0.2">
      <c r="B805" s="54"/>
      <c r="C805" s="33"/>
      <c r="D805" s="31" t="s">
        <v>1265</v>
      </c>
      <c r="E805" s="53" t="s">
        <v>2888</v>
      </c>
      <c r="F805" s="53" t="s">
        <v>2889</v>
      </c>
      <c r="G805" s="53" t="s">
        <v>2890</v>
      </c>
      <c r="H805" s="34" t="s">
        <v>1725</v>
      </c>
      <c r="I805" s="34"/>
      <c r="J805" s="31"/>
      <c r="K805" s="89">
        <v>100</v>
      </c>
      <c r="L805" s="54">
        <v>230000000</v>
      </c>
      <c r="M805" s="17" t="s">
        <v>648</v>
      </c>
      <c r="N805" s="31" t="s">
        <v>1775</v>
      </c>
      <c r="O805" s="31" t="s">
        <v>1727</v>
      </c>
      <c r="P805" s="54">
        <v>230000000</v>
      </c>
      <c r="Q805" s="17" t="s">
        <v>82</v>
      </c>
      <c r="R805" s="31"/>
      <c r="S805" s="31"/>
      <c r="T805" s="31"/>
      <c r="U805" s="31" t="s">
        <v>2358</v>
      </c>
      <c r="V805" s="31"/>
      <c r="W805" s="31"/>
      <c r="X805" s="78"/>
      <c r="Y805" s="54">
        <v>100</v>
      </c>
      <c r="Z805" s="78"/>
      <c r="AA805" s="31"/>
      <c r="AB805" s="31" t="s">
        <v>1730</v>
      </c>
      <c r="AC805" s="82"/>
      <c r="AD805" s="83"/>
      <c r="AE805" s="92">
        <v>166520816</v>
      </c>
      <c r="AF805" s="80">
        <f t="shared" si="28"/>
        <v>186503313.92000002</v>
      </c>
      <c r="AG805" s="82"/>
      <c r="AH805" s="83">
        <f t="shared" si="29"/>
        <v>0</v>
      </c>
      <c r="AI805" s="83">
        <f t="shared" si="30"/>
        <v>0</v>
      </c>
      <c r="AJ805" s="31" t="s">
        <v>2359</v>
      </c>
      <c r="AK805" s="31"/>
      <c r="AL805" s="34" t="s">
        <v>2892</v>
      </c>
      <c r="AM805" s="31"/>
      <c r="AN805" s="31"/>
      <c r="AO805" s="31"/>
      <c r="AP805" s="33"/>
      <c r="AQ805" s="31"/>
      <c r="AR805" s="31"/>
      <c r="AS805" s="31"/>
      <c r="AT805" s="31"/>
      <c r="AU805" s="31"/>
      <c r="AV805" s="31"/>
    </row>
    <row r="806" spans="2:48" ht="13.15" hidden="1" customHeight="1" x14ac:dyDescent="0.2">
      <c r="B806" s="54"/>
      <c r="C806" s="33"/>
      <c r="D806" s="31" t="s">
        <v>1268</v>
      </c>
      <c r="E806" s="53" t="s">
        <v>2893</v>
      </c>
      <c r="F806" s="34" t="s">
        <v>2894</v>
      </c>
      <c r="G806" s="34" t="s">
        <v>2894</v>
      </c>
      <c r="H806" s="16" t="s">
        <v>1725</v>
      </c>
      <c r="I806" s="34"/>
      <c r="J806" s="31"/>
      <c r="K806" s="89">
        <v>50</v>
      </c>
      <c r="L806" s="54">
        <v>230000000</v>
      </c>
      <c r="M806" s="17" t="s">
        <v>648</v>
      </c>
      <c r="N806" s="31" t="s">
        <v>1775</v>
      </c>
      <c r="O806" s="31" t="s">
        <v>1727</v>
      </c>
      <c r="P806" s="54">
        <v>230000000</v>
      </c>
      <c r="Q806" s="138" t="s">
        <v>662</v>
      </c>
      <c r="R806" s="31"/>
      <c r="S806" s="31"/>
      <c r="T806" s="31"/>
      <c r="U806" s="31" t="s">
        <v>2358</v>
      </c>
      <c r="V806" s="31"/>
      <c r="W806" s="31"/>
      <c r="X806" s="78"/>
      <c r="Y806" s="54">
        <v>90</v>
      </c>
      <c r="Z806" s="78">
        <v>10</v>
      </c>
      <c r="AA806" s="31"/>
      <c r="AB806" s="31" t="s">
        <v>1730</v>
      </c>
      <c r="AC806" s="82"/>
      <c r="AD806" s="83"/>
      <c r="AE806" s="92">
        <v>4975000</v>
      </c>
      <c r="AF806" s="80">
        <f t="shared" si="28"/>
        <v>5572000.0000000009</v>
      </c>
      <c r="AG806" s="82"/>
      <c r="AH806" s="83">
        <f t="shared" si="29"/>
        <v>0</v>
      </c>
      <c r="AI806" s="83">
        <f t="shared" si="30"/>
        <v>0</v>
      </c>
      <c r="AJ806" s="31" t="s">
        <v>2359</v>
      </c>
      <c r="AK806" s="31"/>
      <c r="AL806" s="34" t="s">
        <v>1202</v>
      </c>
      <c r="AM806" s="31"/>
      <c r="AN806" s="31"/>
      <c r="AO806" s="31"/>
      <c r="AP806" s="33"/>
      <c r="AQ806" s="31"/>
      <c r="AR806" s="31"/>
      <c r="AS806" s="31"/>
      <c r="AT806" s="31"/>
      <c r="AU806" s="31"/>
      <c r="AV806" s="31"/>
    </row>
    <row r="807" spans="2:48" ht="13.15" hidden="1" customHeight="1" x14ac:dyDescent="0.2">
      <c r="B807" s="54"/>
      <c r="C807" s="33"/>
      <c r="D807" s="31" t="s">
        <v>1270</v>
      </c>
      <c r="E807" s="53" t="s">
        <v>2893</v>
      </c>
      <c r="F807" s="34" t="s">
        <v>2894</v>
      </c>
      <c r="G807" s="34" t="s">
        <v>2894</v>
      </c>
      <c r="H807" s="16" t="s">
        <v>1725</v>
      </c>
      <c r="I807" s="34"/>
      <c r="J807" s="31"/>
      <c r="K807" s="89">
        <v>50</v>
      </c>
      <c r="L807" s="54">
        <v>230000000</v>
      </c>
      <c r="M807" s="17" t="s">
        <v>648</v>
      </c>
      <c r="N807" s="31" t="s">
        <v>1775</v>
      </c>
      <c r="O807" s="31" t="s">
        <v>1727</v>
      </c>
      <c r="P807" s="54">
        <v>230000000</v>
      </c>
      <c r="Q807" s="138" t="s">
        <v>2895</v>
      </c>
      <c r="R807" s="31"/>
      <c r="S807" s="31"/>
      <c r="T807" s="31"/>
      <c r="U807" s="31" t="s">
        <v>2358</v>
      </c>
      <c r="V807" s="31"/>
      <c r="W807" s="31"/>
      <c r="X807" s="78"/>
      <c r="Y807" s="54">
        <v>90</v>
      </c>
      <c r="Z807" s="78">
        <v>10</v>
      </c>
      <c r="AA807" s="31"/>
      <c r="AB807" s="31" t="s">
        <v>1730</v>
      </c>
      <c r="AC807" s="82"/>
      <c r="AD807" s="83"/>
      <c r="AE807" s="92">
        <v>9950000</v>
      </c>
      <c r="AF807" s="80">
        <f t="shared" si="28"/>
        <v>11144000.000000002</v>
      </c>
      <c r="AG807" s="82"/>
      <c r="AH807" s="83">
        <f t="shared" si="29"/>
        <v>0</v>
      </c>
      <c r="AI807" s="83">
        <f t="shared" si="30"/>
        <v>0</v>
      </c>
      <c r="AJ807" s="31" t="s">
        <v>2359</v>
      </c>
      <c r="AK807" s="31"/>
      <c r="AL807" s="34" t="s">
        <v>1204</v>
      </c>
      <c r="AM807" s="31"/>
      <c r="AN807" s="31"/>
      <c r="AO807" s="31"/>
      <c r="AP807" s="33"/>
      <c r="AQ807" s="31"/>
      <c r="AR807" s="31"/>
      <c r="AS807" s="31"/>
      <c r="AT807" s="31"/>
      <c r="AU807" s="31"/>
      <c r="AV807" s="31"/>
    </row>
    <row r="808" spans="2:48" ht="13.15" hidden="1" customHeight="1" x14ac:dyDescent="0.2">
      <c r="B808" s="54"/>
      <c r="C808" s="33"/>
      <c r="D808" s="31" t="s">
        <v>1272</v>
      </c>
      <c r="E808" s="53" t="s">
        <v>2893</v>
      </c>
      <c r="F808" s="34" t="s">
        <v>2894</v>
      </c>
      <c r="G808" s="34" t="s">
        <v>2894</v>
      </c>
      <c r="H808" s="16" t="s">
        <v>1725</v>
      </c>
      <c r="I808" s="34"/>
      <c r="J808" s="31"/>
      <c r="K808" s="89">
        <v>50</v>
      </c>
      <c r="L808" s="54">
        <v>230000000</v>
      </c>
      <c r="M808" s="17" t="s">
        <v>648</v>
      </c>
      <c r="N808" s="31" t="s">
        <v>1775</v>
      </c>
      <c r="O808" s="31" t="s">
        <v>1727</v>
      </c>
      <c r="P808" s="54">
        <v>230000000</v>
      </c>
      <c r="Q808" s="138" t="s">
        <v>664</v>
      </c>
      <c r="R808" s="31"/>
      <c r="S808" s="31"/>
      <c r="T808" s="31"/>
      <c r="U808" s="31" t="s">
        <v>2358</v>
      </c>
      <c r="V808" s="31"/>
      <c r="W808" s="31"/>
      <c r="X808" s="78"/>
      <c r="Y808" s="54">
        <v>90</v>
      </c>
      <c r="Z808" s="78">
        <v>10</v>
      </c>
      <c r="AA808" s="31"/>
      <c r="AB808" s="31" t="s">
        <v>1730</v>
      </c>
      <c r="AC808" s="82"/>
      <c r="AD808" s="83"/>
      <c r="AE808" s="92">
        <v>4975000</v>
      </c>
      <c r="AF808" s="80">
        <f t="shared" si="28"/>
        <v>5572000.0000000009</v>
      </c>
      <c r="AG808" s="82"/>
      <c r="AH808" s="83">
        <f t="shared" si="29"/>
        <v>0</v>
      </c>
      <c r="AI808" s="83">
        <f t="shared" si="30"/>
        <v>0</v>
      </c>
      <c r="AJ808" s="31" t="s">
        <v>2359</v>
      </c>
      <c r="AK808" s="31"/>
      <c r="AL808" s="34" t="s">
        <v>1206</v>
      </c>
      <c r="AM808" s="31"/>
      <c r="AN808" s="31"/>
      <c r="AO808" s="31"/>
      <c r="AP808" s="33"/>
      <c r="AQ808" s="31"/>
      <c r="AR808" s="31"/>
      <c r="AS808" s="31"/>
      <c r="AT808" s="31"/>
      <c r="AU808" s="31"/>
      <c r="AV808" s="31"/>
    </row>
    <row r="809" spans="2:48" ht="13.15" hidden="1" customHeight="1" x14ac:dyDescent="0.2">
      <c r="B809" s="54"/>
      <c r="C809" s="33"/>
      <c r="D809" s="31" t="s">
        <v>1274</v>
      </c>
      <c r="E809" s="53" t="s">
        <v>2893</v>
      </c>
      <c r="F809" s="34" t="s">
        <v>2894</v>
      </c>
      <c r="G809" s="34" t="s">
        <v>2894</v>
      </c>
      <c r="H809" s="16" t="s">
        <v>1725</v>
      </c>
      <c r="I809" s="34"/>
      <c r="J809" s="31"/>
      <c r="K809" s="89">
        <v>50</v>
      </c>
      <c r="L809" s="54">
        <v>230000000</v>
      </c>
      <c r="M809" s="17" t="s">
        <v>648</v>
      </c>
      <c r="N809" s="31" t="s">
        <v>1775</v>
      </c>
      <c r="O809" s="31" t="s">
        <v>1727</v>
      </c>
      <c r="P809" s="54">
        <v>230000000</v>
      </c>
      <c r="Q809" s="138" t="s">
        <v>877</v>
      </c>
      <c r="R809" s="31"/>
      <c r="S809" s="31"/>
      <c r="T809" s="31"/>
      <c r="U809" s="31" t="s">
        <v>2358</v>
      </c>
      <c r="V809" s="31"/>
      <c r="W809" s="31"/>
      <c r="X809" s="78"/>
      <c r="Y809" s="54">
        <v>90</v>
      </c>
      <c r="Z809" s="78">
        <v>10</v>
      </c>
      <c r="AA809" s="31"/>
      <c r="AB809" s="31" t="s">
        <v>1730</v>
      </c>
      <c r="AC809" s="82"/>
      <c r="AD809" s="83"/>
      <c r="AE809" s="92">
        <v>7462500</v>
      </c>
      <c r="AF809" s="80">
        <f t="shared" si="28"/>
        <v>8358000.0000000009</v>
      </c>
      <c r="AG809" s="82"/>
      <c r="AH809" s="83">
        <f t="shared" si="29"/>
        <v>0</v>
      </c>
      <c r="AI809" s="83">
        <f t="shared" si="30"/>
        <v>0</v>
      </c>
      <c r="AJ809" s="31" t="s">
        <v>2359</v>
      </c>
      <c r="AK809" s="31"/>
      <c r="AL809" s="34" t="s">
        <v>1208</v>
      </c>
      <c r="AM809" s="31"/>
      <c r="AN809" s="31"/>
      <c r="AO809" s="31"/>
      <c r="AP809" s="33"/>
      <c r="AQ809" s="31"/>
      <c r="AR809" s="31"/>
      <c r="AS809" s="31"/>
      <c r="AT809" s="31"/>
      <c r="AU809" s="31"/>
      <c r="AV809" s="31"/>
    </row>
    <row r="810" spans="2:48" ht="13.15" hidden="1" customHeight="1" x14ac:dyDescent="0.2">
      <c r="B810" s="54"/>
      <c r="C810" s="33"/>
      <c r="D810" s="31" t="s">
        <v>1276</v>
      </c>
      <c r="E810" s="53" t="s">
        <v>2843</v>
      </c>
      <c r="F810" s="34" t="s">
        <v>1587</v>
      </c>
      <c r="G810" s="34" t="s">
        <v>1587</v>
      </c>
      <c r="H810" s="34" t="s">
        <v>12</v>
      </c>
      <c r="I810" s="34" t="s">
        <v>2350</v>
      </c>
      <c r="J810" s="31"/>
      <c r="K810" s="89">
        <v>100</v>
      </c>
      <c r="L810" s="54">
        <v>230000000</v>
      </c>
      <c r="M810" s="17" t="s">
        <v>648</v>
      </c>
      <c r="N810" s="31" t="s">
        <v>1782</v>
      </c>
      <c r="O810" s="31" t="s">
        <v>1727</v>
      </c>
      <c r="P810" s="54">
        <v>230000000</v>
      </c>
      <c r="Q810" s="17" t="s">
        <v>1444</v>
      </c>
      <c r="R810" s="31"/>
      <c r="S810" s="31"/>
      <c r="T810" s="31"/>
      <c r="U810" s="31"/>
      <c r="V810" s="31" t="s">
        <v>2357</v>
      </c>
      <c r="W810" s="31" t="s">
        <v>2447</v>
      </c>
      <c r="X810" s="31"/>
      <c r="Y810" s="54">
        <v>100</v>
      </c>
      <c r="Z810" s="31"/>
      <c r="AA810" s="31"/>
      <c r="AB810" s="31" t="s">
        <v>1730</v>
      </c>
      <c r="AC810" s="82"/>
      <c r="AD810" s="83"/>
      <c r="AE810" s="92">
        <v>4145946</v>
      </c>
      <c r="AF810" s="80">
        <f t="shared" si="28"/>
        <v>4643459.5200000005</v>
      </c>
      <c r="AG810" s="82"/>
      <c r="AH810" s="83">
        <f t="shared" si="29"/>
        <v>0</v>
      </c>
      <c r="AI810" s="83">
        <f t="shared" si="30"/>
        <v>0</v>
      </c>
      <c r="AJ810" s="31" t="s">
        <v>2359</v>
      </c>
      <c r="AK810" s="31" t="s">
        <v>2844</v>
      </c>
      <c r="AL810" s="34" t="s">
        <v>2845</v>
      </c>
      <c r="AM810" s="31"/>
      <c r="AN810" s="31"/>
      <c r="AO810" s="31"/>
      <c r="AP810" s="33"/>
      <c r="AQ810" s="31"/>
      <c r="AR810" s="31"/>
      <c r="AS810" s="31"/>
      <c r="AT810" s="31"/>
      <c r="AU810" s="31"/>
      <c r="AV810" s="31"/>
    </row>
    <row r="811" spans="2:48" ht="13.15" hidden="1" customHeight="1" x14ac:dyDescent="0.2">
      <c r="B811" s="54"/>
      <c r="C811" s="33"/>
      <c r="D811" s="31" t="s">
        <v>1278</v>
      </c>
      <c r="E811" s="53" t="s">
        <v>2843</v>
      </c>
      <c r="F811" s="34" t="s">
        <v>1587</v>
      </c>
      <c r="G811" s="34" t="s">
        <v>1587</v>
      </c>
      <c r="H811" s="34" t="s">
        <v>12</v>
      </c>
      <c r="I811" s="34" t="s">
        <v>2350</v>
      </c>
      <c r="J811" s="31"/>
      <c r="K811" s="89">
        <v>100</v>
      </c>
      <c r="L811" s="54">
        <v>230000000</v>
      </c>
      <c r="M811" s="17" t="s">
        <v>648</v>
      </c>
      <c r="N811" s="31" t="s">
        <v>1782</v>
      </c>
      <c r="O811" s="31" t="s">
        <v>1727</v>
      </c>
      <c r="P811" s="54">
        <v>230000000</v>
      </c>
      <c r="Q811" s="17" t="s">
        <v>2860</v>
      </c>
      <c r="R811" s="31"/>
      <c r="S811" s="31"/>
      <c r="T811" s="31"/>
      <c r="U811" s="31"/>
      <c r="V811" s="31" t="s">
        <v>2357</v>
      </c>
      <c r="W811" s="31" t="s">
        <v>2447</v>
      </c>
      <c r="X811" s="31"/>
      <c r="Y811" s="54">
        <v>100</v>
      </c>
      <c r="Z811" s="31"/>
      <c r="AA811" s="31"/>
      <c r="AB811" s="31" t="s">
        <v>1730</v>
      </c>
      <c r="AC811" s="82"/>
      <c r="AD811" s="83"/>
      <c r="AE811" s="92">
        <v>12594683.800000001</v>
      </c>
      <c r="AF811" s="80">
        <f t="shared" si="28"/>
        <v>14106045.856000002</v>
      </c>
      <c r="AG811" s="82"/>
      <c r="AH811" s="83">
        <f t="shared" si="29"/>
        <v>0</v>
      </c>
      <c r="AI811" s="83">
        <f t="shared" si="30"/>
        <v>0</v>
      </c>
      <c r="AJ811" s="31" t="s">
        <v>2359</v>
      </c>
      <c r="AK811" s="31" t="s">
        <v>2861</v>
      </c>
      <c r="AL811" s="34" t="s">
        <v>2862</v>
      </c>
      <c r="AM811" s="31"/>
      <c r="AN811" s="31"/>
      <c r="AO811" s="31"/>
      <c r="AP811" s="33"/>
      <c r="AQ811" s="31"/>
      <c r="AR811" s="31"/>
      <c r="AS811" s="31"/>
      <c r="AT811" s="31"/>
      <c r="AU811" s="31"/>
      <c r="AV811" s="31"/>
    </row>
    <row r="812" spans="2:48" ht="13.15" hidden="1" customHeight="1" x14ac:dyDescent="0.2">
      <c r="B812" s="54"/>
      <c r="C812" s="33"/>
      <c r="D812" s="31" t="s">
        <v>1280</v>
      </c>
      <c r="E812" s="53" t="s">
        <v>2843</v>
      </c>
      <c r="F812" s="34" t="s">
        <v>1587</v>
      </c>
      <c r="G812" s="34" t="s">
        <v>1587</v>
      </c>
      <c r="H812" s="34" t="s">
        <v>12</v>
      </c>
      <c r="I812" s="34" t="s">
        <v>2350</v>
      </c>
      <c r="J812" s="31"/>
      <c r="K812" s="89">
        <v>100</v>
      </c>
      <c r="L812" s="54">
        <v>230000000</v>
      </c>
      <c r="M812" s="17" t="s">
        <v>648</v>
      </c>
      <c r="N812" s="31" t="s">
        <v>1782</v>
      </c>
      <c r="O812" s="31" t="s">
        <v>1727</v>
      </c>
      <c r="P812" s="54">
        <v>230000000</v>
      </c>
      <c r="Q812" s="17" t="s">
        <v>2879</v>
      </c>
      <c r="R812" s="31"/>
      <c r="S812" s="31"/>
      <c r="T812" s="31"/>
      <c r="U812" s="31"/>
      <c r="V812" s="31" t="s">
        <v>2357</v>
      </c>
      <c r="W812" s="31" t="s">
        <v>2447</v>
      </c>
      <c r="X812" s="31"/>
      <c r="Y812" s="54">
        <v>100</v>
      </c>
      <c r="Z812" s="31"/>
      <c r="AA812" s="31"/>
      <c r="AB812" s="31" t="s">
        <v>1730</v>
      </c>
      <c r="AC812" s="82"/>
      <c r="AD812" s="83"/>
      <c r="AE812" s="92">
        <v>12647003.42</v>
      </c>
      <c r="AF812" s="80">
        <f t="shared" si="28"/>
        <v>14164643.830400001</v>
      </c>
      <c r="AG812" s="82"/>
      <c r="AH812" s="83">
        <f t="shared" si="29"/>
        <v>0</v>
      </c>
      <c r="AI812" s="83">
        <f t="shared" si="30"/>
        <v>0</v>
      </c>
      <c r="AJ812" s="31" t="s">
        <v>2359</v>
      </c>
      <c r="AK812" s="31" t="s">
        <v>2880</v>
      </c>
      <c r="AL812" s="34" t="s">
        <v>2881</v>
      </c>
      <c r="AM812" s="31"/>
      <c r="AN812" s="31"/>
      <c r="AO812" s="31"/>
      <c r="AP812" s="33"/>
      <c r="AQ812" s="31"/>
      <c r="AR812" s="31"/>
      <c r="AS812" s="31"/>
      <c r="AT812" s="31"/>
      <c r="AU812" s="31"/>
      <c r="AV812" s="31"/>
    </row>
    <row r="813" spans="2:48" ht="13.15" hidden="1" customHeight="1" x14ac:dyDescent="0.2">
      <c r="B813" s="54"/>
      <c r="C813" s="33"/>
      <c r="D813" s="31" t="s">
        <v>1282</v>
      </c>
      <c r="E813" s="53" t="s">
        <v>2843</v>
      </c>
      <c r="F813" s="34" t="s">
        <v>1587</v>
      </c>
      <c r="G813" s="34" t="s">
        <v>1587</v>
      </c>
      <c r="H813" s="34" t="s">
        <v>12</v>
      </c>
      <c r="I813" s="34" t="s">
        <v>2350</v>
      </c>
      <c r="J813" s="31"/>
      <c r="K813" s="89">
        <v>100</v>
      </c>
      <c r="L813" s="54">
        <v>230000000</v>
      </c>
      <c r="M813" s="17" t="s">
        <v>648</v>
      </c>
      <c r="N813" s="31" t="s">
        <v>1782</v>
      </c>
      <c r="O813" s="31" t="s">
        <v>1727</v>
      </c>
      <c r="P813" s="54">
        <v>230000000</v>
      </c>
      <c r="Q813" s="17" t="s">
        <v>2882</v>
      </c>
      <c r="R813" s="31"/>
      <c r="S813" s="31"/>
      <c r="T813" s="31"/>
      <c r="U813" s="31"/>
      <c r="V813" s="31" t="s">
        <v>2357</v>
      </c>
      <c r="W813" s="31" t="s">
        <v>2447</v>
      </c>
      <c r="X813" s="31"/>
      <c r="Y813" s="54">
        <v>100</v>
      </c>
      <c r="Z813" s="31"/>
      <c r="AA813" s="31"/>
      <c r="AB813" s="31" t="s">
        <v>1730</v>
      </c>
      <c r="AC813" s="82"/>
      <c r="AD813" s="83"/>
      <c r="AE813" s="92">
        <v>9096750.1500000004</v>
      </c>
      <c r="AF813" s="80">
        <f t="shared" si="28"/>
        <v>10188360.168000001</v>
      </c>
      <c r="AG813" s="82"/>
      <c r="AH813" s="83">
        <f t="shared" si="29"/>
        <v>0</v>
      </c>
      <c r="AI813" s="83">
        <f t="shared" si="30"/>
        <v>0</v>
      </c>
      <c r="AJ813" s="31" t="s">
        <v>2359</v>
      </c>
      <c r="AK813" s="31" t="s">
        <v>2883</v>
      </c>
      <c r="AL813" s="34" t="s">
        <v>2896</v>
      </c>
      <c r="AM813" s="31"/>
      <c r="AN813" s="31"/>
      <c r="AO813" s="31"/>
      <c r="AP813" s="33"/>
      <c r="AQ813" s="31"/>
      <c r="AR813" s="31"/>
      <c r="AS813" s="31"/>
      <c r="AT813" s="31"/>
      <c r="AU813" s="31"/>
      <c r="AV813" s="31"/>
    </row>
    <row r="814" spans="2:48" ht="13.15" hidden="1" customHeight="1" x14ac:dyDescent="0.2">
      <c r="B814" s="54"/>
      <c r="C814" s="33"/>
      <c r="D814" s="31" t="s">
        <v>1284</v>
      </c>
      <c r="E814" s="53" t="s">
        <v>2843</v>
      </c>
      <c r="F814" s="34" t="s">
        <v>1587</v>
      </c>
      <c r="G814" s="34" t="s">
        <v>1587</v>
      </c>
      <c r="H814" s="34" t="s">
        <v>12</v>
      </c>
      <c r="I814" s="34" t="s">
        <v>2350</v>
      </c>
      <c r="J814" s="31"/>
      <c r="K814" s="89">
        <v>100</v>
      </c>
      <c r="L814" s="54">
        <v>230000000</v>
      </c>
      <c r="M814" s="17" t="s">
        <v>648</v>
      </c>
      <c r="N814" s="31" t="s">
        <v>1782</v>
      </c>
      <c r="O814" s="31" t="s">
        <v>1727</v>
      </c>
      <c r="P814" s="54">
        <v>230000000</v>
      </c>
      <c r="Q814" s="17" t="s">
        <v>2885</v>
      </c>
      <c r="R814" s="31"/>
      <c r="S814" s="31"/>
      <c r="T814" s="31"/>
      <c r="U814" s="31"/>
      <c r="V814" s="31" t="s">
        <v>2357</v>
      </c>
      <c r="W814" s="31" t="s">
        <v>2447</v>
      </c>
      <c r="X814" s="31"/>
      <c r="Y814" s="54">
        <v>100</v>
      </c>
      <c r="Z814" s="31"/>
      <c r="AA814" s="31"/>
      <c r="AB814" s="31" t="s">
        <v>1730</v>
      </c>
      <c r="AC814" s="82"/>
      <c r="AD814" s="83"/>
      <c r="AE814" s="92">
        <v>8273547.04</v>
      </c>
      <c r="AF814" s="80">
        <f t="shared" si="28"/>
        <v>9266372.6848000009</v>
      </c>
      <c r="AG814" s="82"/>
      <c r="AH814" s="83">
        <f t="shared" si="29"/>
        <v>0</v>
      </c>
      <c r="AI814" s="83">
        <f t="shared" si="30"/>
        <v>0</v>
      </c>
      <c r="AJ814" s="31" t="s">
        <v>2359</v>
      </c>
      <c r="AK814" s="31" t="s">
        <v>2886</v>
      </c>
      <c r="AL814" s="34" t="s">
        <v>2887</v>
      </c>
      <c r="AM814" s="31"/>
      <c r="AN814" s="31"/>
      <c r="AO814" s="31"/>
      <c r="AP814" s="33"/>
      <c r="AQ814" s="31"/>
      <c r="AR814" s="31"/>
      <c r="AS814" s="31"/>
      <c r="AT814" s="31"/>
      <c r="AU814" s="31"/>
      <c r="AV814" s="31"/>
    </row>
    <row r="815" spans="2:48" ht="13.15" hidden="1" customHeight="1" x14ac:dyDescent="0.2">
      <c r="B815" s="54"/>
      <c r="C815" s="33"/>
      <c r="D815" s="31" t="s">
        <v>1285</v>
      </c>
      <c r="E815" s="53" t="s">
        <v>2805</v>
      </c>
      <c r="F815" s="34" t="s">
        <v>1324</v>
      </c>
      <c r="G815" s="34" t="s">
        <v>1324</v>
      </c>
      <c r="H815" s="16" t="s">
        <v>1725</v>
      </c>
      <c r="I815" s="34"/>
      <c r="J815" s="31"/>
      <c r="K815" s="89">
        <v>100</v>
      </c>
      <c r="L815" s="54">
        <v>230000000</v>
      </c>
      <c r="M815" s="17" t="s">
        <v>648</v>
      </c>
      <c r="N815" s="31" t="s">
        <v>1782</v>
      </c>
      <c r="O815" s="31" t="s">
        <v>1727</v>
      </c>
      <c r="P815" s="54">
        <v>230000000</v>
      </c>
      <c r="Q815" s="17" t="s">
        <v>779</v>
      </c>
      <c r="R815" s="31"/>
      <c r="S815" s="31"/>
      <c r="T815" s="31"/>
      <c r="U815" s="31"/>
      <c r="V815" s="31" t="s">
        <v>2393</v>
      </c>
      <c r="W815" s="31" t="s">
        <v>2393</v>
      </c>
      <c r="X815" s="78"/>
      <c r="Y815" s="54">
        <v>100</v>
      </c>
      <c r="Z815" s="78"/>
      <c r="AA815" s="31"/>
      <c r="AB815" s="31" t="s">
        <v>1730</v>
      </c>
      <c r="AC815" s="82"/>
      <c r="AD815" s="83"/>
      <c r="AE815" s="92">
        <v>11500000</v>
      </c>
      <c r="AF815" s="80">
        <f t="shared" si="28"/>
        <v>12880000.000000002</v>
      </c>
      <c r="AG815" s="82"/>
      <c r="AH815" s="83">
        <f t="shared" si="29"/>
        <v>0</v>
      </c>
      <c r="AI815" s="83">
        <f t="shared" si="30"/>
        <v>0</v>
      </c>
      <c r="AJ815" s="31" t="s">
        <v>2359</v>
      </c>
      <c r="AK815" s="24" t="s">
        <v>2897</v>
      </c>
      <c r="AL815" s="34" t="s">
        <v>2898</v>
      </c>
      <c r="AM815" s="31"/>
      <c r="AN815" s="31"/>
      <c r="AO815" s="31"/>
      <c r="AP815" s="33"/>
      <c r="AQ815" s="31"/>
      <c r="AR815" s="31"/>
      <c r="AS815" s="31"/>
      <c r="AT815" s="31"/>
      <c r="AU815" s="31"/>
      <c r="AV815" s="31"/>
    </row>
    <row r="816" spans="2:48" hidden="1" x14ac:dyDescent="0.2">
      <c r="B816" s="54"/>
      <c r="C816" s="33"/>
      <c r="D816" s="31" t="s">
        <v>1289</v>
      </c>
      <c r="E816" s="18" t="s">
        <v>2808</v>
      </c>
      <c r="F816" s="18" t="s">
        <v>1093</v>
      </c>
      <c r="G816" s="18" t="s">
        <v>1093</v>
      </c>
      <c r="H816" s="20" t="s">
        <v>1733</v>
      </c>
      <c r="I816" s="23"/>
      <c r="J816" s="20"/>
      <c r="K816" s="29">
        <v>50</v>
      </c>
      <c r="L816" s="54">
        <v>230000000</v>
      </c>
      <c r="M816" s="17" t="s">
        <v>648</v>
      </c>
      <c r="N816" s="31" t="s">
        <v>2447</v>
      </c>
      <c r="O816" s="31" t="s">
        <v>1727</v>
      </c>
      <c r="P816" s="96">
        <v>230000000</v>
      </c>
      <c r="Q816" s="19" t="s">
        <v>13</v>
      </c>
      <c r="R816" s="23"/>
      <c r="S816" s="23"/>
      <c r="T816" s="23"/>
      <c r="U816" s="23" t="s">
        <v>2358</v>
      </c>
      <c r="V816" s="23"/>
      <c r="W816" s="23"/>
      <c r="X816" s="97">
        <v>0</v>
      </c>
      <c r="Y816" s="97">
        <v>90</v>
      </c>
      <c r="Z816" s="97">
        <v>10</v>
      </c>
      <c r="AA816" s="97"/>
      <c r="AB816" s="23" t="s">
        <v>1730</v>
      </c>
      <c r="AC816" s="20"/>
      <c r="AD816" s="101"/>
      <c r="AE816" s="99">
        <v>445363.9</v>
      </c>
      <c r="AF816" s="80">
        <f t="shared" si="28"/>
        <v>498807.56800000009</v>
      </c>
      <c r="AG816" s="98"/>
      <c r="AH816" s="100">
        <v>0</v>
      </c>
      <c r="AI816" s="100">
        <v>0</v>
      </c>
      <c r="AJ816" s="31" t="s">
        <v>2359</v>
      </c>
      <c r="AK816" s="20"/>
      <c r="AL816" s="20" t="s">
        <v>2899</v>
      </c>
      <c r="AM816" s="95"/>
      <c r="AN816" s="95"/>
      <c r="AO816" s="95"/>
      <c r="AP816" s="33"/>
      <c r="AQ816" s="95"/>
      <c r="AR816" s="95"/>
      <c r="AS816" s="95"/>
      <c r="AT816" s="95"/>
      <c r="AU816" s="95"/>
      <c r="AV816" s="95"/>
    </row>
    <row r="817" spans="2:48" hidden="1" x14ac:dyDescent="0.2">
      <c r="B817" s="54"/>
      <c r="C817" s="33"/>
      <c r="D817" s="31" t="s">
        <v>1291</v>
      </c>
      <c r="E817" s="18" t="s">
        <v>2808</v>
      </c>
      <c r="F817" s="18" t="s">
        <v>1093</v>
      </c>
      <c r="G817" s="18" t="s">
        <v>1093</v>
      </c>
      <c r="H817" s="20" t="s">
        <v>1733</v>
      </c>
      <c r="I817" s="23"/>
      <c r="J817" s="20"/>
      <c r="K817" s="29">
        <v>50</v>
      </c>
      <c r="L817" s="54">
        <v>230000000</v>
      </c>
      <c r="M817" s="17" t="s">
        <v>648</v>
      </c>
      <c r="N817" s="31" t="s">
        <v>2447</v>
      </c>
      <c r="O817" s="31" t="s">
        <v>1727</v>
      </c>
      <c r="P817" s="96">
        <v>230000000</v>
      </c>
      <c r="Q817" s="19" t="s">
        <v>13</v>
      </c>
      <c r="R817" s="23"/>
      <c r="S817" s="23"/>
      <c r="T817" s="23"/>
      <c r="U817" s="23" t="s">
        <v>2358</v>
      </c>
      <c r="V817" s="23"/>
      <c r="W817" s="23"/>
      <c r="X817" s="97">
        <v>0</v>
      </c>
      <c r="Y817" s="97">
        <v>90</v>
      </c>
      <c r="Z817" s="97">
        <v>10</v>
      </c>
      <c r="AA817" s="97"/>
      <c r="AB817" s="23" t="s">
        <v>1730</v>
      </c>
      <c r="AC817" s="20"/>
      <c r="AD817" s="101"/>
      <c r="AE817" s="99">
        <v>445363.9</v>
      </c>
      <c r="AF817" s="80">
        <f t="shared" si="28"/>
        <v>498807.56800000009</v>
      </c>
      <c r="AG817" s="98"/>
      <c r="AH817" s="100">
        <v>0</v>
      </c>
      <c r="AI817" s="100">
        <v>0</v>
      </c>
      <c r="AJ817" s="31" t="s">
        <v>2359</v>
      </c>
      <c r="AK817" s="20"/>
      <c r="AL817" s="20" t="s">
        <v>2900</v>
      </c>
      <c r="AM817" s="95"/>
      <c r="AN817" s="95"/>
      <c r="AO817" s="95"/>
      <c r="AP817" s="33"/>
      <c r="AQ817" s="95"/>
      <c r="AR817" s="95"/>
      <c r="AS817" s="95"/>
      <c r="AT817" s="95"/>
      <c r="AU817" s="95"/>
      <c r="AV817" s="95"/>
    </row>
    <row r="818" spans="2:48" hidden="1" x14ac:dyDescent="0.2">
      <c r="B818" s="54"/>
      <c r="C818" s="33"/>
      <c r="D818" s="31" t="s">
        <v>1293</v>
      </c>
      <c r="E818" s="18" t="s">
        <v>2808</v>
      </c>
      <c r="F818" s="18" t="s">
        <v>1093</v>
      </c>
      <c r="G818" s="18" t="s">
        <v>1093</v>
      </c>
      <c r="H818" s="20" t="s">
        <v>1733</v>
      </c>
      <c r="I818" s="23"/>
      <c r="J818" s="20"/>
      <c r="K818" s="29">
        <v>50</v>
      </c>
      <c r="L818" s="54">
        <v>230000000</v>
      </c>
      <c r="M818" s="17" t="s">
        <v>648</v>
      </c>
      <c r="N818" s="31" t="s">
        <v>2447</v>
      </c>
      <c r="O818" s="31" t="s">
        <v>1727</v>
      </c>
      <c r="P818" s="96">
        <v>230000000</v>
      </c>
      <c r="Q818" s="19" t="s">
        <v>13</v>
      </c>
      <c r="R818" s="23"/>
      <c r="S818" s="23"/>
      <c r="T818" s="23"/>
      <c r="U818" s="23" t="s">
        <v>2358</v>
      </c>
      <c r="V818" s="23"/>
      <c r="W818" s="23"/>
      <c r="X818" s="97">
        <v>0</v>
      </c>
      <c r="Y818" s="97">
        <v>90</v>
      </c>
      <c r="Z818" s="97">
        <v>10</v>
      </c>
      <c r="AA818" s="97"/>
      <c r="AB818" s="23" t="s">
        <v>1730</v>
      </c>
      <c r="AC818" s="20"/>
      <c r="AD818" s="101"/>
      <c r="AE818" s="99">
        <v>445363.9</v>
      </c>
      <c r="AF818" s="80">
        <f t="shared" si="28"/>
        <v>498807.56800000009</v>
      </c>
      <c r="AG818" s="98"/>
      <c r="AH818" s="100">
        <v>0</v>
      </c>
      <c r="AI818" s="100">
        <v>0</v>
      </c>
      <c r="AJ818" s="31" t="s">
        <v>2359</v>
      </c>
      <c r="AK818" s="20"/>
      <c r="AL818" s="20" t="s">
        <v>2901</v>
      </c>
      <c r="AM818" s="95"/>
      <c r="AN818" s="95"/>
      <c r="AO818" s="95"/>
      <c r="AP818" s="33"/>
      <c r="AQ818" s="95"/>
      <c r="AR818" s="95"/>
      <c r="AS818" s="95"/>
      <c r="AT818" s="95"/>
      <c r="AU818" s="95"/>
      <c r="AV818" s="95"/>
    </row>
    <row r="819" spans="2:48" hidden="1" x14ac:dyDescent="0.2">
      <c r="B819" s="54"/>
      <c r="C819" s="33"/>
      <c r="D819" s="31" t="s">
        <v>1295</v>
      </c>
      <c r="E819" s="18" t="s">
        <v>2808</v>
      </c>
      <c r="F819" s="18" t="s">
        <v>1093</v>
      </c>
      <c r="G819" s="18" t="s">
        <v>1093</v>
      </c>
      <c r="H819" s="20" t="s">
        <v>1733</v>
      </c>
      <c r="I819" s="23"/>
      <c r="J819" s="20"/>
      <c r="K819" s="29">
        <v>50</v>
      </c>
      <c r="L819" s="54">
        <v>230000000</v>
      </c>
      <c r="M819" s="17" t="s">
        <v>648</v>
      </c>
      <c r="N819" s="31" t="s">
        <v>2447</v>
      </c>
      <c r="O819" s="31" t="s">
        <v>1727</v>
      </c>
      <c r="P819" s="96">
        <v>230000000</v>
      </c>
      <c r="Q819" s="19" t="s">
        <v>13</v>
      </c>
      <c r="R819" s="23"/>
      <c r="S819" s="23"/>
      <c r="T819" s="23"/>
      <c r="U819" s="23" t="s">
        <v>2358</v>
      </c>
      <c r="V819" s="23"/>
      <c r="W819" s="23"/>
      <c r="X819" s="97">
        <v>0</v>
      </c>
      <c r="Y819" s="97">
        <v>90</v>
      </c>
      <c r="Z819" s="97">
        <v>10</v>
      </c>
      <c r="AA819" s="97"/>
      <c r="AB819" s="23" t="s">
        <v>1730</v>
      </c>
      <c r="AC819" s="20"/>
      <c r="AD819" s="101"/>
      <c r="AE819" s="99">
        <v>428533.6</v>
      </c>
      <c r="AF819" s="80">
        <f t="shared" si="28"/>
        <v>479957.63200000004</v>
      </c>
      <c r="AG819" s="98"/>
      <c r="AH819" s="100">
        <v>0</v>
      </c>
      <c r="AI819" s="100">
        <v>0</v>
      </c>
      <c r="AJ819" s="31" t="s">
        <v>2359</v>
      </c>
      <c r="AK819" s="20"/>
      <c r="AL819" s="20" t="s">
        <v>2902</v>
      </c>
      <c r="AM819" s="95"/>
      <c r="AN819" s="95"/>
      <c r="AO819" s="95"/>
      <c r="AP819" s="33"/>
      <c r="AQ819" s="95"/>
      <c r="AR819" s="95"/>
      <c r="AS819" s="95"/>
      <c r="AT819" s="95"/>
      <c r="AU819" s="95"/>
      <c r="AV819" s="95"/>
    </row>
    <row r="820" spans="2:48" hidden="1" x14ac:dyDescent="0.2">
      <c r="B820" s="54"/>
      <c r="C820" s="33"/>
      <c r="D820" s="31" t="s">
        <v>1297</v>
      </c>
      <c r="E820" s="18" t="s">
        <v>2808</v>
      </c>
      <c r="F820" s="18" t="s">
        <v>1093</v>
      </c>
      <c r="G820" s="18" t="s">
        <v>1093</v>
      </c>
      <c r="H820" s="20" t="s">
        <v>1733</v>
      </c>
      <c r="I820" s="23"/>
      <c r="J820" s="20"/>
      <c r="K820" s="29">
        <v>50</v>
      </c>
      <c r="L820" s="54">
        <v>230000000</v>
      </c>
      <c r="M820" s="17" t="s">
        <v>648</v>
      </c>
      <c r="N820" s="31" t="s">
        <v>2447</v>
      </c>
      <c r="O820" s="31" t="s">
        <v>1727</v>
      </c>
      <c r="P820" s="96">
        <v>230000000</v>
      </c>
      <c r="Q820" s="19" t="s">
        <v>13</v>
      </c>
      <c r="R820" s="23"/>
      <c r="S820" s="23"/>
      <c r="T820" s="23"/>
      <c r="U820" s="23" t="s">
        <v>2358</v>
      </c>
      <c r="V820" s="23"/>
      <c r="W820" s="23"/>
      <c r="X820" s="97">
        <v>0</v>
      </c>
      <c r="Y820" s="97">
        <v>90</v>
      </c>
      <c r="Z820" s="97">
        <v>10</v>
      </c>
      <c r="AA820" s="97"/>
      <c r="AB820" s="23" t="s">
        <v>1730</v>
      </c>
      <c r="AC820" s="20"/>
      <c r="AD820" s="101"/>
      <c r="AE820" s="99">
        <v>461268.1</v>
      </c>
      <c r="AF820" s="80">
        <f t="shared" si="28"/>
        <v>516620.272</v>
      </c>
      <c r="AG820" s="98"/>
      <c r="AH820" s="100">
        <v>0</v>
      </c>
      <c r="AI820" s="100">
        <v>0</v>
      </c>
      <c r="AJ820" s="31" t="s">
        <v>2359</v>
      </c>
      <c r="AK820" s="20"/>
      <c r="AL820" s="20" t="s">
        <v>2903</v>
      </c>
      <c r="AM820" s="95"/>
      <c r="AN820" s="95"/>
      <c r="AO820" s="95"/>
      <c r="AP820" s="33"/>
      <c r="AQ820" s="95"/>
      <c r="AR820" s="95"/>
      <c r="AS820" s="95"/>
      <c r="AT820" s="95"/>
      <c r="AU820" s="95"/>
      <c r="AV820" s="95"/>
    </row>
    <row r="821" spans="2:48" hidden="1" x14ac:dyDescent="0.2">
      <c r="B821" s="54"/>
      <c r="C821" s="33"/>
      <c r="D821" s="31" t="s">
        <v>1298</v>
      </c>
      <c r="E821" s="18" t="s">
        <v>2728</v>
      </c>
      <c r="F821" s="21" t="s">
        <v>1032</v>
      </c>
      <c r="G821" s="21" t="s">
        <v>1032</v>
      </c>
      <c r="H821" s="20" t="s">
        <v>1725</v>
      </c>
      <c r="I821" s="23"/>
      <c r="J821" s="23"/>
      <c r="K821" s="29">
        <v>50</v>
      </c>
      <c r="L821" s="54">
        <v>230000000</v>
      </c>
      <c r="M821" s="17" t="s">
        <v>648</v>
      </c>
      <c r="N821" s="31" t="s">
        <v>2447</v>
      </c>
      <c r="O821" s="31" t="s">
        <v>1727</v>
      </c>
      <c r="P821" s="96">
        <v>230000000</v>
      </c>
      <c r="Q821" s="19" t="s">
        <v>13</v>
      </c>
      <c r="R821" s="23"/>
      <c r="S821" s="23"/>
      <c r="T821" s="23"/>
      <c r="U821" s="23" t="s">
        <v>2358</v>
      </c>
      <c r="V821" s="23"/>
      <c r="W821" s="23"/>
      <c r="X821" s="97">
        <v>0</v>
      </c>
      <c r="Y821" s="97">
        <v>90</v>
      </c>
      <c r="Z821" s="97">
        <v>10</v>
      </c>
      <c r="AA821" s="97"/>
      <c r="AB821" s="23" t="s">
        <v>1730</v>
      </c>
      <c r="AC821" s="23"/>
      <c r="AD821" s="99"/>
      <c r="AE821" s="99">
        <v>8494369.8000000007</v>
      </c>
      <c r="AF821" s="80">
        <f t="shared" si="28"/>
        <v>9513694.1760000009</v>
      </c>
      <c r="AG821" s="98"/>
      <c r="AH821" s="100">
        <v>0</v>
      </c>
      <c r="AI821" s="100">
        <v>0</v>
      </c>
      <c r="AJ821" s="31" t="s">
        <v>2359</v>
      </c>
      <c r="AK821" s="20"/>
      <c r="AL821" s="20" t="s">
        <v>1620</v>
      </c>
      <c r="AM821" s="95"/>
      <c r="AN821" s="95"/>
      <c r="AO821" s="95"/>
      <c r="AP821" s="33"/>
      <c r="AQ821" s="95"/>
      <c r="AR821" s="95"/>
      <c r="AS821" s="95"/>
      <c r="AT821" s="95"/>
      <c r="AU821" s="95"/>
      <c r="AV821" s="95"/>
    </row>
    <row r="822" spans="2:48" hidden="1" x14ac:dyDescent="0.2">
      <c r="B822" s="54"/>
      <c r="C822" s="33"/>
      <c r="D822" s="31" t="s">
        <v>1299</v>
      </c>
      <c r="E822" s="18" t="s">
        <v>2728</v>
      </c>
      <c r="F822" s="18" t="s">
        <v>1032</v>
      </c>
      <c r="G822" s="18" t="s">
        <v>1032</v>
      </c>
      <c r="H822" s="20" t="s">
        <v>1725</v>
      </c>
      <c r="I822" s="23"/>
      <c r="J822" s="23"/>
      <c r="K822" s="29">
        <v>50</v>
      </c>
      <c r="L822" s="54">
        <v>230000000</v>
      </c>
      <c r="M822" s="17" t="s">
        <v>648</v>
      </c>
      <c r="N822" s="31" t="s">
        <v>2447</v>
      </c>
      <c r="O822" s="31" t="s">
        <v>1727</v>
      </c>
      <c r="P822" s="96">
        <v>230000000</v>
      </c>
      <c r="Q822" s="19" t="s">
        <v>13</v>
      </c>
      <c r="R822" s="23"/>
      <c r="S822" s="23"/>
      <c r="T822" s="23"/>
      <c r="U822" s="23" t="s">
        <v>2358</v>
      </c>
      <c r="V822" s="23"/>
      <c r="W822" s="23"/>
      <c r="X822" s="97">
        <v>0</v>
      </c>
      <c r="Y822" s="97">
        <v>90</v>
      </c>
      <c r="Z822" s="97">
        <v>10</v>
      </c>
      <c r="AA822" s="97"/>
      <c r="AB822" s="23" t="s">
        <v>1730</v>
      </c>
      <c r="AC822" s="23"/>
      <c r="AD822" s="99"/>
      <c r="AE822" s="99">
        <v>5877278.2000000002</v>
      </c>
      <c r="AF822" s="80">
        <f t="shared" si="28"/>
        <v>6582551.5840000007</v>
      </c>
      <c r="AG822" s="98"/>
      <c r="AH822" s="100">
        <v>0</v>
      </c>
      <c r="AI822" s="100">
        <v>0</v>
      </c>
      <c r="AJ822" s="31" t="s">
        <v>2359</v>
      </c>
      <c r="AK822" s="20"/>
      <c r="AL822" s="20" t="s">
        <v>1621</v>
      </c>
      <c r="AM822" s="95"/>
      <c r="AN822" s="95"/>
      <c r="AO822" s="95"/>
      <c r="AP822" s="33"/>
      <c r="AQ822" s="95"/>
      <c r="AR822" s="95"/>
      <c r="AS822" s="95"/>
      <c r="AT822" s="95"/>
      <c r="AU822" s="95"/>
      <c r="AV822" s="95"/>
    </row>
    <row r="823" spans="2:48" hidden="1" x14ac:dyDescent="0.2">
      <c r="B823" s="54"/>
      <c r="C823" s="33"/>
      <c r="D823" s="31" t="s">
        <v>1300</v>
      </c>
      <c r="E823" s="108" t="s">
        <v>2904</v>
      </c>
      <c r="F823" s="39" t="s">
        <v>1476</v>
      </c>
      <c r="G823" s="39" t="s">
        <v>1477</v>
      </c>
      <c r="H823" s="16" t="s">
        <v>12</v>
      </c>
      <c r="I823" s="40" t="s">
        <v>2731</v>
      </c>
      <c r="J823" s="102"/>
      <c r="K823" s="40">
        <v>100</v>
      </c>
      <c r="L823" s="54">
        <v>230000000</v>
      </c>
      <c r="M823" s="17" t="s">
        <v>648</v>
      </c>
      <c r="N823" s="31" t="s">
        <v>2393</v>
      </c>
      <c r="O823" s="31" t="s">
        <v>1727</v>
      </c>
      <c r="P823" s="54">
        <v>230000000</v>
      </c>
      <c r="Q823" s="17" t="s">
        <v>648</v>
      </c>
      <c r="R823" s="102"/>
      <c r="S823" s="31" t="s">
        <v>512</v>
      </c>
      <c r="T823" s="31" t="s">
        <v>2905</v>
      </c>
      <c r="U823" s="31"/>
      <c r="V823" s="31"/>
      <c r="W823" s="31"/>
      <c r="X823" s="78">
        <v>0</v>
      </c>
      <c r="Y823" s="54">
        <v>0</v>
      </c>
      <c r="Z823" s="78">
        <v>100</v>
      </c>
      <c r="AA823" s="78"/>
      <c r="AB823" s="23" t="s">
        <v>2749</v>
      </c>
      <c r="AC823" s="82"/>
      <c r="AD823" s="83"/>
      <c r="AE823" s="80">
        <v>2000000</v>
      </c>
      <c r="AF823" s="80">
        <f t="shared" si="28"/>
        <v>2000000</v>
      </c>
      <c r="AG823" s="82"/>
      <c r="AH823" s="83">
        <v>0</v>
      </c>
      <c r="AI823" s="83">
        <v>0</v>
      </c>
      <c r="AJ823" s="31" t="s">
        <v>2359</v>
      </c>
      <c r="AK823" s="31" t="s">
        <v>2906</v>
      </c>
      <c r="AL823" s="39" t="s">
        <v>2907</v>
      </c>
      <c r="AM823" s="95"/>
      <c r="AN823" s="95"/>
      <c r="AO823" s="33"/>
      <c r="AP823" s="95"/>
      <c r="AQ823" s="95"/>
      <c r="AR823" s="95"/>
      <c r="AS823" s="95"/>
      <c r="AT823" s="95"/>
      <c r="AU823" s="95"/>
      <c r="AV823" s="33"/>
    </row>
    <row r="824" spans="2:48" hidden="1" x14ac:dyDescent="0.2">
      <c r="B824" s="54"/>
      <c r="C824" s="33"/>
      <c r="D824" s="31" t="s">
        <v>1301</v>
      </c>
      <c r="E824" s="108" t="s">
        <v>2908</v>
      </c>
      <c r="F824" s="39" t="s">
        <v>1591</v>
      </c>
      <c r="G824" s="39" t="s">
        <v>1591</v>
      </c>
      <c r="H824" s="16" t="s">
        <v>1725</v>
      </c>
      <c r="I824" s="102"/>
      <c r="J824" s="102"/>
      <c r="K824" s="40">
        <v>90</v>
      </c>
      <c r="L824" s="54">
        <v>230000000</v>
      </c>
      <c r="M824" s="17" t="s">
        <v>648</v>
      </c>
      <c r="N824" s="31" t="s">
        <v>2386</v>
      </c>
      <c r="O824" s="31" t="s">
        <v>1727</v>
      </c>
      <c r="P824" s="54">
        <v>230000000</v>
      </c>
      <c r="Q824" s="17" t="s">
        <v>648</v>
      </c>
      <c r="R824" s="102"/>
      <c r="S824" s="31"/>
      <c r="T824" s="31"/>
      <c r="U824" s="31" t="s">
        <v>2358</v>
      </c>
      <c r="V824" s="31"/>
      <c r="W824" s="31"/>
      <c r="X824" s="78">
        <v>0</v>
      </c>
      <c r="Y824" s="54">
        <v>0</v>
      </c>
      <c r="Z824" s="78">
        <v>100</v>
      </c>
      <c r="AA824" s="78"/>
      <c r="AB824" s="23" t="s">
        <v>1730</v>
      </c>
      <c r="AC824" s="82"/>
      <c r="AD824" s="83"/>
      <c r="AE824" s="80">
        <v>25000000</v>
      </c>
      <c r="AF824" s="80">
        <f t="shared" si="28"/>
        <v>28000000.000000004</v>
      </c>
      <c r="AG824" s="82"/>
      <c r="AH824" s="83">
        <v>0</v>
      </c>
      <c r="AI824" s="83">
        <v>0</v>
      </c>
      <c r="AJ824" s="31" t="s">
        <v>2359</v>
      </c>
      <c r="AK824" s="31" t="s">
        <v>2909</v>
      </c>
      <c r="AL824" s="39" t="s">
        <v>1592</v>
      </c>
      <c r="AM824" s="95"/>
      <c r="AN824" s="95"/>
      <c r="AO824" s="33"/>
      <c r="AP824" s="95"/>
      <c r="AQ824" s="95"/>
      <c r="AR824" s="95"/>
      <c r="AS824" s="95"/>
      <c r="AT824" s="95"/>
      <c r="AU824" s="95"/>
      <c r="AV824" s="33"/>
    </row>
    <row r="825" spans="2:48" hidden="1" x14ac:dyDescent="0.2">
      <c r="B825" s="54"/>
      <c r="C825" s="33"/>
      <c r="D825" s="31" t="s">
        <v>1302</v>
      </c>
      <c r="E825" s="21" t="s">
        <v>2853</v>
      </c>
      <c r="F825" s="23" t="s">
        <v>1222</v>
      </c>
      <c r="G825" s="23" t="s">
        <v>1222</v>
      </c>
      <c r="H825" s="23" t="s">
        <v>1725</v>
      </c>
      <c r="I825" s="23"/>
      <c r="J825" s="23"/>
      <c r="K825" s="97">
        <v>100</v>
      </c>
      <c r="L825" s="54">
        <v>230000000</v>
      </c>
      <c r="M825" s="17" t="s">
        <v>648</v>
      </c>
      <c r="N825" s="31" t="s">
        <v>2386</v>
      </c>
      <c r="O825" s="23" t="s">
        <v>1727</v>
      </c>
      <c r="P825" s="30">
        <v>230000000</v>
      </c>
      <c r="Q825" s="17" t="s">
        <v>779</v>
      </c>
      <c r="R825" s="23"/>
      <c r="S825" s="23"/>
      <c r="T825" s="23"/>
      <c r="U825" s="31" t="s">
        <v>2358</v>
      </c>
      <c r="V825" s="23"/>
      <c r="W825" s="23"/>
      <c r="X825" s="97">
        <v>0</v>
      </c>
      <c r="Y825" s="97">
        <v>90</v>
      </c>
      <c r="Z825" s="97">
        <v>10</v>
      </c>
      <c r="AA825" s="97"/>
      <c r="AB825" s="23" t="s">
        <v>1730</v>
      </c>
      <c r="AC825" s="98"/>
      <c r="AD825" s="100"/>
      <c r="AE825" s="99">
        <v>200000</v>
      </c>
      <c r="AF825" s="80">
        <f t="shared" si="28"/>
        <v>224000.00000000003</v>
      </c>
      <c r="AG825" s="98"/>
      <c r="AH825" s="100">
        <v>0</v>
      </c>
      <c r="AI825" s="100">
        <v>0</v>
      </c>
      <c r="AJ825" s="78">
        <v>120240021112</v>
      </c>
      <c r="AK825" s="23" t="s">
        <v>2910</v>
      </c>
      <c r="AL825" s="23" t="s">
        <v>1307</v>
      </c>
      <c r="AM825" s="95"/>
      <c r="AN825" s="95"/>
      <c r="AO825" s="95"/>
      <c r="AP825" s="33"/>
      <c r="AQ825" s="95"/>
      <c r="AR825" s="95"/>
      <c r="AS825" s="95"/>
      <c r="AT825" s="95"/>
      <c r="AU825" s="95"/>
      <c r="AV825" s="95"/>
    </row>
    <row r="826" spans="2:48" hidden="1" x14ac:dyDescent="0.2">
      <c r="B826" s="54"/>
      <c r="C826" s="33"/>
      <c r="D826" s="31" t="s">
        <v>1303</v>
      </c>
      <c r="E826" s="21" t="s">
        <v>2853</v>
      </c>
      <c r="F826" s="23" t="s">
        <v>1222</v>
      </c>
      <c r="G826" s="23" t="s">
        <v>1222</v>
      </c>
      <c r="H826" s="23" t="s">
        <v>1725</v>
      </c>
      <c r="I826" s="23"/>
      <c r="J826" s="23"/>
      <c r="K826" s="97">
        <v>100</v>
      </c>
      <c r="L826" s="54">
        <v>230000000</v>
      </c>
      <c r="M826" s="17" t="s">
        <v>648</v>
      </c>
      <c r="N826" s="31" t="s">
        <v>2386</v>
      </c>
      <c r="O826" s="23" t="s">
        <v>1727</v>
      </c>
      <c r="P826" s="30">
        <v>230000000</v>
      </c>
      <c r="Q826" s="17" t="s">
        <v>779</v>
      </c>
      <c r="R826" s="23"/>
      <c r="S826" s="23"/>
      <c r="T826" s="23"/>
      <c r="U826" s="31" t="s">
        <v>2358</v>
      </c>
      <c r="V826" s="23"/>
      <c r="W826" s="23"/>
      <c r="X826" s="97">
        <v>0</v>
      </c>
      <c r="Y826" s="97">
        <v>90</v>
      </c>
      <c r="Z826" s="97">
        <v>10</v>
      </c>
      <c r="AA826" s="97"/>
      <c r="AB826" s="23" t="s">
        <v>1730</v>
      </c>
      <c r="AC826" s="98"/>
      <c r="AD826" s="100"/>
      <c r="AE826" s="99">
        <v>5538000</v>
      </c>
      <c r="AF826" s="80">
        <f t="shared" si="28"/>
        <v>6202560.0000000009</v>
      </c>
      <c r="AG826" s="98"/>
      <c r="AH826" s="100">
        <v>0</v>
      </c>
      <c r="AI826" s="100">
        <v>0</v>
      </c>
      <c r="AJ826" s="78">
        <v>120240021112</v>
      </c>
      <c r="AK826" s="23" t="s">
        <v>2911</v>
      </c>
      <c r="AL826" s="23" t="s">
        <v>1304</v>
      </c>
      <c r="AM826" s="95"/>
      <c r="AN826" s="95"/>
      <c r="AO826" s="95"/>
      <c r="AP826" s="33"/>
      <c r="AQ826" s="95"/>
      <c r="AR826" s="95"/>
      <c r="AS826" s="95"/>
      <c r="AT826" s="95"/>
      <c r="AU826" s="95"/>
      <c r="AV826" s="95"/>
    </row>
    <row r="827" spans="2:48" hidden="1" x14ac:dyDescent="0.2">
      <c r="B827" s="54"/>
      <c r="C827" s="33"/>
      <c r="D827" s="31" t="s">
        <v>1305</v>
      </c>
      <c r="E827" s="20" t="s">
        <v>2912</v>
      </c>
      <c r="F827" s="23" t="s">
        <v>2913</v>
      </c>
      <c r="G827" s="44" t="s">
        <v>2913</v>
      </c>
      <c r="H827" s="20" t="s">
        <v>12</v>
      </c>
      <c r="I827" s="23" t="s">
        <v>2914</v>
      </c>
      <c r="J827" s="33"/>
      <c r="K827" s="97">
        <v>100</v>
      </c>
      <c r="L827" s="54">
        <v>230000000</v>
      </c>
      <c r="M827" s="17" t="s">
        <v>648</v>
      </c>
      <c r="N827" s="23" t="s">
        <v>2402</v>
      </c>
      <c r="O827" s="23" t="s">
        <v>1727</v>
      </c>
      <c r="P827" s="20">
        <v>230000000</v>
      </c>
      <c r="Q827" s="20" t="s">
        <v>779</v>
      </c>
      <c r="R827" s="33"/>
      <c r="S827" s="33"/>
      <c r="T827" s="33"/>
      <c r="U827" s="33"/>
      <c r="V827" s="23" t="s">
        <v>2402</v>
      </c>
      <c r="W827" s="23" t="s">
        <v>2442</v>
      </c>
      <c r="X827" s="97">
        <v>0</v>
      </c>
      <c r="Y827" s="97">
        <v>0</v>
      </c>
      <c r="Z827" s="97">
        <v>100</v>
      </c>
      <c r="AA827" s="97"/>
      <c r="AB827" s="23" t="s">
        <v>1730</v>
      </c>
      <c r="AC827" s="23"/>
      <c r="AD827" s="100"/>
      <c r="AE827" s="139">
        <v>10000000</v>
      </c>
      <c r="AF827" s="80">
        <f t="shared" si="28"/>
        <v>11200000.000000002</v>
      </c>
      <c r="AG827" s="116"/>
      <c r="AH827" s="117">
        <v>0</v>
      </c>
      <c r="AI827" s="117">
        <v>0</v>
      </c>
      <c r="AJ827" s="78">
        <v>120240021112</v>
      </c>
      <c r="AK827" s="23" t="s">
        <v>2915</v>
      </c>
      <c r="AL827" s="23" t="s">
        <v>2916</v>
      </c>
      <c r="AM827" s="95"/>
      <c r="AN827" s="95"/>
      <c r="AO827" s="95"/>
      <c r="AP827" s="33"/>
      <c r="AQ827" s="95"/>
      <c r="AR827" s="95"/>
      <c r="AS827" s="95"/>
      <c r="AT827" s="95"/>
      <c r="AU827" s="95"/>
      <c r="AV827" s="95"/>
    </row>
    <row r="828" spans="2:48" hidden="1" x14ac:dyDescent="0.2">
      <c r="B828" s="54"/>
      <c r="C828" s="33"/>
      <c r="D828" s="31" t="s">
        <v>1306</v>
      </c>
      <c r="E828" s="20" t="s">
        <v>2912</v>
      </c>
      <c r="F828" s="24" t="s">
        <v>2913</v>
      </c>
      <c r="G828" s="39" t="s">
        <v>2913</v>
      </c>
      <c r="H828" s="23" t="s">
        <v>1733</v>
      </c>
      <c r="I828" s="23"/>
      <c r="J828" s="33"/>
      <c r="K828" s="39">
        <v>100</v>
      </c>
      <c r="L828" s="54">
        <v>230000000</v>
      </c>
      <c r="M828" s="17" t="s">
        <v>648</v>
      </c>
      <c r="N828" s="31" t="s">
        <v>2393</v>
      </c>
      <c r="O828" s="31" t="s">
        <v>1727</v>
      </c>
      <c r="P828" s="20">
        <v>230000000</v>
      </c>
      <c r="Q828" s="17" t="s">
        <v>779</v>
      </c>
      <c r="R828" s="33"/>
      <c r="S828" s="33"/>
      <c r="T828" s="33"/>
      <c r="U828" s="31"/>
      <c r="V828" s="31" t="s">
        <v>2386</v>
      </c>
      <c r="W828" s="31" t="s">
        <v>2402</v>
      </c>
      <c r="X828" s="97">
        <v>0</v>
      </c>
      <c r="Y828" s="97">
        <v>0</v>
      </c>
      <c r="Z828" s="97">
        <v>100</v>
      </c>
      <c r="AA828" s="97"/>
      <c r="AB828" s="23" t="s">
        <v>1730</v>
      </c>
      <c r="AC828" s="20"/>
      <c r="AD828" s="20"/>
      <c r="AE828" s="124">
        <v>1500000</v>
      </c>
      <c r="AF828" s="80">
        <f t="shared" si="28"/>
        <v>1680000.0000000002</v>
      </c>
      <c r="AG828" s="116"/>
      <c r="AH828" s="117">
        <v>0</v>
      </c>
      <c r="AI828" s="117">
        <v>0</v>
      </c>
      <c r="AJ828" s="78">
        <v>120240021112</v>
      </c>
      <c r="AK828" s="23" t="s">
        <v>2917</v>
      </c>
      <c r="AL828" s="23" t="s">
        <v>2918</v>
      </c>
      <c r="AM828" s="95"/>
      <c r="AN828" s="95"/>
      <c r="AO828" s="95"/>
      <c r="AP828" s="33"/>
      <c r="AQ828" s="95"/>
      <c r="AR828" s="95"/>
      <c r="AS828" s="95"/>
      <c r="AT828" s="95"/>
      <c r="AU828" s="95"/>
      <c r="AV828" s="95"/>
    </row>
    <row r="829" spans="2:48" hidden="1" x14ac:dyDescent="0.2">
      <c r="B829" s="54"/>
      <c r="C829" s="33"/>
      <c r="D829" s="31" t="s">
        <v>1308</v>
      </c>
      <c r="E829" s="53" t="s">
        <v>2919</v>
      </c>
      <c r="F829" s="39" t="s">
        <v>1567</v>
      </c>
      <c r="G829" s="39" t="s">
        <v>1567</v>
      </c>
      <c r="H829" s="16" t="s">
        <v>12</v>
      </c>
      <c r="I829" s="40" t="s">
        <v>2162</v>
      </c>
      <c r="J829" s="31" t="s">
        <v>2325</v>
      </c>
      <c r="K829" s="40">
        <v>100</v>
      </c>
      <c r="L829" s="54">
        <v>230000000</v>
      </c>
      <c r="M829" s="17" t="s">
        <v>648</v>
      </c>
      <c r="N829" s="31" t="s">
        <v>2357</v>
      </c>
      <c r="O829" s="31" t="s">
        <v>1727</v>
      </c>
      <c r="P829" s="54">
        <v>230000000</v>
      </c>
      <c r="Q829" s="17" t="s">
        <v>13</v>
      </c>
      <c r="R829" s="31"/>
      <c r="S829" s="31"/>
      <c r="T829" s="31"/>
      <c r="U829" s="31" t="s">
        <v>2358</v>
      </c>
      <c r="V829" s="31"/>
      <c r="W829" s="31"/>
      <c r="X829" s="78">
        <v>0</v>
      </c>
      <c r="Y829" s="54">
        <v>100</v>
      </c>
      <c r="Z829" s="78">
        <v>0</v>
      </c>
      <c r="AA829" s="78"/>
      <c r="AB829" s="31" t="s">
        <v>1730</v>
      </c>
      <c r="AC829" s="82"/>
      <c r="AD829" s="83"/>
      <c r="AE829" s="80">
        <v>191280000</v>
      </c>
      <c r="AF829" s="80">
        <f t="shared" si="28"/>
        <v>214233600.00000003</v>
      </c>
      <c r="AG829" s="82"/>
      <c r="AH829" s="83">
        <v>0</v>
      </c>
      <c r="AI829" s="83">
        <v>0</v>
      </c>
      <c r="AJ829" s="31" t="s">
        <v>2359</v>
      </c>
      <c r="AK829" s="31"/>
      <c r="AL829" s="45" t="s">
        <v>1568</v>
      </c>
      <c r="AM829" s="95"/>
      <c r="AN829" s="95"/>
      <c r="AO829" s="33"/>
      <c r="AP829" s="95"/>
      <c r="AQ829" s="95"/>
      <c r="AR829" s="95"/>
      <c r="AS829" s="95"/>
      <c r="AT829" s="95"/>
      <c r="AU829" s="95"/>
      <c r="AV829" s="33"/>
    </row>
    <row r="830" spans="2:48" hidden="1" x14ac:dyDescent="0.2">
      <c r="B830" s="54"/>
      <c r="C830" s="33"/>
      <c r="D830" s="31" t="s">
        <v>1311</v>
      </c>
      <c r="E830" s="53" t="s">
        <v>2919</v>
      </c>
      <c r="F830" s="39" t="s">
        <v>1567</v>
      </c>
      <c r="G830" s="39" t="s">
        <v>1567</v>
      </c>
      <c r="H830" s="16" t="s">
        <v>12</v>
      </c>
      <c r="I830" s="40" t="s">
        <v>2162</v>
      </c>
      <c r="J830" s="31" t="s">
        <v>2325</v>
      </c>
      <c r="K830" s="40">
        <v>100</v>
      </c>
      <c r="L830" s="54">
        <v>230000000</v>
      </c>
      <c r="M830" s="17" t="s">
        <v>648</v>
      </c>
      <c r="N830" s="31" t="s">
        <v>2447</v>
      </c>
      <c r="O830" s="31" t="s">
        <v>1727</v>
      </c>
      <c r="P830" s="54">
        <v>230000000</v>
      </c>
      <c r="Q830" s="17" t="s">
        <v>13</v>
      </c>
      <c r="R830" s="31"/>
      <c r="S830" s="31"/>
      <c r="T830" s="31"/>
      <c r="U830" s="31" t="s">
        <v>2358</v>
      </c>
      <c r="V830" s="31"/>
      <c r="W830" s="31"/>
      <c r="X830" s="78">
        <v>0</v>
      </c>
      <c r="Y830" s="54">
        <v>100</v>
      </c>
      <c r="Z830" s="78">
        <v>0</v>
      </c>
      <c r="AA830" s="78"/>
      <c r="AB830" s="31" t="s">
        <v>1730</v>
      </c>
      <c r="AC830" s="82"/>
      <c r="AD830" s="83"/>
      <c r="AE830" s="80">
        <v>28692432</v>
      </c>
      <c r="AF830" s="80">
        <f t="shared" si="28"/>
        <v>32135523.840000004</v>
      </c>
      <c r="AG830" s="82"/>
      <c r="AH830" s="83">
        <v>0</v>
      </c>
      <c r="AI830" s="83">
        <v>0</v>
      </c>
      <c r="AJ830" s="31" t="s">
        <v>2359</v>
      </c>
      <c r="AK830" s="31"/>
      <c r="AL830" s="45" t="s">
        <v>1570</v>
      </c>
      <c r="AM830" s="95"/>
      <c r="AN830" s="95"/>
      <c r="AO830" s="33"/>
      <c r="AP830" s="95"/>
      <c r="AQ830" s="95"/>
      <c r="AR830" s="95"/>
      <c r="AS830" s="95"/>
      <c r="AT830" s="95"/>
      <c r="AU830" s="95"/>
      <c r="AV830" s="33"/>
    </row>
    <row r="831" spans="2:48" hidden="1" x14ac:dyDescent="0.2">
      <c r="B831" s="54"/>
      <c r="C831" s="33"/>
      <c r="D831" s="31" t="s">
        <v>1313</v>
      </c>
      <c r="E831" s="53" t="s">
        <v>2919</v>
      </c>
      <c r="F831" s="39" t="s">
        <v>1567</v>
      </c>
      <c r="G831" s="39" t="s">
        <v>1567</v>
      </c>
      <c r="H831" s="16" t="s">
        <v>12</v>
      </c>
      <c r="I831" s="40" t="s">
        <v>2162</v>
      </c>
      <c r="J831" s="31" t="s">
        <v>2325</v>
      </c>
      <c r="K831" s="40">
        <v>100</v>
      </c>
      <c r="L831" s="54">
        <v>230000000</v>
      </c>
      <c r="M831" s="17" t="s">
        <v>648</v>
      </c>
      <c r="N831" s="31" t="s">
        <v>2357</v>
      </c>
      <c r="O831" s="31" t="s">
        <v>1727</v>
      </c>
      <c r="P831" s="54">
        <v>230000000</v>
      </c>
      <c r="Q831" s="17" t="s">
        <v>13</v>
      </c>
      <c r="R831" s="31"/>
      <c r="S831" s="31"/>
      <c r="T831" s="31"/>
      <c r="U831" s="31" t="s">
        <v>2358</v>
      </c>
      <c r="V831" s="31"/>
      <c r="W831" s="31"/>
      <c r="X831" s="78">
        <v>0</v>
      </c>
      <c r="Y831" s="54">
        <v>100</v>
      </c>
      <c r="Z831" s="78">
        <v>0</v>
      </c>
      <c r="AA831" s="78"/>
      <c r="AB831" s="31" t="s">
        <v>1730</v>
      </c>
      <c r="AC831" s="82"/>
      <c r="AD831" s="83"/>
      <c r="AE831" s="80">
        <v>180380000</v>
      </c>
      <c r="AF831" s="80">
        <f t="shared" si="28"/>
        <v>202025600.00000003</v>
      </c>
      <c r="AG831" s="82"/>
      <c r="AH831" s="83">
        <v>0</v>
      </c>
      <c r="AI831" s="83">
        <v>0</v>
      </c>
      <c r="AJ831" s="31" t="s">
        <v>2359</v>
      </c>
      <c r="AK831" s="31"/>
      <c r="AL831" s="45" t="s">
        <v>1572</v>
      </c>
      <c r="AM831" s="95"/>
      <c r="AN831" s="95"/>
      <c r="AO831" s="33"/>
      <c r="AP831" s="95"/>
      <c r="AQ831" s="95"/>
      <c r="AR831" s="95"/>
      <c r="AS831" s="95"/>
      <c r="AT831" s="95"/>
      <c r="AU831" s="95"/>
      <c r="AV831" s="33"/>
    </row>
    <row r="832" spans="2:48" hidden="1" x14ac:dyDescent="0.2">
      <c r="B832" s="54"/>
      <c r="C832" s="33"/>
      <c r="D832" s="31" t="s">
        <v>1315</v>
      </c>
      <c r="E832" s="140" t="s">
        <v>2920</v>
      </c>
      <c r="F832" s="58" t="s">
        <v>1262</v>
      </c>
      <c r="G832" s="58" t="s">
        <v>1262</v>
      </c>
      <c r="H832" s="23" t="s">
        <v>1725</v>
      </c>
      <c r="I832" s="23"/>
      <c r="J832" s="23"/>
      <c r="K832" s="97">
        <v>90</v>
      </c>
      <c r="L832" s="54">
        <v>230000000</v>
      </c>
      <c r="M832" s="17" t="s">
        <v>648</v>
      </c>
      <c r="N832" s="23" t="s">
        <v>2357</v>
      </c>
      <c r="O832" s="23" t="s">
        <v>1727</v>
      </c>
      <c r="P832" s="23" t="s">
        <v>1160</v>
      </c>
      <c r="Q832" s="23" t="s">
        <v>2512</v>
      </c>
      <c r="R832" s="23"/>
      <c r="S832" s="104"/>
      <c r="T832" s="23"/>
      <c r="U832" s="31" t="s">
        <v>2393</v>
      </c>
      <c r="V832" s="23"/>
      <c r="W832" s="23"/>
      <c r="X832" s="97">
        <v>0</v>
      </c>
      <c r="Y832" s="97">
        <v>90</v>
      </c>
      <c r="Z832" s="97">
        <v>10</v>
      </c>
      <c r="AA832" s="97"/>
      <c r="AB832" s="23" t="s">
        <v>1730</v>
      </c>
      <c r="AC832" s="98"/>
      <c r="AD832" s="99"/>
      <c r="AE832" s="99">
        <v>4219050</v>
      </c>
      <c r="AF832" s="80">
        <f t="shared" si="28"/>
        <v>4725336</v>
      </c>
      <c r="AG832" s="98"/>
      <c r="AH832" s="100">
        <v>0</v>
      </c>
      <c r="AI832" s="100">
        <v>0</v>
      </c>
      <c r="AJ832" s="97">
        <v>120240021112</v>
      </c>
      <c r="AK832" s="23" t="s">
        <v>2921</v>
      </c>
      <c r="AL832" s="23" t="s">
        <v>2922</v>
      </c>
      <c r="AM832" s="95"/>
      <c r="AN832" s="95"/>
      <c r="AO832" s="95"/>
      <c r="AP832" s="33"/>
      <c r="AQ832" s="95"/>
      <c r="AR832" s="95"/>
      <c r="AS832" s="95"/>
      <c r="AT832" s="95"/>
      <c r="AU832" s="95"/>
      <c r="AV832" s="95"/>
    </row>
    <row r="833" spans="2:48" hidden="1" x14ac:dyDescent="0.2">
      <c r="B833" s="54"/>
      <c r="C833" s="33"/>
      <c r="D833" s="31" t="s">
        <v>1317</v>
      </c>
      <c r="E833" s="140" t="s">
        <v>2920</v>
      </c>
      <c r="F833" s="58" t="s">
        <v>1262</v>
      </c>
      <c r="G833" s="58" t="s">
        <v>1262</v>
      </c>
      <c r="H833" s="23" t="s">
        <v>1725</v>
      </c>
      <c r="I833" s="23"/>
      <c r="J833" s="23"/>
      <c r="K833" s="97">
        <v>90</v>
      </c>
      <c r="L833" s="54">
        <v>230000000</v>
      </c>
      <c r="M833" s="17" t="s">
        <v>648</v>
      </c>
      <c r="N833" s="23" t="s">
        <v>2357</v>
      </c>
      <c r="O833" s="23" t="s">
        <v>1727</v>
      </c>
      <c r="P833" s="23" t="s">
        <v>1160</v>
      </c>
      <c r="Q833" s="23" t="s">
        <v>1018</v>
      </c>
      <c r="R833" s="23"/>
      <c r="S833" s="141"/>
      <c r="T833" s="54"/>
      <c r="U833" s="54" t="s">
        <v>2393</v>
      </c>
      <c r="V833" s="23"/>
      <c r="W833" s="23"/>
      <c r="X833" s="54">
        <v>0</v>
      </c>
      <c r="Y833" s="54">
        <v>90</v>
      </c>
      <c r="Z833" s="54">
        <v>10</v>
      </c>
      <c r="AA833" s="54"/>
      <c r="AB833" s="23" t="s">
        <v>1730</v>
      </c>
      <c r="AC833" s="98"/>
      <c r="AD833" s="99"/>
      <c r="AE833" s="99">
        <v>4360000</v>
      </c>
      <c r="AF833" s="80">
        <f t="shared" si="28"/>
        <v>4883200</v>
      </c>
      <c r="AG833" s="98"/>
      <c r="AH833" s="100">
        <v>0</v>
      </c>
      <c r="AI833" s="100">
        <v>0</v>
      </c>
      <c r="AJ833" s="97">
        <v>120240021112</v>
      </c>
      <c r="AK833" s="23" t="s">
        <v>2921</v>
      </c>
      <c r="AL833" s="23" t="s">
        <v>2922</v>
      </c>
      <c r="AM833" s="95"/>
      <c r="AN833" s="95"/>
      <c r="AO833" s="95"/>
      <c r="AP833" s="33"/>
      <c r="AQ833" s="95"/>
      <c r="AR833" s="95"/>
      <c r="AS833" s="95"/>
      <c r="AT833" s="95"/>
      <c r="AU833" s="95"/>
      <c r="AV833" s="95"/>
    </row>
    <row r="834" spans="2:48" hidden="1" x14ac:dyDescent="0.2">
      <c r="B834" s="54"/>
      <c r="C834" s="33"/>
      <c r="D834" s="31" t="s">
        <v>1319</v>
      </c>
      <c r="E834" s="140" t="s">
        <v>2920</v>
      </c>
      <c r="F834" s="58" t="s">
        <v>1262</v>
      </c>
      <c r="G834" s="58" t="s">
        <v>1262</v>
      </c>
      <c r="H834" s="23" t="s">
        <v>1725</v>
      </c>
      <c r="I834" s="23"/>
      <c r="J834" s="23"/>
      <c r="K834" s="97">
        <v>90</v>
      </c>
      <c r="L834" s="54">
        <v>230000000</v>
      </c>
      <c r="M834" s="17" t="s">
        <v>648</v>
      </c>
      <c r="N834" s="23" t="s">
        <v>2357</v>
      </c>
      <c r="O834" s="23" t="s">
        <v>1727</v>
      </c>
      <c r="P834" s="23" t="s">
        <v>1160</v>
      </c>
      <c r="Q834" s="23" t="s">
        <v>1638</v>
      </c>
      <c r="R834" s="23"/>
      <c r="S834" s="104"/>
      <c r="T834" s="23"/>
      <c r="U834" s="31" t="s">
        <v>2393</v>
      </c>
      <c r="V834" s="23"/>
      <c r="W834" s="23"/>
      <c r="X834" s="97">
        <v>0</v>
      </c>
      <c r="Y834" s="97">
        <v>90</v>
      </c>
      <c r="Z834" s="97">
        <v>10</v>
      </c>
      <c r="AA834" s="97"/>
      <c r="AB834" s="23" t="s">
        <v>1730</v>
      </c>
      <c r="AC834" s="20"/>
      <c r="AD834" s="101"/>
      <c r="AE834" s="99">
        <v>2500000</v>
      </c>
      <c r="AF834" s="80">
        <f t="shared" si="28"/>
        <v>2800000.0000000005</v>
      </c>
      <c r="AG834" s="98"/>
      <c r="AH834" s="100">
        <v>0</v>
      </c>
      <c r="AI834" s="100">
        <v>0</v>
      </c>
      <c r="AJ834" s="97">
        <v>120240021112</v>
      </c>
      <c r="AK834" s="23" t="s">
        <v>2921</v>
      </c>
      <c r="AL834" s="23" t="s">
        <v>2922</v>
      </c>
      <c r="AM834" s="95"/>
      <c r="AN834" s="95"/>
      <c r="AO834" s="95"/>
      <c r="AP834" s="33"/>
      <c r="AQ834" s="95"/>
      <c r="AR834" s="95"/>
      <c r="AS834" s="95"/>
      <c r="AT834" s="95"/>
      <c r="AU834" s="95"/>
      <c r="AV834" s="95"/>
    </row>
    <row r="835" spans="2:48" hidden="1" x14ac:dyDescent="0.2">
      <c r="B835" s="54"/>
      <c r="C835" s="33"/>
      <c r="D835" s="31" t="s">
        <v>1321</v>
      </c>
      <c r="E835" s="140" t="s">
        <v>2920</v>
      </c>
      <c r="F835" s="58" t="s">
        <v>1262</v>
      </c>
      <c r="G835" s="58" t="s">
        <v>1262</v>
      </c>
      <c r="H835" s="23" t="s">
        <v>1725</v>
      </c>
      <c r="I835" s="23"/>
      <c r="J835" s="23"/>
      <c r="K835" s="97">
        <v>90</v>
      </c>
      <c r="L835" s="54">
        <v>230000000</v>
      </c>
      <c r="M835" s="17" t="s">
        <v>648</v>
      </c>
      <c r="N835" s="23" t="s">
        <v>2357</v>
      </c>
      <c r="O835" s="23" t="s">
        <v>1727</v>
      </c>
      <c r="P835" s="23" t="s">
        <v>1160</v>
      </c>
      <c r="Q835" s="23" t="s">
        <v>1639</v>
      </c>
      <c r="R835" s="23"/>
      <c r="S835" s="104"/>
      <c r="T835" s="23"/>
      <c r="U835" s="31" t="s">
        <v>2393</v>
      </c>
      <c r="V835" s="23"/>
      <c r="W835" s="23"/>
      <c r="X835" s="97">
        <v>0</v>
      </c>
      <c r="Y835" s="97">
        <v>90</v>
      </c>
      <c r="Z835" s="97">
        <v>10</v>
      </c>
      <c r="AA835" s="97"/>
      <c r="AB835" s="23" t="s">
        <v>1730</v>
      </c>
      <c r="AC835" s="20"/>
      <c r="AD835" s="101"/>
      <c r="AE835" s="99">
        <v>2784000</v>
      </c>
      <c r="AF835" s="80">
        <f t="shared" si="28"/>
        <v>3118080.0000000005</v>
      </c>
      <c r="AG835" s="98"/>
      <c r="AH835" s="100">
        <v>0</v>
      </c>
      <c r="AI835" s="100">
        <v>0</v>
      </c>
      <c r="AJ835" s="97">
        <v>120240021112</v>
      </c>
      <c r="AK835" s="23" t="s">
        <v>2921</v>
      </c>
      <c r="AL835" s="23" t="s">
        <v>2922</v>
      </c>
      <c r="AM835" s="95"/>
      <c r="AN835" s="95"/>
      <c r="AO835" s="95"/>
      <c r="AP835" s="33"/>
      <c r="AQ835" s="95"/>
      <c r="AR835" s="95"/>
      <c r="AS835" s="95"/>
      <c r="AT835" s="95"/>
      <c r="AU835" s="95"/>
      <c r="AV835" s="95"/>
    </row>
    <row r="836" spans="2:48" hidden="1" x14ac:dyDescent="0.2">
      <c r="B836" s="54"/>
      <c r="C836" s="33"/>
      <c r="D836" s="31" t="s">
        <v>1323</v>
      </c>
      <c r="E836" s="140" t="s">
        <v>2920</v>
      </c>
      <c r="F836" s="58" t="s">
        <v>1262</v>
      </c>
      <c r="G836" s="58" t="s">
        <v>1262</v>
      </c>
      <c r="H836" s="23" t="s">
        <v>1725</v>
      </c>
      <c r="I836" s="23"/>
      <c r="J836" s="20"/>
      <c r="K836" s="97">
        <v>90</v>
      </c>
      <c r="L836" s="54">
        <v>230000000</v>
      </c>
      <c r="M836" s="17" t="s">
        <v>648</v>
      </c>
      <c r="N836" s="23" t="s">
        <v>2357</v>
      </c>
      <c r="O836" s="23" t="s">
        <v>1727</v>
      </c>
      <c r="P836" s="20" t="s">
        <v>1160</v>
      </c>
      <c r="Q836" s="20" t="s">
        <v>1444</v>
      </c>
      <c r="R836" s="23"/>
      <c r="S836" s="104"/>
      <c r="T836" s="23"/>
      <c r="U836" s="31" t="s">
        <v>2393</v>
      </c>
      <c r="V836" s="23"/>
      <c r="W836" s="23"/>
      <c r="X836" s="97">
        <v>0</v>
      </c>
      <c r="Y836" s="97">
        <v>90</v>
      </c>
      <c r="Z836" s="97">
        <v>10</v>
      </c>
      <c r="AA836" s="97"/>
      <c r="AB836" s="23" t="s">
        <v>1730</v>
      </c>
      <c r="AC836" s="20"/>
      <c r="AD836" s="101"/>
      <c r="AE836" s="99">
        <v>1321000</v>
      </c>
      <c r="AF836" s="80">
        <f t="shared" si="28"/>
        <v>1479520.0000000002</v>
      </c>
      <c r="AG836" s="98"/>
      <c r="AH836" s="100">
        <v>0</v>
      </c>
      <c r="AI836" s="100">
        <v>0</v>
      </c>
      <c r="AJ836" s="97">
        <v>120240021112</v>
      </c>
      <c r="AK836" s="23" t="s">
        <v>2921</v>
      </c>
      <c r="AL836" s="23" t="s">
        <v>2922</v>
      </c>
      <c r="AM836" s="95"/>
      <c r="AN836" s="95"/>
      <c r="AO836" s="95"/>
      <c r="AP836" s="33"/>
      <c r="AQ836" s="95"/>
      <c r="AR836" s="95"/>
      <c r="AS836" s="95"/>
      <c r="AT836" s="95"/>
      <c r="AU836" s="95"/>
      <c r="AV836" s="95"/>
    </row>
    <row r="837" spans="2:48" hidden="1" x14ac:dyDescent="0.2">
      <c r="B837" s="54"/>
      <c r="C837" s="33"/>
      <c r="D837" s="31" t="s">
        <v>1326</v>
      </c>
      <c r="E837" s="140" t="s">
        <v>2920</v>
      </c>
      <c r="F837" s="58" t="s">
        <v>1262</v>
      </c>
      <c r="G837" s="58" t="s">
        <v>1262</v>
      </c>
      <c r="H837" s="23" t="s">
        <v>1725</v>
      </c>
      <c r="I837" s="23"/>
      <c r="J837" s="20"/>
      <c r="K837" s="97">
        <v>90</v>
      </c>
      <c r="L837" s="54">
        <v>230000000</v>
      </c>
      <c r="M837" s="17" t="s">
        <v>648</v>
      </c>
      <c r="N837" s="23" t="s">
        <v>2357</v>
      </c>
      <c r="O837" s="23" t="s">
        <v>1727</v>
      </c>
      <c r="P837" s="20" t="s">
        <v>1160</v>
      </c>
      <c r="Q837" s="20" t="s">
        <v>1444</v>
      </c>
      <c r="R837" s="23"/>
      <c r="S837" s="104"/>
      <c r="T837" s="23"/>
      <c r="U837" s="31" t="s">
        <v>2393</v>
      </c>
      <c r="V837" s="23"/>
      <c r="W837" s="23"/>
      <c r="X837" s="97">
        <v>0</v>
      </c>
      <c r="Y837" s="97">
        <v>90</v>
      </c>
      <c r="Z837" s="97">
        <v>10</v>
      </c>
      <c r="AA837" s="97"/>
      <c r="AB837" s="23" t="s">
        <v>1730</v>
      </c>
      <c r="AC837" s="20"/>
      <c r="AD837" s="101"/>
      <c r="AE837" s="99">
        <v>35284000</v>
      </c>
      <c r="AF837" s="80">
        <f t="shared" si="28"/>
        <v>39518080.000000007</v>
      </c>
      <c r="AG837" s="98"/>
      <c r="AH837" s="100">
        <v>0</v>
      </c>
      <c r="AI837" s="100">
        <v>0</v>
      </c>
      <c r="AJ837" s="97">
        <v>120240021112</v>
      </c>
      <c r="AK837" s="23" t="s">
        <v>2921</v>
      </c>
      <c r="AL837" s="23" t="s">
        <v>2922</v>
      </c>
      <c r="AM837" s="95"/>
      <c r="AN837" s="95"/>
      <c r="AO837" s="95"/>
      <c r="AP837" s="33"/>
      <c r="AQ837" s="95"/>
      <c r="AR837" s="95"/>
      <c r="AS837" s="95"/>
      <c r="AT837" s="95"/>
      <c r="AU837" s="95"/>
      <c r="AV837" s="95"/>
    </row>
    <row r="838" spans="2:48" hidden="1" x14ac:dyDescent="0.2">
      <c r="B838" s="54"/>
      <c r="C838" s="33"/>
      <c r="D838" s="31" t="s">
        <v>1328</v>
      </c>
      <c r="E838" s="107" t="s">
        <v>2923</v>
      </c>
      <c r="F838" s="107" t="s">
        <v>1258</v>
      </c>
      <c r="G838" s="107" t="s">
        <v>1259</v>
      </c>
      <c r="H838" s="20" t="s">
        <v>12</v>
      </c>
      <c r="I838" s="23" t="s">
        <v>2924</v>
      </c>
      <c r="J838" s="20"/>
      <c r="K838" s="97">
        <v>90</v>
      </c>
      <c r="L838" s="54">
        <v>230000000</v>
      </c>
      <c r="M838" s="17" t="s">
        <v>648</v>
      </c>
      <c r="N838" s="23" t="s">
        <v>2357</v>
      </c>
      <c r="O838" s="23" t="s">
        <v>1727</v>
      </c>
      <c r="P838" s="20" t="s">
        <v>1160</v>
      </c>
      <c r="Q838" s="20" t="s">
        <v>2515</v>
      </c>
      <c r="R838" s="23"/>
      <c r="S838" s="104"/>
      <c r="T838" s="23"/>
      <c r="U838" s="31" t="s">
        <v>2447</v>
      </c>
      <c r="V838" s="23"/>
      <c r="W838" s="23"/>
      <c r="X838" s="97">
        <v>0</v>
      </c>
      <c r="Y838" s="97">
        <v>90</v>
      </c>
      <c r="Z838" s="97">
        <v>10</v>
      </c>
      <c r="AA838" s="97"/>
      <c r="AB838" s="23" t="s">
        <v>1730</v>
      </c>
      <c r="AC838" s="20"/>
      <c r="AD838" s="101"/>
      <c r="AE838" s="99">
        <v>27477600</v>
      </c>
      <c r="AF838" s="80">
        <f t="shared" si="28"/>
        <v>30774912.000000004</v>
      </c>
      <c r="AG838" s="98"/>
      <c r="AH838" s="100">
        <v>0</v>
      </c>
      <c r="AI838" s="100">
        <v>0</v>
      </c>
      <c r="AJ838" s="97">
        <v>120240021112</v>
      </c>
      <c r="AK838" s="20" t="s">
        <v>2925</v>
      </c>
      <c r="AL838" s="20" t="s">
        <v>1260</v>
      </c>
      <c r="AM838" s="95"/>
      <c r="AN838" s="95"/>
      <c r="AO838" s="95"/>
      <c r="AP838" s="33"/>
      <c r="AQ838" s="95"/>
      <c r="AR838" s="95"/>
      <c r="AS838" s="95"/>
      <c r="AT838" s="95"/>
      <c r="AU838" s="95"/>
      <c r="AV838" s="95"/>
    </row>
    <row r="839" spans="2:48" hidden="1" x14ac:dyDescent="0.2">
      <c r="B839" s="54"/>
      <c r="C839" s="33"/>
      <c r="D839" s="31" t="s">
        <v>1330</v>
      </c>
      <c r="E839" s="21" t="s">
        <v>2808</v>
      </c>
      <c r="F839" s="107" t="s">
        <v>1093</v>
      </c>
      <c r="G839" s="107" t="s">
        <v>1093</v>
      </c>
      <c r="H839" s="20" t="s">
        <v>12</v>
      </c>
      <c r="I839" s="23" t="s">
        <v>2162</v>
      </c>
      <c r="J839" s="31" t="s">
        <v>2325</v>
      </c>
      <c r="K839" s="97">
        <v>90</v>
      </c>
      <c r="L839" s="54">
        <v>230000000</v>
      </c>
      <c r="M839" s="17" t="s">
        <v>648</v>
      </c>
      <c r="N839" s="23" t="s">
        <v>2357</v>
      </c>
      <c r="O839" s="23" t="s">
        <v>1727</v>
      </c>
      <c r="P839" s="20" t="s">
        <v>1160</v>
      </c>
      <c r="Q839" s="20" t="s">
        <v>2498</v>
      </c>
      <c r="R839" s="23"/>
      <c r="S839" s="104"/>
      <c r="T839" s="23"/>
      <c r="U839" s="31" t="s">
        <v>2447</v>
      </c>
      <c r="V839" s="23"/>
      <c r="W839" s="23"/>
      <c r="X839" s="97">
        <v>0</v>
      </c>
      <c r="Y839" s="97">
        <v>0</v>
      </c>
      <c r="Z839" s="97">
        <v>100</v>
      </c>
      <c r="AA839" s="97"/>
      <c r="AB839" s="23" t="s">
        <v>1730</v>
      </c>
      <c r="AC839" s="20"/>
      <c r="AD839" s="101"/>
      <c r="AE839" s="99">
        <v>3000000</v>
      </c>
      <c r="AF839" s="80">
        <f t="shared" si="28"/>
        <v>3360000.0000000005</v>
      </c>
      <c r="AG839" s="98"/>
      <c r="AH839" s="100">
        <v>0</v>
      </c>
      <c r="AI839" s="100">
        <v>0</v>
      </c>
      <c r="AJ839" s="97">
        <v>120240021112</v>
      </c>
      <c r="AK839" s="20" t="s">
        <v>2926</v>
      </c>
      <c r="AL839" s="20" t="s">
        <v>2927</v>
      </c>
      <c r="AM839" s="95"/>
      <c r="AN839" s="95"/>
      <c r="AO839" s="95"/>
      <c r="AP839" s="33"/>
      <c r="AQ839" s="95"/>
      <c r="AR839" s="95"/>
      <c r="AS839" s="95"/>
      <c r="AT839" s="95"/>
      <c r="AU839" s="95"/>
      <c r="AV839" s="95"/>
    </row>
    <row r="840" spans="2:48" hidden="1" x14ac:dyDescent="0.2">
      <c r="B840" s="54"/>
      <c r="C840" s="33"/>
      <c r="D840" s="31" t="s">
        <v>1332</v>
      </c>
      <c r="E840" s="33" t="s">
        <v>2808</v>
      </c>
      <c r="F840" s="33" t="s">
        <v>1093</v>
      </c>
      <c r="G840" s="33" t="s">
        <v>1093</v>
      </c>
      <c r="H840" s="33" t="s">
        <v>12</v>
      </c>
      <c r="I840" s="33" t="s">
        <v>2735</v>
      </c>
      <c r="J840" s="33"/>
      <c r="K840" s="115">
        <v>100</v>
      </c>
      <c r="L840" s="54">
        <v>230000000</v>
      </c>
      <c r="M840" s="17" t="s">
        <v>648</v>
      </c>
      <c r="N840" s="33" t="s">
        <v>2447</v>
      </c>
      <c r="O840" s="23" t="s">
        <v>1727</v>
      </c>
      <c r="P840" s="33" t="s">
        <v>1160</v>
      </c>
      <c r="Q840" s="33" t="s">
        <v>648</v>
      </c>
      <c r="R840" s="33"/>
      <c r="S840" s="33" t="s">
        <v>43</v>
      </c>
      <c r="T840" s="31" t="s">
        <v>1728</v>
      </c>
      <c r="U840" s="33"/>
      <c r="V840" s="33"/>
      <c r="W840" s="33"/>
      <c r="X840" s="115">
        <v>100</v>
      </c>
      <c r="Y840" s="97">
        <v>0</v>
      </c>
      <c r="Z840" s="78">
        <v>0</v>
      </c>
      <c r="AA840" s="78"/>
      <c r="AB840" s="23" t="s">
        <v>1730</v>
      </c>
      <c r="AC840" s="116"/>
      <c r="AD840" s="117"/>
      <c r="AE840" s="118">
        <v>3000000</v>
      </c>
      <c r="AF840" s="80">
        <f t="shared" si="28"/>
        <v>3360000.0000000005</v>
      </c>
      <c r="AG840" s="116"/>
      <c r="AH840" s="117">
        <v>0</v>
      </c>
      <c r="AI840" s="117">
        <v>0</v>
      </c>
      <c r="AJ840" s="142">
        <v>120240021112</v>
      </c>
      <c r="AK840" s="33" t="s">
        <v>2928</v>
      </c>
      <c r="AL840" s="33" t="s">
        <v>2929</v>
      </c>
      <c r="AM840" s="95"/>
      <c r="AN840" s="95"/>
      <c r="AO840" s="95"/>
      <c r="AP840" s="33"/>
      <c r="AQ840" s="95"/>
      <c r="AR840" s="95"/>
      <c r="AS840" s="95"/>
      <c r="AT840" s="95"/>
      <c r="AU840" s="95"/>
      <c r="AV840" s="95"/>
    </row>
    <row r="841" spans="2:48" hidden="1" x14ac:dyDescent="0.2">
      <c r="B841" s="54"/>
      <c r="C841" s="33"/>
      <c r="D841" s="31" t="s">
        <v>1334</v>
      </c>
      <c r="E841" s="35" t="s">
        <v>2930</v>
      </c>
      <c r="F841" s="34" t="s">
        <v>1619</v>
      </c>
      <c r="G841" s="34" t="s">
        <v>1619</v>
      </c>
      <c r="H841" s="23" t="s">
        <v>1725</v>
      </c>
      <c r="I841" s="23"/>
      <c r="J841" s="23"/>
      <c r="K841" s="23">
        <v>90</v>
      </c>
      <c r="L841" s="54">
        <v>230000000</v>
      </c>
      <c r="M841" s="17" t="s">
        <v>648</v>
      </c>
      <c r="N841" s="23" t="s">
        <v>2447</v>
      </c>
      <c r="O841" s="23" t="s">
        <v>1727</v>
      </c>
      <c r="P841" s="23" t="s">
        <v>1160</v>
      </c>
      <c r="Q841" s="23" t="s">
        <v>2512</v>
      </c>
      <c r="R841" s="102"/>
      <c r="S841" s="102"/>
      <c r="T841" s="102"/>
      <c r="U841" s="23" t="s">
        <v>2358</v>
      </c>
      <c r="V841" s="102"/>
      <c r="W841" s="102"/>
      <c r="X841" s="23">
        <v>0</v>
      </c>
      <c r="Y841" s="97">
        <v>0</v>
      </c>
      <c r="Z841" s="97">
        <v>100</v>
      </c>
      <c r="AA841" s="97"/>
      <c r="AB841" s="23" t="s">
        <v>1730</v>
      </c>
      <c r="AC841" s="23"/>
      <c r="AD841" s="23"/>
      <c r="AE841" s="109">
        <v>1000000</v>
      </c>
      <c r="AF841" s="80">
        <f t="shared" si="28"/>
        <v>1120000</v>
      </c>
      <c r="AG841" s="33"/>
      <c r="AH841" s="117">
        <v>0</v>
      </c>
      <c r="AI841" s="117">
        <v>0</v>
      </c>
      <c r="AJ841" s="97">
        <v>120240021112</v>
      </c>
      <c r="AK841" s="29" t="s">
        <v>2931</v>
      </c>
      <c r="AL841" s="30" t="s">
        <v>2932</v>
      </c>
      <c r="AM841" s="33"/>
      <c r="AN841" s="33"/>
      <c r="AO841" s="33"/>
      <c r="AP841" s="33"/>
      <c r="AQ841" s="33"/>
      <c r="AR841" s="33"/>
      <c r="AS841" s="33"/>
      <c r="AT841" s="33"/>
      <c r="AU841" s="33"/>
      <c r="AV841" s="33"/>
    </row>
    <row r="842" spans="2:48" hidden="1" x14ac:dyDescent="0.2">
      <c r="B842" s="54"/>
      <c r="C842" s="33"/>
      <c r="D842" s="31" t="s">
        <v>1336</v>
      </c>
      <c r="E842" s="35" t="s">
        <v>2930</v>
      </c>
      <c r="F842" s="34" t="s">
        <v>1619</v>
      </c>
      <c r="G842" s="34" t="s">
        <v>1619</v>
      </c>
      <c r="H842" s="23" t="s">
        <v>1725</v>
      </c>
      <c r="I842" s="23"/>
      <c r="J842" s="23"/>
      <c r="K842" s="23">
        <v>90</v>
      </c>
      <c r="L842" s="54">
        <v>230000000</v>
      </c>
      <c r="M842" s="17" t="s">
        <v>648</v>
      </c>
      <c r="N842" s="23" t="s">
        <v>2447</v>
      </c>
      <c r="O842" s="23" t="s">
        <v>1727</v>
      </c>
      <c r="P842" s="23" t="s">
        <v>1160</v>
      </c>
      <c r="Q842" s="23" t="s">
        <v>2519</v>
      </c>
      <c r="R842" s="102"/>
      <c r="S842" s="102"/>
      <c r="T842" s="102"/>
      <c r="U842" s="23" t="s">
        <v>2358</v>
      </c>
      <c r="V842" s="102"/>
      <c r="W842" s="102"/>
      <c r="X842" s="23">
        <v>0</v>
      </c>
      <c r="Y842" s="97">
        <v>0</v>
      </c>
      <c r="Z842" s="97">
        <v>100</v>
      </c>
      <c r="AA842" s="97"/>
      <c r="AB842" s="23" t="s">
        <v>1730</v>
      </c>
      <c r="AC842" s="23"/>
      <c r="AD842" s="23"/>
      <c r="AE842" s="113">
        <v>285000</v>
      </c>
      <c r="AF842" s="80">
        <f t="shared" si="28"/>
        <v>319200.00000000006</v>
      </c>
      <c r="AG842" s="33"/>
      <c r="AH842" s="117">
        <v>0</v>
      </c>
      <c r="AI842" s="117">
        <v>0</v>
      </c>
      <c r="AJ842" s="97">
        <v>120240021112</v>
      </c>
      <c r="AK842" s="29" t="s">
        <v>2931</v>
      </c>
      <c r="AL842" s="30" t="s">
        <v>2932</v>
      </c>
      <c r="AM842" s="33"/>
      <c r="AN842" s="33"/>
      <c r="AO842" s="33"/>
      <c r="AP842" s="33"/>
      <c r="AQ842" s="33"/>
      <c r="AR842" s="33"/>
      <c r="AS842" s="33"/>
      <c r="AT842" s="33"/>
      <c r="AU842" s="33"/>
      <c r="AV842" s="33"/>
    </row>
    <row r="843" spans="2:48" hidden="1" x14ac:dyDescent="0.2">
      <c r="B843" s="54"/>
      <c r="C843" s="33"/>
      <c r="D843" s="31" t="s">
        <v>1338</v>
      </c>
      <c r="E843" s="143" t="s">
        <v>2805</v>
      </c>
      <c r="F843" s="35" t="s">
        <v>1324</v>
      </c>
      <c r="G843" s="35" t="s">
        <v>1324</v>
      </c>
      <c r="H843" s="23" t="s">
        <v>1725</v>
      </c>
      <c r="I843" s="23"/>
      <c r="J843" s="23"/>
      <c r="K843" s="23">
        <v>90</v>
      </c>
      <c r="L843" s="54">
        <v>230000000</v>
      </c>
      <c r="M843" s="17" t="s">
        <v>648</v>
      </c>
      <c r="N843" s="23" t="s">
        <v>2447</v>
      </c>
      <c r="O843" s="23" t="s">
        <v>1727</v>
      </c>
      <c r="P843" s="23" t="s">
        <v>1160</v>
      </c>
      <c r="Q843" s="23" t="s">
        <v>2933</v>
      </c>
      <c r="R843" s="102"/>
      <c r="S843" s="102"/>
      <c r="T843" s="102"/>
      <c r="U843" s="23" t="s">
        <v>2358</v>
      </c>
      <c r="V843" s="102"/>
      <c r="W843" s="102"/>
      <c r="X843" s="23">
        <v>0</v>
      </c>
      <c r="Y843" s="97">
        <v>30</v>
      </c>
      <c r="Z843" s="97">
        <v>70</v>
      </c>
      <c r="AA843" s="97"/>
      <c r="AB843" s="23" t="s">
        <v>1730</v>
      </c>
      <c r="AC843" s="23"/>
      <c r="AD843" s="23"/>
      <c r="AE843" s="113">
        <v>18000000</v>
      </c>
      <c r="AF843" s="80">
        <f t="shared" si="28"/>
        <v>20160000.000000004</v>
      </c>
      <c r="AG843" s="33"/>
      <c r="AH843" s="117">
        <v>0</v>
      </c>
      <c r="AI843" s="117">
        <v>0</v>
      </c>
      <c r="AJ843" s="97">
        <v>120240021112</v>
      </c>
      <c r="AK843" s="29"/>
      <c r="AL843" s="34" t="s">
        <v>2934</v>
      </c>
      <c r="AM843" s="33"/>
      <c r="AN843" s="33"/>
      <c r="AO843" s="33"/>
      <c r="AP843" s="33"/>
      <c r="AQ843" s="33"/>
      <c r="AR843" s="33"/>
      <c r="AS843" s="33"/>
      <c r="AT843" s="33"/>
      <c r="AU843" s="33"/>
      <c r="AV843" s="33"/>
    </row>
    <row r="844" spans="2:48" hidden="1" x14ac:dyDescent="0.2">
      <c r="B844" s="54"/>
      <c r="C844" s="33"/>
      <c r="D844" s="31" t="s">
        <v>1340</v>
      </c>
      <c r="E844" s="33" t="s">
        <v>2935</v>
      </c>
      <c r="F844" s="33" t="s">
        <v>1459</v>
      </c>
      <c r="G844" s="33" t="s">
        <v>1459</v>
      </c>
      <c r="H844" s="16" t="s">
        <v>1733</v>
      </c>
      <c r="I844" s="33"/>
      <c r="J844" s="33"/>
      <c r="K844" s="115">
        <v>100</v>
      </c>
      <c r="L844" s="54">
        <v>230000000</v>
      </c>
      <c r="M844" s="17" t="s">
        <v>648</v>
      </c>
      <c r="N844" s="23" t="s">
        <v>2393</v>
      </c>
      <c r="O844" s="23" t="s">
        <v>1727</v>
      </c>
      <c r="P844" s="33" t="s">
        <v>2521</v>
      </c>
      <c r="Q844" s="17" t="s">
        <v>662</v>
      </c>
      <c r="R844" s="33"/>
      <c r="S844" s="33"/>
      <c r="T844" s="33"/>
      <c r="U844" s="33"/>
      <c r="V844" s="31" t="s">
        <v>2386</v>
      </c>
      <c r="W844" s="31" t="s">
        <v>2398</v>
      </c>
      <c r="X844" s="115">
        <v>0</v>
      </c>
      <c r="Y844" s="115">
        <v>100</v>
      </c>
      <c r="Z844" s="115">
        <v>0</v>
      </c>
      <c r="AA844" s="115"/>
      <c r="AB844" s="33" t="s">
        <v>1730</v>
      </c>
      <c r="AC844" s="116"/>
      <c r="AD844" s="117"/>
      <c r="AE844" s="118">
        <v>345000</v>
      </c>
      <c r="AF844" s="80">
        <f t="shared" si="28"/>
        <v>386400.00000000006</v>
      </c>
      <c r="AG844" s="116"/>
      <c r="AH844" s="117">
        <v>0</v>
      </c>
      <c r="AI844" s="117">
        <v>0</v>
      </c>
      <c r="AJ844" s="31" t="s">
        <v>2359</v>
      </c>
      <c r="AK844" s="23" t="s">
        <v>2936</v>
      </c>
      <c r="AL844" s="33" t="s">
        <v>2937</v>
      </c>
      <c r="AM844" s="33"/>
      <c r="AN844" s="33"/>
      <c r="AO844" s="95"/>
      <c r="AP844" s="33"/>
      <c r="AQ844" s="95"/>
      <c r="AR844" s="95"/>
      <c r="AS844" s="95"/>
      <c r="AT844" s="95"/>
      <c r="AU844" s="95"/>
      <c r="AV844" s="95"/>
    </row>
    <row r="845" spans="2:48" hidden="1" x14ac:dyDescent="0.2">
      <c r="B845" s="54"/>
      <c r="C845" s="33"/>
      <c r="D845" s="31" t="s">
        <v>1342</v>
      </c>
      <c r="E845" s="33" t="s">
        <v>2935</v>
      </c>
      <c r="F845" s="33" t="s">
        <v>1459</v>
      </c>
      <c r="G845" s="33" t="s">
        <v>1459</v>
      </c>
      <c r="H845" s="16" t="s">
        <v>1733</v>
      </c>
      <c r="I845" s="33"/>
      <c r="J845" s="33"/>
      <c r="K845" s="115">
        <v>100</v>
      </c>
      <c r="L845" s="54">
        <v>230000000</v>
      </c>
      <c r="M845" s="17" t="s">
        <v>648</v>
      </c>
      <c r="N845" s="23" t="s">
        <v>2393</v>
      </c>
      <c r="O845" s="23" t="s">
        <v>1727</v>
      </c>
      <c r="P845" s="18">
        <v>233600000</v>
      </c>
      <c r="Q845" s="17" t="s">
        <v>82</v>
      </c>
      <c r="R845" s="33"/>
      <c r="S845" s="33"/>
      <c r="T845" s="33"/>
      <c r="U845" s="33"/>
      <c r="V845" s="31" t="s">
        <v>2386</v>
      </c>
      <c r="W845" s="31" t="s">
        <v>2398</v>
      </c>
      <c r="X845" s="115">
        <v>0</v>
      </c>
      <c r="Y845" s="115">
        <v>100</v>
      </c>
      <c r="Z845" s="115">
        <v>0</v>
      </c>
      <c r="AA845" s="115"/>
      <c r="AB845" s="33" t="s">
        <v>1730</v>
      </c>
      <c r="AC845" s="116"/>
      <c r="AD845" s="117"/>
      <c r="AE845" s="118">
        <v>240000</v>
      </c>
      <c r="AF845" s="80">
        <f t="shared" si="28"/>
        <v>268800</v>
      </c>
      <c r="AG845" s="116"/>
      <c r="AH845" s="117">
        <v>0</v>
      </c>
      <c r="AI845" s="117">
        <v>0</v>
      </c>
      <c r="AJ845" s="31" t="s">
        <v>2359</v>
      </c>
      <c r="AK845" s="23" t="s">
        <v>2938</v>
      </c>
      <c r="AL845" s="33" t="s">
        <v>2939</v>
      </c>
      <c r="AM845" s="33"/>
      <c r="AN845" s="33"/>
      <c r="AO845" s="95"/>
      <c r="AP845" s="33"/>
      <c r="AQ845" s="95"/>
      <c r="AR845" s="95"/>
      <c r="AS845" s="95"/>
      <c r="AT845" s="95"/>
      <c r="AU845" s="95"/>
      <c r="AV845" s="95"/>
    </row>
    <row r="846" spans="2:48" hidden="1" x14ac:dyDescent="0.2">
      <c r="B846" s="54"/>
      <c r="C846" s="33"/>
      <c r="D846" s="31" t="s">
        <v>1345</v>
      </c>
      <c r="E846" s="33" t="s">
        <v>2935</v>
      </c>
      <c r="F846" s="33" t="s">
        <v>1459</v>
      </c>
      <c r="G846" s="33" t="s">
        <v>1459</v>
      </c>
      <c r="H846" s="16" t="s">
        <v>1733</v>
      </c>
      <c r="I846" s="33"/>
      <c r="J846" s="33"/>
      <c r="K846" s="115">
        <v>100</v>
      </c>
      <c r="L846" s="54">
        <v>230000000</v>
      </c>
      <c r="M846" s="17" t="s">
        <v>648</v>
      </c>
      <c r="N846" s="23" t="s">
        <v>2393</v>
      </c>
      <c r="O846" s="23" t="s">
        <v>1727</v>
      </c>
      <c r="P846" s="33" t="s">
        <v>2524</v>
      </c>
      <c r="Q846" s="17" t="s">
        <v>664</v>
      </c>
      <c r="R846" s="33"/>
      <c r="S846" s="33"/>
      <c r="T846" s="33"/>
      <c r="U846" s="33"/>
      <c r="V846" s="31" t="s">
        <v>2386</v>
      </c>
      <c r="W846" s="31" t="s">
        <v>2398</v>
      </c>
      <c r="X846" s="115">
        <v>0</v>
      </c>
      <c r="Y846" s="115">
        <v>100</v>
      </c>
      <c r="Z846" s="115">
        <v>0</v>
      </c>
      <c r="AA846" s="115"/>
      <c r="AB846" s="33" t="s">
        <v>1730</v>
      </c>
      <c r="AC846" s="116"/>
      <c r="AD846" s="117"/>
      <c r="AE846" s="118">
        <v>390000</v>
      </c>
      <c r="AF846" s="80">
        <f t="shared" si="28"/>
        <v>436800.00000000006</v>
      </c>
      <c r="AG846" s="116"/>
      <c r="AH846" s="117">
        <v>0</v>
      </c>
      <c r="AI846" s="117">
        <v>0</v>
      </c>
      <c r="AJ846" s="31" t="s">
        <v>2359</v>
      </c>
      <c r="AK846" s="23" t="s">
        <v>2940</v>
      </c>
      <c r="AL846" s="33" t="s">
        <v>2941</v>
      </c>
      <c r="AM846" s="33"/>
      <c r="AN846" s="33"/>
      <c r="AO846" s="95"/>
      <c r="AP846" s="33"/>
      <c r="AQ846" s="95"/>
      <c r="AR846" s="95"/>
      <c r="AS846" s="95"/>
      <c r="AT846" s="95"/>
      <c r="AU846" s="95"/>
      <c r="AV846" s="95"/>
    </row>
    <row r="847" spans="2:48" hidden="1" x14ac:dyDescent="0.2">
      <c r="B847" s="54"/>
      <c r="C847" s="33"/>
      <c r="D847" s="31" t="s">
        <v>1347</v>
      </c>
      <c r="E847" s="33" t="s">
        <v>2935</v>
      </c>
      <c r="F847" s="33" t="s">
        <v>1459</v>
      </c>
      <c r="G847" s="33" t="s">
        <v>1459</v>
      </c>
      <c r="H847" s="16" t="s">
        <v>1733</v>
      </c>
      <c r="I847" s="33"/>
      <c r="J847" s="33"/>
      <c r="K847" s="115">
        <v>100</v>
      </c>
      <c r="L847" s="54">
        <v>230000000</v>
      </c>
      <c r="M847" s="17" t="s">
        <v>648</v>
      </c>
      <c r="N847" s="23" t="s">
        <v>2393</v>
      </c>
      <c r="O847" s="23" t="s">
        <v>1727</v>
      </c>
      <c r="P847" s="33" t="s">
        <v>2526</v>
      </c>
      <c r="Q847" s="17" t="s">
        <v>792</v>
      </c>
      <c r="R847" s="33"/>
      <c r="S847" s="33"/>
      <c r="T847" s="33"/>
      <c r="U847" s="33"/>
      <c r="V847" s="31" t="s">
        <v>2386</v>
      </c>
      <c r="W847" s="31" t="s">
        <v>2398</v>
      </c>
      <c r="X847" s="115">
        <v>0</v>
      </c>
      <c r="Y847" s="115">
        <v>100</v>
      </c>
      <c r="Z847" s="115">
        <v>0</v>
      </c>
      <c r="AA847" s="115"/>
      <c r="AB847" s="33" t="s">
        <v>1730</v>
      </c>
      <c r="AC847" s="116"/>
      <c r="AD847" s="117"/>
      <c r="AE847" s="118">
        <v>255000</v>
      </c>
      <c r="AF847" s="80">
        <f t="shared" si="28"/>
        <v>285600</v>
      </c>
      <c r="AG847" s="116"/>
      <c r="AH847" s="117">
        <v>0</v>
      </c>
      <c r="AI847" s="117">
        <v>0</v>
      </c>
      <c r="AJ847" s="31" t="s">
        <v>2359</v>
      </c>
      <c r="AK847" s="23" t="s">
        <v>2942</v>
      </c>
      <c r="AL847" s="33" t="s">
        <v>2943</v>
      </c>
      <c r="AM847" s="33"/>
      <c r="AN847" s="33"/>
      <c r="AO847" s="95"/>
      <c r="AP847" s="33"/>
      <c r="AQ847" s="95"/>
      <c r="AR847" s="95"/>
      <c r="AS847" s="95"/>
      <c r="AT847" s="95"/>
      <c r="AU847" s="95"/>
      <c r="AV847" s="95"/>
    </row>
    <row r="848" spans="2:48" hidden="1" x14ac:dyDescent="0.2">
      <c r="B848" s="54"/>
      <c r="C848" s="33"/>
      <c r="D848" s="31" t="s">
        <v>1349</v>
      </c>
      <c r="E848" s="33" t="s">
        <v>2935</v>
      </c>
      <c r="F848" s="33" t="s">
        <v>1459</v>
      </c>
      <c r="G848" s="33" t="s">
        <v>1459</v>
      </c>
      <c r="H848" s="16" t="s">
        <v>1733</v>
      </c>
      <c r="I848" s="33"/>
      <c r="J848" s="33"/>
      <c r="K848" s="115">
        <v>100</v>
      </c>
      <c r="L848" s="54">
        <v>230000000</v>
      </c>
      <c r="M848" s="17" t="s">
        <v>648</v>
      </c>
      <c r="N848" s="23" t="s">
        <v>2393</v>
      </c>
      <c r="O848" s="23" t="s">
        <v>1727</v>
      </c>
      <c r="P848" s="54">
        <v>230000000</v>
      </c>
      <c r="Q848" s="17" t="s">
        <v>13</v>
      </c>
      <c r="R848" s="33"/>
      <c r="S848" s="33"/>
      <c r="T848" s="33"/>
      <c r="U848" s="33"/>
      <c r="V848" s="31" t="s">
        <v>2386</v>
      </c>
      <c r="W848" s="31" t="s">
        <v>2398</v>
      </c>
      <c r="X848" s="115">
        <v>0</v>
      </c>
      <c r="Y848" s="115">
        <v>100</v>
      </c>
      <c r="Z848" s="115">
        <v>0</v>
      </c>
      <c r="AA848" s="115"/>
      <c r="AB848" s="33" t="s">
        <v>1730</v>
      </c>
      <c r="AC848" s="116"/>
      <c r="AD848" s="117"/>
      <c r="AE848" s="118">
        <v>15000</v>
      </c>
      <c r="AF848" s="80">
        <f t="shared" si="28"/>
        <v>16800</v>
      </c>
      <c r="AG848" s="116"/>
      <c r="AH848" s="117">
        <v>0</v>
      </c>
      <c r="AI848" s="117">
        <v>0</v>
      </c>
      <c r="AJ848" s="31" t="s">
        <v>2359</v>
      </c>
      <c r="AK848" s="23" t="s">
        <v>2944</v>
      </c>
      <c r="AL848" s="33" t="s">
        <v>2945</v>
      </c>
      <c r="AM848" s="33"/>
      <c r="AN848" s="33"/>
      <c r="AO848" s="95"/>
      <c r="AP848" s="33"/>
      <c r="AQ848" s="95"/>
      <c r="AR848" s="95"/>
      <c r="AS848" s="95"/>
      <c r="AT848" s="95"/>
      <c r="AU848" s="95"/>
      <c r="AV848" s="95"/>
    </row>
    <row r="849" spans="2:48" s="85" customFormat="1" hidden="1" x14ac:dyDescent="0.2">
      <c r="B849" s="54"/>
      <c r="C849" s="44"/>
      <c r="D849" s="31" t="s">
        <v>1351</v>
      </c>
      <c r="E849" s="17" t="s">
        <v>2946</v>
      </c>
      <c r="F849" s="16" t="s">
        <v>1252</v>
      </c>
      <c r="G849" s="16" t="s">
        <v>1253</v>
      </c>
      <c r="H849" s="48" t="s">
        <v>1725</v>
      </c>
      <c r="I849" s="144"/>
      <c r="J849" s="144"/>
      <c r="K849" s="39">
        <v>100</v>
      </c>
      <c r="L849" s="54">
        <v>230000000</v>
      </c>
      <c r="M849" s="17" t="s">
        <v>648</v>
      </c>
      <c r="N849" s="145" t="s">
        <v>2357</v>
      </c>
      <c r="O849" s="145" t="s">
        <v>1727</v>
      </c>
      <c r="P849" s="146">
        <v>230000000</v>
      </c>
      <c r="Q849" s="46" t="s">
        <v>13</v>
      </c>
      <c r="R849" s="47" t="s">
        <v>660</v>
      </c>
      <c r="S849" s="47"/>
      <c r="T849" s="47"/>
      <c r="U849" s="47"/>
      <c r="V849" s="145" t="s">
        <v>2393</v>
      </c>
      <c r="W849" s="145" t="s">
        <v>2358</v>
      </c>
      <c r="X849" s="78">
        <v>0</v>
      </c>
      <c r="Y849" s="145" t="s">
        <v>1227</v>
      </c>
      <c r="Z849" s="145" t="s">
        <v>1691</v>
      </c>
      <c r="AA849" s="145"/>
      <c r="AB849" s="44" t="s">
        <v>1730</v>
      </c>
      <c r="AC849" s="17"/>
      <c r="AD849" s="46"/>
      <c r="AE849" s="166">
        <v>99000000</v>
      </c>
      <c r="AF849" s="80">
        <f t="shared" si="28"/>
        <v>110880000.00000001</v>
      </c>
      <c r="AG849" s="17"/>
      <c r="AH849" s="147">
        <v>0</v>
      </c>
      <c r="AI849" s="147">
        <v>0</v>
      </c>
      <c r="AJ849" s="148">
        <v>120240021112</v>
      </c>
      <c r="AK849" s="48" t="s">
        <v>2947</v>
      </c>
      <c r="AL849" s="48" t="s">
        <v>1254</v>
      </c>
      <c r="AM849" s="102"/>
      <c r="AN849" s="102"/>
      <c r="AO849" s="102"/>
      <c r="AP849" s="44"/>
      <c r="AQ849" s="102"/>
      <c r="AR849" s="102"/>
      <c r="AS849" s="102"/>
      <c r="AT849" s="102"/>
      <c r="AU849" s="102"/>
      <c r="AV849" s="102"/>
    </row>
    <row r="850" spans="2:48" s="85" customFormat="1" hidden="1" x14ac:dyDescent="0.2">
      <c r="B850" s="54"/>
      <c r="C850" s="44"/>
      <c r="D850" s="31" t="s">
        <v>1353</v>
      </c>
      <c r="E850" s="17" t="s">
        <v>2946</v>
      </c>
      <c r="F850" s="16" t="s">
        <v>1252</v>
      </c>
      <c r="G850" s="16" t="s">
        <v>1253</v>
      </c>
      <c r="H850" s="48" t="s">
        <v>1725</v>
      </c>
      <c r="I850" s="144"/>
      <c r="J850" s="144"/>
      <c r="K850" s="39">
        <v>100</v>
      </c>
      <c r="L850" s="54">
        <v>230000000</v>
      </c>
      <c r="M850" s="17" t="s">
        <v>648</v>
      </c>
      <c r="N850" s="145" t="s">
        <v>2357</v>
      </c>
      <c r="O850" s="145" t="s">
        <v>1727</v>
      </c>
      <c r="P850" s="146">
        <v>230000000</v>
      </c>
      <c r="Q850" s="46" t="s">
        <v>1256</v>
      </c>
      <c r="R850" s="47" t="s">
        <v>660</v>
      </c>
      <c r="S850" s="47"/>
      <c r="T850" s="47"/>
      <c r="U850" s="47"/>
      <c r="V850" s="145" t="s">
        <v>2393</v>
      </c>
      <c r="W850" s="145" t="s">
        <v>2358</v>
      </c>
      <c r="X850" s="78">
        <v>0</v>
      </c>
      <c r="Y850" s="145" t="s">
        <v>1227</v>
      </c>
      <c r="Z850" s="145" t="s">
        <v>1691</v>
      </c>
      <c r="AA850" s="145"/>
      <c r="AB850" s="44" t="s">
        <v>1730</v>
      </c>
      <c r="AC850" s="17"/>
      <c r="AD850" s="46"/>
      <c r="AE850" s="166">
        <v>1000000</v>
      </c>
      <c r="AF850" s="80">
        <f t="shared" si="28"/>
        <v>1120000</v>
      </c>
      <c r="AG850" s="17"/>
      <c r="AH850" s="147">
        <v>0</v>
      </c>
      <c r="AI850" s="147">
        <v>0</v>
      </c>
      <c r="AJ850" s="148">
        <v>120240021112</v>
      </c>
      <c r="AK850" s="48" t="s">
        <v>2947</v>
      </c>
      <c r="AL850" s="48" t="s">
        <v>1254</v>
      </c>
      <c r="AM850" s="102"/>
      <c r="AN850" s="102"/>
      <c r="AO850" s="102"/>
      <c r="AP850" s="44"/>
      <c r="AQ850" s="102"/>
      <c r="AR850" s="102"/>
      <c r="AS850" s="102"/>
      <c r="AT850" s="102"/>
      <c r="AU850" s="102"/>
      <c r="AV850" s="102"/>
    </row>
    <row r="851" spans="2:48" hidden="1" x14ac:dyDescent="0.2">
      <c r="B851" s="54"/>
      <c r="C851" s="33"/>
      <c r="D851" s="31" t="s">
        <v>1355</v>
      </c>
      <c r="E851" s="53" t="s">
        <v>2745</v>
      </c>
      <c r="F851" s="24" t="s">
        <v>2746</v>
      </c>
      <c r="G851" s="24" t="s">
        <v>2746</v>
      </c>
      <c r="H851" s="44" t="s">
        <v>1725</v>
      </c>
      <c r="I851" s="33"/>
      <c r="J851" s="33"/>
      <c r="K851" s="115">
        <v>95</v>
      </c>
      <c r="L851" s="54">
        <v>230000000</v>
      </c>
      <c r="M851" s="17" t="s">
        <v>648</v>
      </c>
      <c r="N851" s="31" t="s">
        <v>1782</v>
      </c>
      <c r="O851" s="31" t="s">
        <v>1727</v>
      </c>
      <c r="P851" s="54">
        <v>230000000</v>
      </c>
      <c r="Q851" s="17" t="s">
        <v>779</v>
      </c>
      <c r="R851" s="33"/>
      <c r="S851" s="33"/>
      <c r="T851" s="33"/>
      <c r="U851" s="31" t="s">
        <v>2358</v>
      </c>
      <c r="V851" s="104"/>
      <c r="W851" s="104"/>
      <c r="X851" s="78">
        <v>0</v>
      </c>
      <c r="Y851" s="115">
        <v>90</v>
      </c>
      <c r="Z851" s="115">
        <v>10</v>
      </c>
      <c r="AA851" s="115"/>
      <c r="AB851" s="33" t="s">
        <v>1730</v>
      </c>
      <c r="AC851" s="116"/>
      <c r="AD851" s="117"/>
      <c r="AE851" s="118">
        <v>39600000</v>
      </c>
      <c r="AF851" s="80">
        <f t="shared" si="28"/>
        <v>44352000.000000007</v>
      </c>
      <c r="AG851" s="116"/>
      <c r="AH851" s="117">
        <v>0</v>
      </c>
      <c r="AI851" s="117">
        <v>0</v>
      </c>
      <c r="AJ851" s="122">
        <v>120240021112</v>
      </c>
      <c r="AK851" s="49" t="s">
        <v>2948</v>
      </c>
      <c r="AL851" s="49" t="s">
        <v>2949</v>
      </c>
      <c r="AM851" s="95"/>
      <c r="AN851" s="95"/>
      <c r="AO851" s="95"/>
      <c r="AP851" s="33"/>
      <c r="AQ851" s="95"/>
      <c r="AR851" s="95"/>
      <c r="AS851" s="95"/>
      <c r="AT851" s="95"/>
      <c r="AU851" s="95"/>
      <c r="AV851" s="95"/>
    </row>
    <row r="852" spans="2:48" hidden="1" x14ac:dyDescent="0.2">
      <c r="B852" s="54"/>
      <c r="C852" s="33"/>
      <c r="D852" s="31" t="s">
        <v>1356</v>
      </c>
      <c r="E852" s="53" t="s">
        <v>2950</v>
      </c>
      <c r="F852" s="39" t="s">
        <v>2951</v>
      </c>
      <c r="G852" s="39" t="s">
        <v>1048</v>
      </c>
      <c r="H852" s="16" t="s">
        <v>12</v>
      </c>
      <c r="I852" s="40" t="s">
        <v>2731</v>
      </c>
      <c r="J852" s="31"/>
      <c r="K852" s="40">
        <v>100</v>
      </c>
      <c r="L852" s="54">
        <v>230000000</v>
      </c>
      <c r="M852" s="17" t="s">
        <v>648</v>
      </c>
      <c r="N852" s="31" t="s">
        <v>2357</v>
      </c>
      <c r="O852" s="31" t="s">
        <v>1727</v>
      </c>
      <c r="P852" s="54">
        <v>230000000</v>
      </c>
      <c r="Q852" s="17" t="s">
        <v>2952</v>
      </c>
      <c r="R852" s="31"/>
      <c r="S852" s="31"/>
      <c r="T852" s="31"/>
      <c r="U852" s="31"/>
      <c r="V852" s="31" t="s">
        <v>2357</v>
      </c>
      <c r="W852" s="31" t="s">
        <v>2358</v>
      </c>
      <c r="X852" s="78">
        <v>0</v>
      </c>
      <c r="Y852" s="54">
        <v>100</v>
      </c>
      <c r="Z852" s="78">
        <v>0</v>
      </c>
      <c r="AA852" s="78"/>
      <c r="AB852" s="31" t="s">
        <v>2749</v>
      </c>
      <c r="AC852" s="82"/>
      <c r="AD852" s="83"/>
      <c r="AE852" s="80">
        <v>240000</v>
      </c>
      <c r="AF852" s="80">
        <f t="shared" si="28"/>
        <v>240000</v>
      </c>
      <c r="AG852" s="82"/>
      <c r="AH852" s="83">
        <v>0</v>
      </c>
      <c r="AI852" s="83">
        <v>0</v>
      </c>
      <c r="AJ852" s="122">
        <v>120240021112</v>
      </c>
      <c r="AK852" s="31"/>
      <c r="AL852" s="39" t="s">
        <v>2953</v>
      </c>
      <c r="AM852" s="95"/>
      <c r="AN852" s="95"/>
      <c r="AO852" s="33"/>
      <c r="AP852" s="95"/>
      <c r="AQ852" s="95"/>
      <c r="AR852" s="95"/>
      <c r="AS852" s="95"/>
      <c r="AT852" s="95"/>
      <c r="AU852" s="95"/>
      <c r="AV852" s="33"/>
    </row>
    <row r="853" spans="2:48" s="85" customFormat="1" hidden="1" x14ac:dyDescent="0.2">
      <c r="B853" s="54"/>
      <c r="C853" s="44"/>
      <c r="D853" s="31" t="s">
        <v>1357</v>
      </c>
      <c r="E853" s="44" t="s">
        <v>2954</v>
      </c>
      <c r="F853" s="44" t="s">
        <v>1618</v>
      </c>
      <c r="G853" s="44" t="s">
        <v>1618</v>
      </c>
      <c r="H853" s="44" t="s">
        <v>1725</v>
      </c>
      <c r="I853" s="44"/>
      <c r="J853" s="44"/>
      <c r="K853" s="122">
        <v>90</v>
      </c>
      <c r="L853" s="54">
        <v>230000000</v>
      </c>
      <c r="M853" s="17" t="s">
        <v>648</v>
      </c>
      <c r="N853" s="31" t="s">
        <v>2357</v>
      </c>
      <c r="O853" s="31" t="s">
        <v>1727</v>
      </c>
      <c r="P853" s="54">
        <v>230000000</v>
      </c>
      <c r="Q853" s="17" t="s">
        <v>779</v>
      </c>
      <c r="R853" s="44"/>
      <c r="S853" s="44"/>
      <c r="T853" s="44"/>
      <c r="U853" s="31" t="s">
        <v>2358</v>
      </c>
      <c r="V853" s="44"/>
      <c r="W853" s="44"/>
      <c r="X853" s="119">
        <v>0</v>
      </c>
      <c r="Y853" s="119">
        <v>90</v>
      </c>
      <c r="Z853" s="119">
        <v>10</v>
      </c>
      <c r="AA853" s="119"/>
      <c r="AB853" s="44" t="s">
        <v>1730</v>
      </c>
      <c r="AC853" s="149"/>
      <c r="AD853" s="150"/>
      <c r="AE853" s="121">
        <v>11025000</v>
      </c>
      <c r="AF853" s="80">
        <f t="shared" si="28"/>
        <v>12348000.000000002</v>
      </c>
      <c r="AG853" s="149"/>
      <c r="AH853" s="150">
        <v>0</v>
      </c>
      <c r="AI853" s="150">
        <v>0</v>
      </c>
      <c r="AJ853" s="122">
        <v>120240021112</v>
      </c>
      <c r="AK853" s="44" t="s">
        <v>2955</v>
      </c>
      <c r="AL853" s="44" t="s">
        <v>2956</v>
      </c>
      <c r="AM853" s="102"/>
      <c r="AN853" s="102"/>
      <c r="AO853" s="102"/>
      <c r="AP853" s="44"/>
      <c r="AQ853" s="102"/>
      <c r="AR853" s="102"/>
      <c r="AS853" s="102"/>
      <c r="AT853" s="102"/>
      <c r="AU853" s="102"/>
      <c r="AV853" s="102"/>
    </row>
    <row r="854" spans="2:48" s="85" customFormat="1" hidden="1" x14ac:dyDescent="0.2">
      <c r="B854" s="54"/>
      <c r="C854" s="44"/>
      <c r="D854" s="31" t="s">
        <v>1358</v>
      </c>
      <c r="E854" s="44" t="s">
        <v>2954</v>
      </c>
      <c r="F854" s="44" t="s">
        <v>1618</v>
      </c>
      <c r="G854" s="44" t="s">
        <v>1618</v>
      </c>
      <c r="H854" s="44" t="s">
        <v>1725</v>
      </c>
      <c r="I854" s="44"/>
      <c r="J854" s="44"/>
      <c r="K854" s="122">
        <v>90</v>
      </c>
      <c r="L854" s="54">
        <v>230000000</v>
      </c>
      <c r="M854" s="17" t="s">
        <v>648</v>
      </c>
      <c r="N854" s="31" t="s">
        <v>2357</v>
      </c>
      <c r="O854" s="31" t="s">
        <v>1727</v>
      </c>
      <c r="P854" s="54">
        <v>230000000</v>
      </c>
      <c r="Q854" s="17" t="s">
        <v>779</v>
      </c>
      <c r="R854" s="44"/>
      <c r="S854" s="44"/>
      <c r="T854" s="44"/>
      <c r="U854" s="31" t="s">
        <v>2358</v>
      </c>
      <c r="V854" s="44"/>
      <c r="W854" s="44"/>
      <c r="X854" s="119">
        <v>0</v>
      </c>
      <c r="Y854" s="119">
        <v>90</v>
      </c>
      <c r="Z854" s="119">
        <v>10</v>
      </c>
      <c r="AA854" s="119"/>
      <c r="AB854" s="44" t="s">
        <v>1730</v>
      </c>
      <c r="AC854" s="149"/>
      <c r="AD854" s="150"/>
      <c r="AE854" s="121">
        <v>4840000</v>
      </c>
      <c r="AF854" s="80">
        <f t="shared" si="28"/>
        <v>5420800.0000000009</v>
      </c>
      <c r="AG854" s="149"/>
      <c r="AH854" s="150">
        <v>0</v>
      </c>
      <c r="AI854" s="150">
        <v>0</v>
      </c>
      <c r="AJ854" s="122">
        <v>120240021112</v>
      </c>
      <c r="AK854" s="44" t="s">
        <v>2957</v>
      </c>
      <c r="AL854" s="44" t="s">
        <v>2958</v>
      </c>
      <c r="AM854" s="102"/>
      <c r="AN854" s="102"/>
      <c r="AO854" s="102"/>
      <c r="AP854" s="44"/>
      <c r="AQ854" s="102"/>
      <c r="AR854" s="102"/>
      <c r="AS854" s="102"/>
      <c r="AT854" s="102"/>
      <c r="AU854" s="102"/>
      <c r="AV854" s="102"/>
    </row>
    <row r="855" spans="2:48" hidden="1" x14ac:dyDescent="0.2">
      <c r="B855" s="54"/>
      <c r="C855" s="33"/>
      <c r="D855" s="31" t="s">
        <v>1359</v>
      </c>
      <c r="E855" s="33" t="s">
        <v>2954</v>
      </c>
      <c r="F855" s="33" t="s">
        <v>1618</v>
      </c>
      <c r="G855" s="33" t="s">
        <v>1618</v>
      </c>
      <c r="H855" s="33" t="s">
        <v>12</v>
      </c>
      <c r="I855" s="33" t="s">
        <v>2162</v>
      </c>
      <c r="J855" s="31" t="s">
        <v>2325</v>
      </c>
      <c r="K855" s="115">
        <v>100</v>
      </c>
      <c r="L855" s="54">
        <v>230000000</v>
      </c>
      <c r="M855" s="17" t="s">
        <v>648</v>
      </c>
      <c r="N855" s="31" t="s">
        <v>2357</v>
      </c>
      <c r="O855" s="31" t="s">
        <v>1727</v>
      </c>
      <c r="P855" s="54">
        <v>230000000</v>
      </c>
      <c r="Q855" s="17" t="s">
        <v>779</v>
      </c>
      <c r="R855" s="33"/>
      <c r="S855" s="33"/>
      <c r="T855" s="33"/>
      <c r="U855" s="31" t="s">
        <v>2358</v>
      </c>
      <c r="V855" s="33"/>
      <c r="W855" s="33"/>
      <c r="X855" s="115">
        <v>0</v>
      </c>
      <c r="Y855" s="119">
        <v>100</v>
      </c>
      <c r="Z855" s="119">
        <v>0</v>
      </c>
      <c r="AA855" s="119"/>
      <c r="AB855" s="33" t="s">
        <v>1730</v>
      </c>
      <c r="AC855" s="116"/>
      <c r="AD855" s="117"/>
      <c r="AE855" s="118">
        <v>57240000</v>
      </c>
      <c r="AF855" s="80">
        <f t="shared" si="28"/>
        <v>64108800.000000007</v>
      </c>
      <c r="AG855" s="116"/>
      <c r="AH855" s="117">
        <v>0</v>
      </c>
      <c r="AI855" s="117">
        <v>0</v>
      </c>
      <c r="AJ855" s="122">
        <v>120240021112</v>
      </c>
      <c r="AK855" s="33" t="s">
        <v>2959</v>
      </c>
      <c r="AL855" s="33" t="s">
        <v>1637</v>
      </c>
      <c r="AM855" s="95"/>
      <c r="AN855" s="95"/>
      <c r="AO855" s="95"/>
      <c r="AP855" s="33"/>
      <c r="AQ855" s="95"/>
      <c r="AR855" s="95"/>
      <c r="AS855" s="95"/>
      <c r="AT855" s="95"/>
      <c r="AU855" s="95"/>
      <c r="AV855" s="95"/>
    </row>
    <row r="856" spans="2:48" hidden="1" x14ac:dyDescent="0.2">
      <c r="B856" s="54"/>
      <c r="C856" s="33"/>
      <c r="D856" s="31" t="s">
        <v>1362</v>
      </c>
      <c r="E856" s="33" t="s">
        <v>2960</v>
      </c>
      <c r="F856" s="33" t="s">
        <v>2961</v>
      </c>
      <c r="G856" s="33" t="s">
        <v>2961</v>
      </c>
      <c r="H856" s="33" t="s">
        <v>12</v>
      </c>
      <c r="I856" s="33" t="s">
        <v>2162</v>
      </c>
      <c r="J856" s="31" t="s">
        <v>2325</v>
      </c>
      <c r="K856" s="115">
        <v>100</v>
      </c>
      <c r="L856" s="54">
        <v>230000000</v>
      </c>
      <c r="M856" s="17" t="s">
        <v>648</v>
      </c>
      <c r="N856" s="31" t="s">
        <v>2357</v>
      </c>
      <c r="O856" s="31" t="s">
        <v>1727</v>
      </c>
      <c r="P856" s="54">
        <v>230000000</v>
      </c>
      <c r="Q856" s="17" t="s">
        <v>779</v>
      </c>
      <c r="R856" s="33"/>
      <c r="S856" s="33"/>
      <c r="T856" s="33"/>
      <c r="U856" s="31" t="s">
        <v>2358</v>
      </c>
      <c r="V856" s="33"/>
      <c r="W856" s="33"/>
      <c r="X856" s="115">
        <v>0</v>
      </c>
      <c r="Y856" s="119">
        <v>100</v>
      </c>
      <c r="Z856" s="119">
        <v>0</v>
      </c>
      <c r="AA856" s="119"/>
      <c r="AB856" s="33" t="s">
        <v>1730</v>
      </c>
      <c r="AC856" s="116"/>
      <c r="AD856" s="117"/>
      <c r="AE856" s="118">
        <v>24564000</v>
      </c>
      <c r="AF856" s="80">
        <f t="shared" si="28"/>
        <v>27511680.000000004</v>
      </c>
      <c r="AG856" s="116"/>
      <c r="AH856" s="117">
        <v>0</v>
      </c>
      <c r="AI856" s="117">
        <v>0</v>
      </c>
      <c r="AJ856" s="122">
        <v>120240021112</v>
      </c>
      <c r="AK856" s="33" t="s">
        <v>2962</v>
      </c>
      <c r="AL856" s="33" t="s">
        <v>2963</v>
      </c>
      <c r="AM856" s="95"/>
      <c r="AN856" s="95"/>
      <c r="AO856" s="95"/>
      <c r="AP856" s="33"/>
      <c r="AQ856" s="95"/>
      <c r="AR856" s="95"/>
      <c r="AS856" s="95"/>
      <c r="AT856" s="95"/>
      <c r="AU856" s="95"/>
      <c r="AV856" s="95"/>
    </row>
    <row r="857" spans="2:48" hidden="1" x14ac:dyDescent="0.2">
      <c r="B857" s="54"/>
      <c r="C857" s="33"/>
      <c r="D857" s="31" t="s">
        <v>1364</v>
      </c>
      <c r="E857" s="33" t="s">
        <v>2960</v>
      </c>
      <c r="F857" s="33" t="s">
        <v>2961</v>
      </c>
      <c r="G857" s="33" t="s">
        <v>2961</v>
      </c>
      <c r="H857" s="33" t="s">
        <v>12</v>
      </c>
      <c r="I857" s="33" t="s">
        <v>2162</v>
      </c>
      <c r="J857" s="31" t="s">
        <v>2325</v>
      </c>
      <c r="K857" s="115">
        <v>100</v>
      </c>
      <c r="L857" s="54">
        <v>230000000</v>
      </c>
      <c r="M857" s="17" t="s">
        <v>648</v>
      </c>
      <c r="N857" s="31" t="s">
        <v>2357</v>
      </c>
      <c r="O857" s="31" t="s">
        <v>1727</v>
      </c>
      <c r="P857" s="54">
        <v>230000000</v>
      </c>
      <c r="Q857" s="17" t="s">
        <v>779</v>
      </c>
      <c r="R857" s="33"/>
      <c r="S857" s="33"/>
      <c r="T857" s="33"/>
      <c r="U857" s="31" t="s">
        <v>2358</v>
      </c>
      <c r="V857" s="33"/>
      <c r="W857" s="33"/>
      <c r="X857" s="115">
        <v>0</v>
      </c>
      <c r="Y857" s="119">
        <v>100</v>
      </c>
      <c r="Z857" s="119">
        <v>0</v>
      </c>
      <c r="AA857" s="119"/>
      <c r="AB857" s="33" t="s">
        <v>1730</v>
      </c>
      <c r="AC857" s="116"/>
      <c r="AD857" s="117"/>
      <c r="AE857" s="118">
        <v>33160000</v>
      </c>
      <c r="AF857" s="80">
        <f t="shared" si="28"/>
        <v>37139200</v>
      </c>
      <c r="AG857" s="116"/>
      <c r="AH857" s="117">
        <v>0</v>
      </c>
      <c r="AI857" s="117">
        <v>0</v>
      </c>
      <c r="AJ857" s="122">
        <v>120240021112</v>
      </c>
      <c r="AK857" s="33" t="s">
        <v>2964</v>
      </c>
      <c r="AL857" s="33" t="s">
        <v>2965</v>
      </c>
      <c r="AM857" s="95"/>
      <c r="AN857" s="95"/>
      <c r="AO857" s="95"/>
      <c r="AP857" s="33"/>
      <c r="AQ857" s="95"/>
      <c r="AR857" s="95"/>
      <c r="AS857" s="95"/>
      <c r="AT857" s="95"/>
      <c r="AU857" s="95"/>
      <c r="AV857" s="95"/>
    </row>
    <row r="858" spans="2:48" hidden="1" x14ac:dyDescent="0.2">
      <c r="B858" s="54"/>
      <c r="C858" s="33"/>
      <c r="D858" s="31" t="s">
        <v>1366</v>
      </c>
      <c r="E858" s="33" t="s">
        <v>2960</v>
      </c>
      <c r="F858" s="33" t="s">
        <v>2961</v>
      </c>
      <c r="G858" s="33" t="s">
        <v>2961</v>
      </c>
      <c r="H858" s="33" t="s">
        <v>12</v>
      </c>
      <c r="I858" s="33" t="s">
        <v>2162</v>
      </c>
      <c r="J858" s="31" t="s">
        <v>2325</v>
      </c>
      <c r="K858" s="115">
        <v>100</v>
      </c>
      <c r="L858" s="54">
        <v>230000000</v>
      </c>
      <c r="M858" s="17" t="s">
        <v>648</v>
      </c>
      <c r="N858" s="31" t="s">
        <v>2357</v>
      </c>
      <c r="O858" s="31" t="s">
        <v>1727</v>
      </c>
      <c r="P858" s="54">
        <v>230000000</v>
      </c>
      <c r="Q858" s="17" t="s">
        <v>779</v>
      </c>
      <c r="R858" s="33"/>
      <c r="S858" s="33"/>
      <c r="T858" s="33"/>
      <c r="U858" s="31" t="s">
        <v>2358</v>
      </c>
      <c r="V858" s="33"/>
      <c r="W858" s="33"/>
      <c r="X858" s="115">
        <v>0</v>
      </c>
      <c r="Y858" s="119">
        <v>100</v>
      </c>
      <c r="Z858" s="119">
        <v>0</v>
      </c>
      <c r="AA858" s="119"/>
      <c r="AB858" s="33" t="s">
        <v>1730</v>
      </c>
      <c r="AC858" s="116"/>
      <c r="AD858" s="117"/>
      <c r="AE858" s="118">
        <v>47944000</v>
      </c>
      <c r="AF858" s="80">
        <f t="shared" si="28"/>
        <v>53697280.000000007</v>
      </c>
      <c r="AG858" s="116"/>
      <c r="AH858" s="117">
        <v>0</v>
      </c>
      <c r="AI858" s="117">
        <v>0</v>
      </c>
      <c r="AJ858" s="122">
        <v>120240021112</v>
      </c>
      <c r="AK858" s="33" t="s">
        <v>2966</v>
      </c>
      <c r="AL858" s="33" t="s">
        <v>2967</v>
      </c>
      <c r="AM858" s="95"/>
      <c r="AN858" s="95"/>
      <c r="AO858" s="95"/>
      <c r="AP858" s="33"/>
      <c r="AQ858" s="95"/>
      <c r="AR858" s="95"/>
      <c r="AS858" s="95"/>
      <c r="AT858" s="95"/>
      <c r="AU858" s="95"/>
      <c r="AV858" s="95"/>
    </row>
    <row r="859" spans="2:48" hidden="1" x14ac:dyDescent="0.2">
      <c r="B859" s="54"/>
      <c r="C859" s="33"/>
      <c r="D859" s="31" t="s">
        <v>1368</v>
      </c>
      <c r="E859" s="33" t="s">
        <v>2960</v>
      </c>
      <c r="F859" s="33" t="s">
        <v>2961</v>
      </c>
      <c r="G859" s="33" t="s">
        <v>2961</v>
      </c>
      <c r="H859" s="33" t="s">
        <v>12</v>
      </c>
      <c r="I859" s="33" t="s">
        <v>2162</v>
      </c>
      <c r="J859" s="31" t="s">
        <v>2325</v>
      </c>
      <c r="K859" s="115">
        <v>100</v>
      </c>
      <c r="L859" s="54">
        <v>230000000</v>
      </c>
      <c r="M859" s="17" t="s">
        <v>648</v>
      </c>
      <c r="N859" s="31" t="s">
        <v>2357</v>
      </c>
      <c r="O859" s="31" t="s">
        <v>1727</v>
      </c>
      <c r="P859" s="54">
        <v>230000000</v>
      </c>
      <c r="Q859" s="17" t="s">
        <v>779</v>
      </c>
      <c r="R859" s="33"/>
      <c r="S859" s="33"/>
      <c r="T859" s="33"/>
      <c r="U859" s="31" t="s">
        <v>2358</v>
      </c>
      <c r="V859" s="33"/>
      <c r="W859" s="33"/>
      <c r="X859" s="115">
        <v>0</v>
      </c>
      <c r="Y859" s="119">
        <v>100</v>
      </c>
      <c r="Z859" s="119">
        <v>0</v>
      </c>
      <c r="AA859" s="119"/>
      <c r="AB859" s="33" t="s">
        <v>1730</v>
      </c>
      <c r="AC859" s="116"/>
      <c r="AD859" s="117"/>
      <c r="AE859" s="118">
        <v>32164000</v>
      </c>
      <c r="AF859" s="80">
        <f t="shared" si="28"/>
        <v>36023680</v>
      </c>
      <c r="AG859" s="116"/>
      <c r="AH859" s="117">
        <v>0</v>
      </c>
      <c r="AI859" s="117">
        <v>0</v>
      </c>
      <c r="AJ859" s="122">
        <v>120240021112</v>
      </c>
      <c r="AK859" s="33" t="s">
        <v>2968</v>
      </c>
      <c r="AL859" s="33" t="s">
        <v>2969</v>
      </c>
      <c r="AM859" s="95"/>
      <c r="AN859" s="95"/>
      <c r="AO859" s="95"/>
      <c r="AP859" s="33"/>
      <c r="AQ859" s="95"/>
      <c r="AR859" s="95"/>
      <c r="AS859" s="95"/>
      <c r="AT859" s="95"/>
      <c r="AU859" s="95"/>
      <c r="AV859" s="95"/>
    </row>
    <row r="860" spans="2:48" hidden="1" x14ac:dyDescent="0.2">
      <c r="B860" s="54"/>
      <c r="C860" s="33"/>
      <c r="D860" s="31" t="s">
        <v>1370</v>
      </c>
      <c r="E860" s="33" t="s">
        <v>2960</v>
      </c>
      <c r="F860" s="33" t="s">
        <v>2961</v>
      </c>
      <c r="G860" s="33" t="s">
        <v>2961</v>
      </c>
      <c r="H860" s="33" t="s">
        <v>12</v>
      </c>
      <c r="I860" s="33" t="s">
        <v>2162</v>
      </c>
      <c r="J860" s="31" t="s">
        <v>2325</v>
      </c>
      <c r="K860" s="115">
        <v>100</v>
      </c>
      <c r="L860" s="54">
        <v>230000000</v>
      </c>
      <c r="M860" s="17" t="s">
        <v>648</v>
      </c>
      <c r="N860" s="31" t="s">
        <v>2357</v>
      </c>
      <c r="O860" s="31" t="s">
        <v>1727</v>
      </c>
      <c r="P860" s="54">
        <v>230000000</v>
      </c>
      <c r="Q860" s="17" t="s">
        <v>779</v>
      </c>
      <c r="R860" s="33"/>
      <c r="S860" s="33"/>
      <c r="T860" s="33"/>
      <c r="U860" s="31" t="s">
        <v>2358</v>
      </c>
      <c r="V860" s="33"/>
      <c r="W860" s="33"/>
      <c r="X860" s="115">
        <v>0</v>
      </c>
      <c r="Y860" s="119">
        <v>100</v>
      </c>
      <c r="Z860" s="119">
        <v>0</v>
      </c>
      <c r="AA860" s="119"/>
      <c r="AB860" s="33" t="s">
        <v>1730</v>
      </c>
      <c r="AC860" s="116"/>
      <c r="AD860" s="117"/>
      <c r="AE860" s="118">
        <v>35569000</v>
      </c>
      <c r="AF860" s="80">
        <f t="shared" si="28"/>
        <v>39837280.000000007</v>
      </c>
      <c r="AG860" s="116"/>
      <c r="AH860" s="117">
        <v>0</v>
      </c>
      <c r="AI860" s="117">
        <v>0</v>
      </c>
      <c r="AJ860" s="122">
        <v>120240021112</v>
      </c>
      <c r="AK860" s="33" t="s">
        <v>2970</v>
      </c>
      <c r="AL860" s="33" t="s">
        <v>2971</v>
      </c>
      <c r="AM860" s="95"/>
      <c r="AN860" s="95"/>
      <c r="AO860" s="95"/>
      <c r="AP860" s="33"/>
      <c r="AQ860" s="95"/>
      <c r="AR860" s="95"/>
      <c r="AS860" s="95"/>
      <c r="AT860" s="95"/>
      <c r="AU860" s="95"/>
      <c r="AV860" s="95"/>
    </row>
    <row r="861" spans="2:48" hidden="1" x14ac:dyDescent="0.2">
      <c r="B861" s="54"/>
      <c r="C861" s="33"/>
      <c r="D861" s="31" t="s">
        <v>1373</v>
      </c>
      <c r="E861" s="33" t="s">
        <v>2960</v>
      </c>
      <c r="F861" s="33" t="s">
        <v>2961</v>
      </c>
      <c r="G861" s="33" t="s">
        <v>2961</v>
      </c>
      <c r="H861" s="33" t="s">
        <v>12</v>
      </c>
      <c r="I861" s="33" t="s">
        <v>2162</v>
      </c>
      <c r="J861" s="31" t="s">
        <v>2325</v>
      </c>
      <c r="K861" s="115">
        <v>100</v>
      </c>
      <c r="L861" s="54">
        <v>230000000</v>
      </c>
      <c r="M861" s="17" t="s">
        <v>648</v>
      </c>
      <c r="N861" s="31" t="s">
        <v>2357</v>
      </c>
      <c r="O861" s="31" t="s">
        <v>1727</v>
      </c>
      <c r="P861" s="54">
        <v>230000000</v>
      </c>
      <c r="Q861" s="17" t="s">
        <v>779</v>
      </c>
      <c r="R861" s="33"/>
      <c r="S861" s="33"/>
      <c r="T861" s="33"/>
      <c r="U861" s="31" t="s">
        <v>2358</v>
      </c>
      <c r="V861" s="33"/>
      <c r="W861" s="33"/>
      <c r="X861" s="115">
        <v>0</v>
      </c>
      <c r="Y861" s="119">
        <v>100</v>
      </c>
      <c r="Z861" s="119">
        <v>0</v>
      </c>
      <c r="AA861" s="119"/>
      <c r="AB861" s="33" t="s">
        <v>1730</v>
      </c>
      <c r="AC861" s="116"/>
      <c r="AD861" s="117"/>
      <c r="AE861" s="118">
        <v>29208000</v>
      </c>
      <c r="AF861" s="80">
        <f t="shared" si="28"/>
        <v>32712960.000000004</v>
      </c>
      <c r="AG861" s="116"/>
      <c r="AH861" s="117">
        <v>0</v>
      </c>
      <c r="AI861" s="117">
        <v>0</v>
      </c>
      <c r="AJ861" s="122">
        <v>120240021112</v>
      </c>
      <c r="AK861" s="33" t="s">
        <v>2972</v>
      </c>
      <c r="AL861" s="33" t="s">
        <v>2973</v>
      </c>
      <c r="AM861" s="95"/>
      <c r="AN861" s="95"/>
      <c r="AO861" s="95"/>
      <c r="AP861" s="33"/>
      <c r="AQ861" s="95"/>
      <c r="AR861" s="95"/>
      <c r="AS861" s="95"/>
      <c r="AT861" s="95"/>
      <c r="AU861" s="95"/>
      <c r="AV861" s="95"/>
    </row>
    <row r="862" spans="2:48" hidden="1" x14ac:dyDescent="0.2">
      <c r="B862" s="54"/>
      <c r="C862" s="33"/>
      <c r="D862" s="31" t="s">
        <v>1375</v>
      </c>
      <c r="E862" s="23" t="s">
        <v>2808</v>
      </c>
      <c r="F862" s="17" t="s">
        <v>1093</v>
      </c>
      <c r="G862" s="23" t="s">
        <v>1093</v>
      </c>
      <c r="H862" s="23" t="s">
        <v>1725</v>
      </c>
      <c r="I862" s="23"/>
      <c r="J862" s="23"/>
      <c r="K862" s="97">
        <v>0</v>
      </c>
      <c r="L862" s="54">
        <v>230000000</v>
      </c>
      <c r="M862" s="17" t="s">
        <v>648</v>
      </c>
      <c r="N862" s="23" t="s">
        <v>2402</v>
      </c>
      <c r="O862" s="23" t="s">
        <v>1727</v>
      </c>
      <c r="P862" s="17">
        <v>230000000</v>
      </c>
      <c r="Q862" s="17" t="s">
        <v>2974</v>
      </c>
      <c r="R862" s="23" t="s">
        <v>18</v>
      </c>
      <c r="S862" s="23"/>
      <c r="T862" s="23"/>
      <c r="U862" s="23"/>
      <c r="V862" s="23" t="s">
        <v>2464</v>
      </c>
      <c r="W862" s="23" t="s">
        <v>2358</v>
      </c>
      <c r="X862" s="97">
        <v>0</v>
      </c>
      <c r="Y862" s="97">
        <v>70</v>
      </c>
      <c r="Z862" s="97">
        <v>30</v>
      </c>
      <c r="AA862" s="97"/>
      <c r="AB862" s="100" t="s">
        <v>1730</v>
      </c>
      <c r="AC862" s="118"/>
      <c r="AD862" s="118"/>
      <c r="AE862" s="118">
        <v>45000000</v>
      </c>
      <c r="AF862" s="80">
        <f t="shared" si="28"/>
        <v>50400000.000000007</v>
      </c>
      <c r="AG862" s="98"/>
      <c r="AH862" s="100">
        <v>0</v>
      </c>
      <c r="AI862" s="100">
        <v>0</v>
      </c>
      <c r="AJ862" s="23" t="s">
        <v>2359</v>
      </c>
      <c r="AK862" s="50" t="s">
        <v>2975</v>
      </c>
      <c r="AL862" s="51" t="s">
        <v>2976</v>
      </c>
      <c r="AM862" s="95"/>
      <c r="AN862" s="95"/>
      <c r="AO862" s="95"/>
      <c r="AP862" s="33"/>
      <c r="AQ862" s="95"/>
      <c r="AR862" s="95"/>
      <c r="AS862" s="95"/>
      <c r="AT862" s="95"/>
      <c r="AU862" s="95"/>
      <c r="AV862" s="95"/>
    </row>
    <row r="863" spans="2:48" hidden="1" x14ac:dyDescent="0.2">
      <c r="B863" s="54"/>
      <c r="C863" s="33"/>
      <c r="D863" s="31" t="s">
        <v>1377</v>
      </c>
      <c r="E863" s="23" t="s">
        <v>2808</v>
      </c>
      <c r="F863" s="17" t="s">
        <v>1093</v>
      </c>
      <c r="G863" s="23" t="s">
        <v>1093</v>
      </c>
      <c r="H863" s="23" t="s">
        <v>1725</v>
      </c>
      <c r="I863" s="33"/>
      <c r="J863" s="33"/>
      <c r="K863" s="97">
        <v>0</v>
      </c>
      <c r="L863" s="54">
        <v>230000000</v>
      </c>
      <c r="M863" s="17" t="s">
        <v>648</v>
      </c>
      <c r="N863" s="23" t="s">
        <v>2402</v>
      </c>
      <c r="O863" s="23" t="s">
        <v>1727</v>
      </c>
      <c r="P863" s="17">
        <v>230000000</v>
      </c>
      <c r="Q863" s="17" t="s">
        <v>2977</v>
      </c>
      <c r="R863" s="23" t="s">
        <v>18</v>
      </c>
      <c r="S863" s="119"/>
      <c r="T863" s="119"/>
      <c r="U863" s="119"/>
      <c r="V863" s="23" t="s">
        <v>2397</v>
      </c>
      <c r="W863" s="23" t="s">
        <v>2358</v>
      </c>
      <c r="X863" s="54">
        <v>30</v>
      </c>
      <c r="Y863" s="54">
        <v>60</v>
      </c>
      <c r="Z863" s="54">
        <v>10</v>
      </c>
      <c r="AA863" s="54"/>
      <c r="AB863" s="100" t="s">
        <v>1730</v>
      </c>
      <c r="AC863" s="118"/>
      <c r="AD863" s="118"/>
      <c r="AE863" s="118">
        <v>230000000</v>
      </c>
      <c r="AF863" s="80">
        <f t="shared" si="28"/>
        <v>257600000.00000003</v>
      </c>
      <c r="AG863" s="116"/>
      <c r="AH863" s="117">
        <v>0</v>
      </c>
      <c r="AI863" s="117">
        <v>0</v>
      </c>
      <c r="AJ863" s="23" t="s">
        <v>2359</v>
      </c>
      <c r="AK863" s="50" t="s">
        <v>2978</v>
      </c>
      <c r="AL863" s="52" t="s">
        <v>2979</v>
      </c>
      <c r="AM863" s="95"/>
      <c r="AN863" s="95"/>
      <c r="AO863" s="95"/>
      <c r="AP863" s="33"/>
      <c r="AQ863" s="95"/>
      <c r="AR863" s="95"/>
      <c r="AS863" s="95"/>
      <c r="AT863" s="95"/>
      <c r="AU863" s="95"/>
      <c r="AV863" s="95"/>
    </row>
    <row r="864" spans="2:48" hidden="1" x14ac:dyDescent="0.2">
      <c r="B864" s="54"/>
      <c r="C864" s="33"/>
      <c r="D864" s="31" t="s">
        <v>1379</v>
      </c>
      <c r="E864" s="53" t="s">
        <v>2805</v>
      </c>
      <c r="F864" s="54" t="s">
        <v>1324</v>
      </c>
      <c r="G864" s="54" t="s">
        <v>1324</v>
      </c>
      <c r="H864" s="16" t="s">
        <v>1725</v>
      </c>
      <c r="I864" s="24"/>
      <c r="J864" s="31"/>
      <c r="K864" s="24">
        <v>100</v>
      </c>
      <c r="L864" s="54">
        <v>230000000</v>
      </c>
      <c r="M864" s="17" t="s">
        <v>648</v>
      </c>
      <c r="N864" s="31" t="s">
        <v>2357</v>
      </c>
      <c r="O864" s="31" t="s">
        <v>1727</v>
      </c>
      <c r="P864" s="54">
        <v>230000000</v>
      </c>
      <c r="Q864" s="17" t="s">
        <v>779</v>
      </c>
      <c r="R864" s="31"/>
      <c r="S864" s="31"/>
      <c r="T864" s="31"/>
      <c r="U864" s="31" t="s">
        <v>2358</v>
      </c>
      <c r="V864" s="31"/>
      <c r="W864" s="31"/>
      <c r="X864" s="78">
        <v>0</v>
      </c>
      <c r="Y864" s="54">
        <v>100</v>
      </c>
      <c r="Z864" s="78">
        <v>0</v>
      </c>
      <c r="AA864" s="78"/>
      <c r="AB864" s="31" t="s">
        <v>1730</v>
      </c>
      <c r="AC864" s="82"/>
      <c r="AD864" s="83"/>
      <c r="AE864" s="80">
        <v>35896000</v>
      </c>
      <c r="AF864" s="80">
        <f t="shared" si="28"/>
        <v>40203520.000000007</v>
      </c>
      <c r="AG864" s="82"/>
      <c r="AH864" s="83">
        <v>0</v>
      </c>
      <c r="AI864" s="83">
        <v>0</v>
      </c>
      <c r="AJ864" s="31" t="s">
        <v>2359</v>
      </c>
      <c r="AK864" s="24" t="s">
        <v>2980</v>
      </c>
      <c r="AL864" s="24" t="s">
        <v>1440</v>
      </c>
      <c r="AM864" s="31"/>
      <c r="AN864" s="31"/>
      <c r="AO864" s="31"/>
      <c r="AP864" s="31"/>
      <c r="AQ864" s="31"/>
      <c r="AR864" s="31"/>
      <c r="AS864" s="31"/>
      <c r="AT864" s="31"/>
      <c r="AU864" s="31"/>
      <c r="AV864" s="31"/>
    </row>
    <row r="865" spans="2:48" hidden="1" x14ac:dyDescent="0.2">
      <c r="B865" s="54"/>
      <c r="C865" s="33"/>
      <c r="D865" s="31" t="s">
        <v>1381</v>
      </c>
      <c r="E865" s="55" t="s">
        <v>2981</v>
      </c>
      <c r="F865" s="56" t="s">
        <v>2982</v>
      </c>
      <c r="G865" s="56" t="s">
        <v>2983</v>
      </c>
      <c r="H865" s="63" t="s">
        <v>1733</v>
      </c>
      <c r="I865" s="63"/>
      <c r="J865" s="31"/>
      <c r="K865" s="151">
        <v>50</v>
      </c>
      <c r="L865" s="54">
        <v>230000000</v>
      </c>
      <c r="M865" s="17" t="s">
        <v>648</v>
      </c>
      <c r="N865" s="31" t="s">
        <v>2393</v>
      </c>
      <c r="O865" s="31" t="s">
        <v>1727</v>
      </c>
      <c r="P865" s="54">
        <v>230000000</v>
      </c>
      <c r="Q865" s="17" t="s">
        <v>779</v>
      </c>
      <c r="R865" s="31"/>
      <c r="S865" s="31"/>
      <c r="T865" s="31"/>
      <c r="U865" s="31" t="s">
        <v>2358</v>
      </c>
      <c r="V865" s="31"/>
      <c r="W865" s="31"/>
      <c r="X865" s="78">
        <v>0</v>
      </c>
      <c r="Y865" s="54">
        <v>100</v>
      </c>
      <c r="Z865" s="78">
        <v>0</v>
      </c>
      <c r="AA865" s="78"/>
      <c r="AB865" s="31" t="s">
        <v>1730</v>
      </c>
      <c r="AC865" s="82"/>
      <c r="AD865" s="83"/>
      <c r="AE865" s="80">
        <v>5750000</v>
      </c>
      <c r="AF865" s="80">
        <f t="shared" si="28"/>
        <v>6440000.0000000009</v>
      </c>
      <c r="AG865" s="82"/>
      <c r="AH865" s="83">
        <v>0</v>
      </c>
      <c r="AI865" s="83">
        <v>0</v>
      </c>
      <c r="AJ865" s="31" t="s">
        <v>2359</v>
      </c>
      <c r="AK865" s="56" t="s">
        <v>2984</v>
      </c>
      <c r="AL865" s="56" t="s">
        <v>1448</v>
      </c>
      <c r="AM865" s="31"/>
      <c r="AN865" s="31"/>
      <c r="AO865" s="31"/>
      <c r="AP865" s="31"/>
      <c r="AQ865" s="31"/>
      <c r="AR865" s="31"/>
      <c r="AS865" s="31"/>
      <c r="AT865" s="31"/>
      <c r="AU865" s="31"/>
      <c r="AV865" s="31"/>
    </row>
    <row r="866" spans="2:48" hidden="1" x14ac:dyDescent="0.2">
      <c r="B866" s="54"/>
      <c r="C866" s="33"/>
      <c r="D866" s="31" t="s">
        <v>1383</v>
      </c>
      <c r="E866" s="57" t="s">
        <v>2985</v>
      </c>
      <c r="F866" s="39" t="s">
        <v>1625</v>
      </c>
      <c r="G866" s="39" t="s">
        <v>1625</v>
      </c>
      <c r="H866" s="152" t="s">
        <v>1725</v>
      </c>
      <c r="I866" s="152"/>
      <c r="J866" s="31"/>
      <c r="K866" s="167">
        <v>50</v>
      </c>
      <c r="L866" s="54">
        <v>230000000</v>
      </c>
      <c r="M866" s="17" t="s">
        <v>648</v>
      </c>
      <c r="N866" s="31" t="s">
        <v>2357</v>
      </c>
      <c r="O866" s="31" t="s">
        <v>1727</v>
      </c>
      <c r="P866" s="54">
        <v>230000000</v>
      </c>
      <c r="Q866" s="17" t="s">
        <v>779</v>
      </c>
      <c r="R866" s="31"/>
      <c r="S866" s="31"/>
      <c r="T866" s="31"/>
      <c r="U866" s="31" t="s">
        <v>2358</v>
      </c>
      <c r="V866" s="31"/>
      <c r="W866" s="31"/>
      <c r="X866" s="78">
        <v>0</v>
      </c>
      <c r="Y866" s="54">
        <v>100</v>
      </c>
      <c r="Z866" s="78">
        <v>0</v>
      </c>
      <c r="AA866" s="78"/>
      <c r="AB866" s="31" t="s">
        <v>1730</v>
      </c>
      <c r="AC866" s="82"/>
      <c r="AD866" s="83"/>
      <c r="AE866" s="80">
        <v>25599877</v>
      </c>
      <c r="AF866" s="80">
        <f t="shared" si="28"/>
        <v>28671862.240000002</v>
      </c>
      <c r="AG866" s="82"/>
      <c r="AH866" s="83">
        <v>0</v>
      </c>
      <c r="AI866" s="83">
        <v>0</v>
      </c>
      <c r="AJ866" s="31" t="s">
        <v>2359</v>
      </c>
      <c r="AK866" s="39" t="s">
        <v>2986</v>
      </c>
      <c r="AL866" s="39" t="s">
        <v>1626</v>
      </c>
      <c r="AM866" s="31"/>
      <c r="AN866" s="31"/>
      <c r="AO866" s="31"/>
      <c r="AP866" s="31"/>
      <c r="AQ866" s="31"/>
      <c r="AR866" s="31"/>
      <c r="AS866" s="31"/>
      <c r="AT866" s="31"/>
      <c r="AU866" s="31"/>
      <c r="AV866" s="31"/>
    </row>
    <row r="867" spans="2:48" hidden="1" x14ac:dyDescent="0.2">
      <c r="B867" s="54"/>
      <c r="C867" s="33"/>
      <c r="D867" s="31" t="s">
        <v>1386</v>
      </c>
      <c r="E867" s="24" t="s">
        <v>2987</v>
      </c>
      <c r="F867" s="24" t="s">
        <v>1128</v>
      </c>
      <c r="G867" s="24" t="s">
        <v>1128</v>
      </c>
      <c r="H867" s="152" t="s">
        <v>1725</v>
      </c>
      <c r="I867" s="24"/>
      <c r="J867" s="31"/>
      <c r="K867" s="24">
        <v>50</v>
      </c>
      <c r="L867" s="54">
        <v>230000000</v>
      </c>
      <c r="M867" s="17" t="s">
        <v>648</v>
      </c>
      <c r="N867" s="31" t="s">
        <v>2357</v>
      </c>
      <c r="O867" s="31" t="s">
        <v>1727</v>
      </c>
      <c r="P867" s="54">
        <v>230000000</v>
      </c>
      <c r="Q867" s="17" t="s">
        <v>662</v>
      </c>
      <c r="R867" s="31"/>
      <c r="S867" s="31"/>
      <c r="T867" s="31"/>
      <c r="U867" s="31" t="s">
        <v>2358</v>
      </c>
      <c r="V867" s="31"/>
      <c r="W867" s="31"/>
      <c r="X867" s="78">
        <v>0</v>
      </c>
      <c r="Y867" s="54">
        <v>90</v>
      </c>
      <c r="Z867" s="78">
        <v>10</v>
      </c>
      <c r="AA867" s="78"/>
      <c r="AB867" s="31" t="s">
        <v>1730</v>
      </c>
      <c r="AC867" s="82"/>
      <c r="AD867" s="83"/>
      <c r="AE867" s="80">
        <v>2800000</v>
      </c>
      <c r="AF867" s="80">
        <f t="shared" si="28"/>
        <v>3136000.0000000005</v>
      </c>
      <c r="AG867" s="82"/>
      <c r="AH867" s="83">
        <v>0</v>
      </c>
      <c r="AI867" s="83">
        <v>0</v>
      </c>
      <c r="AJ867" s="31" t="s">
        <v>2359</v>
      </c>
      <c r="AK867" s="24" t="s">
        <v>2988</v>
      </c>
      <c r="AL867" s="24" t="s">
        <v>1129</v>
      </c>
      <c r="AM867" s="31"/>
      <c r="AN867" s="31"/>
      <c r="AO867" s="31"/>
      <c r="AP867" s="31"/>
      <c r="AQ867" s="31"/>
      <c r="AR867" s="31"/>
      <c r="AS867" s="31"/>
      <c r="AT867" s="31"/>
      <c r="AU867" s="31"/>
      <c r="AV867" s="31"/>
    </row>
    <row r="868" spans="2:48" hidden="1" x14ac:dyDescent="0.2">
      <c r="B868" s="54"/>
      <c r="C868" s="33"/>
      <c r="D868" s="31" t="s">
        <v>1388</v>
      </c>
      <c r="E868" s="24" t="s">
        <v>2987</v>
      </c>
      <c r="F868" s="24" t="s">
        <v>1128</v>
      </c>
      <c r="G868" s="24" t="s">
        <v>1128</v>
      </c>
      <c r="H868" s="152" t="s">
        <v>1725</v>
      </c>
      <c r="I868" s="24"/>
      <c r="J868" s="31"/>
      <c r="K868" s="24">
        <v>50</v>
      </c>
      <c r="L868" s="54">
        <v>230000000</v>
      </c>
      <c r="M868" s="17" t="s">
        <v>648</v>
      </c>
      <c r="N868" s="31" t="s">
        <v>2357</v>
      </c>
      <c r="O868" s="31" t="s">
        <v>1727</v>
      </c>
      <c r="P868" s="54">
        <v>230000000</v>
      </c>
      <c r="Q868" s="17" t="s">
        <v>82</v>
      </c>
      <c r="R868" s="31"/>
      <c r="S868" s="31"/>
      <c r="T868" s="31"/>
      <c r="U868" s="31" t="s">
        <v>2358</v>
      </c>
      <c r="V868" s="31"/>
      <c r="W868" s="31"/>
      <c r="X868" s="78">
        <v>0</v>
      </c>
      <c r="Y868" s="54">
        <v>90</v>
      </c>
      <c r="Z868" s="78">
        <v>10</v>
      </c>
      <c r="AA868" s="78"/>
      <c r="AB868" s="31" t="s">
        <v>1730</v>
      </c>
      <c r="AC868" s="82"/>
      <c r="AD868" s="83"/>
      <c r="AE868" s="80">
        <v>2800000</v>
      </c>
      <c r="AF868" s="80">
        <f t="shared" si="28"/>
        <v>3136000.0000000005</v>
      </c>
      <c r="AG868" s="82"/>
      <c r="AH868" s="83">
        <v>0</v>
      </c>
      <c r="AI868" s="83">
        <v>0</v>
      </c>
      <c r="AJ868" s="31" t="s">
        <v>2359</v>
      </c>
      <c r="AK868" s="24" t="s">
        <v>2989</v>
      </c>
      <c r="AL868" s="24" t="s">
        <v>1131</v>
      </c>
      <c r="AM868" s="31"/>
      <c r="AN868" s="31"/>
      <c r="AO868" s="31"/>
      <c r="AP868" s="31"/>
      <c r="AQ868" s="31"/>
      <c r="AR868" s="31"/>
      <c r="AS868" s="31"/>
      <c r="AT868" s="31"/>
      <c r="AU868" s="31"/>
      <c r="AV868" s="31"/>
    </row>
    <row r="869" spans="2:48" hidden="1" x14ac:dyDescent="0.2">
      <c r="B869" s="54"/>
      <c r="C869" s="33"/>
      <c r="D869" s="31" t="s">
        <v>1390</v>
      </c>
      <c r="E869" s="24" t="s">
        <v>2987</v>
      </c>
      <c r="F869" s="24" t="s">
        <v>1128</v>
      </c>
      <c r="G869" s="24" t="s">
        <v>1128</v>
      </c>
      <c r="H869" s="152" t="s">
        <v>1725</v>
      </c>
      <c r="I869" s="24"/>
      <c r="J869" s="31"/>
      <c r="K869" s="24">
        <v>50</v>
      </c>
      <c r="L869" s="54">
        <v>230000000</v>
      </c>
      <c r="M869" s="17" t="s">
        <v>648</v>
      </c>
      <c r="N869" s="31" t="s">
        <v>2357</v>
      </c>
      <c r="O869" s="31" t="s">
        <v>1727</v>
      </c>
      <c r="P869" s="54">
        <v>230000000</v>
      </c>
      <c r="Q869" s="17" t="s">
        <v>664</v>
      </c>
      <c r="R869" s="31"/>
      <c r="S869" s="31"/>
      <c r="T869" s="31"/>
      <c r="U869" s="31" t="s">
        <v>2358</v>
      </c>
      <c r="V869" s="31"/>
      <c r="W869" s="31"/>
      <c r="X869" s="78">
        <v>0</v>
      </c>
      <c r="Y869" s="54">
        <v>90</v>
      </c>
      <c r="Z869" s="78">
        <v>10</v>
      </c>
      <c r="AA869" s="78"/>
      <c r="AB869" s="31" t="s">
        <v>1730</v>
      </c>
      <c r="AC869" s="82"/>
      <c r="AD869" s="83"/>
      <c r="AE869" s="80">
        <v>5600000</v>
      </c>
      <c r="AF869" s="80">
        <f t="shared" ref="AF869:AF932" si="31">IF(AB869="С НДС",AE869*1.12,AE869)</f>
        <v>6272000.0000000009</v>
      </c>
      <c r="AG869" s="82"/>
      <c r="AH869" s="83">
        <v>0</v>
      </c>
      <c r="AI869" s="83">
        <v>0</v>
      </c>
      <c r="AJ869" s="31" t="s">
        <v>2359</v>
      </c>
      <c r="AK869" s="24" t="s">
        <v>2990</v>
      </c>
      <c r="AL869" s="24" t="s">
        <v>1133</v>
      </c>
      <c r="AM869" s="31"/>
      <c r="AN869" s="31"/>
      <c r="AO869" s="31"/>
      <c r="AP869" s="31"/>
      <c r="AQ869" s="31"/>
      <c r="AR869" s="31"/>
      <c r="AS869" s="31"/>
      <c r="AT869" s="31"/>
      <c r="AU869" s="31"/>
      <c r="AV869" s="31"/>
    </row>
    <row r="870" spans="2:48" hidden="1" x14ac:dyDescent="0.2">
      <c r="B870" s="54"/>
      <c r="C870" s="33"/>
      <c r="D870" s="31" t="s">
        <v>1392</v>
      </c>
      <c r="E870" s="24" t="s">
        <v>2987</v>
      </c>
      <c r="F870" s="24" t="s">
        <v>1128</v>
      </c>
      <c r="G870" s="24" t="s">
        <v>1128</v>
      </c>
      <c r="H870" s="152" t="s">
        <v>1725</v>
      </c>
      <c r="I870" s="24"/>
      <c r="J870" s="31"/>
      <c r="K870" s="24">
        <v>50</v>
      </c>
      <c r="L870" s="54">
        <v>230000000</v>
      </c>
      <c r="M870" s="17" t="s">
        <v>648</v>
      </c>
      <c r="N870" s="31" t="s">
        <v>2357</v>
      </c>
      <c r="O870" s="31" t="s">
        <v>1727</v>
      </c>
      <c r="P870" s="54">
        <v>230000000</v>
      </c>
      <c r="Q870" s="17" t="s">
        <v>877</v>
      </c>
      <c r="R870" s="31"/>
      <c r="S870" s="31"/>
      <c r="T870" s="31"/>
      <c r="U870" s="31" t="s">
        <v>2358</v>
      </c>
      <c r="V870" s="31"/>
      <c r="W870" s="31"/>
      <c r="X870" s="78">
        <v>0</v>
      </c>
      <c r="Y870" s="54">
        <v>90</v>
      </c>
      <c r="Z870" s="78">
        <v>10</v>
      </c>
      <c r="AA870" s="78"/>
      <c r="AB870" s="31" t="s">
        <v>1730</v>
      </c>
      <c r="AC870" s="82"/>
      <c r="AD870" s="83"/>
      <c r="AE870" s="80">
        <v>2800000</v>
      </c>
      <c r="AF870" s="80">
        <f t="shared" si="31"/>
        <v>3136000.0000000005</v>
      </c>
      <c r="AG870" s="82"/>
      <c r="AH870" s="83">
        <v>0</v>
      </c>
      <c r="AI870" s="83">
        <v>0</v>
      </c>
      <c r="AJ870" s="31" t="s">
        <v>2359</v>
      </c>
      <c r="AK870" s="24" t="s">
        <v>2991</v>
      </c>
      <c r="AL870" s="24" t="s">
        <v>1135</v>
      </c>
      <c r="AM870" s="31"/>
      <c r="AN870" s="31"/>
      <c r="AO870" s="31"/>
      <c r="AP870" s="31"/>
      <c r="AQ870" s="31"/>
      <c r="AR870" s="31"/>
      <c r="AS870" s="31"/>
      <c r="AT870" s="31"/>
      <c r="AU870" s="31"/>
      <c r="AV870" s="31"/>
    </row>
    <row r="871" spans="2:48" hidden="1" x14ac:dyDescent="0.2">
      <c r="B871" s="54"/>
      <c r="C871" s="33"/>
      <c r="D871" s="31" t="s">
        <v>1393</v>
      </c>
      <c r="E871" s="24" t="s">
        <v>2992</v>
      </c>
      <c r="F871" s="55" t="s">
        <v>2993</v>
      </c>
      <c r="G871" s="55" t="s">
        <v>2994</v>
      </c>
      <c r="H871" s="24" t="s">
        <v>12</v>
      </c>
      <c r="I871" s="16" t="s">
        <v>2731</v>
      </c>
      <c r="J871" s="31"/>
      <c r="K871" s="24">
        <v>100</v>
      </c>
      <c r="L871" s="54">
        <v>230000000</v>
      </c>
      <c r="M871" s="17" t="s">
        <v>648</v>
      </c>
      <c r="N871" s="31" t="s">
        <v>2393</v>
      </c>
      <c r="O871" s="31" t="s">
        <v>1727</v>
      </c>
      <c r="P871" s="54">
        <v>230000000</v>
      </c>
      <c r="Q871" s="17" t="s">
        <v>779</v>
      </c>
      <c r="R871" s="31"/>
      <c r="S871" s="31"/>
      <c r="T871" s="31"/>
      <c r="U871" s="31" t="s">
        <v>2358</v>
      </c>
      <c r="V871" s="31"/>
      <c r="W871" s="31"/>
      <c r="X871" s="78">
        <v>0</v>
      </c>
      <c r="Y871" s="54">
        <v>100</v>
      </c>
      <c r="Z871" s="78">
        <v>0</v>
      </c>
      <c r="AA871" s="78"/>
      <c r="AB871" s="31" t="s">
        <v>1730</v>
      </c>
      <c r="AC871" s="82"/>
      <c r="AD871" s="83"/>
      <c r="AE871" s="80">
        <v>150000</v>
      </c>
      <c r="AF871" s="80">
        <f t="shared" si="31"/>
        <v>168000.00000000003</v>
      </c>
      <c r="AG871" s="82"/>
      <c r="AH871" s="83">
        <v>0</v>
      </c>
      <c r="AI871" s="83">
        <v>0</v>
      </c>
      <c r="AJ871" s="31" t="s">
        <v>2359</v>
      </c>
      <c r="AK871" s="24" t="s">
        <v>2995</v>
      </c>
      <c r="AL871" s="24" t="s">
        <v>1150</v>
      </c>
      <c r="AM871" s="31"/>
      <c r="AN871" s="31"/>
      <c r="AO871" s="31"/>
      <c r="AP871" s="31"/>
      <c r="AQ871" s="31"/>
      <c r="AR871" s="31"/>
      <c r="AS871" s="31"/>
      <c r="AT871" s="31"/>
      <c r="AU871" s="31"/>
      <c r="AV871" s="31"/>
    </row>
    <row r="872" spans="2:48" hidden="1" x14ac:dyDescent="0.2">
      <c r="B872" s="54"/>
      <c r="C872" s="33"/>
      <c r="D872" s="31" t="s">
        <v>1394</v>
      </c>
      <c r="E872" s="53" t="s">
        <v>2805</v>
      </c>
      <c r="F872" s="54" t="s">
        <v>1324</v>
      </c>
      <c r="G872" s="54" t="s">
        <v>1324</v>
      </c>
      <c r="H872" s="24" t="s">
        <v>12</v>
      </c>
      <c r="I872" s="16" t="s">
        <v>2731</v>
      </c>
      <c r="J872" s="31"/>
      <c r="K872" s="24">
        <v>80</v>
      </c>
      <c r="L872" s="54">
        <v>230000000</v>
      </c>
      <c r="M872" s="17" t="s">
        <v>648</v>
      </c>
      <c r="N872" s="31" t="s">
        <v>2357</v>
      </c>
      <c r="O872" s="31" t="s">
        <v>1727</v>
      </c>
      <c r="P872" s="54">
        <v>230000000</v>
      </c>
      <c r="Q872" s="17" t="s">
        <v>779</v>
      </c>
      <c r="R872" s="31"/>
      <c r="S872" s="31"/>
      <c r="T872" s="31"/>
      <c r="U872" s="31" t="s">
        <v>2358</v>
      </c>
      <c r="V872" s="31"/>
      <c r="W872" s="31"/>
      <c r="X872" s="78">
        <v>0</v>
      </c>
      <c r="Y872" s="54">
        <v>100</v>
      </c>
      <c r="Z872" s="78">
        <v>0</v>
      </c>
      <c r="AA872" s="78"/>
      <c r="AB872" s="31" t="s">
        <v>1730</v>
      </c>
      <c r="AC872" s="82"/>
      <c r="AD872" s="83"/>
      <c r="AE872" s="80">
        <v>1350000</v>
      </c>
      <c r="AF872" s="80">
        <f t="shared" si="31"/>
        <v>1512000.0000000002</v>
      </c>
      <c r="AG872" s="82"/>
      <c r="AH872" s="83">
        <v>0</v>
      </c>
      <c r="AI872" s="83">
        <v>0</v>
      </c>
      <c r="AJ872" s="31" t="s">
        <v>2359</v>
      </c>
      <c r="AK872" s="24" t="s">
        <v>2996</v>
      </c>
      <c r="AL872" s="24" t="s">
        <v>1325</v>
      </c>
      <c r="AM872" s="31"/>
      <c r="AN872" s="31"/>
      <c r="AO872" s="31"/>
      <c r="AP872" s="31"/>
      <c r="AQ872" s="31"/>
      <c r="AR872" s="31"/>
      <c r="AS872" s="31"/>
      <c r="AT872" s="31"/>
      <c r="AU872" s="31"/>
      <c r="AV872" s="31"/>
    </row>
    <row r="873" spans="2:48" hidden="1" x14ac:dyDescent="0.2">
      <c r="B873" s="54"/>
      <c r="C873" s="33"/>
      <c r="D873" s="31" t="s">
        <v>1395</v>
      </c>
      <c r="E873" s="53" t="s">
        <v>2805</v>
      </c>
      <c r="F873" s="54" t="s">
        <v>1324</v>
      </c>
      <c r="G873" s="54" t="s">
        <v>1324</v>
      </c>
      <c r="H873" s="24" t="s">
        <v>12</v>
      </c>
      <c r="I873" s="16" t="s">
        <v>2731</v>
      </c>
      <c r="J873" s="31"/>
      <c r="K873" s="24">
        <v>80</v>
      </c>
      <c r="L873" s="54">
        <v>230000000</v>
      </c>
      <c r="M873" s="17" t="s">
        <v>648</v>
      </c>
      <c r="N873" s="31" t="s">
        <v>2357</v>
      </c>
      <c r="O873" s="31" t="s">
        <v>1727</v>
      </c>
      <c r="P873" s="54">
        <v>230000000</v>
      </c>
      <c r="Q873" s="17" t="s">
        <v>779</v>
      </c>
      <c r="R873" s="31"/>
      <c r="S873" s="31"/>
      <c r="T873" s="31"/>
      <c r="U873" s="31" t="s">
        <v>2358</v>
      </c>
      <c r="V873" s="31"/>
      <c r="W873" s="31"/>
      <c r="X873" s="78">
        <v>0</v>
      </c>
      <c r="Y873" s="54">
        <v>100</v>
      </c>
      <c r="Z873" s="78">
        <v>0</v>
      </c>
      <c r="AA873" s="78"/>
      <c r="AB873" s="31" t="s">
        <v>1730</v>
      </c>
      <c r="AC873" s="82"/>
      <c r="AD873" s="83"/>
      <c r="AE873" s="80">
        <v>1800000</v>
      </c>
      <c r="AF873" s="80">
        <f t="shared" si="31"/>
        <v>2016000.0000000002</v>
      </c>
      <c r="AG873" s="82"/>
      <c r="AH873" s="83">
        <v>0</v>
      </c>
      <c r="AI873" s="83">
        <v>0</v>
      </c>
      <c r="AJ873" s="31" t="s">
        <v>2359</v>
      </c>
      <c r="AK873" s="24" t="s">
        <v>2997</v>
      </c>
      <c r="AL873" s="24" t="s">
        <v>1327</v>
      </c>
      <c r="AM873" s="31"/>
      <c r="AN873" s="31"/>
      <c r="AO873" s="31"/>
      <c r="AP873" s="31"/>
      <c r="AQ873" s="31"/>
      <c r="AR873" s="31"/>
      <c r="AS873" s="31"/>
      <c r="AT873" s="31"/>
      <c r="AU873" s="31"/>
      <c r="AV873" s="31"/>
    </row>
    <row r="874" spans="2:48" hidden="1" x14ac:dyDescent="0.2">
      <c r="B874" s="54"/>
      <c r="C874" s="33"/>
      <c r="D874" s="31" t="s">
        <v>1396</v>
      </c>
      <c r="E874" s="24" t="s">
        <v>2998</v>
      </c>
      <c r="F874" s="24" t="s">
        <v>1343</v>
      </c>
      <c r="G874" s="24" t="s">
        <v>1343</v>
      </c>
      <c r="H874" s="24" t="s">
        <v>12</v>
      </c>
      <c r="I874" s="16" t="s">
        <v>2731</v>
      </c>
      <c r="J874" s="31"/>
      <c r="K874" s="24">
        <v>50</v>
      </c>
      <c r="L874" s="54">
        <v>230000000</v>
      </c>
      <c r="M874" s="17" t="s">
        <v>648</v>
      </c>
      <c r="N874" s="31" t="s">
        <v>2447</v>
      </c>
      <c r="O874" s="31" t="s">
        <v>1727</v>
      </c>
      <c r="P874" s="54">
        <v>230000000</v>
      </c>
      <c r="Q874" s="17" t="s">
        <v>779</v>
      </c>
      <c r="R874" s="31"/>
      <c r="S874" s="31"/>
      <c r="T874" s="31"/>
      <c r="U874" s="31" t="s">
        <v>2358</v>
      </c>
      <c r="V874" s="31"/>
      <c r="W874" s="31"/>
      <c r="X874" s="78">
        <v>0</v>
      </c>
      <c r="Y874" s="54">
        <v>100</v>
      </c>
      <c r="Z874" s="78">
        <v>0</v>
      </c>
      <c r="AA874" s="78"/>
      <c r="AB874" s="31" t="s">
        <v>1730</v>
      </c>
      <c r="AC874" s="82"/>
      <c r="AD874" s="83"/>
      <c r="AE874" s="80">
        <v>2040000</v>
      </c>
      <c r="AF874" s="80">
        <f t="shared" si="31"/>
        <v>2284800</v>
      </c>
      <c r="AG874" s="82"/>
      <c r="AH874" s="83">
        <v>0</v>
      </c>
      <c r="AI874" s="83">
        <v>0</v>
      </c>
      <c r="AJ874" s="31" t="s">
        <v>2359</v>
      </c>
      <c r="AK874" s="24" t="s">
        <v>2999</v>
      </c>
      <c r="AL874" s="24" t="s">
        <v>1344</v>
      </c>
      <c r="AM874" s="31"/>
      <c r="AN874" s="31"/>
      <c r="AO874" s="31"/>
      <c r="AP874" s="31"/>
      <c r="AQ874" s="31"/>
      <c r="AR874" s="31"/>
      <c r="AS874" s="31"/>
      <c r="AT874" s="31"/>
      <c r="AU874" s="31"/>
      <c r="AV874" s="31"/>
    </row>
    <row r="875" spans="2:48" hidden="1" x14ac:dyDescent="0.2">
      <c r="B875" s="54"/>
      <c r="C875" s="33"/>
      <c r="D875" s="31" t="s">
        <v>1397</v>
      </c>
      <c r="E875" s="24" t="s">
        <v>2998</v>
      </c>
      <c r="F875" s="24" t="s">
        <v>1343</v>
      </c>
      <c r="G875" s="24" t="s">
        <v>1343</v>
      </c>
      <c r="H875" s="24" t="s">
        <v>12</v>
      </c>
      <c r="I875" s="16" t="s">
        <v>2731</v>
      </c>
      <c r="J875" s="31"/>
      <c r="K875" s="24">
        <v>50</v>
      </c>
      <c r="L875" s="54">
        <v>230000000</v>
      </c>
      <c r="M875" s="17" t="s">
        <v>648</v>
      </c>
      <c r="N875" s="31" t="s">
        <v>2357</v>
      </c>
      <c r="O875" s="31" t="s">
        <v>1727</v>
      </c>
      <c r="P875" s="54">
        <v>230000000</v>
      </c>
      <c r="Q875" s="17" t="s">
        <v>779</v>
      </c>
      <c r="R875" s="31"/>
      <c r="S875" s="31"/>
      <c r="T875" s="31"/>
      <c r="U875" s="31" t="s">
        <v>2358</v>
      </c>
      <c r="V875" s="31"/>
      <c r="W875" s="31"/>
      <c r="X875" s="78">
        <v>0</v>
      </c>
      <c r="Y875" s="54">
        <v>100</v>
      </c>
      <c r="Z875" s="78">
        <v>0</v>
      </c>
      <c r="AA875" s="78"/>
      <c r="AB875" s="31" t="s">
        <v>1730</v>
      </c>
      <c r="AC875" s="82"/>
      <c r="AD875" s="83"/>
      <c r="AE875" s="80">
        <v>2000000</v>
      </c>
      <c r="AF875" s="80">
        <f t="shared" si="31"/>
        <v>2240000</v>
      </c>
      <c r="AG875" s="82"/>
      <c r="AH875" s="83">
        <v>0</v>
      </c>
      <c r="AI875" s="83">
        <v>0</v>
      </c>
      <c r="AJ875" s="31" t="s">
        <v>2359</v>
      </c>
      <c r="AK875" s="24" t="s">
        <v>3000</v>
      </c>
      <c r="AL875" s="24" t="s">
        <v>1346</v>
      </c>
      <c r="AM875" s="31"/>
      <c r="AN875" s="31"/>
      <c r="AO875" s="31"/>
      <c r="AP875" s="31"/>
      <c r="AQ875" s="31"/>
      <c r="AR875" s="31"/>
      <c r="AS875" s="31"/>
      <c r="AT875" s="31"/>
      <c r="AU875" s="31"/>
      <c r="AV875" s="31"/>
    </row>
    <row r="876" spans="2:48" hidden="1" x14ac:dyDescent="0.2">
      <c r="B876" s="54"/>
      <c r="C876" s="33"/>
      <c r="D876" s="31" t="s">
        <v>1398</v>
      </c>
      <c r="E876" s="24" t="s">
        <v>2998</v>
      </c>
      <c r="F876" s="24" t="s">
        <v>1343</v>
      </c>
      <c r="G876" s="24" t="s">
        <v>1343</v>
      </c>
      <c r="H876" s="24" t="s">
        <v>12</v>
      </c>
      <c r="I876" s="16" t="s">
        <v>2731</v>
      </c>
      <c r="J876" s="31"/>
      <c r="K876" s="24">
        <v>50</v>
      </c>
      <c r="L876" s="54">
        <v>230000000</v>
      </c>
      <c r="M876" s="17" t="s">
        <v>648</v>
      </c>
      <c r="N876" s="31" t="s">
        <v>2447</v>
      </c>
      <c r="O876" s="31" t="s">
        <v>1727</v>
      </c>
      <c r="P876" s="54">
        <v>230000000</v>
      </c>
      <c r="Q876" s="17" t="s">
        <v>779</v>
      </c>
      <c r="R876" s="31"/>
      <c r="S876" s="31"/>
      <c r="T876" s="31"/>
      <c r="U876" s="31" t="s">
        <v>2358</v>
      </c>
      <c r="V876" s="31"/>
      <c r="W876" s="31"/>
      <c r="X876" s="78">
        <v>0</v>
      </c>
      <c r="Y876" s="54">
        <v>100</v>
      </c>
      <c r="Z876" s="78">
        <v>0</v>
      </c>
      <c r="AA876" s="78"/>
      <c r="AB876" s="31" t="s">
        <v>1730</v>
      </c>
      <c r="AC876" s="82"/>
      <c r="AD876" s="83"/>
      <c r="AE876" s="80">
        <v>2000000</v>
      </c>
      <c r="AF876" s="80">
        <f t="shared" si="31"/>
        <v>2240000</v>
      </c>
      <c r="AG876" s="82"/>
      <c r="AH876" s="83">
        <v>0</v>
      </c>
      <c r="AI876" s="83">
        <v>0</v>
      </c>
      <c r="AJ876" s="31" t="s">
        <v>2359</v>
      </c>
      <c r="AK876" s="24" t="s">
        <v>3001</v>
      </c>
      <c r="AL876" s="24" t="s">
        <v>1348</v>
      </c>
      <c r="AM876" s="31"/>
      <c r="AN876" s="31"/>
      <c r="AO876" s="31"/>
      <c r="AP876" s="31"/>
      <c r="AQ876" s="31"/>
      <c r="AR876" s="31"/>
      <c r="AS876" s="31"/>
      <c r="AT876" s="31"/>
      <c r="AU876" s="31"/>
      <c r="AV876" s="31"/>
    </row>
    <row r="877" spans="2:48" hidden="1" x14ac:dyDescent="0.2">
      <c r="B877" s="54"/>
      <c r="C877" s="33"/>
      <c r="D877" s="31" t="s">
        <v>1399</v>
      </c>
      <c r="E877" s="24" t="s">
        <v>2998</v>
      </c>
      <c r="F877" s="24" t="s">
        <v>1343</v>
      </c>
      <c r="G877" s="24" t="s">
        <v>1343</v>
      </c>
      <c r="H877" s="24" t="s">
        <v>12</v>
      </c>
      <c r="I877" s="16" t="s">
        <v>2731</v>
      </c>
      <c r="J877" s="31"/>
      <c r="K877" s="24">
        <v>50</v>
      </c>
      <c r="L877" s="54">
        <v>230000000</v>
      </c>
      <c r="M877" s="17" t="s">
        <v>648</v>
      </c>
      <c r="N877" s="31" t="s">
        <v>2447</v>
      </c>
      <c r="O877" s="31" t="s">
        <v>1727</v>
      </c>
      <c r="P877" s="54">
        <v>230000000</v>
      </c>
      <c r="Q877" s="17" t="s">
        <v>779</v>
      </c>
      <c r="R877" s="31"/>
      <c r="S877" s="31"/>
      <c r="T877" s="31"/>
      <c r="U877" s="31" t="s">
        <v>2358</v>
      </c>
      <c r="V877" s="31"/>
      <c r="W877" s="31"/>
      <c r="X877" s="78">
        <v>0</v>
      </c>
      <c r="Y877" s="54">
        <v>100</v>
      </c>
      <c r="Z877" s="78">
        <v>0</v>
      </c>
      <c r="AA877" s="78"/>
      <c r="AB877" s="31" t="s">
        <v>1730</v>
      </c>
      <c r="AC877" s="82"/>
      <c r="AD877" s="83"/>
      <c r="AE877" s="80">
        <v>2000000</v>
      </c>
      <c r="AF877" s="80">
        <f t="shared" si="31"/>
        <v>2240000</v>
      </c>
      <c r="AG877" s="82"/>
      <c r="AH877" s="83">
        <v>0</v>
      </c>
      <c r="AI877" s="83">
        <v>0</v>
      </c>
      <c r="AJ877" s="31" t="s">
        <v>2359</v>
      </c>
      <c r="AK877" s="24" t="s">
        <v>3002</v>
      </c>
      <c r="AL877" s="24" t="s">
        <v>1350</v>
      </c>
      <c r="AM877" s="31"/>
      <c r="AN877" s="31"/>
      <c r="AO877" s="31"/>
      <c r="AP877" s="31"/>
      <c r="AQ877" s="31"/>
      <c r="AR877" s="31"/>
      <c r="AS877" s="31"/>
      <c r="AT877" s="31"/>
      <c r="AU877" s="31"/>
      <c r="AV877" s="31"/>
    </row>
    <row r="878" spans="2:48" hidden="1" x14ac:dyDescent="0.2">
      <c r="B878" s="54"/>
      <c r="C878" s="33"/>
      <c r="D878" s="31" t="s">
        <v>1400</v>
      </c>
      <c r="E878" s="24" t="s">
        <v>2998</v>
      </c>
      <c r="F878" s="24" t="s">
        <v>1343</v>
      </c>
      <c r="G878" s="24" t="s">
        <v>1343</v>
      </c>
      <c r="H878" s="24" t="s">
        <v>12</v>
      </c>
      <c r="I878" s="16" t="s">
        <v>2731</v>
      </c>
      <c r="J878" s="31"/>
      <c r="K878" s="24">
        <v>50</v>
      </c>
      <c r="L878" s="54">
        <v>230000000</v>
      </c>
      <c r="M878" s="17" t="s">
        <v>648</v>
      </c>
      <c r="N878" s="31" t="s">
        <v>2447</v>
      </c>
      <c r="O878" s="31" t="s">
        <v>1727</v>
      </c>
      <c r="P878" s="54">
        <v>230000000</v>
      </c>
      <c r="Q878" s="17" t="s">
        <v>779</v>
      </c>
      <c r="R878" s="31"/>
      <c r="S878" s="31"/>
      <c r="T878" s="31"/>
      <c r="U878" s="31" t="s">
        <v>2358</v>
      </c>
      <c r="V878" s="31"/>
      <c r="W878" s="31"/>
      <c r="X878" s="78">
        <v>0</v>
      </c>
      <c r="Y878" s="54">
        <v>100</v>
      </c>
      <c r="Z878" s="78">
        <v>0</v>
      </c>
      <c r="AA878" s="78"/>
      <c r="AB878" s="31" t="s">
        <v>1730</v>
      </c>
      <c r="AC878" s="82"/>
      <c r="AD878" s="83"/>
      <c r="AE878" s="80">
        <v>2000000</v>
      </c>
      <c r="AF878" s="80">
        <f t="shared" si="31"/>
        <v>2240000</v>
      </c>
      <c r="AG878" s="82"/>
      <c r="AH878" s="83">
        <v>0</v>
      </c>
      <c r="AI878" s="83">
        <v>0</v>
      </c>
      <c r="AJ878" s="31" t="s">
        <v>2359</v>
      </c>
      <c r="AK878" s="24" t="s">
        <v>3003</v>
      </c>
      <c r="AL878" s="24" t="s">
        <v>1352</v>
      </c>
      <c r="AM878" s="31"/>
      <c r="AN878" s="31"/>
      <c r="AO878" s="31"/>
      <c r="AP878" s="31"/>
      <c r="AQ878" s="31"/>
      <c r="AR878" s="31"/>
      <c r="AS878" s="31"/>
      <c r="AT878" s="31"/>
      <c r="AU878" s="31"/>
      <c r="AV878" s="31"/>
    </row>
    <row r="879" spans="2:48" hidden="1" x14ac:dyDescent="0.2">
      <c r="B879" s="54"/>
      <c r="C879" s="33"/>
      <c r="D879" s="31" t="s">
        <v>1404</v>
      </c>
      <c r="E879" s="24" t="s">
        <v>3004</v>
      </c>
      <c r="F879" s="24" t="s">
        <v>1087</v>
      </c>
      <c r="G879" s="24" t="s">
        <v>1088</v>
      </c>
      <c r="H879" s="24" t="s">
        <v>12</v>
      </c>
      <c r="I879" s="24" t="s">
        <v>3005</v>
      </c>
      <c r="J879" s="31"/>
      <c r="K879" s="24">
        <v>100</v>
      </c>
      <c r="L879" s="54">
        <v>230000000</v>
      </c>
      <c r="M879" s="17" t="s">
        <v>648</v>
      </c>
      <c r="N879" s="31" t="s">
        <v>2386</v>
      </c>
      <c r="O879" s="31" t="s">
        <v>1727</v>
      </c>
      <c r="P879" s="54">
        <v>230000000</v>
      </c>
      <c r="Q879" s="17" t="s">
        <v>779</v>
      </c>
      <c r="R879" s="31"/>
      <c r="S879" s="31"/>
      <c r="T879" s="31"/>
      <c r="U879" s="31" t="s">
        <v>2358</v>
      </c>
      <c r="V879" s="31"/>
      <c r="W879" s="31"/>
      <c r="X879" s="78">
        <v>0</v>
      </c>
      <c r="Y879" s="54">
        <v>100</v>
      </c>
      <c r="Z879" s="78">
        <v>0</v>
      </c>
      <c r="AA879" s="78"/>
      <c r="AB879" s="31" t="s">
        <v>1730</v>
      </c>
      <c r="AC879" s="82"/>
      <c r="AD879" s="83"/>
      <c r="AE879" s="80">
        <v>2200000</v>
      </c>
      <c r="AF879" s="80">
        <f t="shared" si="31"/>
        <v>2464000.0000000005</v>
      </c>
      <c r="AG879" s="82"/>
      <c r="AH879" s="83">
        <v>0</v>
      </c>
      <c r="AI879" s="83">
        <v>0</v>
      </c>
      <c r="AJ879" s="31" t="s">
        <v>2359</v>
      </c>
      <c r="AK879" s="24" t="s">
        <v>3006</v>
      </c>
      <c r="AL879" s="24" t="s">
        <v>3007</v>
      </c>
      <c r="AM879" s="31"/>
      <c r="AN879" s="31"/>
      <c r="AO879" s="31"/>
      <c r="AP879" s="31"/>
      <c r="AQ879" s="31"/>
      <c r="AR879" s="31"/>
      <c r="AS879" s="31"/>
      <c r="AT879" s="31"/>
      <c r="AU879" s="31"/>
      <c r="AV879" s="31"/>
    </row>
    <row r="880" spans="2:48" hidden="1" x14ac:dyDescent="0.2">
      <c r="B880" s="54"/>
      <c r="C880" s="33"/>
      <c r="D880" s="31" t="s">
        <v>1406</v>
      </c>
      <c r="E880" s="58" t="s">
        <v>3008</v>
      </c>
      <c r="F880" s="59" t="s">
        <v>1360</v>
      </c>
      <c r="G880" s="60" t="s">
        <v>1360</v>
      </c>
      <c r="H880" s="16" t="s">
        <v>1725</v>
      </c>
      <c r="I880" s="59"/>
      <c r="J880" s="31"/>
      <c r="K880" s="153">
        <v>100</v>
      </c>
      <c r="L880" s="54">
        <v>230000000</v>
      </c>
      <c r="M880" s="17" t="s">
        <v>648</v>
      </c>
      <c r="N880" s="31" t="s">
        <v>2393</v>
      </c>
      <c r="O880" s="31" t="s">
        <v>1727</v>
      </c>
      <c r="P880" s="54">
        <v>230000000</v>
      </c>
      <c r="Q880" s="17" t="s">
        <v>13</v>
      </c>
      <c r="R880" s="31"/>
      <c r="S880" s="31"/>
      <c r="T880" s="31"/>
      <c r="U880" s="31"/>
      <c r="V880" s="31" t="s">
        <v>2402</v>
      </c>
      <c r="W880" s="31" t="s">
        <v>2671</v>
      </c>
      <c r="X880" s="78">
        <v>0</v>
      </c>
      <c r="Y880" s="54">
        <v>90</v>
      </c>
      <c r="Z880" s="78">
        <v>10</v>
      </c>
      <c r="AA880" s="78"/>
      <c r="AB880" s="31" t="s">
        <v>2749</v>
      </c>
      <c r="AC880" s="82"/>
      <c r="AD880" s="83"/>
      <c r="AE880" s="80">
        <v>437886000</v>
      </c>
      <c r="AF880" s="80">
        <f t="shared" si="31"/>
        <v>437886000</v>
      </c>
      <c r="AG880" s="82"/>
      <c r="AH880" s="110">
        <v>48654000</v>
      </c>
      <c r="AI880" s="110">
        <f>AH880</f>
        <v>48654000</v>
      </c>
      <c r="AJ880" s="31" t="s">
        <v>2359</v>
      </c>
      <c r="AK880" s="61" t="s">
        <v>3009</v>
      </c>
      <c r="AL880" s="59" t="s">
        <v>1361</v>
      </c>
      <c r="AM880" s="31"/>
      <c r="AN880" s="31"/>
      <c r="AO880" s="31"/>
      <c r="AP880" s="31"/>
      <c r="AQ880" s="31"/>
      <c r="AR880" s="31"/>
      <c r="AS880" s="31"/>
      <c r="AT880" s="31"/>
      <c r="AU880" s="31"/>
      <c r="AV880" s="31"/>
    </row>
    <row r="881" spans="2:48" hidden="1" x14ac:dyDescent="0.2">
      <c r="B881" s="54"/>
      <c r="C881" s="33"/>
      <c r="D881" s="31" t="s">
        <v>1408</v>
      </c>
      <c r="E881" s="53" t="s">
        <v>2781</v>
      </c>
      <c r="F881" s="54" t="s">
        <v>1309</v>
      </c>
      <c r="G881" s="54" t="s">
        <v>1309</v>
      </c>
      <c r="H881" s="16" t="s">
        <v>1725</v>
      </c>
      <c r="I881" s="59"/>
      <c r="J881" s="31"/>
      <c r="K881" s="153">
        <v>100</v>
      </c>
      <c r="L881" s="54">
        <v>230000000</v>
      </c>
      <c r="M881" s="17" t="s">
        <v>648</v>
      </c>
      <c r="N881" s="23" t="s">
        <v>2447</v>
      </c>
      <c r="O881" s="31" t="s">
        <v>1727</v>
      </c>
      <c r="P881" s="54">
        <v>230000000</v>
      </c>
      <c r="Q881" s="17" t="s">
        <v>662</v>
      </c>
      <c r="R881" s="31"/>
      <c r="S881" s="31"/>
      <c r="T881" s="31"/>
      <c r="U881" s="31"/>
      <c r="V881" s="31" t="s">
        <v>2386</v>
      </c>
      <c r="W881" s="31" t="s">
        <v>2358</v>
      </c>
      <c r="X881" s="78">
        <v>0</v>
      </c>
      <c r="Y881" s="54">
        <v>100</v>
      </c>
      <c r="Z881" s="78">
        <v>0</v>
      </c>
      <c r="AA881" s="78"/>
      <c r="AB881" s="31" t="s">
        <v>1730</v>
      </c>
      <c r="AC881" s="82"/>
      <c r="AD881" s="83"/>
      <c r="AE881" s="80">
        <v>1059604</v>
      </c>
      <c r="AF881" s="80">
        <f t="shared" si="31"/>
        <v>1186756.4800000002</v>
      </c>
      <c r="AG881" s="82"/>
      <c r="AH881" s="83">
        <v>0</v>
      </c>
      <c r="AI881" s="83">
        <v>0</v>
      </c>
      <c r="AJ881" s="31" t="s">
        <v>2359</v>
      </c>
      <c r="AK881" s="61" t="s">
        <v>3010</v>
      </c>
      <c r="AL881" s="59" t="s">
        <v>1363</v>
      </c>
      <c r="AM881" s="31"/>
      <c r="AN881" s="31"/>
      <c r="AO881" s="31"/>
      <c r="AP881" s="31"/>
      <c r="AQ881" s="31"/>
      <c r="AR881" s="31"/>
      <c r="AS881" s="31"/>
      <c r="AT881" s="31"/>
      <c r="AU881" s="31"/>
      <c r="AV881" s="31"/>
    </row>
    <row r="882" spans="2:48" hidden="1" x14ac:dyDescent="0.2">
      <c r="B882" s="54"/>
      <c r="C882" s="33"/>
      <c r="D882" s="31" t="s">
        <v>1410</v>
      </c>
      <c r="E882" s="53" t="s">
        <v>2781</v>
      </c>
      <c r="F882" s="54" t="s">
        <v>1309</v>
      </c>
      <c r="G882" s="54" t="s">
        <v>1309</v>
      </c>
      <c r="H882" s="16" t="s">
        <v>1725</v>
      </c>
      <c r="I882" s="59"/>
      <c r="J882" s="31"/>
      <c r="K882" s="153">
        <v>100</v>
      </c>
      <c r="L882" s="54">
        <v>230000000</v>
      </c>
      <c r="M882" s="17" t="s">
        <v>648</v>
      </c>
      <c r="N882" s="23" t="s">
        <v>2447</v>
      </c>
      <c r="O882" s="31" t="s">
        <v>1727</v>
      </c>
      <c r="P882" s="54">
        <v>230000000</v>
      </c>
      <c r="Q882" s="17" t="s">
        <v>82</v>
      </c>
      <c r="R882" s="31"/>
      <c r="S882" s="31"/>
      <c r="T882" s="31"/>
      <c r="U882" s="31"/>
      <c r="V882" s="31" t="s">
        <v>2386</v>
      </c>
      <c r="W882" s="31" t="s">
        <v>2358</v>
      </c>
      <c r="X882" s="78">
        <v>0</v>
      </c>
      <c r="Y882" s="54">
        <v>100</v>
      </c>
      <c r="Z882" s="78">
        <v>0</v>
      </c>
      <c r="AA882" s="78"/>
      <c r="AB882" s="31" t="s">
        <v>1730</v>
      </c>
      <c r="AC882" s="82"/>
      <c r="AD882" s="83"/>
      <c r="AE882" s="80">
        <v>2978024</v>
      </c>
      <c r="AF882" s="80">
        <f t="shared" si="31"/>
        <v>3335386.8800000004</v>
      </c>
      <c r="AG882" s="82"/>
      <c r="AH882" s="83">
        <v>0</v>
      </c>
      <c r="AI882" s="83">
        <v>0</v>
      </c>
      <c r="AJ882" s="31" t="s">
        <v>2359</v>
      </c>
      <c r="AK882" s="61" t="s">
        <v>3011</v>
      </c>
      <c r="AL882" s="59" t="s">
        <v>1365</v>
      </c>
      <c r="AM882" s="31"/>
      <c r="AN882" s="31"/>
      <c r="AO882" s="31"/>
      <c r="AP882" s="31"/>
      <c r="AQ882" s="31"/>
      <c r="AR882" s="31"/>
      <c r="AS882" s="31"/>
      <c r="AT882" s="31"/>
      <c r="AU882" s="31"/>
      <c r="AV882" s="31"/>
    </row>
    <row r="883" spans="2:48" hidden="1" x14ac:dyDescent="0.2">
      <c r="B883" s="54"/>
      <c r="C883" s="33"/>
      <c r="D883" s="31" t="s">
        <v>1412</v>
      </c>
      <c r="E883" s="53" t="s">
        <v>2781</v>
      </c>
      <c r="F883" s="54" t="s">
        <v>1309</v>
      </c>
      <c r="G883" s="54" t="s">
        <v>1309</v>
      </c>
      <c r="H883" s="16" t="s">
        <v>1725</v>
      </c>
      <c r="I883" s="59"/>
      <c r="J883" s="31"/>
      <c r="K883" s="153">
        <v>100</v>
      </c>
      <c r="L883" s="54">
        <v>230000000</v>
      </c>
      <c r="M883" s="17" t="s">
        <v>648</v>
      </c>
      <c r="N883" s="23" t="s">
        <v>2447</v>
      </c>
      <c r="O883" s="31" t="s">
        <v>1727</v>
      </c>
      <c r="P883" s="54">
        <v>230000000</v>
      </c>
      <c r="Q883" s="17" t="s">
        <v>664</v>
      </c>
      <c r="R883" s="31"/>
      <c r="S883" s="31"/>
      <c r="T883" s="31"/>
      <c r="U883" s="31"/>
      <c r="V883" s="31" t="s">
        <v>2386</v>
      </c>
      <c r="W883" s="31" t="s">
        <v>2358</v>
      </c>
      <c r="X883" s="78">
        <v>0</v>
      </c>
      <c r="Y883" s="54">
        <v>100</v>
      </c>
      <c r="Z883" s="78">
        <v>0</v>
      </c>
      <c r="AA883" s="78"/>
      <c r="AB883" s="31" t="s">
        <v>1730</v>
      </c>
      <c r="AC883" s="82"/>
      <c r="AD883" s="83"/>
      <c r="AE883" s="80">
        <v>1084454</v>
      </c>
      <c r="AF883" s="80">
        <f t="shared" si="31"/>
        <v>1214588.4800000002</v>
      </c>
      <c r="AG883" s="82"/>
      <c r="AH883" s="83">
        <v>0</v>
      </c>
      <c r="AI883" s="83">
        <v>0</v>
      </c>
      <c r="AJ883" s="31" t="s">
        <v>2359</v>
      </c>
      <c r="AK883" s="61" t="s">
        <v>3012</v>
      </c>
      <c r="AL883" s="59" t="s">
        <v>1367</v>
      </c>
      <c r="AM883" s="31"/>
      <c r="AN883" s="31"/>
      <c r="AO883" s="31"/>
      <c r="AP883" s="31"/>
      <c r="AQ883" s="31"/>
      <c r="AR883" s="31"/>
      <c r="AS883" s="31"/>
      <c r="AT883" s="31"/>
      <c r="AU883" s="31"/>
      <c r="AV883" s="31"/>
    </row>
    <row r="884" spans="2:48" hidden="1" x14ac:dyDescent="0.2">
      <c r="B884" s="54"/>
      <c r="C884" s="33"/>
      <c r="D884" s="31" t="s">
        <v>1413</v>
      </c>
      <c r="E884" s="53" t="s">
        <v>2781</v>
      </c>
      <c r="F884" s="54" t="s">
        <v>1309</v>
      </c>
      <c r="G884" s="54" t="s">
        <v>1309</v>
      </c>
      <c r="H884" s="16" t="s">
        <v>1725</v>
      </c>
      <c r="I884" s="59"/>
      <c r="J884" s="31"/>
      <c r="K884" s="153">
        <v>100</v>
      </c>
      <c r="L884" s="54">
        <v>230000000</v>
      </c>
      <c r="M884" s="17" t="s">
        <v>648</v>
      </c>
      <c r="N884" s="23" t="s">
        <v>2447</v>
      </c>
      <c r="O884" s="31" t="s">
        <v>1727</v>
      </c>
      <c r="P884" s="54">
        <v>230000000</v>
      </c>
      <c r="Q884" s="17" t="s">
        <v>877</v>
      </c>
      <c r="R884" s="31"/>
      <c r="S884" s="31"/>
      <c r="T884" s="31"/>
      <c r="U884" s="31"/>
      <c r="V884" s="31" t="s">
        <v>2386</v>
      </c>
      <c r="W884" s="31" t="s">
        <v>2358</v>
      </c>
      <c r="X884" s="78">
        <v>0</v>
      </c>
      <c r="Y884" s="54">
        <v>100</v>
      </c>
      <c r="Z884" s="78">
        <v>0</v>
      </c>
      <c r="AA884" s="78"/>
      <c r="AB884" s="31" t="s">
        <v>1730</v>
      </c>
      <c r="AC884" s="82"/>
      <c r="AD884" s="83"/>
      <c r="AE884" s="80">
        <v>1151052</v>
      </c>
      <c r="AF884" s="80">
        <f t="shared" si="31"/>
        <v>1289178.2400000002</v>
      </c>
      <c r="AG884" s="82"/>
      <c r="AH884" s="83">
        <v>0</v>
      </c>
      <c r="AI884" s="83">
        <v>0</v>
      </c>
      <c r="AJ884" s="31" t="s">
        <v>2359</v>
      </c>
      <c r="AK884" s="61" t="s">
        <v>3013</v>
      </c>
      <c r="AL884" s="59" t="s">
        <v>1369</v>
      </c>
      <c r="AM884" s="31"/>
      <c r="AN884" s="31"/>
      <c r="AO884" s="31"/>
      <c r="AP884" s="31"/>
      <c r="AQ884" s="31"/>
      <c r="AR884" s="31"/>
      <c r="AS884" s="31"/>
      <c r="AT884" s="31"/>
      <c r="AU884" s="31"/>
      <c r="AV884" s="31"/>
    </row>
    <row r="885" spans="2:48" hidden="1" x14ac:dyDescent="0.2">
      <c r="B885" s="54"/>
      <c r="C885" s="33"/>
      <c r="D885" s="31" t="s">
        <v>1415</v>
      </c>
      <c r="E885" s="58" t="s">
        <v>3014</v>
      </c>
      <c r="F885" s="59" t="s">
        <v>1371</v>
      </c>
      <c r="G885" s="59" t="s">
        <v>1371</v>
      </c>
      <c r="H885" s="59" t="s">
        <v>12</v>
      </c>
      <c r="I885" s="16" t="s">
        <v>2731</v>
      </c>
      <c r="J885" s="31"/>
      <c r="K885" s="153">
        <v>100</v>
      </c>
      <c r="L885" s="54">
        <v>230000000</v>
      </c>
      <c r="M885" s="17" t="s">
        <v>648</v>
      </c>
      <c r="N885" s="31" t="s">
        <v>2357</v>
      </c>
      <c r="O885" s="31" t="s">
        <v>1727</v>
      </c>
      <c r="P885" s="54">
        <v>230000000</v>
      </c>
      <c r="Q885" s="17" t="s">
        <v>13</v>
      </c>
      <c r="R885" s="31"/>
      <c r="S885" s="31"/>
      <c r="T885" s="31"/>
      <c r="U885" s="31" t="s">
        <v>2358</v>
      </c>
      <c r="V885" s="31"/>
      <c r="W885" s="31"/>
      <c r="X885" s="78">
        <v>0</v>
      </c>
      <c r="Y885" s="54">
        <v>100</v>
      </c>
      <c r="Z885" s="78">
        <v>0</v>
      </c>
      <c r="AA885" s="78"/>
      <c r="AB885" s="31" t="s">
        <v>1730</v>
      </c>
      <c r="AC885" s="82"/>
      <c r="AD885" s="83"/>
      <c r="AE885" s="80">
        <v>840000</v>
      </c>
      <c r="AF885" s="80">
        <f t="shared" si="31"/>
        <v>940800.00000000012</v>
      </c>
      <c r="AG885" s="82"/>
      <c r="AH885" s="83">
        <v>0</v>
      </c>
      <c r="AI885" s="83">
        <v>0</v>
      </c>
      <c r="AJ885" s="31" t="s">
        <v>2359</v>
      </c>
      <c r="AK885" s="61" t="s">
        <v>3015</v>
      </c>
      <c r="AL885" s="59" t="s">
        <v>1372</v>
      </c>
      <c r="AM885" s="31"/>
      <c r="AN885" s="31"/>
      <c r="AO885" s="31"/>
      <c r="AP885" s="31"/>
      <c r="AQ885" s="31"/>
      <c r="AR885" s="31"/>
      <c r="AS885" s="31"/>
      <c r="AT885" s="31"/>
      <c r="AU885" s="31"/>
      <c r="AV885" s="31"/>
    </row>
    <row r="886" spans="2:48" hidden="1" x14ac:dyDescent="0.2">
      <c r="B886" s="54"/>
      <c r="C886" s="33"/>
      <c r="D886" s="31" t="s">
        <v>1417</v>
      </c>
      <c r="E886" s="58" t="s">
        <v>2814</v>
      </c>
      <c r="F886" s="59" t="s">
        <v>1096</v>
      </c>
      <c r="G886" s="59" t="s">
        <v>1096</v>
      </c>
      <c r="H886" s="63" t="s">
        <v>1733</v>
      </c>
      <c r="I886" s="59"/>
      <c r="J886" s="31"/>
      <c r="K886" s="153">
        <v>100</v>
      </c>
      <c r="L886" s="54">
        <v>230000000</v>
      </c>
      <c r="M886" s="17" t="s">
        <v>648</v>
      </c>
      <c r="N886" s="31" t="s">
        <v>2397</v>
      </c>
      <c r="O886" s="31" t="s">
        <v>1727</v>
      </c>
      <c r="P886" s="54">
        <v>230000000</v>
      </c>
      <c r="Q886" s="17" t="s">
        <v>662</v>
      </c>
      <c r="R886" s="31"/>
      <c r="S886" s="31"/>
      <c r="T886" s="31"/>
      <c r="U886" s="31"/>
      <c r="V886" s="31" t="s">
        <v>2394</v>
      </c>
      <c r="W886" s="31" t="s">
        <v>2358</v>
      </c>
      <c r="X886" s="78">
        <v>0</v>
      </c>
      <c r="Y886" s="54">
        <v>100</v>
      </c>
      <c r="Z886" s="78">
        <v>0</v>
      </c>
      <c r="AA886" s="78"/>
      <c r="AB886" s="31" t="s">
        <v>1730</v>
      </c>
      <c r="AC886" s="82"/>
      <c r="AD886" s="83"/>
      <c r="AE886" s="80">
        <v>800000</v>
      </c>
      <c r="AF886" s="80">
        <f t="shared" si="31"/>
        <v>896000.00000000012</v>
      </c>
      <c r="AG886" s="82"/>
      <c r="AH886" s="83">
        <v>0</v>
      </c>
      <c r="AI886" s="83">
        <v>0</v>
      </c>
      <c r="AJ886" s="31" t="s">
        <v>2359</v>
      </c>
      <c r="AK886" s="61" t="s">
        <v>3016</v>
      </c>
      <c r="AL886" s="59" t="s">
        <v>1374</v>
      </c>
      <c r="AM886" s="31"/>
      <c r="AN886" s="31"/>
      <c r="AO886" s="31"/>
      <c r="AP886" s="31"/>
      <c r="AQ886" s="31"/>
      <c r="AR886" s="31"/>
      <c r="AS886" s="31"/>
      <c r="AT886" s="31"/>
      <c r="AU886" s="31"/>
      <c r="AV886" s="31"/>
    </row>
    <row r="887" spans="2:48" hidden="1" x14ac:dyDescent="0.2">
      <c r="B887" s="54"/>
      <c r="C887" s="33"/>
      <c r="D887" s="31" t="s">
        <v>1419</v>
      </c>
      <c r="E887" s="58" t="s">
        <v>2814</v>
      </c>
      <c r="F887" s="59" t="s">
        <v>1096</v>
      </c>
      <c r="G887" s="59" t="s">
        <v>1096</v>
      </c>
      <c r="H887" s="63" t="s">
        <v>1733</v>
      </c>
      <c r="I887" s="59"/>
      <c r="J887" s="31"/>
      <c r="K887" s="153">
        <v>100</v>
      </c>
      <c r="L887" s="54">
        <v>230000000</v>
      </c>
      <c r="M887" s="17" t="s">
        <v>648</v>
      </c>
      <c r="N887" s="31" t="s">
        <v>2397</v>
      </c>
      <c r="O887" s="31" t="s">
        <v>1727</v>
      </c>
      <c r="P887" s="54">
        <v>230000000</v>
      </c>
      <c r="Q887" s="17" t="s">
        <v>82</v>
      </c>
      <c r="R887" s="31"/>
      <c r="S887" s="31"/>
      <c r="T887" s="31"/>
      <c r="U887" s="31"/>
      <c r="V887" s="31" t="s">
        <v>2394</v>
      </c>
      <c r="W887" s="31" t="s">
        <v>2358</v>
      </c>
      <c r="X887" s="78">
        <v>0</v>
      </c>
      <c r="Y887" s="54">
        <v>100</v>
      </c>
      <c r="Z887" s="78">
        <v>0</v>
      </c>
      <c r="AA887" s="78"/>
      <c r="AB887" s="31" t="s">
        <v>1730</v>
      </c>
      <c r="AC887" s="82"/>
      <c r="AD887" s="83"/>
      <c r="AE887" s="80">
        <v>600000</v>
      </c>
      <c r="AF887" s="80">
        <f t="shared" si="31"/>
        <v>672000.00000000012</v>
      </c>
      <c r="AG887" s="82"/>
      <c r="AH887" s="83">
        <v>0</v>
      </c>
      <c r="AI887" s="83">
        <v>0</v>
      </c>
      <c r="AJ887" s="31" t="s">
        <v>2359</v>
      </c>
      <c r="AK887" s="61" t="s">
        <v>3017</v>
      </c>
      <c r="AL887" s="59" t="s">
        <v>1376</v>
      </c>
      <c r="AM887" s="31"/>
      <c r="AN887" s="31"/>
      <c r="AO887" s="31"/>
      <c r="AP887" s="31"/>
      <c r="AQ887" s="31"/>
      <c r="AR887" s="31"/>
      <c r="AS887" s="31"/>
      <c r="AT887" s="31"/>
      <c r="AU887" s="31"/>
      <c r="AV887" s="31"/>
    </row>
    <row r="888" spans="2:48" hidden="1" x14ac:dyDescent="0.2">
      <c r="B888" s="54"/>
      <c r="C888" s="33"/>
      <c r="D888" s="31" t="s">
        <v>1421</v>
      </c>
      <c r="E888" s="58" t="s">
        <v>2814</v>
      </c>
      <c r="F888" s="59" t="s">
        <v>1096</v>
      </c>
      <c r="G888" s="59" t="s">
        <v>1096</v>
      </c>
      <c r="H888" s="63" t="s">
        <v>1733</v>
      </c>
      <c r="I888" s="59"/>
      <c r="J888" s="31"/>
      <c r="K888" s="153">
        <v>100</v>
      </c>
      <c r="L888" s="54">
        <v>230000000</v>
      </c>
      <c r="M888" s="17" t="s">
        <v>648</v>
      </c>
      <c r="N888" s="31" t="s">
        <v>2397</v>
      </c>
      <c r="O888" s="31" t="s">
        <v>1727</v>
      </c>
      <c r="P888" s="54">
        <v>230000000</v>
      </c>
      <c r="Q888" s="17" t="s">
        <v>664</v>
      </c>
      <c r="R888" s="31"/>
      <c r="S888" s="31"/>
      <c r="T888" s="31"/>
      <c r="U888" s="31"/>
      <c r="V888" s="31" t="s">
        <v>2394</v>
      </c>
      <c r="W888" s="31" t="s">
        <v>2358</v>
      </c>
      <c r="X888" s="78">
        <v>0</v>
      </c>
      <c r="Y888" s="54">
        <v>100</v>
      </c>
      <c r="Z888" s="78">
        <v>0</v>
      </c>
      <c r="AA888" s="78"/>
      <c r="AB888" s="31" t="s">
        <v>1730</v>
      </c>
      <c r="AC888" s="82"/>
      <c r="AD888" s="83"/>
      <c r="AE888" s="80">
        <v>700000</v>
      </c>
      <c r="AF888" s="80">
        <f t="shared" si="31"/>
        <v>784000.00000000012</v>
      </c>
      <c r="AG888" s="82"/>
      <c r="AH888" s="83">
        <v>0</v>
      </c>
      <c r="AI888" s="83">
        <v>0</v>
      </c>
      <c r="AJ888" s="31" t="s">
        <v>2359</v>
      </c>
      <c r="AK888" s="61" t="s">
        <v>3018</v>
      </c>
      <c r="AL888" s="59" t="s">
        <v>1378</v>
      </c>
      <c r="AM888" s="31"/>
      <c r="AN888" s="31"/>
      <c r="AO888" s="31"/>
      <c r="AP888" s="31"/>
      <c r="AQ888" s="31"/>
      <c r="AR888" s="31"/>
      <c r="AS888" s="31"/>
      <c r="AT888" s="31"/>
      <c r="AU888" s="31"/>
      <c r="AV888" s="31"/>
    </row>
    <row r="889" spans="2:48" hidden="1" x14ac:dyDescent="0.2">
      <c r="B889" s="54"/>
      <c r="C889" s="33"/>
      <c r="D889" s="31" t="s">
        <v>1423</v>
      </c>
      <c r="E889" s="58" t="s">
        <v>2814</v>
      </c>
      <c r="F889" s="59" t="s">
        <v>1096</v>
      </c>
      <c r="G889" s="59" t="s">
        <v>1096</v>
      </c>
      <c r="H889" s="63" t="s">
        <v>1733</v>
      </c>
      <c r="I889" s="59"/>
      <c r="J889" s="31"/>
      <c r="K889" s="153">
        <v>100</v>
      </c>
      <c r="L889" s="54">
        <v>230000000</v>
      </c>
      <c r="M889" s="17" t="s">
        <v>648</v>
      </c>
      <c r="N889" s="31" t="s">
        <v>2397</v>
      </c>
      <c r="O889" s="31" t="s">
        <v>1727</v>
      </c>
      <c r="P889" s="54">
        <v>230000000</v>
      </c>
      <c r="Q889" s="17" t="s">
        <v>877</v>
      </c>
      <c r="R889" s="31"/>
      <c r="S889" s="31"/>
      <c r="T889" s="31"/>
      <c r="U889" s="31"/>
      <c r="V889" s="31" t="s">
        <v>2394</v>
      </c>
      <c r="W889" s="31" t="s">
        <v>2358</v>
      </c>
      <c r="X889" s="78">
        <v>0</v>
      </c>
      <c r="Y889" s="54">
        <v>100</v>
      </c>
      <c r="Z889" s="78">
        <v>0</v>
      </c>
      <c r="AA889" s="78"/>
      <c r="AB889" s="31" t="s">
        <v>1730</v>
      </c>
      <c r="AC889" s="82"/>
      <c r="AD889" s="83"/>
      <c r="AE889" s="80">
        <v>400000</v>
      </c>
      <c r="AF889" s="80">
        <f t="shared" si="31"/>
        <v>448000.00000000006</v>
      </c>
      <c r="AG889" s="82"/>
      <c r="AH889" s="83">
        <v>0</v>
      </c>
      <c r="AI889" s="83">
        <v>0</v>
      </c>
      <c r="AJ889" s="31" t="s">
        <v>2359</v>
      </c>
      <c r="AK889" s="61" t="s">
        <v>3019</v>
      </c>
      <c r="AL889" s="59" t="s">
        <v>1380</v>
      </c>
      <c r="AM889" s="31"/>
      <c r="AN889" s="31"/>
      <c r="AO889" s="31"/>
      <c r="AP889" s="31"/>
      <c r="AQ889" s="31"/>
      <c r="AR889" s="31"/>
      <c r="AS889" s="31"/>
      <c r="AT889" s="31"/>
      <c r="AU889" s="31"/>
      <c r="AV889" s="31"/>
    </row>
    <row r="890" spans="2:48" hidden="1" x14ac:dyDescent="0.2">
      <c r="B890" s="54"/>
      <c r="C890" s="33"/>
      <c r="D890" s="31" t="s">
        <v>1427</v>
      </c>
      <c r="E890" s="58" t="s">
        <v>2814</v>
      </c>
      <c r="F890" s="59" t="s">
        <v>1096</v>
      </c>
      <c r="G890" s="59" t="s">
        <v>1096</v>
      </c>
      <c r="H890" s="63" t="s">
        <v>1733</v>
      </c>
      <c r="I890" s="59"/>
      <c r="J890" s="31"/>
      <c r="K890" s="153">
        <v>100</v>
      </c>
      <c r="L890" s="54">
        <v>230000000</v>
      </c>
      <c r="M890" s="17" t="s">
        <v>648</v>
      </c>
      <c r="N890" s="31" t="s">
        <v>2397</v>
      </c>
      <c r="O890" s="31" t="s">
        <v>1727</v>
      </c>
      <c r="P890" s="54">
        <v>230000000</v>
      </c>
      <c r="Q890" s="17" t="s">
        <v>877</v>
      </c>
      <c r="R890" s="31"/>
      <c r="S890" s="31"/>
      <c r="T890" s="31"/>
      <c r="U890" s="31"/>
      <c r="V890" s="31" t="s">
        <v>2394</v>
      </c>
      <c r="W890" s="31" t="s">
        <v>2358</v>
      </c>
      <c r="X890" s="78">
        <v>0</v>
      </c>
      <c r="Y890" s="54">
        <v>100</v>
      </c>
      <c r="Z890" s="78">
        <v>0</v>
      </c>
      <c r="AA890" s="78"/>
      <c r="AB890" s="31" t="s">
        <v>1730</v>
      </c>
      <c r="AC890" s="82"/>
      <c r="AD890" s="83"/>
      <c r="AE890" s="80">
        <v>100000</v>
      </c>
      <c r="AF890" s="80">
        <f t="shared" si="31"/>
        <v>112000.00000000001</v>
      </c>
      <c r="AG890" s="82"/>
      <c r="AH890" s="83">
        <v>0</v>
      </c>
      <c r="AI890" s="83">
        <v>0</v>
      </c>
      <c r="AJ890" s="31" t="s">
        <v>2359</v>
      </c>
      <c r="AK890" s="61" t="s">
        <v>3020</v>
      </c>
      <c r="AL890" s="59" t="s">
        <v>1382</v>
      </c>
      <c r="AM890" s="31"/>
      <c r="AN890" s="31"/>
      <c r="AO890" s="31"/>
      <c r="AP890" s="31"/>
      <c r="AQ890" s="31"/>
      <c r="AR890" s="31"/>
      <c r="AS890" s="31"/>
      <c r="AT890" s="31"/>
      <c r="AU890" s="31"/>
      <c r="AV890" s="31"/>
    </row>
    <row r="891" spans="2:48" hidden="1" x14ac:dyDescent="0.2">
      <c r="B891" s="54"/>
      <c r="C891" s="33"/>
      <c r="D891" s="31" t="s">
        <v>1428</v>
      </c>
      <c r="E891" s="24" t="s">
        <v>3021</v>
      </c>
      <c r="F891" s="60" t="s">
        <v>1384</v>
      </c>
      <c r="G891" s="24" t="s">
        <v>1384</v>
      </c>
      <c r="H891" s="16" t="s">
        <v>1725</v>
      </c>
      <c r="I891" s="59"/>
      <c r="J891" s="31"/>
      <c r="K891" s="24">
        <v>100</v>
      </c>
      <c r="L891" s="54">
        <v>230000000</v>
      </c>
      <c r="M891" s="17" t="s">
        <v>648</v>
      </c>
      <c r="N891" s="31" t="s">
        <v>2447</v>
      </c>
      <c r="O891" s="31" t="s">
        <v>1727</v>
      </c>
      <c r="P891" s="54">
        <v>230000000</v>
      </c>
      <c r="Q891" s="17" t="s">
        <v>662</v>
      </c>
      <c r="R891" s="31"/>
      <c r="S891" s="31"/>
      <c r="T891" s="31"/>
      <c r="U891" s="31" t="s">
        <v>2358</v>
      </c>
      <c r="V891" s="31"/>
      <c r="W891" s="31"/>
      <c r="X891" s="78">
        <v>0</v>
      </c>
      <c r="Y891" s="54">
        <v>90</v>
      </c>
      <c r="Z891" s="78">
        <v>10</v>
      </c>
      <c r="AA891" s="78"/>
      <c r="AB891" s="31" t="s">
        <v>1730</v>
      </c>
      <c r="AC891" s="82"/>
      <c r="AD891" s="83"/>
      <c r="AE891" s="80">
        <v>10837500</v>
      </c>
      <c r="AF891" s="80">
        <f t="shared" si="31"/>
        <v>12138000.000000002</v>
      </c>
      <c r="AG891" s="82"/>
      <c r="AH891" s="83">
        <v>0</v>
      </c>
      <c r="AI891" s="83">
        <v>0</v>
      </c>
      <c r="AJ891" s="31" t="s">
        <v>2359</v>
      </c>
      <c r="AK891" s="24" t="s">
        <v>3022</v>
      </c>
      <c r="AL891" s="24" t="s">
        <v>1385</v>
      </c>
      <c r="AM891" s="31"/>
      <c r="AN891" s="31"/>
      <c r="AO891" s="31"/>
      <c r="AP891" s="31"/>
      <c r="AQ891" s="31"/>
      <c r="AR891" s="31"/>
      <c r="AS891" s="31"/>
      <c r="AT891" s="31"/>
      <c r="AU891" s="31"/>
      <c r="AV891" s="31"/>
    </row>
    <row r="892" spans="2:48" hidden="1" x14ac:dyDescent="0.2">
      <c r="B892" s="54"/>
      <c r="C892" s="33"/>
      <c r="D892" s="31" t="s">
        <v>1430</v>
      </c>
      <c r="E892" s="24" t="s">
        <v>3021</v>
      </c>
      <c r="F892" s="60" t="s">
        <v>1384</v>
      </c>
      <c r="G892" s="24" t="s">
        <v>1384</v>
      </c>
      <c r="H892" s="16" t="s">
        <v>1725</v>
      </c>
      <c r="I892" s="59"/>
      <c r="J892" s="31"/>
      <c r="K892" s="24">
        <v>100</v>
      </c>
      <c r="L892" s="54">
        <v>230000000</v>
      </c>
      <c r="M892" s="17" t="s">
        <v>648</v>
      </c>
      <c r="N892" s="31" t="s">
        <v>2447</v>
      </c>
      <c r="O892" s="31" t="s">
        <v>1727</v>
      </c>
      <c r="P892" s="54">
        <v>230000000</v>
      </c>
      <c r="Q892" s="17" t="s">
        <v>82</v>
      </c>
      <c r="R892" s="31"/>
      <c r="S892" s="31"/>
      <c r="T892" s="31"/>
      <c r="U892" s="31" t="s">
        <v>2358</v>
      </c>
      <c r="V892" s="31"/>
      <c r="W892" s="31"/>
      <c r="X892" s="78">
        <v>0</v>
      </c>
      <c r="Y892" s="54">
        <v>90</v>
      </c>
      <c r="Z892" s="78">
        <v>10</v>
      </c>
      <c r="AA892" s="78"/>
      <c r="AB892" s="31" t="s">
        <v>1730</v>
      </c>
      <c r="AC892" s="82"/>
      <c r="AD892" s="83"/>
      <c r="AE892" s="80">
        <v>12739999.99</v>
      </c>
      <c r="AF892" s="80">
        <f t="shared" si="31"/>
        <v>14268799.988800002</v>
      </c>
      <c r="AG892" s="82"/>
      <c r="AH892" s="83">
        <v>0</v>
      </c>
      <c r="AI892" s="83">
        <v>0</v>
      </c>
      <c r="AJ892" s="31" t="s">
        <v>2359</v>
      </c>
      <c r="AK892" s="24" t="s">
        <v>3023</v>
      </c>
      <c r="AL892" s="24" t="s">
        <v>1387</v>
      </c>
      <c r="AM892" s="31"/>
      <c r="AN892" s="31"/>
      <c r="AO892" s="31"/>
      <c r="AP892" s="31"/>
      <c r="AQ892" s="31"/>
      <c r="AR892" s="31"/>
      <c r="AS892" s="31"/>
      <c r="AT892" s="31"/>
      <c r="AU892" s="31"/>
      <c r="AV892" s="31"/>
    </row>
    <row r="893" spans="2:48" hidden="1" x14ac:dyDescent="0.2">
      <c r="B893" s="54"/>
      <c r="C893" s="33"/>
      <c r="D893" s="31" t="s">
        <v>1431</v>
      </c>
      <c r="E893" s="24" t="s">
        <v>3021</v>
      </c>
      <c r="F893" s="60" t="s">
        <v>1384</v>
      </c>
      <c r="G893" s="24" t="s">
        <v>1384</v>
      </c>
      <c r="H893" s="16" t="s">
        <v>1725</v>
      </c>
      <c r="I893" s="59"/>
      <c r="J893" s="31"/>
      <c r="K893" s="24">
        <v>100</v>
      </c>
      <c r="L893" s="54">
        <v>230000000</v>
      </c>
      <c r="M893" s="17" t="s">
        <v>648</v>
      </c>
      <c r="N893" s="31" t="s">
        <v>2447</v>
      </c>
      <c r="O893" s="31" t="s">
        <v>1727</v>
      </c>
      <c r="P893" s="54">
        <v>230000000</v>
      </c>
      <c r="Q893" s="17" t="s">
        <v>664</v>
      </c>
      <c r="R893" s="31"/>
      <c r="S893" s="31"/>
      <c r="T893" s="31"/>
      <c r="U893" s="31" t="s">
        <v>2358</v>
      </c>
      <c r="V893" s="31"/>
      <c r="W893" s="31"/>
      <c r="X893" s="78">
        <v>0</v>
      </c>
      <c r="Y893" s="54">
        <v>90</v>
      </c>
      <c r="Z893" s="78">
        <v>10</v>
      </c>
      <c r="AA893" s="78"/>
      <c r="AB893" s="31" t="s">
        <v>1730</v>
      </c>
      <c r="AC893" s="82"/>
      <c r="AD893" s="83"/>
      <c r="AE893" s="80">
        <v>5100000</v>
      </c>
      <c r="AF893" s="80">
        <f t="shared" si="31"/>
        <v>5712000.0000000009</v>
      </c>
      <c r="AG893" s="82"/>
      <c r="AH893" s="83">
        <v>0</v>
      </c>
      <c r="AI893" s="83">
        <v>0</v>
      </c>
      <c r="AJ893" s="31" t="s">
        <v>2359</v>
      </c>
      <c r="AK893" s="24" t="s">
        <v>3024</v>
      </c>
      <c r="AL893" s="24" t="s">
        <v>1389</v>
      </c>
      <c r="AM893" s="31"/>
      <c r="AN893" s="31"/>
      <c r="AO893" s="31"/>
      <c r="AP893" s="31"/>
      <c r="AQ893" s="31"/>
      <c r="AR893" s="31"/>
      <c r="AS893" s="31"/>
      <c r="AT893" s="31"/>
      <c r="AU893" s="31"/>
      <c r="AV893" s="31"/>
    </row>
    <row r="894" spans="2:48" hidden="1" x14ac:dyDescent="0.2">
      <c r="B894" s="54"/>
      <c r="C894" s="33"/>
      <c r="D894" s="31" t="s">
        <v>1433</v>
      </c>
      <c r="E894" s="24" t="s">
        <v>3021</v>
      </c>
      <c r="F894" s="60" t="s">
        <v>1384</v>
      </c>
      <c r="G894" s="24" t="s">
        <v>1384</v>
      </c>
      <c r="H894" s="16" t="s">
        <v>1725</v>
      </c>
      <c r="I894" s="59"/>
      <c r="J894" s="31"/>
      <c r="K894" s="24">
        <v>100</v>
      </c>
      <c r="L894" s="54">
        <v>230000000</v>
      </c>
      <c r="M894" s="17" t="s">
        <v>648</v>
      </c>
      <c r="N894" s="31" t="s">
        <v>2447</v>
      </c>
      <c r="O894" s="31" t="s">
        <v>1727</v>
      </c>
      <c r="P894" s="54">
        <v>230000000</v>
      </c>
      <c r="Q894" s="17" t="s">
        <v>877</v>
      </c>
      <c r="R894" s="31"/>
      <c r="S894" s="31"/>
      <c r="T894" s="31"/>
      <c r="U894" s="31" t="s">
        <v>2358</v>
      </c>
      <c r="V894" s="31"/>
      <c r="W894" s="31"/>
      <c r="X894" s="78">
        <v>0</v>
      </c>
      <c r="Y894" s="54">
        <v>90</v>
      </c>
      <c r="Z894" s="78">
        <v>10</v>
      </c>
      <c r="AA894" s="78"/>
      <c r="AB894" s="31" t="s">
        <v>1730</v>
      </c>
      <c r="AC894" s="82"/>
      <c r="AD894" s="83"/>
      <c r="AE894" s="80">
        <v>4922000</v>
      </c>
      <c r="AF894" s="80">
        <f t="shared" si="31"/>
        <v>5512640.0000000009</v>
      </c>
      <c r="AG894" s="82"/>
      <c r="AH894" s="83">
        <v>0</v>
      </c>
      <c r="AI894" s="83">
        <v>0</v>
      </c>
      <c r="AJ894" s="31" t="s">
        <v>2359</v>
      </c>
      <c r="AK894" s="24" t="s">
        <v>3025</v>
      </c>
      <c r="AL894" s="24" t="s">
        <v>1391</v>
      </c>
      <c r="AM894" s="31"/>
      <c r="AN894" s="31"/>
      <c r="AO894" s="31"/>
      <c r="AP894" s="31"/>
      <c r="AQ894" s="31"/>
      <c r="AR894" s="31"/>
      <c r="AS894" s="31"/>
      <c r="AT894" s="31"/>
      <c r="AU894" s="31"/>
      <c r="AV894" s="31"/>
    </row>
    <row r="895" spans="2:48" hidden="1" x14ac:dyDescent="0.2">
      <c r="B895" s="54"/>
      <c r="C895" s="33"/>
      <c r="D895" s="31" t="s">
        <v>1435</v>
      </c>
      <c r="E895" s="24" t="s">
        <v>3021</v>
      </c>
      <c r="F895" s="60" t="s">
        <v>1384</v>
      </c>
      <c r="G895" s="24" t="s">
        <v>1384</v>
      </c>
      <c r="H895" s="16" t="s">
        <v>1725</v>
      </c>
      <c r="I895" s="59"/>
      <c r="J895" s="31"/>
      <c r="K895" s="24">
        <v>100</v>
      </c>
      <c r="L895" s="54">
        <v>230000000</v>
      </c>
      <c r="M895" s="17" t="s">
        <v>648</v>
      </c>
      <c r="N895" s="31" t="s">
        <v>2447</v>
      </c>
      <c r="O895" s="31" t="s">
        <v>1727</v>
      </c>
      <c r="P895" s="54">
        <v>230000000</v>
      </c>
      <c r="Q895" s="17" t="s">
        <v>779</v>
      </c>
      <c r="R895" s="31"/>
      <c r="S895" s="31"/>
      <c r="T895" s="31"/>
      <c r="U895" s="31" t="s">
        <v>2358</v>
      </c>
      <c r="V895" s="31"/>
      <c r="W895" s="31"/>
      <c r="X895" s="78">
        <v>0</v>
      </c>
      <c r="Y895" s="54">
        <v>90</v>
      </c>
      <c r="Z895" s="78">
        <v>10</v>
      </c>
      <c r="AA895" s="78"/>
      <c r="AB895" s="31" t="s">
        <v>1730</v>
      </c>
      <c r="AC895" s="82"/>
      <c r="AD895" s="83"/>
      <c r="AE895" s="80">
        <v>52558000</v>
      </c>
      <c r="AF895" s="80">
        <f t="shared" si="31"/>
        <v>58864960.000000007</v>
      </c>
      <c r="AG895" s="82"/>
      <c r="AH895" s="83">
        <v>0</v>
      </c>
      <c r="AI895" s="83">
        <v>0</v>
      </c>
      <c r="AJ895" s="31" t="s">
        <v>2359</v>
      </c>
      <c r="AK895" s="24" t="s">
        <v>3026</v>
      </c>
      <c r="AL895" s="24" t="s">
        <v>1630</v>
      </c>
      <c r="AM895" s="31"/>
      <c r="AN895" s="31"/>
      <c r="AO895" s="31"/>
      <c r="AP895" s="31"/>
      <c r="AQ895" s="31"/>
      <c r="AR895" s="31"/>
      <c r="AS895" s="31"/>
      <c r="AT895" s="31"/>
      <c r="AU895" s="31"/>
      <c r="AV895" s="31"/>
    </row>
    <row r="896" spans="2:48" hidden="1" x14ac:dyDescent="0.2">
      <c r="B896" s="54"/>
      <c r="C896" s="33"/>
      <c r="D896" s="31" t="s">
        <v>1437</v>
      </c>
      <c r="E896" s="24" t="s">
        <v>3027</v>
      </c>
      <c r="F896" s="24" t="s">
        <v>1401</v>
      </c>
      <c r="G896" s="60" t="s">
        <v>1402</v>
      </c>
      <c r="H896" s="63" t="s">
        <v>1733</v>
      </c>
      <c r="I896" s="59"/>
      <c r="J896" s="31"/>
      <c r="K896" s="24">
        <v>100</v>
      </c>
      <c r="L896" s="54">
        <v>230000000</v>
      </c>
      <c r="M896" s="17" t="s">
        <v>648</v>
      </c>
      <c r="N896" s="31" t="s">
        <v>2357</v>
      </c>
      <c r="O896" s="31" t="s">
        <v>1727</v>
      </c>
      <c r="P896" s="54">
        <v>230000000</v>
      </c>
      <c r="Q896" s="17" t="s">
        <v>662</v>
      </c>
      <c r="R896" s="31"/>
      <c r="S896" s="31"/>
      <c r="T896" s="31"/>
      <c r="U896" s="31" t="s">
        <v>2358</v>
      </c>
      <c r="V896" s="31"/>
      <c r="W896" s="31"/>
      <c r="X896" s="78">
        <v>0</v>
      </c>
      <c r="Y896" s="54">
        <v>100</v>
      </c>
      <c r="Z896" s="78">
        <v>0</v>
      </c>
      <c r="AA896" s="78"/>
      <c r="AB896" s="31" t="s">
        <v>1730</v>
      </c>
      <c r="AC896" s="82"/>
      <c r="AD896" s="83"/>
      <c r="AE896" s="80">
        <v>550000</v>
      </c>
      <c r="AF896" s="80">
        <f t="shared" si="31"/>
        <v>616000.00000000012</v>
      </c>
      <c r="AG896" s="82"/>
      <c r="AH896" s="83">
        <v>0</v>
      </c>
      <c r="AI896" s="83">
        <v>0</v>
      </c>
      <c r="AJ896" s="31" t="s">
        <v>2359</v>
      </c>
      <c r="AK896" s="24" t="s">
        <v>3028</v>
      </c>
      <c r="AL896" s="24" t="s">
        <v>1403</v>
      </c>
      <c r="AM896" s="31"/>
      <c r="AN896" s="31"/>
      <c r="AO896" s="31"/>
      <c r="AP896" s="31"/>
      <c r="AQ896" s="31"/>
      <c r="AR896" s="31"/>
      <c r="AS896" s="31"/>
      <c r="AT896" s="31"/>
      <c r="AU896" s="31"/>
      <c r="AV896" s="31"/>
    </row>
    <row r="897" spans="2:48" hidden="1" x14ac:dyDescent="0.2">
      <c r="B897" s="54"/>
      <c r="C897" s="33"/>
      <c r="D897" s="31" t="s">
        <v>1438</v>
      </c>
      <c r="E897" s="24" t="s">
        <v>3027</v>
      </c>
      <c r="F897" s="24" t="s">
        <v>1401</v>
      </c>
      <c r="G897" s="60" t="s">
        <v>1402</v>
      </c>
      <c r="H897" s="63" t="s">
        <v>1733</v>
      </c>
      <c r="I897" s="59"/>
      <c r="J897" s="31"/>
      <c r="K897" s="24">
        <v>100</v>
      </c>
      <c r="L897" s="54">
        <v>230000000</v>
      </c>
      <c r="M897" s="17" t="s">
        <v>648</v>
      </c>
      <c r="N897" s="31" t="s">
        <v>2357</v>
      </c>
      <c r="O897" s="31" t="s">
        <v>1727</v>
      </c>
      <c r="P897" s="54">
        <v>230000000</v>
      </c>
      <c r="Q897" s="17" t="s">
        <v>82</v>
      </c>
      <c r="R897" s="31"/>
      <c r="S897" s="31"/>
      <c r="T897" s="31"/>
      <c r="U897" s="31" t="s">
        <v>2358</v>
      </c>
      <c r="V897" s="31"/>
      <c r="W897" s="31"/>
      <c r="X897" s="78">
        <v>0</v>
      </c>
      <c r="Y897" s="54">
        <v>100</v>
      </c>
      <c r="Z897" s="78">
        <v>0</v>
      </c>
      <c r="AA897" s="78"/>
      <c r="AB897" s="31" t="s">
        <v>1730</v>
      </c>
      <c r="AC897" s="82"/>
      <c r="AD897" s="83"/>
      <c r="AE897" s="80">
        <v>1100000</v>
      </c>
      <c r="AF897" s="80">
        <f t="shared" si="31"/>
        <v>1232000.0000000002</v>
      </c>
      <c r="AG897" s="82"/>
      <c r="AH897" s="83">
        <v>0</v>
      </c>
      <c r="AI897" s="83">
        <v>0</v>
      </c>
      <c r="AJ897" s="31" t="s">
        <v>2359</v>
      </c>
      <c r="AK897" s="24" t="s">
        <v>3029</v>
      </c>
      <c r="AL897" s="24" t="s">
        <v>1405</v>
      </c>
      <c r="AM897" s="31"/>
      <c r="AN897" s="31"/>
      <c r="AO897" s="31"/>
      <c r="AP897" s="31"/>
      <c r="AQ897" s="31"/>
      <c r="AR897" s="31"/>
      <c r="AS897" s="31"/>
      <c r="AT897" s="31"/>
      <c r="AU897" s="31"/>
      <c r="AV897" s="31"/>
    </row>
    <row r="898" spans="2:48" hidden="1" x14ac:dyDescent="0.2">
      <c r="B898" s="54"/>
      <c r="C898" s="33"/>
      <c r="D898" s="31" t="s">
        <v>1439</v>
      </c>
      <c r="E898" s="24" t="s">
        <v>3027</v>
      </c>
      <c r="F898" s="24" t="s">
        <v>1401</v>
      </c>
      <c r="G898" s="60" t="s">
        <v>1402</v>
      </c>
      <c r="H898" s="63" t="s">
        <v>1733</v>
      </c>
      <c r="I898" s="59"/>
      <c r="J898" s="31"/>
      <c r="K898" s="24">
        <v>100</v>
      </c>
      <c r="L898" s="54">
        <v>230000000</v>
      </c>
      <c r="M898" s="17" t="s">
        <v>648</v>
      </c>
      <c r="N898" s="31" t="s">
        <v>2357</v>
      </c>
      <c r="O898" s="31" t="s">
        <v>1727</v>
      </c>
      <c r="P898" s="54">
        <v>230000000</v>
      </c>
      <c r="Q898" s="17" t="s">
        <v>664</v>
      </c>
      <c r="R898" s="31"/>
      <c r="S898" s="31"/>
      <c r="T898" s="31"/>
      <c r="U898" s="31" t="s">
        <v>2358</v>
      </c>
      <c r="V898" s="31"/>
      <c r="W898" s="31"/>
      <c r="X898" s="78">
        <v>0</v>
      </c>
      <c r="Y898" s="54">
        <v>100</v>
      </c>
      <c r="Z898" s="78">
        <v>0</v>
      </c>
      <c r="AA898" s="78"/>
      <c r="AB898" s="31" t="s">
        <v>1730</v>
      </c>
      <c r="AC898" s="82"/>
      <c r="AD898" s="83"/>
      <c r="AE898" s="80">
        <v>1100000</v>
      </c>
      <c r="AF898" s="80">
        <f t="shared" si="31"/>
        <v>1232000.0000000002</v>
      </c>
      <c r="AG898" s="82"/>
      <c r="AH898" s="83">
        <v>0</v>
      </c>
      <c r="AI898" s="83">
        <v>0</v>
      </c>
      <c r="AJ898" s="31" t="s">
        <v>2359</v>
      </c>
      <c r="AK898" s="24" t="s">
        <v>3030</v>
      </c>
      <c r="AL898" s="24" t="s">
        <v>1407</v>
      </c>
      <c r="AM898" s="31"/>
      <c r="AN898" s="31"/>
      <c r="AO898" s="31"/>
      <c r="AP898" s="31"/>
      <c r="AQ898" s="31"/>
      <c r="AR898" s="31"/>
      <c r="AS898" s="31"/>
      <c r="AT898" s="31"/>
      <c r="AU898" s="31"/>
      <c r="AV898" s="31"/>
    </row>
    <row r="899" spans="2:48" hidden="1" x14ac:dyDescent="0.2">
      <c r="B899" s="54"/>
      <c r="C899" s="33"/>
      <c r="D899" s="31" t="s">
        <v>1441</v>
      </c>
      <c r="E899" s="24" t="s">
        <v>3027</v>
      </c>
      <c r="F899" s="24" t="s">
        <v>1401</v>
      </c>
      <c r="G899" s="60" t="s">
        <v>1402</v>
      </c>
      <c r="H899" s="63" t="s">
        <v>1733</v>
      </c>
      <c r="I899" s="59"/>
      <c r="J899" s="31"/>
      <c r="K899" s="24">
        <v>100</v>
      </c>
      <c r="L899" s="54">
        <v>230000000</v>
      </c>
      <c r="M899" s="17" t="s">
        <v>648</v>
      </c>
      <c r="N899" s="31" t="s">
        <v>2357</v>
      </c>
      <c r="O899" s="31" t="s">
        <v>1727</v>
      </c>
      <c r="P899" s="54">
        <v>230000000</v>
      </c>
      <c r="Q899" s="17" t="s">
        <v>877</v>
      </c>
      <c r="R899" s="31"/>
      <c r="S899" s="31"/>
      <c r="T899" s="31"/>
      <c r="U899" s="31" t="s">
        <v>2358</v>
      </c>
      <c r="V899" s="31"/>
      <c r="W899" s="31"/>
      <c r="X899" s="78">
        <v>0</v>
      </c>
      <c r="Y899" s="54">
        <v>100</v>
      </c>
      <c r="Z899" s="78">
        <v>0</v>
      </c>
      <c r="AA899" s="78"/>
      <c r="AB899" s="31" t="s">
        <v>1730</v>
      </c>
      <c r="AC899" s="82"/>
      <c r="AD899" s="83"/>
      <c r="AE899" s="80">
        <v>440000</v>
      </c>
      <c r="AF899" s="80">
        <f t="shared" si="31"/>
        <v>492800.00000000006</v>
      </c>
      <c r="AG899" s="82"/>
      <c r="AH899" s="83">
        <v>0</v>
      </c>
      <c r="AI899" s="83">
        <v>0</v>
      </c>
      <c r="AJ899" s="31" t="s">
        <v>2359</v>
      </c>
      <c r="AK899" s="24" t="s">
        <v>3031</v>
      </c>
      <c r="AL899" s="24" t="s">
        <v>1409</v>
      </c>
      <c r="AM899" s="31"/>
      <c r="AN899" s="31"/>
      <c r="AO899" s="31"/>
      <c r="AP899" s="31"/>
      <c r="AQ899" s="31"/>
      <c r="AR899" s="31"/>
      <c r="AS899" s="31"/>
      <c r="AT899" s="31"/>
      <c r="AU899" s="31"/>
      <c r="AV899" s="31"/>
    </row>
    <row r="900" spans="2:48" hidden="1" x14ac:dyDescent="0.2">
      <c r="B900" s="54"/>
      <c r="C900" s="33"/>
      <c r="D900" s="31" t="s">
        <v>1442</v>
      </c>
      <c r="E900" s="24" t="s">
        <v>3027</v>
      </c>
      <c r="F900" s="24" t="s">
        <v>1401</v>
      </c>
      <c r="G900" s="60" t="s">
        <v>1402</v>
      </c>
      <c r="H900" s="63" t="s">
        <v>1733</v>
      </c>
      <c r="I900" s="59"/>
      <c r="J900" s="31"/>
      <c r="K900" s="24">
        <v>100</v>
      </c>
      <c r="L900" s="54">
        <v>230000000</v>
      </c>
      <c r="M900" s="17" t="s">
        <v>648</v>
      </c>
      <c r="N900" s="31" t="s">
        <v>2357</v>
      </c>
      <c r="O900" s="31" t="s">
        <v>1727</v>
      </c>
      <c r="P900" s="54">
        <v>230000000</v>
      </c>
      <c r="Q900" s="17" t="s">
        <v>779</v>
      </c>
      <c r="R900" s="31"/>
      <c r="S900" s="31"/>
      <c r="T900" s="31"/>
      <c r="U900" s="31" t="s">
        <v>2358</v>
      </c>
      <c r="V900" s="31"/>
      <c r="W900" s="31"/>
      <c r="X900" s="78">
        <v>0</v>
      </c>
      <c r="Y900" s="54">
        <v>100</v>
      </c>
      <c r="Z900" s="78">
        <v>0</v>
      </c>
      <c r="AA900" s="78"/>
      <c r="AB900" s="31" t="s">
        <v>1730</v>
      </c>
      <c r="AC900" s="82"/>
      <c r="AD900" s="83"/>
      <c r="AE900" s="80">
        <v>27500</v>
      </c>
      <c r="AF900" s="80">
        <f t="shared" si="31"/>
        <v>30800.000000000004</v>
      </c>
      <c r="AG900" s="82"/>
      <c r="AH900" s="83">
        <v>0</v>
      </c>
      <c r="AI900" s="83">
        <v>0</v>
      </c>
      <c r="AJ900" s="31" t="s">
        <v>2359</v>
      </c>
      <c r="AK900" s="24" t="s">
        <v>3032</v>
      </c>
      <c r="AL900" s="24" t="s">
        <v>1411</v>
      </c>
      <c r="AM900" s="31"/>
      <c r="AN900" s="31"/>
      <c r="AO900" s="31"/>
      <c r="AP900" s="31"/>
      <c r="AQ900" s="31"/>
      <c r="AR900" s="31"/>
      <c r="AS900" s="31"/>
      <c r="AT900" s="31"/>
      <c r="AU900" s="31"/>
      <c r="AV900" s="31"/>
    </row>
    <row r="901" spans="2:48" hidden="1" x14ac:dyDescent="0.2">
      <c r="B901" s="54"/>
      <c r="C901" s="33"/>
      <c r="D901" s="31" t="s">
        <v>1443</v>
      </c>
      <c r="E901" s="24" t="s">
        <v>2981</v>
      </c>
      <c r="F901" s="24" t="s">
        <v>2982</v>
      </c>
      <c r="G901" s="24" t="s">
        <v>2983</v>
      </c>
      <c r="H901" s="16" t="s">
        <v>1725</v>
      </c>
      <c r="I901" s="63"/>
      <c r="J901" s="31"/>
      <c r="K901" s="24">
        <v>50</v>
      </c>
      <c r="L901" s="54">
        <v>230000000</v>
      </c>
      <c r="M901" s="17" t="s">
        <v>648</v>
      </c>
      <c r="N901" s="31" t="s">
        <v>2393</v>
      </c>
      <c r="O901" s="31" t="s">
        <v>1727</v>
      </c>
      <c r="P901" s="54">
        <v>230000000</v>
      </c>
      <c r="Q901" s="17" t="s">
        <v>82</v>
      </c>
      <c r="R901" s="31"/>
      <c r="S901" s="31"/>
      <c r="T901" s="31"/>
      <c r="U901" s="31" t="s">
        <v>2358</v>
      </c>
      <c r="V901" s="31"/>
      <c r="W901" s="31"/>
      <c r="X901" s="78">
        <v>0</v>
      </c>
      <c r="Y901" s="54">
        <v>90</v>
      </c>
      <c r="Z901" s="78">
        <v>10</v>
      </c>
      <c r="AA901" s="78"/>
      <c r="AB901" s="31" t="s">
        <v>1730</v>
      </c>
      <c r="AC901" s="82"/>
      <c r="AD901" s="83"/>
      <c r="AE901" s="80">
        <v>15900000</v>
      </c>
      <c r="AF901" s="80">
        <f t="shared" si="31"/>
        <v>17808000</v>
      </c>
      <c r="AG901" s="82"/>
      <c r="AH901" s="83">
        <v>0</v>
      </c>
      <c r="AI901" s="83">
        <v>0</v>
      </c>
      <c r="AJ901" s="31" t="s">
        <v>2359</v>
      </c>
      <c r="AK901" s="24" t="s">
        <v>3033</v>
      </c>
      <c r="AL901" s="24" t="s">
        <v>1414</v>
      </c>
      <c r="AM901" s="31"/>
      <c r="AN901" s="31"/>
      <c r="AO901" s="31"/>
      <c r="AP901" s="31"/>
      <c r="AQ901" s="31"/>
      <c r="AR901" s="31"/>
      <c r="AS901" s="31"/>
      <c r="AT901" s="31"/>
      <c r="AU901" s="31"/>
      <c r="AV901" s="31"/>
    </row>
    <row r="902" spans="2:48" hidden="1" x14ac:dyDescent="0.2">
      <c r="B902" s="54"/>
      <c r="C902" s="33"/>
      <c r="D902" s="31" t="s">
        <v>1445</v>
      </c>
      <c r="E902" s="24" t="s">
        <v>2981</v>
      </c>
      <c r="F902" s="24" t="s">
        <v>2982</v>
      </c>
      <c r="G902" s="24" t="s">
        <v>2983</v>
      </c>
      <c r="H902" s="16" t="s">
        <v>1725</v>
      </c>
      <c r="I902" s="63"/>
      <c r="J902" s="31"/>
      <c r="K902" s="24">
        <v>50</v>
      </c>
      <c r="L902" s="54">
        <v>230000000</v>
      </c>
      <c r="M902" s="17" t="s">
        <v>648</v>
      </c>
      <c r="N902" s="31" t="s">
        <v>2393</v>
      </c>
      <c r="O902" s="31" t="s">
        <v>1727</v>
      </c>
      <c r="P902" s="54">
        <v>230000000</v>
      </c>
      <c r="Q902" s="17" t="s">
        <v>664</v>
      </c>
      <c r="R902" s="31"/>
      <c r="S902" s="31"/>
      <c r="T902" s="31"/>
      <c r="U902" s="31" t="s">
        <v>2358</v>
      </c>
      <c r="V902" s="31"/>
      <c r="W902" s="31"/>
      <c r="X902" s="78">
        <v>0</v>
      </c>
      <c r="Y902" s="54">
        <v>90</v>
      </c>
      <c r="Z902" s="78">
        <v>10</v>
      </c>
      <c r="AA902" s="78"/>
      <c r="AB902" s="31" t="s">
        <v>1730</v>
      </c>
      <c r="AC902" s="82"/>
      <c r="AD902" s="83"/>
      <c r="AE902" s="80">
        <v>15900000</v>
      </c>
      <c r="AF902" s="80">
        <f t="shared" si="31"/>
        <v>17808000</v>
      </c>
      <c r="AG902" s="82"/>
      <c r="AH902" s="83">
        <v>0</v>
      </c>
      <c r="AI902" s="83">
        <v>0</v>
      </c>
      <c r="AJ902" s="31" t="s">
        <v>2359</v>
      </c>
      <c r="AK902" s="24" t="s">
        <v>3034</v>
      </c>
      <c r="AL902" s="24" t="s">
        <v>1416</v>
      </c>
      <c r="AM902" s="31"/>
      <c r="AN902" s="31"/>
      <c r="AO902" s="31"/>
      <c r="AP902" s="31"/>
      <c r="AQ902" s="31"/>
      <c r="AR902" s="31"/>
      <c r="AS902" s="31"/>
      <c r="AT902" s="31"/>
      <c r="AU902" s="31"/>
      <c r="AV902" s="31"/>
    </row>
    <row r="903" spans="2:48" hidden="1" x14ac:dyDescent="0.2">
      <c r="B903" s="54"/>
      <c r="C903" s="33"/>
      <c r="D903" s="31" t="s">
        <v>1446</v>
      </c>
      <c r="E903" s="24" t="s">
        <v>2981</v>
      </c>
      <c r="F903" s="24" t="s">
        <v>2982</v>
      </c>
      <c r="G903" s="24" t="s">
        <v>2983</v>
      </c>
      <c r="H903" s="16" t="s">
        <v>1725</v>
      </c>
      <c r="I903" s="63"/>
      <c r="J903" s="31"/>
      <c r="K903" s="24">
        <v>50</v>
      </c>
      <c r="L903" s="54">
        <v>230000000</v>
      </c>
      <c r="M903" s="17" t="s">
        <v>648</v>
      </c>
      <c r="N903" s="31" t="s">
        <v>2393</v>
      </c>
      <c r="O903" s="31" t="s">
        <v>1727</v>
      </c>
      <c r="P903" s="54">
        <v>230000000</v>
      </c>
      <c r="Q903" s="17" t="s">
        <v>877</v>
      </c>
      <c r="R903" s="31"/>
      <c r="S903" s="31"/>
      <c r="T903" s="31"/>
      <c r="U903" s="31" t="s">
        <v>2358</v>
      </c>
      <c r="V903" s="31"/>
      <c r="W903" s="31"/>
      <c r="X903" s="78">
        <v>0</v>
      </c>
      <c r="Y903" s="54">
        <v>90</v>
      </c>
      <c r="Z903" s="78">
        <v>10</v>
      </c>
      <c r="AA903" s="78"/>
      <c r="AB903" s="31" t="s">
        <v>1730</v>
      </c>
      <c r="AC903" s="82"/>
      <c r="AD903" s="83"/>
      <c r="AE903" s="80">
        <v>14000000</v>
      </c>
      <c r="AF903" s="80">
        <f t="shared" si="31"/>
        <v>15680000.000000002</v>
      </c>
      <c r="AG903" s="82"/>
      <c r="AH903" s="83">
        <v>0</v>
      </c>
      <c r="AI903" s="83">
        <v>0</v>
      </c>
      <c r="AJ903" s="31" t="s">
        <v>2359</v>
      </c>
      <c r="AK903" s="24" t="s">
        <v>3035</v>
      </c>
      <c r="AL903" s="24" t="s">
        <v>1418</v>
      </c>
      <c r="AM903" s="31"/>
      <c r="AN903" s="31"/>
      <c r="AO903" s="31"/>
      <c r="AP903" s="31"/>
      <c r="AQ903" s="31"/>
      <c r="AR903" s="31"/>
      <c r="AS903" s="31"/>
      <c r="AT903" s="31"/>
      <c r="AU903" s="31"/>
      <c r="AV903" s="31"/>
    </row>
    <row r="904" spans="2:48" hidden="1" x14ac:dyDescent="0.2">
      <c r="B904" s="54"/>
      <c r="C904" s="33"/>
      <c r="D904" s="31" t="s">
        <v>1447</v>
      </c>
      <c r="E904" s="24" t="s">
        <v>2981</v>
      </c>
      <c r="F904" s="24" t="s">
        <v>2982</v>
      </c>
      <c r="G904" s="24" t="s">
        <v>2983</v>
      </c>
      <c r="H904" s="16" t="s">
        <v>1725</v>
      </c>
      <c r="I904" s="63"/>
      <c r="J904" s="31"/>
      <c r="K904" s="24">
        <v>50</v>
      </c>
      <c r="L904" s="54">
        <v>230000000</v>
      </c>
      <c r="M904" s="17" t="s">
        <v>648</v>
      </c>
      <c r="N904" s="31" t="s">
        <v>2393</v>
      </c>
      <c r="O904" s="31" t="s">
        <v>1727</v>
      </c>
      <c r="P904" s="54">
        <v>230000000</v>
      </c>
      <c r="Q904" s="17" t="s">
        <v>779</v>
      </c>
      <c r="R904" s="31"/>
      <c r="S904" s="31"/>
      <c r="T904" s="31"/>
      <c r="U904" s="31" t="s">
        <v>2358</v>
      </c>
      <c r="V904" s="31"/>
      <c r="W904" s="31"/>
      <c r="X904" s="78">
        <v>0</v>
      </c>
      <c r="Y904" s="54">
        <v>90</v>
      </c>
      <c r="Z904" s="78">
        <v>10</v>
      </c>
      <c r="AA904" s="78"/>
      <c r="AB904" s="31" t="s">
        <v>1730</v>
      </c>
      <c r="AC904" s="82"/>
      <c r="AD904" s="83"/>
      <c r="AE904" s="80">
        <v>1600000</v>
      </c>
      <c r="AF904" s="80">
        <f t="shared" si="31"/>
        <v>1792000.0000000002</v>
      </c>
      <c r="AG904" s="82"/>
      <c r="AH904" s="83">
        <v>0</v>
      </c>
      <c r="AI904" s="83">
        <v>0</v>
      </c>
      <c r="AJ904" s="31" t="s">
        <v>2359</v>
      </c>
      <c r="AK904" s="24" t="s">
        <v>3036</v>
      </c>
      <c r="AL904" s="24" t="s">
        <v>1420</v>
      </c>
      <c r="AM904" s="31"/>
      <c r="AN904" s="31"/>
      <c r="AO904" s="31"/>
      <c r="AP904" s="31"/>
      <c r="AQ904" s="31"/>
      <c r="AR904" s="31"/>
      <c r="AS904" s="31"/>
      <c r="AT904" s="31"/>
      <c r="AU904" s="31"/>
      <c r="AV904" s="31"/>
    </row>
    <row r="905" spans="2:48" hidden="1" x14ac:dyDescent="0.2">
      <c r="B905" s="54"/>
      <c r="C905" s="33"/>
      <c r="D905" s="31" t="s">
        <v>1449</v>
      </c>
      <c r="E905" s="24" t="s">
        <v>2981</v>
      </c>
      <c r="F905" s="24" t="s">
        <v>2982</v>
      </c>
      <c r="G905" s="24" t="s">
        <v>2983</v>
      </c>
      <c r="H905" s="16" t="s">
        <v>1725</v>
      </c>
      <c r="I905" s="63"/>
      <c r="J905" s="31"/>
      <c r="K905" s="24">
        <v>50</v>
      </c>
      <c r="L905" s="54">
        <v>230000000</v>
      </c>
      <c r="M905" s="17" t="s">
        <v>648</v>
      </c>
      <c r="N905" s="31" t="s">
        <v>2393</v>
      </c>
      <c r="O905" s="31" t="s">
        <v>1727</v>
      </c>
      <c r="P905" s="54">
        <v>230000000</v>
      </c>
      <c r="Q905" s="17" t="s">
        <v>779</v>
      </c>
      <c r="R905" s="31"/>
      <c r="S905" s="31"/>
      <c r="T905" s="31"/>
      <c r="U905" s="31" t="s">
        <v>2358</v>
      </c>
      <c r="V905" s="31"/>
      <c r="W905" s="31"/>
      <c r="X905" s="78">
        <v>0</v>
      </c>
      <c r="Y905" s="54">
        <v>90</v>
      </c>
      <c r="Z905" s="78">
        <v>10</v>
      </c>
      <c r="AA905" s="78"/>
      <c r="AB905" s="31" t="s">
        <v>1730</v>
      </c>
      <c r="AC905" s="82"/>
      <c r="AD905" s="83"/>
      <c r="AE905" s="80">
        <v>2550000</v>
      </c>
      <c r="AF905" s="80">
        <f t="shared" si="31"/>
        <v>2856000.0000000005</v>
      </c>
      <c r="AG905" s="82"/>
      <c r="AH905" s="83">
        <v>0</v>
      </c>
      <c r="AI905" s="83">
        <v>0</v>
      </c>
      <c r="AJ905" s="31" t="s">
        <v>2359</v>
      </c>
      <c r="AK905" s="24" t="s">
        <v>3037</v>
      </c>
      <c r="AL905" s="24" t="s">
        <v>1422</v>
      </c>
      <c r="AM905" s="31"/>
      <c r="AN905" s="31"/>
      <c r="AO905" s="31"/>
      <c r="AP905" s="31"/>
      <c r="AQ905" s="31"/>
      <c r="AR905" s="31"/>
      <c r="AS905" s="31"/>
      <c r="AT905" s="31"/>
      <c r="AU905" s="31"/>
      <c r="AV905" s="31"/>
    </row>
    <row r="906" spans="2:48" hidden="1" x14ac:dyDescent="0.2">
      <c r="B906" s="54"/>
      <c r="C906" s="33"/>
      <c r="D906" s="31" t="s">
        <v>1450</v>
      </c>
      <c r="E906" s="24" t="s">
        <v>3038</v>
      </c>
      <c r="F906" s="60" t="s">
        <v>1424</v>
      </c>
      <c r="G906" s="60" t="s">
        <v>1424</v>
      </c>
      <c r="H906" s="58" t="s">
        <v>12</v>
      </c>
      <c r="I906" s="24" t="s">
        <v>2754</v>
      </c>
      <c r="J906" s="31"/>
      <c r="K906" s="154">
        <v>50</v>
      </c>
      <c r="L906" s="54">
        <v>230000000</v>
      </c>
      <c r="M906" s="17" t="s">
        <v>648</v>
      </c>
      <c r="N906" s="31" t="s">
        <v>2447</v>
      </c>
      <c r="O906" s="31" t="s">
        <v>1727</v>
      </c>
      <c r="P906" s="54">
        <v>230000000</v>
      </c>
      <c r="Q906" s="43" t="s">
        <v>1426</v>
      </c>
      <c r="R906" s="31"/>
      <c r="S906" s="31"/>
      <c r="T906" s="31"/>
      <c r="U906" s="31" t="s">
        <v>2358</v>
      </c>
      <c r="V906" s="31"/>
      <c r="W906" s="31"/>
      <c r="X906" s="78">
        <v>0</v>
      </c>
      <c r="Y906" s="54">
        <v>100</v>
      </c>
      <c r="Z906" s="78">
        <v>0</v>
      </c>
      <c r="AA906" s="78"/>
      <c r="AB906" s="31" t="s">
        <v>1730</v>
      </c>
      <c r="AC906" s="82"/>
      <c r="AD906" s="83"/>
      <c r="AE906" s="80">
        <v>50000000</v>
      </c>
      <c r="AF906" s="80">
        <f t="shared" si="31"/>
        <v>56000000.000000007</v>
      </c>
      <c r="AG906" s="82"/>
      <c r="AH906" s="83">
        <v>0</v>
      </c>
      <c r="AI906" s="83">
        <v>0</v>
      </c>
      <c r="AJ906" s="31" t="s">
        <v>2359</v>
      </c>
      <c r="AK906" s="58" t="s">
        <v>3039</v>
      </c>
      <c r="AL906" s="58" t="s">
        <v>1425</v>
      </c>
      <c r="AM906" s="31"/>
      <c r="AN906" s="31"/>
      <c r="AO906" s="31"/>
      <c r="AP906" s="31"/>
      <c r="AQ906" s="31"/>
      <c r="AR906" s="31"/>
      <c r="AS906" s="31"/>
      <c r="AT906" s="31"/>
      <c r="AU906" s="31"/>
      <c r="AV906" s="31"/>
    </row>
    <row r="907" spans="2:48" hidden="1" x14ac:dyDescent="0.2">
      <c r="B907" s="54"/>
      <c r="C907" s="33"/>
      <c r="D907" s="31" t="s">
        <v>1451</v>
      </c>
      <c r="E907" s="24" t="s">
        <v>3038</v>
      </c>
      <c r="F907" s="60" t="s">
        <v>1424</v>
      </c>
      <c r="G907" s="60" t="s">
        <v>1424</v>
      </c>
      <c r="H907" s="58" t="s">
        <v>12</v>
      </c>
      <c r="I907" s="24" t="s">
        <v>2754</v>
      </c>
      <c r="J907" s="31"/>
      <c r="K907" s="154">
        <v>50</v>
      </c>
      <c r="L907" s="54">
        <v>230000000</v>
      </c>
      <c r="M907" s="17" t="s">
        <v>648</v>
      </c>
      <c r="N907" s="31" t="s">
        <v>2447</v>
      </c>
      <c r="O907" s="31" t="s">
        <v>1727</v>
      </c>
      <c r="P907" s="54">
        <v>230000000</v>
      </c>
      <c r="Q907" s="43" t="s">
        <v>1426</v>
      </c>
      <c r="R907" s="31"/>
      <c r="S907" s="31"/>
      <c r="T907" s="31"/>
      <c r="U907" s="31" t="s">
        <v>2358</v>
      </c>
      <c r="V907" s="31"/>
      <c r="W907" s="31"/>
      <c r="X907" s="78">
        <v>0</v>
      </c>
      <c r="Y907" s="54">
        <v>100</v>
      </c>
      <c r="Z907" s="78">
        <v>0</v>
      </c>
      <c r="AA907" s="78"/>
      <c r="AB907" s="31" t="s">
        <v>1730</v>
      </c>
      <c r="AC907" s="82"/>
      <c r="AD907" s="83"/>
      <c r="AE907" s="80">
        <v>25900000</v>
      </c>
      <c r="AF907" s="80">
        <f t="shared" si="31"/>
        <v>29008000.000000004</v>
      </c>
      <c r="AG907" s="82"/>
      <c r="AH907" s="83">
        <v>0</v>
      </c>
      <c r="AI907" s="83">
        <v>0</v>
      </c>
      <c r="AJ907" s="31" t="s">
        <v>2359</v>
      </c>
      <c r="AK907" s="58" t="s">
        <v>3039</v>
      </c>
      <c r="AL907" s="58" t="s">
        <v>1425</v>
      </c>
      <c r="AM907" s="31"/>
      <c r="AN907" s="31"/>
      <c r="AO907" s="31"/>
      <c r="AP907" s="31"/>
      <c r="AQ907" s="31"/>
      <c r="AR907" s="31"/>
      <c r="AS907" s="31"/>
      <c r="AT907" s="31"/>
      <c r="AU907" s="31"/>
      <c r="AV907" s="31"/>
    </row>
    <row r="908" spans="2:48" hidden="1" x14ac:dyDescent="0.2">
      <c r="B908" s="54"/>
      <c r="C908" s="33"/>
      <c r="D908" s="31" t="s">
        <v>1452</v>
      </c>
      <c r="E908" s="24" t="s">
        <v>3038</v>
      </c>
      <c r="F908" s="60" t="s">
        <v>1424</v>
      </c>
      <c r="G908" s="60" t="s">
        <v>1424</v>
      </c>
      <c r="H908" s="63" t="s">
        <v>12</v>
      </c>
      <c r="I908" s="24" t="s">
        <v>2754</v>
      </c>
      <c r="J908" s="31"/>
      <c r="K908" s="155">
        <v>50</v>
      </c>
      <c r="L908" s="54">
        <v>230000000</v>
      </c>
      <c r="M908" s="17" t="s">
        <v>648</v>
      </c>
      <c r="N908" s="31" t="s">
        <v>2447</v>
      </c>
      <c r="O908" s="31" t="s">
        <v>2813</v>
      </c>
      <c r="P908" s="54">
        <v>230000000</v>
      </c>
      <c r="Q908" s="43" t="s">
        <v>1429</v>
      </c>
      <c r="R908" s="31"/>
      <c r="S908" s="31"/>
      <c r="T908" s="31"/>
      <c r="U908" s="31" t="s">
        <v>2358</v>
      </c>
      <c r="V908" s="31"/>
      <c r="W908" s="31"/>
      <c r="X908" s="78">
        <v>100</v>
      </c>
      <c r="Y908" s="97">
        <v>0</v>
      </c>
      <c r="Z908" s="78">
        <v>0</v>
      </c>
      <c r="AA908" s="78"/>
      <c r="AB908" s="31" t="s">
        <v>1730</v>
      </c>
      <c r="AC908" s="82"/>
      <c r="AD908" s="83"/>
      <c r="AE908" s="80">
        <v>30000000</v>
      </c>
      <c r="AF908" s="80">
        <f t="shared" si="31"/>
        <v>33600000</v>
      </c>
      <c r="AG908" s="82"/>
      <c r="AH908" s="83">
        <v>0</v>
      </c>
      <c r="AI908" s="83">
        <v>0</v>
      </c>
      <c r="AJ908" s="31" t="s">
        <v>2359</v>
      </c>
      <c r="AK908" s="62" t="s">
        <v>3039</v>
      </c>
      <c r="AL908" s="62" t="s">
        <v>1425</v>
      </c>
      <c r="AM908" s="31"/>
      <c r="AN908" s="31"/>
      <c r="AO908" s="31"/>
      <c r="AP908" s="31"/>
      <c r="AQ908" s="31"/>
      <c r="AR908" s="31"/>
      <c r="AS908" s="31"/>
      <c r="AT908" s="31"/>
      <c r="AU908" s="31"/>
      <c r="AV908" s="31"/>
    </row>
    <row r="909" spans="2:48" hidden="1" x14ac:dyDescent="0.2">
      <c r="B909" s="54"/>
      <c r="C909" s="33"/>
      <c r="D909" s="31" t="s">
        <v>1453</v>
      </c>
      <c r="E909" s="24" t="s">
        <v>3038</v>
      </c>
      <c r="F909" s="60" t="s">
        <v>1424</v>
      </c>
      <c r="G909" s="60" t="s">
        <v>1424</v>
      </c>
      <c r="H909" s="63" t="s">
        <v>12</v>
      </c>
      <c r="I909" s="24" t="s">
        <v>2754</v>
      </c>
      <c r="J909" s="31"/>
      <c r="K909" s="155">
        <v>50</v>
      </c>
      <c r="L909" s="54">
        <v>230000000</v>
      </c>
      <c r="M909" s="17" t="s">
        <v>648</v>
      </c>
      <c r="N909" s="31" t="s">
        <v>2447</v>
      </c>
      <c r="O909" s="31" t="s">
        <v>1727</v>
      </c>
      <c r="P909" s="54">
        <v>230000000</v>
      </c>
      <c r="Q909" s="43" t="s">
        <v>13</v>
      </c>
      <c r="R909" s="31"/>
      <c r="S909" s="31"/>
      <c r="T909" s="31"/>
      <c r="U909" s="31" t="s">
        <v>2358</v>
      </c>
      <c r="V909" s="31"/>
      <c r="W909" s="31"/>
      <c r="X909" s="78">
        <v>100</v>
      </c>
      <c r="Y909" s="97">
        <v>0</v>
      </c>
      <c r="Z909" s="78">
        <v>0</v>
      </c>
      <c r="AA909" s="78"/>
      <c r="AB909" s="31" t="s">
        <v>1730</v>
      </c>
      <c r="AC909" s="82"/>
      <c r="AD909" s="83"/>
      <c r="AE909" s="80">
        <v>14000000</v>
      </c>
      <c r="AF909" s="80">
        <f t="shared" si="31"/>
        <v>15680000.000000002</v>
      </c>
      <c r="AG909" s="82"/>
      <c r="AH909" s="83">
        <v>0</v>
      </c>
      <c r="AI909" s="83">
        <v>0</v>
      </c>
      <c r="AJ909" s="31" t="s">
        <v>2359</v>
      </c>
      <c r="AK909" s="62" t="s">
        <v>3039</v>
      </c>
      <c r="AL909" s="62" t="s">
        <v>1425</v>
      </c>
      <c r="AM909" s="31"/>
      <c r="AN909" s="31"/>
      <c r="AO909" s="31"/>
      <c r="AP909" s="31"/>
      <c r="AQ909" s="31"/>
      <c r="AR909" s="31"/>
      <c r="AS909" s="31"/>
      <c r="AT909" s="31"/>
      <c r="AU909" s="31"/>
      <c r="AV909" s="31"/>
    </row>
    <row r="910" spans="2:48" hidden="1" x14ac:dyDescent="0.2">
      <c r="B910" s="54"/>
      <c r="C910" s="33"/>
      <c r="D910" s="31" t="s">
        <v>1454</v>
      </c>
      <c r="E910" s="24" t="s">
        <v>3038</v>
      </c>
      <c r="F910" s="60" t="s">
        <v>1424</v>
      </c>
      <c r="G910" s="60" t="s">
        <v>1424</v>
      </c>
      <c r="H910" s="63" t="s">
        <v>12</v>
      </c>
      <c r="I910" s="24" t="s">
        <v>2754</v>
      </c>
      <c r="J910" s="31"/>
      <c r="K910" s="155">
        <v>50</v>
      </c>
      <c r="L910" s="54">
        <v>230000000</v>
      </c>
      <c r="M910" s="17" t="s">
        <v>648</v>
      </c>
      <c r="N910" s="31" t="s">
        <v>2447</v>
      </c>
      <c r="O910" s="31" t="s">
        <v>1727</v>
      </c>
      <c r="P910" s="54">
        <v>230000000</v>
      </c>
      <c r="Q910" s="43" t="s">
        <v>1432</v>
      </c>
      <c r="R910" s="31"/>
      <c r="S910" s="31"/>
      <c r="T910" s="31"/>
      <c r="U910" s="31" t="s">
        <v>2358</v>
      </c>
      <c r="V910" s="31"/>
      <c r="W910" s="31"/>
      <c r="X910" s="78">
        <v>0</v>
      </c>
      <c r="Y910" s="54">
        <v>100</v>
      </c>
      <c r="Z910" s="78">
        <v>0</v>
      </c>
      <c r="AA910" s="78"/>
      <c r="AB910" s="31" t="s">
        <v>1730</v>
      </c>
      <c r="AC910" s="82"/>
      <c r="AD910" s="83"/>
      <c r="AE910" s="80">
        <v>5000000</v>
      </c>
      <c r="AF910" s="80">
        <f t="shared" si="31"/>
        <v>5600000.0000000009</v>
      </c>
      <c r="AG910" s="82"/>
      <c r="AH910" s="83">
        <v>0</v>
      </c>
      <c r="AI910" s="83">
        <v>0</v>
      </c>
      <c r="AJ910" s="31" t="s">
        <v>2359</v>
      </c>
      <c r="AK910" s="62" t="s">
        <v>3039</v>
      </c>
      <c r="AL910" s="62" t="s">
        <v>1425</v>
      </c>
      <c r="AM910" s="31"/>
      <c r="AN910" s="31"/>
      <c r="AO910" s="31"/>
      <c r="AP910" s="31"/>
      <c r="AQ910" s="31"/>
      <c r="AR910" s="31"/>
      <c r="AS910" s="31"/>
      <c r="AT910" s="31"/>
      <c r="AU910" s="31"/>
      <c r="AV910" s="31"/>
    </row>
    <row r="911" spans="2:48" hidden="1" x14ac:dyDescent="0.2">
      <c r="B911" s="54"/>
      <c r="C911" s="33"/>
      <c r="D911" s="31" t="s">
        <v>1455</v>
      </c>
      <c r="E911" s="24" t="s">
        <v>3038</v>
      </c>
      <c r="F911" s="60" t="s">
        <v>1424</v>
      </c>
      <c r="G911" s="60" t="s">
        <v>1424</v>
      </c>
      <c r="H911" s="63" t="s">
        <v>12</v>
      </c>
      <c r="I911" s="24" t="s">
        <v>2754</v>
      </c>
      <c r="J911" s="31"/>
      <c r="K911" s="155">
        <v>50</v>
      </c>
      <c r="L911" s="54">
        <v>230000000</v>
      </c>
      <c r="M911" s="17" t="s">
        <v>648</v>
      </c>
      <c r="N911" s="31" t="s">
        <v>2447</v>
      </c>
      <c r="O911" s="31" t="s">
        <v>1727</v>
      </c>
      <c r="P911" s="54">
        <v>230000000</v>
      </c>
      <c r="Q911" s="43" t="s">
        <v>1434</v>
      </c>
      <c r="R911" s="31"/>
      <c r="S911" s="31"/>
      <c r="T911" s="31"/>
      <c r="U911" s="31" t="s">
        <v>2358</v>
      </c>
      <c r="V911" s="31"/>
      <c r="W911" s="31"/>
      <c r="X911" s="78">
        <v>0</v>
      </c>
      <c r="Y911" s="54">
        <v>100</v>
      </c>
      <c r="Z911" s="78">
        <v>0</v>
      </c>
      <c r="AA911" s="78"/>
      <c r="AB911" s="31" t="s">
        <v>1730</v>
      </c>
      <c r="AC911" s="82"/>
      <c r="AD911" s="83"/>
      <c r="AE911" s="80">
        <v>13500000</v>
      </c>
      <c r="AF911" s="80">
        <f t="shared" si="31"/>
        <v>15120000.000000002</v>
      </c>
      <c r="AG911" s="82"/>
      <c r="AH911" s="83">
        <v>0</v>
      </c>
      <c r="AI911" s="83">
        <v>0</v>
      </c>
      <c r="AJ911" s="31" t="s">
        <v>2359</v>
      </c>
      <c r="AK911" s="62" t="s">
        <v>3039</v>
      </c>
      <c r="AL911" s="62" t="s">
        <v>1425</v>
      </c>
      <c r="AM911" s="31"/>
      <c r="AN911" s="31"/>
      <c r="AO911" s="31"/>
      <c r="AP911" s="31"/>
      <c r="AQ911" s="31"/>
      <c r="AR911" s="31"/>
      <c r="AS911" s="31"/>
      <c r="AT911" s="31"/>
      <c r="AU911" s="31"/>
      <c r="AV911" s="31"/>
    </row>
    <row r="912" spans="2:48" hidden="1" x14ac:dyDescent="0.2">
      <c r="B912" s="54"/>
      <c r="C912" s="33"/>
      <c r="D912" s="31" t="s">
        <v>1456</v>
      </c>
      <c r="E912" s="24" t="s">
        <v>3038</v>
      </c>
      <c r="F912" s="60" t="s">
        <v>1424</v>
      </c>
      <c r="G912" s="60" t="s">
        <v>1424</v>
      </c>
      <c r="H912" s="63" t="s">
        <v>12</v>
      </c>
      <c r="I912" s="24" t="s">
        <v>2754</v>
      </c>
      <c r="J912" s="31"/>
      <c r="K912" s="155">
        <v>50</v>
      </c>
      <c r="L912" s="54">
        <v>230000000</v>
      </c>
      <c r="M912" s="17" t="s">
        <v>648</v>
      </c>
      <c r="N912" s="31" t="s">
        <v>2447</v>
      </c>
      <c r="O912" s="31" t="s">
        <v>1727</v>
      </c>
      <c r="P912" s="54">
        <v>230000000</v>
      </c>
      <c r="Q912" s="43" t="s">
        <v>1436</v>
      </c>
      <c r="R912" s="31"/>
      <c r="S912" s="31"/>
      <c r="T912" s="31"/>
      <c r="U912" s="31" t="s">
        <v>2358</v>
      </c>
      <c r="V912" s="31"/>
      <c r="W912" s="31"/>
      <c r="X912" s="78">
        <v>50</v>
      </c>
      <c r="Y912" s="54">
        <v>50</v>
      </c>
      <c r="Z912" s="78">
        <v>0</v>
      </c>
      <c r="AA912" s="78"/>
      <c r="AB912" s="31" t="s">
        <v>1730</v>
      </c>
      <c r="AC912" s="82"/>
      <c r="AD912" s="83"/>
      <c r="AE912" s="80">
        <v>77767858</v>
      </c>
      <c r="AF912" s="80">
        <f t="shared" si="31"/>
        <v>87100000.960000008</v>
      </c>
      <c r="AG912" s="82"/>
      <c r="AH912" s="83">
        <v>0</v>
      </c>
      <c r="AI912" s="83">
        <v>0</v>
      </c>
      <c r="AJ912" s="31" t="s">
        <v>2359</v>
      </c>
      <c r="AK912" s="63" t="s">
        <v>3039</v>
      </c>
      <c r="AL912" s="63" t="s">
        <v>1425</v>
      </c>
      <c r="AM912" s="31"/>
      <c r="AN912" s="31"/>
      <c r="AO912" s="31"/>
      <c r="AP912" s="31"/>
      <c r="AQ912" s="31"/>
      <c r="AR912" s="31"/>
      <c r="AS912" s="31"/>
      <c r="AT912" s="31"/>
      <c r="AU912" s="31"/>
      <c r="AV912" s="31"/>
    </row>
    <row r="913" spans="2:48" hidden="1" x14ac:dyDescent="0.2">
      <c r="B913" s="54"/>
      <c r="C913" s="33"/>
      <c r="D913" s="31" t="s">
        <v>1458</v>
      </c>
      <c r="E913" s="24" t="s">
        <v>3038</v>
      </c>
      <c r="F913" s="60" t="s">
        <v>1424</v>
      </c>
      <c r="G913" s="60" t="s">
        <v>1424</v>
      </c>
      <c r="H913" s="63" t="s">
        <v>12</v>
      </c>
      <c r="I913" s="24" t="s">
        <v>2754</v>
      </c>
      <c r="J913" s="31"/>
      <c r="K913" s="156">
        <v>50</v>
      </c>
      <c r="L913" s="54">
        <v>230000000</v>
      </c>
      <c r="M913" s="17" t="s">
        <v>648</v>
      </c>
      <c r="N913" s="31" t="s">
        <v>2447</v>
      </c>
      <c r="O913" s="31" t="s">
        <v>1727</v>
      </c>
      <c r="P913" s="54">
        <v>230000000</v>
      </c>
      <c r="Q913" s="43" t="s">
        <v>1432</v>
      </c>
      <c r="R913" s="31"/>
      <c r="S913" s="31"/>
      <c r="T913" s="31"/>
      <c r="U913" s="31" t="s">
        <v>2358</v>
      </c>
      <c r="V913" s="31"/>
      <c r="W913" s="31"/>
      <c r="X913" s="78">
        <v>0</v>
      </c>
      <c r="Y913" s="54">
        <v>100</v>
      </c>
      <c r="Z913" s="78">
        <v>0</v>
      </c>
      <c r="AA913" s="78"/>
      <c r="AB913" s="31" t="s">
        <v>1730</v>
      </c>
      <c r="AC913" s="82"/>
      <c r="AD913" s="83"/>
      <c r="AE913" s="80">
        <v>13500000</v>
      </c>
      <c r="AF913" s="80">
        <f t="shared" si="31"/>
        <v>15120000.000000002</v>
      </c>
      <c r="AG913" s="82"/>
      <c r="AH913" s="83">
        <v>0</v>
      </c>
      <c r="AI913" s="83">
        <v>0</v>
      </c>
      <c r="AJ913" s="31" t="s">
        <v>2359</v>
      </c>
      <c r="AK913" s="63" t="s">
        <v>3039</v>
      </c>
      <c r="AL913" s="63" t="s">
        <v>1425</v>
      </c>
      <c r="AM913" s="31"/>
      <c r="AN913" s="31"/>
      <c r="AO913" s="31"/>
      <c r="AP913" s="31"/>
      <c r="AQ913" s="31"/>
      <c r="AR913" s="31"/>
      <c r="AS913" s="31"/>
      <c r="AT913" s="31"/>
      <c r="AU913" s="31"/>
      <c r="AV913" s="31"/>
    </row>
    <row r="914" spans="2:48" hidden="1" x14ac:dyDescent="0.2">
      <c r="B914" s="54"/>
      <c r="C914" s="33"/>
      <c r="D914" s="31" t="s">
        <v>1460</v>
      </c>
      <c r="E914" s="24" t="s">
        <v>3038</v>
      </c>
      <c r="F914" s="60" t="s">
        <v>1424</v>
      </c>
      <c r="G914" s="60" t="s">
        <v>1424</v>
      </c>
      <c r="H914" s="63" t="s">
        <v>12</v>
      </c>
      <c r="I914" s="24" t="s">
        <v>2754</v>
      </c>
      <c r="J914" s="31"/>
      <c r="K914" s="155">
        <v>50</v>
      </c>
      <c r="L914" s="54">
        <v>230000000</v>
      </c>
      <c r="M914" s="17" t="s">
        <v>648</v>
      </c>
      <c r="N914" s="31" t="s">
        <v>2447</v>
      </c>
      <c r="O914" s="31" t="s">
        <v>2813</v>
      </c>
      <c r="P914" s="54">
        <v>230000000</v>
      </c>
      <c r="Q914" s="43" t="s">
        <v>1429</v>
      </c>
      <c r="R914" s="31"/>
      <c r="S914" s="31"/>
      <c r="T914" s="31"/>
      <c r="U914" s="31" t="s">
        <v>2358</v>
      </c>
      <c r="V914" s="31"/>
      <c r="W914" s="31"/>
      <c r="X914" s="78">
        <v>100</v>
      </c>
      <c r="Y914" s="97">
        <v>0</v>
      </c>
      <c r="Z914" s="78">
        <v>0</v>
      </c>
      <c r="AA914" s="78"/>
      <c r="AB914" s="31" t="s">
        <v>1730</v>
      </c>
      <c r="AC914" s="82"/>
      <c r="AD914" s="83"/>
      <c r="AE914" s="80">
        <v>9642858</v>
      </c>
      <c r="AF914" s="80">
        <f t="shared" si="31"/>
        <v>10800000.960000001</v>
      </c>
      <c r="AG914" s="82"/>
      <c r="AH914" s="83">
        <v>0</v>
      </c>
      <c r="AI914" s="83">
        <v>0</v>
      </c>
      <c r="AJ914" s="31" t="s">
        <v>2359</v>
      </c>
      <c r="AK914" s="62" t="s">
        <v>3039</v>
      </c>
      <c r="AL914" s="62" t="s">
        <v>1425</v>
      </c>
      <c r="AM914" s="31"/>
      <c r="AN914" s="31"/>
      <c r="AO914" s="31"/>
      <c r="AP914" s="31"/>
      <c r="AQ914" s="31"/>
      <c r="AR914" s="31"/>
      <c r="AS914" s="31"/>
      <c r="AT914" s="31"/>
      <c r="AU914" s="31"/>
      <c r="AV914" s="31"/>
    </row>
    <row r="915" spans="2:48" hidden="1" x14ac:dyDescent="0.2">
      <c r="B915" s="54"/>
      <c r="C915" s="33"/>
      <c r="D915" s="31" t="s">
        <v>1463</v>
      </c>
      <c r="E915" s="24" t="s">
        <v>3040</v>
      </c>
      <c r="F915" s="24" t="s">
        <v>3041</v>
      </c>
      <c r="G915" s="24" t="s">
        <v>3041</v>
      </c>
      <c r="H915" s="24" t="s">
        <v>12</v>
      </c>
      <c r="I915" s="24" t="s">
        <v>2924</v>
      </c>
      <c r="J915" s="31"/>
      <c r="K915" s="24">
        <v>100</v>
      </c>
      <c r="L915" s="54">
        <v>230000000</v>
      </c>
      <c r="M915" s="17" t="s">
        <v>648</v>
      </c>
      <c r="N915" s="31" t="s">
        <v>2386</v>
      </c>
      <c r="O915" s="31" t="s">
        <v>1727</v>
      </c>
      <c r="P915" s="54">
        <v>230000000</v>
      </c>
      <c r="Q915" s="17" t="s">
        <v>779</v>
      </c>
      <c r="R915" s="31"/>
      <c r="S915" s="31"/>
      <c r="T915" s="31"/>
      <c r="U915" s="31" t="s">
        <v>2358</v>
      </c>
      <c r="V915" s="31"/>
      <c r="W915" s="31"/>
      <c r="X915" s="78">
        <v>0</v>
      </c>
      <c r="Y915" s="54">
        <v>100</v>
      </c>
      <c r="Z915" s="78">
        <v>0</v>
      </c>
      <c r="AA915" s="78"/>
      <c r="AB915" s="31" t="s">
        <v>1730</v>
      </c>
      <c r="AC915" s="82"/>
      <c r="AD915" s="83"/>
      <c r="AE915" s="80">
        <v>4765000</v>
      </c>
      <c r="AF915" s="80">
        <f t="shared" si="31"/>
        <v>5336800.0000000009</v>
      </c>
      <c r="AG915" s="82"/>
      <c r="AH915" s="83">
        <v>0</v>
      </c>
      <c r="AI915" s="83">
        <v>0</v>
      </c>
      <c r="AJ915" s="31" t="s">
        <v>2359</v>
      </c>
      <c r="AK915" s="24" t="s">
        <v>3042</v>
      </c>
      <c r="AL915" s="24" t="s">
        <v>1631</v>
      </c>
      <c r="AM915" s="31"/>
      <c r="AN915" s="31"/>
      <c r="AO915" s="31"/>
      <c r="AP915" s="31"/>
      <c r="AQ915" s="31"/>
      <c r="AR915" s="31"/>
      <c r="AS915" s="31"/>
      <c r="AT915" s="31"/>
      <c r="AU915" s="31"/>
      <c r="AV915" s="31"/>
    </row>
    <row r="916" spans="2:48" hidden="1" x14ac:dyDescent="0.2">
      <c r="B916" s="54"/>
      <c r="C916" s="33"/>
      <c r="D916" s="31" t="s">
        <v>1465</v>
      </c>
      <c r="E916" s="64" t="s">
        <v>3043</v>
      </c>
      <c r="F916" s="65" t="s">
        <v>3044</v>
      </c>
      <c r="G916" s="66" t="s">
        <v>3044</v>
      </c>
      <c r="H916" s="24" t="s">
        <v>12</v>
      </c>
      <c r="I916" s="24" t="s">
        <v>2350</v>
      </c>
      <c r="J916" s="31"/>
      <c r="K916" s="24">
        <v>100</v>
      </c>
      <c r="L916" s="54">
        <v>230000000</v>
      </c>
      <c r="M916" s="17" t="s">
        <v>648</v>
      </c>
      <c r="N916" s="31" t="s">
        <v>2357</v>
      </c>
      <c r="O916" s="31" t="s">
        <v>1727</v>
      </c>
      <c r="P916" s="54">
        <v>230000000</v>
      </c>
      <c r="Q916" s="31" t="s">
        <v>3045</v>
      </c>
      <c r="R916" s="31"/>
      <c r="S916" s="31"/>
      <c r="T916" s="31"/>
      <c r="U916" s="31" t="s">
        <v>2393</v>
      </c>
      <c r="V916" s="31"/>
      <c r="W916" s="31"/>
      <c r="X916" s="78">
        <v>0</v>
      </c>
      <c r="Y916" s="54">
        <v>100</v>
      </c>
      <c r="Z916" s="78">
        <v>0</v>
      </c>
      <c r="AA916" s="78"/>
      <c r="AB916" s="31" t="s">
        <v>1730</v>
      </c>
      <c r="AC916" s="82"/>
      <c r="AD916" s="83"/>
      <c r="AE916" s="80">
        <v>2121000</v>
      </c>
      <c r="AF916" s="80">
        <f t="shared" si="31"/>
        <v>2375520</v>
      </c>
      <c r="AG916" s="82"/>
      <c r="AH916" s="83">
        <v>0</v>
      </c>
      <c r="AI916" s="83">
        <v>0</v>
      </c>
      <c r="AJ916" s="31" t="s">
        <v>2359</v>
      </c>
      <c r="AK916" s="31" t="s">
        <v>3046</v>
      </c>
      <c r="AL916" s="66" t="s">
        <v>3047</v>
      </c>
      <c r="AM916" s="31"/>
      <c r="AN916" s="31"/>
      <c r="AO916" s="31"/>
      <c r="AP916" s="31"/>
      <c r="AQ916" s="31"/>
      <c r="AR916" s="31"/>
      <c r="AS916" s="31"/>
      <c r="AT916" s="31"/>
      <c r="AU916" s="31"/>
      <c r="AV916" s="31"/>
    </row>
    <row r="917" spans="2:48" hidden="1" x14ac:dyDescent="0.2">
      <c r="B917" s="54"/>
      <c r="C917" s="33"/>
      <c r="D917" s="31" t="s">
        <v>1467</v>
      </c>
      <c r="E917" s="64" t="s">
        <v>3043</v>
      </c>
      <c r="F917" s="65" t="s">
        <v>3044</v>
      </c>
      <c r="G917" s="66" t="s">
        <v>3044</v>
      </c>
      <c r="H917" s="24" t="s">
        <v>12</v>
      </c>
      <c r="I917" s="24" t="s">
        <v>2350</v>
      </c>
      <c r="J917" s="31"/>
      <c r="K917" s="24">
        <v>100</v>
      </c>
      <c r="L917" s="54">
        <v>230000000</v>
      </c>
      <c r="M917" s="17" t="s">
        <v>648</v>
      </c>
      <c r="N917" s="31" t="s">
        <v>2357</v>
      </c>
      <c r="O917" s="31" t="s">
        <v>1727</v>
      </c>
      <c r="P917" s="54">
        <v>230000000</v>
      </c>
      <c r="Q917" s="31" t="s">
        <v>3048</v>
      </c>
      <c r="R917" s="31"/>
      <c r="S917" s="31"/>
      <c r="T917" s="31"/>
      <c r="U917" s="31" t="s">
        <v>2393</v>
      </c>
      <c r="V917" s="31"/>
      <c r="W917" s="31"/>
      <c r="X917" s="78">
        <v>0</v>
      </c>
      <c r="Y917" s="54">
        <v>100</v>
      </c>
      <c r="Z917" s="78">
        <v>0</v>
      </c>
      <c r="AA917" s="78"/>
      <c r="AB917" s="31" t="s">
        <v>1730</v>
      </c>
      <c r="AC917" s="82"/>
      <c r="AD917" s="83"/>
      <c r="AE917" s="80">
        <v>9046800</v>
      </c>
      <c r="AF917" s="80">
        <f t="shared" si="31"/>
        <v>10132416.000000002</v>
      </c>
      <c r="AG917" s="82"/>
      <c r="AH917" s="83">
        <v>0</v>
      </c>
      <c r="AI917" s="83">
        <v>0</v>
      </c>
      <c r="AJ917" s="31" t="s">
        <v>2359</v>
      </c>
      <c r="AK917" s="31" t="s">
        <v>3049</v>
      </c>
      <c r="AL917" s="66" t="s">
        <v>3050</v>
      </c>
      <c r="AM917" s="31"/>
      <c r="AN917" s="31"/>
      <c r="AO917" s="31"/>
      <c r="AP917" s="31"/>
      <c r="AQ917" s="31"/>
      <c r="AR917" s="31"/>
      <c r="AS917" s="31"/>
      <c r="AT917" s="31"/>
      <c r="AU917" s="31"/>
      <c r="AV917" s="31"/>
    </row>
    <row r="918" spans="2:48" hidden="1" x14ac:dyDescent="0.2">
      <c r="B918" s="54"/>
      <c r="C918" s="33"/>
      <c r="D918" s="31" t="s">
        <v>1469</v>
      </c>
      <c r="E918" s="64" t="s">
        <v>3043</v>
      </c>
      <c r="F918" s="65" t="s">
        <v>3044</v>
      </c>
      <c r="G918" s="66" t="s">
        <v>3044</v>
      </c>
      <c r="H918" s="24" t="s">
        <v>12</v>
      </c>
      <c r="I918" s="24" t="s">
        <v>2350</v>
      </c>
      <c r="J918" s="31"/>
      <c r="K918" s="24">
        <v>100</v>
      </c>
      <c r="L918" s="54">
        <v>230000000</v>
      </c>
      <c r="M918" s="17" t="s">
        <v>648</v>
      </c>
      <c r="N918" s="31" t="s">
        <v>2357</v>
      </c>
      <c r="O918" s="31" t="s">
        <v>1727</v>
      </c>
      <c r="P918" s="54">
        <v>230000000</v>
      </c>
      <c r="Q918" s="31" t="s">
        <v>3051</v>
      </c>
      <c r="R918" s="31"/>
      <c r="S918" s="31"/>
      <c r="T918" s="31"/>
      <c r="U918" s="31" t="s">
        <v>2393</v>
      </c>
      <c r="V918" s="31"/>
      <c r="W918" s="31"/>
      <c r="X918" s="78">
        <v>0</v>
      </c>
      <c r="Y918" s="54">
        <v>100</v>
      </c>
      <c r="Z918" s="78">
        <v>0</v>
      </c>
      <c r="AA918" s="78"/>
      <c r="AB918" s="31" t="s">
        <v>1730</v>
      </c>
      <c r="AC918" s="82"/>
      <c r="AD918" s="83"/>
      <c r="AE918" s="80">
        <v>4173400</v>
      </c>
      <c r="AF918" s="80">
        <f t="shared" si="31"/>
        <v>4674208</v>
      </c>
      <c r="AG918" s="82"/>
      <c r="AH918" s="83">
        <v>0</v>
      </c>
      <c r="AI918" s="83">
        <v>0</v>
      </c>
      <c r="AJ918" s="31" t="s">
        <v>2359</v>
      </c>
      <c r="AK918" s="31" t="s">
        <v>3052</v>
      </c>
      <c r="AL918" s="66" t="s">
        <v>3053</v>
      </c>
      <c r="AM918" s="31"/>
      <c r="AN918" s="31"/>
      <c r="AO918" s="31"/>
      <c r="AP918" s="31"/>
      <c r="AQ918" s="31"/>
      <c r="AR918" s="31"/>
      <c r="AS918" s="31"/>
      <c r="AT918" s="31"/>
      <c r="AU918" s="31"/>
      <c r="AV918" s="31"/>
    </row>
    <row r="919" spans="2:48" hidden="1" x14ac:dyDescent="0.2">
      <c r="B919" s="54"/>
      <c r="C919" s="33"/>
      <c r="D919" s="31" t="s">
        <v>1471</v>
      </c>
      <c r="E919" s="64" t="s">
        <v>3043</v>
      </c>
      <c r="F919" s="65" t="s">
        <v>3044</v>
      </c>
      <c r="G919" s="66" t="s">
        <v>3044</v>
      </c>
      <c r="H919" s="24" t="s">
        <v>12</v>
      </c>
      <c r="I919" s="24" t="s">
        <v>2350</v>
      </c>
      <c r="J919" s="31"/>
      <c r="K919" s="24">
        <v>100</v>
      </c>
      <c r="L919" s="54">
        <v>230000000</v>
      </c>
      <c r="M919" s="17" t="s">
        <v>648</v>
      </c>
      <c r="N919" s="31" t="s">
        <v>2357</v>
      </c>
      <c r="O919" s="31" t="s">
        <v>1727</v>
      </c>
      <c r="P919" s="54">
        <v>230000000</v>
      </c>
      <c r="Q919" s="31" t="s">
        <v>3054</v>
      </c>
      <c r="R919" s="31"/>
      <c r="S919" s="31"/>
      <c r="T919" s="31"/>
      <c r="U919" s="31" t="s">
        <v>2393</v>
      </c>
      <c r="V919" s="31"/>
      <c r="W919" s="31"/>
      <c r="X919" s="78">
        <v>0</v>
      </c>
      <c r="Y919" s="54">
        <v>100</v>
      </c>
      <c r="Z919" s="78">
        <v>0</v>
      </c>
      <c r="AA919" s="78"/>
      <c r="AB919" s="31" t="s">
        <v>1730</v>
      </c>
      <c r="AC919" s="82"/>
      <c r="AD919" s="83"/>
      <c r="AE919" s="80">
        <v>3391375</v>
      </c>
      <c r="AF919" s="80">
        <f t="shared" si="31"/>
        <v>3798340.0000000005</v>
      </c>
      <c r="AG919" s="82"/>
      <c r="AH919" s="83">
        <v>0</v>
      </c>
      <c r="AI919" s="83">
        <v>0</v>
      </c>
      <c r="AJ919" s="31" t="s">
        <v>2359</v>
      </c>
      <c r="AK919" s="31" t="s">
        <v>3055</v>
      </c>
      <c r="AL919" s="66" t="s">
        <v>3056</v>
      </c>
      <c r="AM919" s="31"/>
      <c r="AN919" s="31"/>
      <c r="AO919" s="31"/>
      <c r="AP919" s="31"/>
      <c r="AQ919" s="31"/>
      <c r="AR919" s="31"/>
      <c r="AS919" s="31"/>
      <c r="AT919" s="31"/>
      <c r="AU919" s="31"/>
      <c r="AV919" s="31"/>
    </row>
    <row r="920" spans="2:48" hidden="1" x14ac:dyDescent="0.2">
      <c r="B920" s="54"/>
      <c r="C920" s="33"/>
      <c r="D920" s="31" t="s">
        <v>1473</v>
      </c>
      <c r="E920" s="64" t="s">
        <v>3043</v>
      </c>
      <c r="F920" s="65" t="s">
        <v>3044</v>
      </c>
      <c r="G920" s="66" t="s">
        <v>3044</v>
      </c>
      <c r="H920" s="24" t="s">
        <v>12</v>
      </c>
      <c r="I920" s="24" t="s">
        <v>2350</v>
      </c>
      <c r="J920" s="31"/>
      <c r="K920" s="24">
        <v>100</v>
      </c>
      <c r="L920" s="54">
        <v>230000000</v>
      </c>
      <c r="M920" s="17" t="s">
        <v>648</v>
      </c>
      <c r="N920" s="31" t="s">
        <v>2357</v>
      </c>
      <c r="O920" s="31" t="s">
        <v>1727</v>
      </c>
      <c r="P920" s="54">
        <v>230000000</v>
      </c>
      <c r="Q920" s="31" t="s">
        <v>2612</v>
      </c>
      <c r="R920" s="31"/>
      <c r="S920" s="31"/>
      <c r="T920" s="31"/>
      <c r="U920" s="31" t="s">
        <v>2393</v>
      </c>
      <c r="V920" s="31"/>
      <c r="W920" s="31"/>
      <c r="X920" s="78">
        <v>0</v>
      </c>
      <c r="Y920" s="54">
        <v>100</v>
      </c>
      <c r="Z920" s="78">
        <v>0</v>
      </c>
      <c r="AA920" s="78"/>
      <c r="AB920" s="31" t="s">
        <v>1730</v>
      </c>
      <c r="AC920" s="82"/>
      <c r="AD920" s="83"/>
      <c r="AE920" s="80">
        <v>1463875</v>
      </c>
      <c r="AF920" s="80">
        <f t="shared" si="31"/>
        <v>1639540.0000000002</v>
      </c>
      <c r="AG920" s="82"/>
      <c r="AH920" s="83">
        <v>0</v>
      </c>
      <c r="AI920" s="83">
        <v>0</v>
      </c>
      <c r="AJ920" s="31" t="s">
        <v>2359</v>
      </c>
      <c r="AK920" s="31" t="s">
        <v>3057</v>
      </c>
      <c r="AL920" s="66" t="s">
        <v>3058</v>
      </c>
      <c r="AM920" s="31"/>
      <c r="AN920" s="31"/>
      <c r="AO920" s="31"/>
      <c r="AP920" s="31"/>
      <c r="AQ920" s="31"/>
      <c r="AR920" s="31"/>
      <c r="AS920" s="31"/>
      <c r="AT920" s="31"/>
      <c r="AU920" s="31"/>
      <c r="AV920" s="31"/>
    </row>
    <row r="921" spans="2:48" hidden="1" x14ac:dyDescent="0.2">
      <c r="B921" s="54"/>
      <c r="C921" s="33"/>
      <c r="D921" s="31" t="s">
        <v>1474</v>
      </c>
      <c r="E921" s="54" t="s">
        <v>3059</v>
      </c>
      <c r="F921" s="54" t="s">
        <v>3060</v>
      </c>
      <c r="G921" s="67" t="s">
        <v>3060</v>
      </c>
      <c r="H921" s="24" t="s">
        <v>12</v>
      </c>
      <c r="I921" s="24" t="s">
        <v>2350</v>
      </c>
      <c r="J921" s="31"/>
      <c r="K921" s="24">
        <v>100</v>
      </c>
      <c r="L921" s="54">
        <v>230000000</v>
      </c>
      <c r="M921" s="17" t="s">
        <v>648</v>
      </c>
      <c r="N921" s="31" t="s">
        <v>2357</v>
      </c>
      <c r="O921" s="31" t="s">
        <v>1727</v>
      </c>
      <c r="P921" s="54">
        <v>230000000</v>
      </c>
      <c r="Q921" s="31" t="s">
        <v>3048</v>
      </c>
      <c r="R921" s="31"/>
      <c r="S921" s="31"/>
      <c r="T921" s="31"/>
      <c r="U921" s="31" t="s">
        <v>2393</v>
      </c>
      <c r="V921" s="31"/>
      <c r="W921" s="31"/>
      <c r="X921" s="78">
        <v>0</v>
      </c>
      <c r="Y921" s="54">
        <v>100</v>
      </c>
      <c r="Z921" s="78">
        <v>0</v>
      </c>
      <c r="AA921" s="78"/>
      <c r="AB921" s="31" t="s">
        <v>1730</v>
      </c>
      <c r="AC921" s="82"/>
      <c r="AD921" s="83"/>
      <c r="AE921" s="80">
        <v>4915560</v>
      </c>
      <c r="AF921" s="80">
        <f t="shared" si="31"/>
        <v>5505427.2000000002</v>
      </c>
      <c r="AG921" s="82"/>
      <c r="AH921" s="83">
        <v>0</v>
      </c>
      <c r="AI921" s="83">
        <v>0</v>
      </c>
      <c r="AJ921" s="31" t="s">
        <v>2359</v>
      </c>
      <c r="AK921" s="24" t="s">
        <v>3061</v>
      </c>
      <c r="AL921" s="54" t="s">
        <v>3062</v>
      </c>
      <c r="AM921" s="31"/>
      <c r="AN921" s="31"/>
      <c r="AO921" s="31"/>
      <c r="AP921" s="31"/>
      <c r="AQ921" s="31"/>
      <c r="AR921" s="31"/>
      <c r="AS921" s="31"/>
      <c r="AT921" s="31"/>
      <c r="AU921" s="31"/>
      <c r="AV921" s="31"/>
    </row>
    <row r="922" spans="2:48" hidden="1" x14ac:dyDescent="0.2">
      <c r="B922" s="54"/>
      <c r="C922" s="33"/>
      <c r="D922" s="31" t="s">
        <v>1475</v>
      </c>
      <c r="E922" s="54" t="s">
        <v>3059</v>
      </c>
      <c r="F922" s="54" t="s">
        <v>3060</v>
      </c>
      <c r="G922" s="67" t="s">
        <v>3060</v>
      </c>
      <c r="H922" s="24" t="s">
        <v>12</v>
      </c>
      <c r="I922" s="24" t="s">
        <v>2350</v>
      </c>
      <c r="J922" s="31"/>
      <c r="K922" s="24">
        <v>100</v>
      </c>
      <c r="L922" s="54">
        <v>230000000</v>
      </c>
      <c r="M922" s="17" t="s">
        <v>648</v>
      </c>
      <c r="N922" s="31" t="s">
        <v>2357</v>
      </c>
      <c r="O922" s="31" t="s">
        <v>1727</v>
      </c>
      <c r="P922" s="54">
        <v>230000000</v>
      </c>
      <c r="Q922" s="31" t="s">
        <v>3054</v>
      </c>
      <c r="R922" s="31"/>
      <c r="S922" s="31"/>
      <c r="T922" s="31"/>
      <c r="U922" s="31" t="s">
        <v>2393</v>
      </c>
      <c r="V922" s="31"/>
      <c r="W922" s="31"/>
      <c r="X922" s="78">
        <v>0</v>
      </c>
      <c r="Y922" s="54">
        <v>100</v>
      </c>
      <c r="Z922" s="78">
        <v>0</v>
      </c>
      <c r="AA922" s="78"/>
      <c r="AB922" s="31" t="s">
        <v>1730</v>
      </c>
      <c r="AC922" s="82"/>
      <c r="AD922" s="83"/>
      <c r="AE922" s="80">
        <v>4265235</v>
      </c>
      <c r="AF922" s="80">
        <f t="shared" si="31"/>
        <v>4777063.2</v>
      </c>
      <c r="AG922" s="82"/>
      <c r="AH922" s="83">
        <v>0</v>
      </c>
      <c r="AI922" s="83">
        <v>0</v>
      </c>
      <c r="AJ922" s="31" t="s">
        <v>2359</v>
      </c>
      <c r="AK922" s="24" t="s">
        <v>3063</v>
      </c>
      <c r="AL922" s="54" t="s">
        <v>3064</v>
      </c>
      <c r="AM922" s="31"/>
      <c r="AN922" s="31"/>
      <c r="AO922" s="31"/>
      <c r="AP922" s="31"/>
      <c r="AQ922" s="31"/>
      <c r="AR922" s="31"/>
      <c r="AS922" s="31"/>
      <c r="AT922" s="31"/>
      <c r="AU922" s="31"/>
      <c r="AV922" s="31"/>
    </row>
    <row r="923" spans="2:48" hidden="1" x14ac:dyDescent="0.2">
      <c r="B923" s="54"/>
      <c r="C923" s="33"/>
      <c r="D923" s="31" t="s">
        <v>1478</v>
      </c>
      <c r="E923" s="54" t="s">
        <v>3059</v>
      </c>
      <c r="F923" s="54" t="s">
        <v>3060</v>
      </c>
      <c r="G923" s="67" t="s">
        <v>3060</v>
      </c>
      <c r="H923" s="24" t="s">
        <v>12</v>
      </c>
      <c r="I923" s="24" t="s">
        <v>2350</v>
      </c>
      <c r="J923" s="31"/>
      <c r="K923" s="24">
        <v>100</v>
      </c>
      <c r="L923" s="54">
        <v>230000000</v>
      </c>
      <c r="M923" s="17" t="s">
        <v>648</v>
      </c>
      <c r="N923" s="31" t="s">
        <v>2357</v>
      </c>
      <c r="O923" s="31" t="s">
        <v>1727</v>
      </c>
      <c r="P923" s="54">
        <v>230000000</v>
      </c>
      <c r="Q923" s="31" t="s">
        <v>3051</v>
      </c>
      <c r="R923" s="31"/>
      <c r="S923" s="31"/>
      <c r="T923" s="31"/>
      <c r="U923" s="31" t="s">
        <v>2393</v>
      </c>
      <c r="V923" s="31"/>
      <c r="W923" s="31"/>
      <c r="X923" s="78">
        <v>0</v>
      </c>
      <c r="Y923" s="54">
        <v>100</v>
      </c>
      <c r="Z923" s="78">
        <v>0</v>
      </c>
      <c r="AA923" s="78"/>
      <c r="AB923" s="31" t="s">
        <v>1730</v>
      </c>
      <c r="AC923" s="82"/>
      <c r="AD923" s="83"/>
      <c r="AE923" s="80">
        <v>5929170</v>
      </c>
      <c r="AF923" s="80">
        <f t="shared" si="31"/>
        <v>6640670.4000000004</v>
      </c>
      <c r="AG923" s="82"/>
      <c r="AH923" s="83">
        <v>0</v>
      </c>
      <c r="AI923" s="83">
        <v>0</v>
      </c>
      <c r="AJ923" s="31" t="s">
        <v>2359</v>
      </c>
      <c r="AK923" s="24" t="s">
        <v>3065</v>
      </c>
      <c r="AL923" s="54" t="s">
        <v>3066</v>
      </c>
      <c r="AM923" s="31"/>
      <c r="AN923" s="31"/>
      <c r="AO923" s="31"/>
      <c r="AP923" s="31"/>
      <c r="AQ923" s="31"/>
      <c r="AR923" s="31"/>
      <c r="AS923" s="31"/>
      <c r="AT923" s="31"/>
      <c r="AU923" s="31"/>
      <c r="AV923" s="31"/>
    </row>
    <row r="924" spans="2:48" hidden="1" x14ac:dyDescent="0.2">
      <c r="B924" s="54"/>
      <c r="C924" s="33"/>
      <c r="D924" s="31" t="s">
        <v>1479</v>
      </c>
      <c r="E924" s="54" t="s">
        <v>3059</v>
      </c>
      <c r="F924" s="54" t="s">
        <v>3060</v>
      </c>
      <c r="G924" s="67" t="s">
        <v>3060</v>
      </c>
      <c r="H924" s="24" t="s">
        <v>12</v>
      </c>
      <c r="I924" s="24" t="s">
        <v>2350</v>
      </c>
      <c r="J924" s="31"/>
      <c r="K924" s="24">
        <v>100</v>
      </c>
      <c r="L924" s="54">
        <v>230000000</v>
      </c>
      <c r="M924" s="17" t="s">
        <v>648</v>
      </c>
      <c r="N924" s="31" t="s">
        <v>2357</v>
      </c>
      <c r="O924" s="31" t="s">
        <v>1727</v>
      </c>
      <c r="P924" s="54">
        <v>230000000</v>
      </c>
      <c r="Q924" s="31" t="s">
        <v>3045</v>
      </c>
      <c r="R924" s="31"/>
      <c r="S924" s="31"/>
      <c r="T924" s="31"/>
      <c r="U924" s="31" t="s">
        <v>2393</v>
      </c>
      <c r="V924" s="31"/>
      <c r="W924" s="31"/>
      <c r="X924" s="78">
        <v>0</v>
      </c>
      <c r="Y924" s="54">
        <v>100</v>
      </c>
      <c r="Z924" s="78">
        <v>0</v>
      </c>
      <c r="AA924" s="78"/>
      <c r="AB924" s="31" t="s">
        <v>1730</v>
      </c>
      <c r="AC924" s="82"/>
      <c r="AD924" s="83"/>
      <c r="AE924" s="80">
        <v>3924375</v>
      </c>
      <c r="AF924" s="80">
        <f t="shared" si="31"/>
        <v>4395300</v>
      </c>
      <c r="AG924" s="82"/>
      <c r="AH924" s="83">
        <v>0</v>
      </c>
      <c r="AI924" s="83">
        <v>0</v>
      </c>
      <c r="AJ924" s="31" t="s">
        <v>2359</v>
      </c>
      <c r="AK924" s="24" t="s">
        <v>3067</v>
      </c>
      <c r="AL924" s="54" t="s">
        <v>3068</v>
      </c>
      <c r="AM924" s="31"/>
      <c r="AN924" s="31"/>
      <c r="AO924" s="31"/>
      <c r="AP924" s="31"/>
      <c r="AQ924" s="31"/>
      <c r="AR924" s="31"/>
      <c r="AS924" s="31"/>
      <c r="AT924" s="31"/>
      <c r="AU924" s="31"/>
      <c r="AV924" s="31"/>
    </row>
    <row r="925" spans="2:48" hidden="1" x14ac:dyDescent="0.2">
      <c r="B925" s="54"/>
      <c r="C925" s="33"/>
      <c r="D925" s="31" t="s">
        <v>1480</v>
      </c>
      <c r="E925" s="54" t="s">
        <v>3059</v>
      </c>
      <c r="F925" s="54" t="s">
        <v>3060</v>
      </c>
      <c r="G925" s="67" t="s">
        <v>3060</v>
      </c>
      <c r="H925" s="24" t="s">
        <v>12</v>
      </c>
      <c r="I925" s="24" t="s">
        <v>2350</v>
      </c>
      <c r="J925" s="31"/>
      <c r="K925" s="24">
        <v>100</v>
      </c>
      <c r="L925" s="54">
        <v>230000000</v>
      </c>
      <c r="M925" s="17" t="s">
        <v>648</v>
      </c>
      <c r="N925" s="31" t="s">
        <v>2357</v>
      </c>
      <c r="O925" s="31" t="s">
        <v>1727</v>
      </c>
      <c r="P925" s="54">
        <v>230000000</v>
      </c>
      <c r="Q925" s="31" t="s">
        <v>2612</v>
      </c>
      <c r="R925" s="31"/>
      <c r="S925" s="31"/>
      <c r="T925" s="31"/>
      <c r="U925" s="31" t="s">
        <v>2393</v>
      </c>
      <c r="V925" s="31"/>
      <c r="W925" s="31"/>
      <c r="X925" s="78">
        <v>0</v>
      </c>
      <c r="Y925" s="54">
        <v>100</v>
      </c>
      <c r="Z925" s="78">
        <v>0</v>
      </c>
      <c r="AA925" s="78"/>
      <c r="AB925" s="31" t="s">
        <v>1730</v>
      </c>
      <c r="AC925" s="82"/>
      <c r="AD925" s="83"/>
      <c r="AE925" s="80">
        <v>923910</v>
      </c>
      <c r="AF925" s="80">
        <f t="shared" si="31"/>
        <v>1034779.2000000001</v>
      </c>
      <c r="AG925" s="82"/>
      <c r="AH925" s="83">
        <v>0</v>
      </c>
      <c r="AI925" s="83">
        <v>0</v>
      </c>
      <c r="AJ925" s="31" t="s">
        <v>2359</v>
      </c>
      <c r="AK925" s="24" t="s">
        <v>3069</v>
      </c>
      <c r="AL925" s="54" t="s">
        <v>3070</v>
      </c>
      <c r="AM925" s="31"/>
      <c r="AN925" s="31"/>
      <c r="AO925" s="31"/>
      <c r="AP925" s="31"/>
      <c r="AQ925" s="31"/>
      <c r="AR925" s="31"/>
      <c r="AS925" s="31"/>
      <c r="AT925" s="31"/>
      <c r="AU925" s="31"/>
      <c r="AV925" s="31"/>
    </row>
    <row r="926" spans="2:48" hidden="1" x14ac:dyDescent="0.2">
      <c r="B926" s="54"/>
      <c r="C926" s="33"/>
      <c r="D926" s="31" t="s">
        <v>1481</v>
      </c>
      <c r="E926" s="16" t="s">
        <v>3071</v>
      </c>
      <c r="F926" s="16" t="s">
        <v>3072</v>
      </c>
      <c r="G926" s="16" t="s">
        <v>3072</v>
      </c>
      <c r="H926" s="16" t="s">
        <v>12</v>
      </c>
      <c r="I926" s="16" t="s">
        <v>2731</v>
      </c>
      <c r="J926" s="16"/>
      <c r="K926" s="16">
        <v>45</v>
      </c>
      <c r="L926" s="54">
        <v>230000000</v>
      </c>
      <c r="M926" s="17" t="s">
        <v>648</v>
      </c>
      <c r="N926" s="31" t="s">
        <v>2393</v>
      </c>
      <c r="O926" s="31" t="s">
        <v>1727</v>
      </c>
      <c r="P926" s="68">
        <v>230000000</v>
      </c>
      <c r="Q926" s="38" t="s">
        <v>13</v>
      </c>
      <c r="R926" s="16"/>
      <c r="S926" s="16"/>
      <c r="T926" s="16"/>
      <c r="U926" s="31" t="s">
        <v>2358</v>
      </c>
      <c r="V926" s="16"/>
      <c r="W926" s="16"/>
      <c r="X926" s="97">
        <v>0</v>
      </c>
      <c r="Y926" s="97">
        <v>90</v>
      </c>
      <c r="Z926" s="97">
        <v>10</v>
      </c>
      <c r="AA926" s="54"/>
      <c r="AB926" s="31" t="s">
        <v>1730</v>
      </c>
      <c r="AC926" s="16"/>
      <c r="AD926" s="16"/>
      <c r="AE926" s="124">
        <v>85000</v>
      </c>
      <c r="AF926" s="80">
        <f t="shared" si="31"/>
        <v>95200.000000000015</v>
      </c>
      <c r="AG926" s="16"/>
      <c r="AH926" s="83">
        <v>0</v>
      </c>
      <c r="AI926" s="83">
        <v>0</v>
      </c>
      <c r="AJ926" s="31" t="s">
        <v>2359</v>
      </c>
      <c r="AK926" s="16"/>
      <c r="AL926" s="39" t="s">
        <v>1269</v>
      </c>
      <c r="AM926" s="16"/>
      <c r="AN926" s="16"/>
      <c r="AO926" s="16"/>
      <c r="AP926" s="16"/>
      <c r="AQ926" s="16"/>
      <c r="AR926" s="31"/>
      <c r="AS926" s="31"/>
      <c r="AT926" s="31"/>
      <c r="AU926" s="31"/>
      <c r="AV926" s="31"/>
    </row>
    <row r="927" spans="2:48" hidden="1" x14ac:dyDescent="0.2">
      <c r="B927" s="54"/>
      <c r="C927" s="33"/>
      <c r="D927" s="31" t="s">
        <v>1482</v>
      </c>
      <c r="E927" s="16" t="s">
        <v>3071</v>
      </c>
      <c r="F927" s="16" t="s">
        <v>3072</v>
      </c>
      <c r="G927" s="16" t="s">
        <v>3072</v>
      </c>
      <c r="H927" s="16" t="s">
        <v>12</v>
      </c>
      <c r="I927" s="16" t="s">
        <v>2731</v>
      </c>
      <c r="J927" s="16"/>
      <c r="K927" s="16">
        <v>45</v>
      </c>
      <c r="L927" s="54">
        <v>230000000</v>
      </c>
      <c r="M927" s="17" t="s">
        <v>648</v>
      </c>
      <c r="N927" s="31" t="s">
        <v>2393</v>
      </c>
      <c r="O927" s="31" t="s">
        <v>1727</v>
      </c>
      <c r="P927" s="68">
        <v>230000000</v>
      </c>
      <c r="Q927" s="38" t="s">
        <v>13</v>
      </c>
      <c r="R927" s="16"/>
      <c r="S927" s="16"/>
      <c r="T927" s="16"/>
      <c r="U927" s="31" t="s">
        <v>2358</v>
      </c>
      <c r="V927" s="16"/>
      <c r="W927" s="16"/>
      <c r="X927" s="97">
        <v>0</v>
      </c>
      <c r="Y927" s="97">
        <v>90</v>
      </c>
      <c r="Z927" s="97">
        <v>10</v>
      </c>
      <c r="AA927" s="54"/>
      <c r="AB927" s="31" t="s">
        <v>1730</v>
      </c>
      <c r="AC927" s="16"/>
      <c r="AD927" s="16"/>
      <c r="AE927" s="124">
        <v>85000</v>
      </c>
      <c r="AF927" s="80">
        <f t="shared" si="31"/>
        <v>95200.000000000015</v>
      </c>
      <c r="AG927" s="16"/>
      <c r="AH927" s="83">
        <v>0</v>
      </c>
      <c r="AI927" s="83">
        <v>0</v>
      </c>
      <c r="AJ927" s="31" t="s">
        <v>2359</v>
      </c>
      <c r="AK927" s="16"/>
      <c r="AL927" s="39" t="s">
        <v>1271</v>
      </c>
      <c r="AM927" s="16"/>
      <c r="AN927" s="16"/>
      <c r="AO927" s="16"/>
      <c r="AP927" s="16"/>
      <c r="AQ927" s="16"/>
      <c r="AR927" s="31"/>
      <c r="AS927" s="31"/>
      <c r="AT927" s="31"/>
      <c r="AU927" s="31"/>
      <c r="AV927" s="31"/>
    </row>
    <row r="928" spans="2:48" hidden="1" x14ac:dyDescent="0.2">
      <c r="B928" s="54"/>
      <c r="C928" s="33"/>
      <c r="D928" s="31" t="s">
        <v>1483</v>
      </c>
      <c r="E928" s="16" t="s">
        <v>3071</v>
      </c>
      <c r="F928" s="16" t="s">
        <v>3072</v>
      </c>
      <c r="G928" s="16" t="s">
        <v>3072</v>
      </c>
      <c r="H928" s="16" t="s">
        <v>12</v>
      </c>
      <c r="I928" s="16" t="s">
        <v>2731</v>
      </c>
      <c r="J928" s="16"/>
      <c r="K928" s="16">
        <v>45</v>
      </c>
      <c r="L928" s="54">
        <v>230000000</v>
      </c>
      <c r="M928" s="17" t="s">
        <v>648</v>
      </c>
      <c r="N928" s="31" t="s">
        <v>2393</v>
      </c>
      <c r="O928" s="31" t="s">
        <v>1727</v>
      </c>
      <c r="P928" s="68">
        <v>230000000</v>
      </c>
      <c r="Q928" s="38" t="s">
        <v>13</v>
      </c>
      <c r="R928" s="16"/>
      <c r="S928" s="16"/>
      <c r="T928" s="16"/>
      <c r="U928" s="31" t="s">
        <v>2358</v>
      </c>
      <c r="V928" s="16"/>
      <c r="W928" s="16"/>
      <c r="X928" s="97">
        <v>0</v>
      </c>
      <c r="Y928" s="97">
        <v>90</v>
      </c>
      <c r="Z928" s="97">
        <v>10</v>
      </c>
      <c r="AA928" s="54"/>
      <c r="AB928" s="31" t="s">
        <v>1730</v>
      </c>
      <c r="AC928" s="16"/>
      <c r="AD928" s="16"/>
      <c r="AE928" s="124">
        <v>85000</v>
      </c>
      <c r="AF928" s="80">
        <f t="shared" si="31"/>
        <v>95200.000000000015</v>
      </c>
      <c r="AG928" s="16"/>
      <c r="AH928" s="83">
        <v>0</v>
      </c>
      <c r="AI928" s="83">
        <v>0</v>
      </c>
      <c r="AJ928" s="31" t="s">
        <v>2359</v>
      </c>
      <c r="AK928" s="16"/>
      <c r="AL928" s="39" t="s">
        <v>1273</v>
      </c>
      <c r="AM928" s="16"/>
      <c r="AN928" s="16"/>
      <c r="AO928" s="16"/>
      <c r="AP928" s="16"/>
      <c r="AQ928" s="16"/>
      <c r="AR928" s="31"/>
      <c r="AS928" s="31"/>
      <c r="AT928" s="31"/>
      <c r="AU928" s="31"/>
      <c r="AV928" s="31"/>
    </row>
    <row r="929" spans="2:48" hidden="1" x14ac:dyDescent="0.2">
      <c r="B929" s="54"/>
      <c r="C929" s="33"/>
      <c r="D929" s="31" t="s">
        <v>1484</v>
      </c>
      <c r="E929" s="16" t="s">
        <v>3071</v>
      </c>
      <c r="F929" s="16" t="s">
        <v>3072</v>
      </c>
      <c r="G929" s="16" t="s">
        <v>3072</v>
      </c>
      <c r="H929" s="16" t="s">
        <v>12</v>
      </c>
      <c r="I929" s="16" t="s">
        <v>2731</v>
      </c>
      <c r="J929" s="16"/>
      <c r="K929" s="16">
        <v>45</v>
      </c>
      <c r="L929" s="54">
        <v>230000000</v>
      </c>
      <c r="M929" s="17" t="s">
        <v>648</v>
      </c>
      <c r="N929" s="31" t="s">
        <v>2393</v>
      </c>
      <c r="O929" s="31" t="s">
        <v>1727</v>
      </c>
      <c r="P929" s="68">
        <v>230000000</v>
      </c>
      <c r="Q929" s="38" t="s">
        <v>13</v>
      </c>
      <c r="R929" s="16"/>
      <c r="S929" s="16"/>
      <c r="T929" s="16"/>
      <c r="U929" s="31" t="s">
        <v>2358</v>
      </c>
      <c r="V929" s="16"/>
      <c r="W929" s="16"/>
      <c r="X929" s="97">
        <v>0</v>
      </c>
      <c r="Y929" s="97">
        <v>90</v>
      </c>
      <c r="Z929" s="97">
        <v>10</v>
      </c>
      <c r="AA929" s="54"/>
      <c r="AB929" s="31" t="s">
        <v>1730</v>
      </c>
      <c r="AC929" s="16"/>
      <c r="AD929" s="16"/>
      <c r="AE929" s="124">
        <v>85000</v>
      </c>
      <c r="AF929" s="80">
        <f t="shared" si="31"/>
        <v>95200.000000000015</v>
      </c>
      <c r="AG929" s="16"/>
      <c r="AH929" s="83">
        <v>0</v>
      </c>
      <c r="AI929" s="83">
        <v>0</v>
      </c>
      <c r="AJ929" s="31" t="s">
        <v>2359</v>
      </c>
      <c r="AK929" s="16"/>
      <c r="AL929" s="39" t="s">
        <v>1275</v>
      </c>
      <c r="AM929" s="16"/>
      <c r="AN929" s="16"/>
      <c r="AO929" s="16"/>
      <c r="AP929" s="16"/>
      <c r="AQ929" s="16"/>
      <c r="AR929" s="31"/>
      <c r="AS929" s="31"/>
      <c r="AT929" s="31"/>
      <c r="AU929" s="31"/>
      <c r="AV929" s="31"/>
    </row>
    <row r="930" spans="2:48" hidden="1" x14ac:dyDescent="0.2">
      <c r="B930" s="54"/>
      <c r="C930" s="33"/>
      <c r="D930" s="31" t="s">
        <v>1485</v>
      </c>
      <c r="E930" s="16" t="s">
        <v>3071</v>
      </c>
      <c r="F930" s="16" t="s">
        <v>3072</v>
      </c>
      <c r="G930" s="16" t="s">
        <v>3072</v>
      </c>
      <c r="H930" s="16" t="s">
        <v>12</v>
      </c>
      <c r="I930" s="16" t="s">
        <v>2731</v>
      </c>
      <c r="J930" s="16"/>
      <c r="K930" s="16">
        <v>45</v>
      </c>
      <c r="L930" s="54">
        <v>230000000</v>
      </c>
      <c r="M930" s="17" t="s">
        <v>648</v>
      </c>
      <c r="N930" s="31" t="s">
        <v>2393</v>
      </c>
      <c r="O930" s="31" t="s">
        <v>1727</v>
      </c>
      <c r="P930" s="68">
        <v>230000000</v>
      </c>
      <c r="Q930" s="38" t="s">
        <v>13</v>
      </c>
      <c r="R930" s="16"/>
      <c r="S930" s="16"/>
      <c r="T930" s="16"/>
      <c r="U930" s="31" t="s">
        <v>2358</v>
      </c>
      <c r="V930" s="16"/>
      <c r="W930" s="16"/>
      <c r="X930" s="97">
        <v>0</v>
      </c>
      <c r="Y930" s="97">
        <v>90</v>
      </c>
      <c r="Z930" s="97">
        <v>10</v>
      </c>
      <c r="AA930" s="54"/>
      <c r="AB930" s="31" t="s">
        <v>1730</v>
      </c>
      <c r="AC930" s="16"/>
      <c r="AD930" s="16"/>
      <c r="AE930" s="124">
        <v>68000</v>
      </c>
      <c r="AF930" s="80">
        <f t="shared" si="31"/>
        <v>76160</v>
      </c>
      <c r="AG930" s="16"/>
      <c r="AH930" s="83">
        <v>0</v>
      </c>
      <c r="AI930" s="83">
        <v>0</v>
      </c>
      <c r="AJ930" s="31" t="s">
        <v>2359</v>
      </c>
      <c r="AK930" s="16"/>
      <c r="AL930" s="39" t="s">
        <v>1277</v>
      </c>
      <c r="AM930" s="16"/>
      <c r="AN930" s="16"/>
      <c r="AO930" s="16"/>
      <c r="AP930" s="16"/>
      <c r="AQ930" s="16"/>
      <c r="AR930" s="31"/>
      <c r="AS930" s="31"/>
      <c r="AT930" s="31"/>
      <c r="AU930" s="31"/>
      <c r="AV930" s="31"/>
    </row>
    <row r="931" spans="2:48" hidden="1" x14ac:dyDescent="0.2">
      <c r="B931" s="54"/>
      <c r="C931" s="33"/>
      <c r="D931" s="31" t="s">
        <v>1486</v>
      </c>
      <c r="E931" s="16" t="s">
        <v>3071</v>
      </c>
      <c r="F931" s="16" t="s">
        <v>3072</v>
      </c>
      <c r="G931" s="16" t="s">
        <v>3072</v>
      </c>
      <c r="H931" s="16" t="s">
        <v>12</v>
      </c>
      <c r="I931" s="16" t="s">
        <v>2731</v>
      </c>
      <c r="J931" s="16"/>
      <c r="K931" s="16">
        <v>45</v>
      </c>
      <c r="L931" s="54">
        <v>230000000</v>
      </c>
      <c r="M931" s="17" t="s">
        <v>648</v>
      </c>
      <c r="N931" s="31" t="s">
        <v>2393</v>
      </c>
      <c r="O931" s="31" t="s">
        <v>1727</v>
      </c>
      <c r="P931" s="68">
        <v>230000000</v>
      </c>
      <c r="Q931" s="38" t="s">
        <v>13</v>
      </c>
      <c r="R931" s="16"/>
      <c r="S931" s="16"/>
      <c r="T931" s="16"/>
      <c r="U931" s="31" t="s">
        <v>2358</v>
      </c>
      <c r="V931" s="16"/>
      <c r="W931" s="16"/>
      <c r="X931" s="97">
        <v>0</v>
      </c>
      <c r="Y931" s="97">
        <v>90</v>
      </c>
      <c r="Z931" s="97">
        <v>10</v>
      </c>
      <c r="AA931" s="54"/>
      <c r="AB931" s="31" t="s">
        <v>1730</v>
      </c>
      <c r="AC931" s="16"/>
      <c r="AD931" s="16"/>
      <c r="AE931" s="124">
        <v>85000</v>
      </c>
      <c r="AF931" s="80">
        <f t="shared" si="31"/>
        <v>95200.000000000015</v>
      </c>
      <c r="AG931" s="16"/>
      <c r="AH931" s="83">
        <v>0</v>
      </c>
      <c r="AI931" s="83">
        <v>0</v>
      </c>
      <c r="AJ931" s="31" t="s">
        <v>2359</v>
      </c>
      <c r="AK931" s="16"/>
      <c r="AL931" s="39" t="s">
        <v>3073</v>
      </c>
      <c r="AM931" s="16"/>
      <c r="AN931" s="16"/>
      <c r="AO931" s="16"/>
      <c r="AP931" s="16"/>
      <c r="AQ931" s="16"/>
      <c r="AR931" s="31"/>
      <c r="AS931" s="31"/>
      <c r="AT931" s="31"/>
      <c r="AU931" s="31"/>
      <c r="AV931" s="31"/>
    </row>
    <row r="932" spans="2:48" hidden="1" x14ac:dyDescent="0.2">
      <c r="B932" s="54"/>
      <c r="C932" s="33"/>
      <c r="D932" s="31" t="s">
        <v>1487</v>
      </c>
      <c r="E932" s="16" t="s">
        <v>3071</v>
      </c>
      <c r="F932" s="16" t="s">
        <v>3072</v>
      </c>
      <c r="G932" s="16" t="s">
        <v>3072</v>
      </c>
      <c r="H932" s="16" t="s">
        <v>1725</v>
      </c>
      <c r="I932" s="16"/>
      <c r="J932" s="16"/>
      <c r="K932" s="16">
        <v>45</v>
      </c>
      <c r="L932" s="54">
        <v>230000000</v>
      </c>
      <c r="M932" s="17" t="s">
        <v>648</v>
      </c>
      <c r="N932" s="31" t="s">
        <v>2393</v>
      </c>
      <c r="O932" s="31" t="s">
        <v>1727</v>
      </c>
      <c r="P932" s="68">
        <v>230000000</v>
      </c>
      <c r="Q932" s="38" t="s">
        <v>13</v>
      </c>
      <c r="R932" s="16"/>
      <c r="S932" s="16"/>
      <c r="T932" s="16"/>
      <c r="U932" s="31" t="s">
        <v>2358</v>
      </c>
      <c r="V932" s="16"/>
      <c r="W932" s="16"/>
      <c r="X932" s="97">
        <v>0</v>
      </c>
      <c r="Y932" s="97">
        <v>90</v>
      </c>
      <c r="Z932" s="97">
        <v>10</v>
      </c>
      <c r="AA932" s="54"/>
      <c r="AB932" s="31" t="s">
        <v>1730</v>
      </c>
      <c r="AC932" s="16"/>
      <c r="AD932" s="16"/>
      <c r="AE932" s="124">
        <v>2000000</v>
      </c>
      <c r="AF932" s="80">
        <f t="shared" si="31"/>
        <v>2240000</v>
      </c>
      <c r="AG932" s="16"/>
      <c r="AH932" s="83">
        <v>0</v>
      </c>
      <c r="AI932" s="83">
        <v>0</v>
      </c>
      <c r="AJ932" s="31" t="s">
        <v>2359</v>
      </c>
      <c r="AK932" s="16"/>
      <c r="AL932" s="39" t="s">
        <v>1279</v>
      </c>
      <c r="AM932" s="16"/>
      <c r="AN932" s="16"/>
      <c r="AO932" s="16"/>
      <c r="AP932" s="16"/>
      <c r="AQ932" s="16"/>
      <c r="AR932" s="31"/>
      <c r="AS932" s="31"/>
      <c r="AT932" s="31"/>
      <c r="AU932" s="31"/>
      <c r="AV932" s="31"/>
    </row>
    <row r="933" spans="2:48" hidden="1" x14ac:dyDescent="0.2">
      <c r="B933" s="54"/>
      <c r="C933" s="33"/>
      <c r="D933" s="31" t="s">
        <v>1488</v>
      </c>
      <c r="E933" s="16" t="s">
        <v>3071</v>
      </c>
      <c r="F933" s="16" t="s">
        <v>3072</v>
      </c>
      <c r="G933" s="16" t="s">
        <v>3072</v>
      </c>
      <c r="H933" s="16" t="s">
        <v>1725</v>
      </c>
      <c r="I933" s="16"/>
      <c r="J933" s="16"/>
      <c r="K933" s="16">
        <v>45</v>
      </c>
      <c r="L933" s="54">
        <v>230000000</v>
      </c>
      <c r="M933" s="17" t="s">
        <v>648</v>
      </c>
      <c r="N933" s="31" t="s">
        <v>2393</v>
      </c>
      <c r="O933" s="31" t="s">
        <v>1727</v>
      </c>
      <c r="P933" s="68">
        <v>230000000</v>
      </c>
      <c r="Q933" s="38" t="s">
        <v>13</v>
      </c>
      <c r="R933" s="16"/>
      <c r="S933" s="16"/>
      <c r="T933" s="16"/>
      <c r="U933" s="31" t="s">
        <v>2358</v>
      </c>
      <c r="V933" s="16"/>
      <c r="W933" s="16"/>
      <c r="X933" s="97">
        <v>0</v>
      </c>
      <c r="Y933" s="97">
        <v>90</v>
      </c>
      <c r="Z933" s="97">
        <v>10</v>
      </c>
      <c r="AA933" s="54"/>
      <c r="AB933" s="31" t="s">
        <v>1730</v>
      </c>
      <c r="AC933" s="16"/>
      <c r="AD933" s="16"/>
      <c r="AE933" s="124">
        <v>4320000</v>
      </c>
      <c r="AF933" s="80">
        <f t="shared" ref="AF933:AF996" si="32">IF(AB933="С НДС",AE933*1.12,AE933)</f>
        <v>4838400</v>
      </c>
      <c r="AG933" s="16"/>
      <c r="AH933" s="83">
        <v>0</v>
      </c>
      <c r="AI933" s="83">
        <v>0</v>
      </c>
      <c r="AJ933" s="31" t="s">
        <v>2359</v>
      </c>
      <c r="AK933" s="16"/>
      <c r="AL933" s="39" t="s">
        <v>1281</v>
      </c>
      <c r="AM933" s="16"/>
      <c r="AN933" s="16"/>
      <c r="AO933" s="16"/>
      <c r="AP933" s="16"/>
      <c r="AQ933" s="16"/>
      <c r="AR933" s="31"/>
      <c r="AS933" s="31"/>
      <c r="AT933" s="31"/>
      <c r="AU933" s="31"/>
      <c r="AV933" s="31"/>
    </row>
    <row r="934" spans="2:48" hidden="1" x14ac:dyDescent="0.2">
      <c r="B934" s="54"/>
      <c r="C934" s="33"/>
      <c r="D934" s="31" t="s">
        <v>1490</v>
      </c>
      <c r="E934" s="16" t="s">
        <v>3071</v>
      </c>
      <c r="F934" s="16" t="s">
        <v>3072</v>
      </c>
      <c r="G934" s="16" t="s">
        <v>3072</v>
      </c>
      <c r="H934" s="16" t="s">
        <v>1725</v>
      </c>
      <c r="I934" s="16"/>
      <c r="J934" s="16"/>
      <c r="K934" s="16">
        <v>45</v>
      </c>
      <c r="L934" s="54">
        <v>230000000</v>
      </c>
      <c r="M934" s="17" t="s">
        <v>648</v>
      </c>
      <c r="N934" s="31" t="s">
        <v>2393</v>
      </c>
      <c r="O934" s="31" t="s">
        <v>1727</v>
      </c>
      <c r="P934" s="68">
        <v>230000000</v>
      </c>
      <c r="Q934" s="38" t="s">
        <v>13</v>
      </c>
      <c r="R934" s="16"/>
      <c r="S934" s="16"/>
      <c r="T934" s="16"/>
      <c r="U934" s="31" t="s">
        <v>2358</v>
      </c>
      <c r="V934" s="16"/>
      <c r="W934" s="16"/>
      <c r="X934" s="97">
        <v>0</v>
      </c>
      <c r="Y934" s="97">
        <v>90</v>
      </c>
      <c r="Z934" s="97">
        <v>10</v>
      </c>
      <c r="AA934" s="54"/>
      <c r="AB934" s="31" t="s">
        <v>1730</v>
      </c>
      <c r="AC934" s="16"/>
      <c r="AD934" s="16"/>
      <c r="AE934" s="124">
        <v>2400000</v>
      </c>
      <c r="AF934" s="80">
        <f t="shared" si="32"/>
        <v>2688000.0000000005</v>
      </c>
      <c r="AG934" s="16"/>
      <c r="AH934" s="83">
        <v>0</v>
      </c>
      <c r="AI934" s="83">
        <v>0</v>
      </c>
      <c r="AJ934" s="31" t="s">
        <v>2359</v>
      </c>
      <c r="AK934" s="16"/>
      <c r="AL934" s="39" t="s">
        <v>1283</v>
      </c>
      <c r="AM934" s="16"/>
      <c r="AN934" s="16"/>
      <c r="AO934" s="16"/>
      <c r="AP934" s="16"/>
      <c r="AQ934" s="16"/>
      <c r="AR934" s="31"/>
      <c r="AS934" s="31"/>
      <c r="AT934" s="31"/>
      <c r="AU934" s="31"/>
      <c r="AV934" s="31"/>
    </row>
    <row r="935" spans="2:48" hidden="1" x14ac:dyDescent="0.2">
      <c r="B935" s="54"/>
      <c r="C935" s="33"/>
      <c r="D935" s="31" t="s">
        <v>1491</v>
      </c>
      <c r="E935" s="16" t="s">
        <v>3071</v>
      </c>
      <c r="F935" s="16" t="s">
        <v>3072</v>
      </c>
      <c r="G935" s="16" t="s">
        <v>3072</v>
      </c>
      <c r="H935" s="16" t="s">
        <v>1725</v>
      </c>
      <c r="I935" s="16"/>
      <c r="J935" s="16"/>
      <c r="K935" s="16">
        <v>45</v>
      </c>
      <c r="L935" s="54">
        <v>230000000</v>
      </c>
      <c r="M935" s="17" t="s">
        <v>648</v>
      </c>
      <c r="N935" s="31" t="s">
        <v>2393</v>
      </c>
      <c r="O935" s="31" t="s">
        <v>1727</v>
      </c>
      <c r="P935" s="68">
        <v>230000000</v>
      </c>
      <c r="Q935" s="38" t="s">
        <v>13</v>
      </c>
      <c r="R935" s="16"/>
      <c r="S935" s="16"/>
      <c r="T935" s="16"/>
      <c r="U935" s="31" t="s">
        <v>2358</v>
      </c>
      <c r="V935" s="16"/>
      <c r="W935" s="16"/>
      <c r="X935" s="97">
        <v>0</v>
      </c>
      <c r="Y935" s="97">
        <v>90</v>
      </c>
      <c r="Z935" s="97">
        <v>10</v>
      </c>
      <c r="AA935" s="54"/>
      <c r="AB935" s="31" t="s">
        <v>1730</v>
      </c>
      <c r="AC935" s="16"/>
      <c r="AD935" s="16"/>
      <c r="AE935" s="124">
        <v>1760000</v>
      </c>
      <c r="AF935" s="80">
        <f t="shared" si="32"/>
        <v>1971200.0000000002</v>
      </c>
      <c r="AG935" s="16"/>
      <c r="AH935" s="83">
        <v>0</v>
      </c>
      <c r="AI935" s="83">
        <v>0</v>
      </c>
      <c r="AJ935" s="31" t="s">
        <v>2359</v>
      </c>
      <c r="AK935" s="16"/>
      <c r="AL935" s="39" t="s">
        <v>3074</v>
      </c>
      <c r="AM935" s="16"/>
      <c r="AN935" s="16"/>
      <c r="AO935" s="16"/>
      <c r="AP935" s="16"/>
      <c r="AQ935" s="16"/>
      <c r="AR935" s="31"/>
      <c r="AS935" s="31"/>
      <c r="AT935" s="31"/>
      <c r="AU935" s="31"/>
      <c r="AV935" s="31"/>
    </row>
    <row r="936" spans="2:48" hidden="1" x14ac:dyDescent="0.2">
      <c r="B936" s="54"/>
      <c r="C936" s="33"/>
      <c r="D936" s="31" t="s">
        <v>1492</v>
      </c>
      <c r="E936" s="16" t="s">
        <v>3071</v>
      </c>
      <c r="F936" s="16" t="s">
        <v>3072</v>
      </c>
      <c r="G936" s="16" t="s">
        <v>3072</v>
      </c>
      <c r="H936" s="16" t="s">
        <v>1725</v>
      </c>
      <c r="I936" s="16"/>
      <c r="J936" s="16"/>
      <c r="K936" s="16">
        <v>45</v>
      </c>
      <c r="L936" s="54">
        <v>230000000</v>
      </c>
      <c r="M936" s="17" t="s">
        <v>648</v>
      </c>
      <c r="N936" s="31" t="s">
        <v>2393</v>
      </c>
      <c r="O936" s="31" t="s">
        <v>1727</v>
      </c>
      <c r="P936" s="68">
        <v>230000000</v>
      </c>
      <c r="Q936" s="38" t="s">
        <v>13</v>
      </c>
      <c r="R936" s="16"/>
      <c r="S936" s="16"/>
      <c r="T936" s="16"/>
      <c r="U936" s="31" t="s">
        <v>2358</v>
      </c>
      <c r="V936" s="16"/>
      <c r="W936" s="16"/>
      <c r="X936" s="97">
        <v>0</v>
      </c>
      <c r="Y936" s="97">
        <v>90</v>
      </c>
      <c r="Z936" s="97">
        <v>10</v>
      </c>
      <c r="AA936" s="54"/>
      <c r="AB936" s="31" t="s">
        <v>1730</v>
      </c>
      <c r="AC936" s="16"/>
      <c r="AD936" s="16"/>
      <c r="AE936" s="124">
        <v>160000</v>
      </c>
      <c r="AF936" s="80">
        <f t="shared" si="32"/>
        <v>179200.00000000003</v>
      </c>
      <c r="AG936" s="16"/>
      <c r="AH936" s="83">
        <v>0</v>
      </c>
      <c r="AI936" s="83">
        <v>0</v>
      </c>
      <c r="AJ936" s="31" t="s">
        <v>2359</v>
      </c>
      <c r="AK936" s="16"/>
      <c r="AL936" s="39" t="s">
        <v>3075</v>
      </c>
      <c r="AM936" s="16"/>
      <c r="AN936" s="16"/>
      <c r="AO936" s="16"/>
      <c r="AP936" s="16"/>
      <c r="AQ936" s="16"/>
      <c r="AR936" s="31"/>
      <c r="AS936" s="31"/>
      <c r="AT936" s="31"/>
      <c r="AU936" s="31"/>
      <c r="AV936" s="31"/>
    </row>
    <row r="937" spans="2:48" hidden="1" x14ac:dyDescent="0.2">
      <c r="B937" s="54"/>
      <c r="C937" s="33"/>
      <c r="D937" s="31" t="s">
        <v>1493</v>
      </c>
      <c r="E937" s="16" t="s">
        <v>3076</v>
      </c>
      <c r="F937" s="16" t="s">
        <v>1286</v>
      </c>
      <c r="G937" s="16" t="s">
        <v>1287</v>
      </c>
      <c r="H937" s="16" t="s">
        <v>1725</v>
      </c>
      <c r="I937" s="16"/>
      <c r="J937" s="16"/>
      <c r="K937" s="16">
        <v>45</v>
      </c>
      <c r="L937" s="54">
        <v>230000000</v>
      </c>
      <c r="M937" s="17" t="s">
        <v>648</v>
      </c>
      <c r="N937" s="31" t="s">
        <v>2393</v>
      </c>
      <c r="O937" s="31" t="s">
        <v>1727</v>
      </c>
      <c r="P937" s="68">
        <v>230000000</v>
      </c>
      <c r="Q937" s="38" t="s">
        <v>13</v>
      </c>
      <c r="R937" s="16"/>
      <c r="S937" s="16"/>
      <c r="T937" s="16"/>
      <c r="U937" s="31" t="s">
        <v>2358</v>
      </c>
      <c r="V937" s="16"/>
      <c r="W937" s="16"/>
      <c r="X937" s="97">
        <v>0</v>
      </c>
      <c r="Y937" s="97">
        <v>90</v>
      </c>
      <c r="Z937" s="97">
        <v>10</v>
      </c>
      <c r="AA937" s="54"/>
      <c r="AB937" s="31" t="s">
        <v>1730</v>
      </c>
      <c r="AC937" s="16"/>
      <c r="AD937" s="16"/>
      <c r="AE937" s="124">
        <v>11440000</v>
      </c>
      <c r="AF937" s="80">
        <f t="shared" si="32"/>
        <v>12812800.000000002</v>
      </c>
      <c r="AG937" s="16"/>
      <c r="AH937" s="83">
        <v>0</v>
      </c>
      <c r="AI937" s="83">
        <v>0</v>
      </c>
      <c r="AJ937" s="31" t="s">
        <v>2359</v>
      </c>
      <c r="AK937" s="16"/>
      <c r="AL937" s="39" t="s">
        <v>1288</v>
      </c>
      <c r="AM937" s="16"/>
      <c r="AN937" s="16"/>
      <c r="AO937" s="16"/>
      <c r="AP937" s="16"/>
      <c r="AQ937" s="16"/>
      <c r="AR937" s="31"/>
      <c r="AS937" s="31"/>
      <c r="AT937" s="31"/>
      <c r="AU937" s="31"/>
      <c r="AV937" s="31"/>
    </row>
    <row r="938" spans="2:48" hidden="1" x14ac:dyDescent="0.2">
      <c r="B938" s="54"/>
      <c r="C938" s="33"/>
      <c r="D938" s="31" t="s">
        <v>1494</v>
      </c>
      <c r="E938" s="16" t="s">
        <v>3076</v>
      </c>
      <c r="F938" s="16" t="s">
        <v>1286</v>
      </c>
      <c r="G938" s="16" t="s">
        <v>1287</v>
      </c>
      <c r="H938" s="16" t="s">
        <v>1725</v>
      </c>
      <c r="I938" s="16"/>
      <c r="J938" s="16"/>
      <c r="K938" s="16">
        <v>45</v>
      </c>
      <c r="L938" s="54">
        <v>230000000</v>
      </c>
      <c r="M938" s="17" t="s">
        <v>648</v>
      </c>
      <c r="N938" s="31" t="s">
        <v>2393</v>
      </c>
      <c r="O938" s="31" t="s">
        <v>1727</v>
      </c>
      <c r="P938" s="68">
        <v>230000000</v>
      </c>
      <c r="Q938" s="38" t="s">
        <v>13</v>
      </c>
      <c r="R938" s="16"/>
      <c r="S938" s="16"/>
      <c r="T938" s="16"/>
      <c r="U938" s="31" t="s">
        <v>2358</v>
      </c>
      <c r="V938" s="16"/>
      <c r="W938" s="16"/>
      <c r="X938" s="97">
        <v>0</v>
      </c>
      <c r="Y938" s="97">
        <v>90</v>
      </c>
      <c r="Z938" s="97">
        <v>10</v>
      </c>
      <c r="AA938" s="54"/>
      <c r="AB938" s="31" t="s">
        <v>1730</v>
      </c>
      <c r="AC938" s="16"/>
      <c r="AD938" s="16"/>
      <c r="AE938" s="124">
        <v>5830000</v>
      </c>
      <c r="AF938" s="80">
        <f t="shared" si="32"/>
        <v>6529600.0000000009</v>
      </c>
      <c r="AG938" s="16"/>
      <c r="AH938" s="83">
        <v>0</v>
      </c>
      <c r="AI938" s="83">
        <v>0</v>
      </c>
      <c r="AJ938" s="31" t="s">
        <v>2359</v>
      </c>
      <c r="AK938" s="16"/>
      <c r="AL938" s="39" t="s">
        <v>1290</v>
      </c>
      <c r="AM938" s="16"/>
      <c r="AN938" s="16"/>
      <c r="AO938" s="16"/>
      <c r="AP938" s="16"/>
      <c r="AQ938" s="16"/>
      <c r="AR938" s="31"/>
      <c r="AS938" s="31"/>
      <c r="AT938" s="31"/>
      <c r="AU938" s="31"/>
      <c r="AV938" s="31"/>
    </row>
    <row r="939" spans="2:48" hidden="1" x14ac:dyDescent="0.2">
      <c r="B939" s="54"/>
      <c r="C939" s="33"/>
      <c r="D939" s="31" t="s">
        <v>1495</v>
      </c>
      <c r="E939" s="16" t="s">
        <v>3076</v>
      </c>
      <c r="F939" s="16" t="s">
        <v>1286</v>
      </c>
      <c r="G939" s="16" t="s">
        <v>1287</v>
      </c>
      <c r="H939" s="16" t="s">
        <v>1725</v>
      </c>
      <c r="I939" s="16"/>
      <c r="J939" s="16"/>
      <c r="K939" s="16">
        <v>45</v>
      </c>
      <c r="L939" s="54">
        <v>230000000</v>
      </c>
      <c r="M939" s="17" t="s">
        <v>648</v>
      </c>
      <c r="N939" s="31" t="s">
        <v>2393</v>
      </c>
      <c r="O939" s="31" t="s">
        <v>1727</v>
      </c>
      <c r="P939" s="68">
        <v>230000000</v>
      </c>
      <c r="Q939" s="38" t="s">
        <v>13</v>
      </c>
      <c r="R939" s="16"/>
      <c r="S939" s="16"/>
      <c r="T939" s="16"/>
      <c r="U939" s="31" t="s">
        <v>2358</v>
      </c>
      <c r="V939" s="16"/>
      <c r="W939" s="16"/>
      <c r="X939" s="97">
        <v>0</v>
      </c>
      <c r="Y939" s="97">
        <v>90</v>
      </c>
      <c r="Z939" s="97">
        <v>10</v>
      </c>
      <c r="AA939" s="54"/>
      <c r="AB939" s="31" t="s">
        <v>1730</v>
      </c>
      <c r="AC939" s="16"/>
      <c r="AD939" s="16"/>
      <c r="AE939" s="124">
        <v>6600000</v>
      </c>
      <c r="AF939" s="80">
        <f t="shared" si="32"/>
        <v>7392000.0000000009</v>
      </c>
      <c r="AG939" s="16"/>
      <c r="AH939" s="83">
        <v>0</v>
      </c>
      <c r="AI939" s="83">
        <v>0</v>
      </c>
      <c r="AJ939" s="31" t="s">
        <v>2359</v>
      </c>
      <c r="AK939" s="16"/>
      <c r="AL939" s="39" t="s">
        <v>1292</v>
      </c>
      <c r="AM939" s="16"/>
      <c r="AN939" s="16"/>
      <c r="AO939" s="16"/>
      <c r="AP939" s="16"/>
      <c r="AQ939" s="16"/>
      <c r="AR939" s="31"/>
      <c r="AS939" s="31"/>
      <c r="AT939" s="31"/>
      <c r="AU939" s="31"/>
      <c r="AV939" s="31"/>
    </row>
    <row r="940" spans="2:48" hidden="1" x14ac:dyDescent="0.2">
      <c r="B940" s="54"/>
      <c r="C940" s="33"/>
      <c r="D940" s="31" t="s">
        <v>1496</v>
      </c>
      <c r="E940" s="16" t="s">
        <v>3076</v>
      </c>
      <c r="F940" s="16" t="s">
        <v>1286</v>
      </c>
      <c r="G940" s="16" t="s">
        <v>1287</v>
      </c>
      <c r="H940" s="16" t="s">
        <v>1725</v>
      </c>
      <c r="I940" s="16"/>
      <c r="J940" s="16"/>
      <c r="K940" s="16">
        <v>45</v>
      </c>
      <c r="L940" s="54">
        <v>230000000</v>
      </c>
      <c r="M940" s="17" t="s">
        <v>648</v>
      </c>
      <c r="N940" s="31" t="s">
        <v>2393</v>
      </c>
      <c r="O940" s="31" t="s">
        <v>1727</v>
      </c>
      <c r="P940" s="68">
        <v>230000000</v>
      </c>
      <c r="Q940" s="38" t="s">
        <v>13</v>
      </c>
      <c r="R940" s="16"/>
      <c r="S940" s="16"/>
      <c r="T940" s="16"/>
      <c r="U940" s="31" t="s">
        <v>2358</v>
      </c>
      <c r="V940" s="16"/>
      <c r="W940" s="16"/>
      <c r="X940" s="97">
        <v>0</v>
      </c>
      <c r="Y940" s="97">
        <v>90</v>
      </c>
      <c r="Z940" s="97">
        <v>10</v>
      </c>
      <c r="AA940" s="54"/>
      <c r="AB940" s="31" t="s">
        <v>1730</v>
      </c>
      <c r="AC940" s="16"/>
      <c r="AD940" s="16"/>
      <c r="AE940" s="124">
        <v>4070000</v>
      </c>
      <c r="AF940" s="80">
        <f t="shared" si="32"/>
        <v>4558400</v>
      </c>
      <c r="AG940" s="16"/>
      <c r="AH940" s="83">
        <v>0</v>
      </c>
      <c r="AI940" s="83">
        <v>0</v>
      </c>
      <c r="AJ940" s="31" t="s">
        <v>2359</v>
      </c>
      <c r="AK940" s="16"/>
      <c r="AL940" s="39" t="s">
        <v>3077</v>
      </c>
      <c r="AM940" s="16"/>
      <c r="AN940" s="16"/>
      <c r="AO940" s="16"/>
      <c r="AP940" s="16"/>
      <c r="AQ940" s="16"/>
      <c r="AR940" s="31"/>
      <c r="AS940" s="31"/>
      <c r="AT940" s="31"/>
      <c r="AU940" s="31"/>
      <c r="AV940" s="31"/>
    </row>
    <row r="941" spans="2:48" hidden="1" x14ac:dyDescent="0.2">
      <c r="B941" s="54"/>
      <c r="C941" s="33"/>
      <c r="D941" s="31" t="s">
        <v>1497</v>
      </c>
      <c r="E941" s="16" t="s">
        <v>3076</v>
      </c>
      <c r="F941" s="16" t="s">
        <v>1286</v>
      </c>
      <c r="G941" s="16" t="s">
        <v>1287</v>
      </c>
      <c r="H941" s="16" t="s">
        <v>1725</v>
      </c>
      <c r="I941" s="16"/>
      <c r="J941" s="16"/>
      <c r="K941" s="16">
        <v>45</v>
      </c>
      <c r="L941" s="54">
        <v>230000000</v>
      </c>
      <c r="M941" s="17" t="s">
        <v>648</v>
      </c>
      <c r="N941" s="31" t="s">
        <v>2393</v>
      </c>
      <c r="O941" s="31" t="s">
        <v>1727</v>
      </c>
      <c r="P941" s="68">
        <v>230000000</v>
      </c>
      <c r="Q941" s="38" t="s">
        <v>13</v>
      </c>
      <c r="R941" s="16"/>
      <c r="S941" s="16"/>
      <c r="T941" s="16"/>
      <c r="U941" s="31" t="s">
        <v>2358</v>
      </c>
      <c r="V941" s="16"/>
      <c r="W941" s="16"/>
      <c r="X941" s="97">
        <v>0</v>
      </c>
      <c r="Y941" s="97">
        <v>90</v>
      </c>
      <c r="Z941" s="97">
        <v>10</v>
      </c>
      <c r="AA941" s="54"/>
      <c r="AB941" s="31" t="s">
        <v>1730</v>
      </c>
      <c r="AC941" s="16"/>
      <c r="AD941" s="16"/>
      <c r="AE941" s="124">
        <v>1320000</v>
      </c>
      <c r="AF941" s="80">
        <f t="shared" si="32"/>
        <v>1478400.0000000002</v>
      </c>
      <c r="AG941" s="16"/>
      <c r="AH941" s="83">
        <v>0</v>
      </c>
      <c r="AI941" s="83">
        <v>0</v>
      </c>
      <c r="AJ941" s="31" t="s">
        <v>2359</v>
      </c>
      <c r="AK941" s="16"/>
      <c r="AL941" s="39" t="s">
        <v>1294</v>
      </c>
      <c r="AM941" s="16"/>
      <c r="AN941" s="16"/>
      <c r="AO941" s="16"/>
      <c r="AP941" s="16"/>
      <c r="AQ941" s="16"/>
      <c r="AR941" s="31"/>
      <c r="AS941" s="31"/>
      <c r="AT941" s="31"/>
      <c r="AU941" s="31"/>
      <c r="AV941" s="31"/>
    </row>
    <row r="942" spans="2:48" hidden="1" x14ac:dyDescent="0.2">
      <c r="B942" s="54"/>
      <c r="C942" s="33"/>
      <c r="D942" s="31" t="s">
        <v>1498</v>
      </c>
      <c r="E942" s="16" t="s">
        <v>3078</v>
      </c>
      <c r="F942" s="16" t="s">
        <v>1296</v>
      </c>
      <c r="G942" s="16" t="s">
        <v>1296</v>
      </c>
      <c r="H942" s="16" t="s">
        <v>1725</v>
      </c>
      <c r="I942" s="16"/>
      <c r="J942" s="16"/>
      <c r="K942" s="16">
        <v>45</v>
      </c>
      <c r="L942" s="54">
        <v>230000000</v>
      </c>
      <c r="M942" s="17" t="s">
        <v>648</v>
      </c>
      <c r="N942" s="31" t="s">
        <v>2393</v>
      </c>
      <c r="O942" s="31" t="s">
        <v>1727</v>
      </c>
      <c r="P942" s="68">
        <v>230000000</v>
      </c>
      <c r="Q942" s="38" t="s">
        <v>13</v>
      </c>
      <c r="R942" s="16"/>
      <c r="S942" s="16"/>
      <c r="T942" s="16"/>
      <c r="U942" s="31" t="s">
        <v>2358</v>
      </c>
      <c r="V942" s="16"/>
      <c r="W942" s="16"/>
      <c r="X942" s="97">
        <v>0</v>
      </c>
      <c r="Y942" s="97">
        <v>90</v>
      </c>
      <c r="Z942" s="97">
        <v>10</v>
      </c>
      <c r="AA942" s="54"/>
      <c r="AB942" s="31" t="s">
        <v>1730</v>
      </c>
      <c r="AC942" s="16"/>
      <c r="AD942" s="16"/>
      <c r="AE942" s="124">
        <v>11203600</v>
      </c>
      <c r="AF942" s="80">
        <f t="shared" si="32"/>
        <v>12548032.000000002</v>
      </c>
      <c r="AG942" s="16"/>
      <c r="AH942" s="83">
        <v>0</v>
      </c>
      <c r="AI942" s="83">
        <v>0</v>
      </c>
      <c r="AJ942" s="31" t="s">
        <v>2359</v>
      </c>
      <c r="AK942" s="16"/>
      <c r="AL942" s="16" t="s">
        <v>3079</v>
      </c>
      <c r="AM942" s="16"/>
      <c r="AN942" s="16"/>
      <c r="AO942" s="16"/>
      <c r="AP942" s="16"/>
      <c r="AQ942" s="16"/>
      <c r="AR942" s="31"/>
      <c r="AS942" s="31"/>
      <c r="AT942" s="31"/>
      <c r="AU942" s="31"/>
      <c r="AV942" s="31"/>
    </row>
    <row r="943" spans="2:48" hidden="1" x14ac:dyDescent="0.2">
      <c r="B943" s="54"/>
      <c r="C943" s="33"/>
      <c r="D943" s="31" t="s">
        <v>1499</v>
      </c>
      <c r="E943" s="16" t="s">
        <v>3078</v>
      </c>
      <c r="F943" s="16" t="s">
        <v>1296</v>
      </c>
      <c r="G943" s="16" t="s">
        <v>1296</v>
      </c>
      <c r="H943" s="16" t="s">
        <v>1725</v>
      </c>
      <c r="I943" s="16"/>
      <c r="J943" s="16"/>
      <c r="K943" s="16">
        <v>45</v>
      </c>
      <c r="L943" s="54">
        <v>230000000</v>
      </c>
      <c r="M943" s="17" t="s">
        <v>648</v>
      </c>
      <c r="N943" s="31" t="s">
        <v>2393</v>
      </c>
      <c r="O943" s="31" t="s">
        <v>1727</v>
      </c>
      <c r="P943" s="68">
        <v>230000000</v>
      </c>
      <c r="Q943" s="38" t="s">
        <v>13</v>
      </c>
      <c r="R943" s="16"/>
      <c r="S943" s="16"/>
      <c r="T943" s="16"/>
      <c r="U943" s="31" t="s">
        <v>2358</v>
      </c>
      <c r="V943" s="16"/>
      <c r="W943" s="16"/>
      <c r="X943" s="97">
        <v>0</v>
      </c>
      <c r="Y943" s="97">
        <v>90</v>
      </c>
      <c r="Z943" s="97">
        <v>10</v>
      </c>
      <c r="AA943" s="54"/>
      <c r="AB943" s="31" t="s">
        <v>1730</v>
      </c>
      <c r="AC943" s="16"/>
      <c r="AD943" s="16"/>
      <c r="AE943" s="124">
        <v>27249900</v>
      </c>
      <c r="AF943" s="80">
        <f t="shared" si="32"/>
        <v>30519888.000000004</v>
      </c>
      <c r="AG943" s="16"/>
      <c r="AH943" s="83">
        <v>0</v>
      </c>
      <c r="AI943" s="83">
        <v>0</v>
      </c>
      <c r="AJ943" s="31" t="s">
        <v>2359</v>
      </c>
      <c r="AK943" s="16"/>
      <c r="AL943" s="16" t="s">
        <v>3080</v>
      </c>
      <c r="AM943" s="16"/>
      <c r="AN943" s="16"/>
      <c r="AO943" s="16"/>
      <c r="AP943" s="16"/>
      <c r="AQ943" s="16"/>
      <c r="AR943" s="31"/>
      <c r="AS943" s="31"/>
      <c r="AT943" s="31"/>
      <c r="AU943" s="31"/>
      <c r="AV943" s="31"/>
    </row>
    <row r="944" spans="2:48" hidden="1" x14ac:dyDescent="0.2">
      <c r="B944" s="54"/>
      <c r="C944" s="33"/>
      <c r="D944" s="31" t="s">
        <v>1500</v>
      </c>
      <c r="E944" s="16" t="s">
        <v>3078</v>
      </c>
      <c r="F944" s="16" t="s">
        <v>1296</v>
      </c>
      <c r="G944" s="16" t="s">
        <v>1296</v>
      </c>
      <c r="H944" s="16" t="s">
        <v>1725</v>
      </c>
      <c r="I944" s="16"/>
      <c r="J944" s="16"/>
      <c r="K944" s="16">
        <v>45</v>
      </c>
      <c r="L944" s="54">
        <v>230000000</v>
      </c>
      <c r="M944" s="17" t="s">
        <v>648</v>
      </c>
      <c r="N944" s="31" t="s">
        <v>2393</v>
      </c>
      <c r="O944" s="31" t="s">
        <v>1727</v>
      </c>
      <c r="P944" s="68">
        <v>230000000</v>
      </c>
      <c r="Q944" s="38" t="s">
        <v>13</v>
      </c>
      <c r="R944" s="16"/>
      <c r="S944" s="16"/>
      <c r="T944" s="16"/>
      <c r="U944" s="31" t="s">
        <v>2358</v>
      </c>
      <c r="V944" s="16"/>
      <c r="W944" s="16"/>
      <c r="X944" s="97">
        <v>0</v>
      </c>
      <c r="Y944" s="97">
        <v>90</v>
      </c>
      <c r="Z944" s="97">
        <v>10</v>
      </c>
      <c r="AA944" s="54"/>
      <c r="AB944" s="31" t="s">
        <v>1730</v>
      </c>
      <c r="AC944" s="16"/>
      <c r="AD944" s="16"/>
      <c r="AE944" s="124">
        <v>9803500</v>
      </c>
      <c r="AF944" s="80">
        <f t="shared" si="32"/>
        <v>10979920.000000002</v>
      </c>
      <c r="AG944" s="16"/>
      <c r="AH944" s="83">
        <v>0</v>
      </c>
      <c r="AI944" s="83">
        <v>0</v>
      </c>
      <c r="AJ944" s="31" t="s">
        <v>2359</v>
      </c>
      <c r="AK944" s="16"/>
      <c r="AL944" s="16" t="s">
        <v>3081</v>
      </c>
      <c r="AM944" s="16"/>
      <c r="AN944" s="16"/>
      <c r="AO944" s="16"/>
      <c r="AP944" s="16"/>
      <c r="AQ944" s="16"/>
      <c r="AR944" s="31"/>
      <c r="AS944" s="31"/>
      <c r="AT944" s="31"/>
      <c r="AU944" s="31"/>
      <c r="AV944" s="31"/>
    </row>
    <row r="945" spans="2:48" hidden="1" x14ac:dyDescent="0.2">
      <c r="B945" s="54"/>
      <c r="C945" s="33"/>
      <c r="D945" s="31" t="s">
        <v>1501</v>
      </c>
      <c r="E945" s="16" t="s">
        <v>3078</v>
      </c>
      <c r="F945" s="16" t="s">
        <v>1296</v>
      </c>
      <c r="G945" s="16" t="s">
        <v>1296</v>
      </c>
      <c r="H945" s="16" t="s">
        <v>1725</v>
      </c>
      <c r="I945" s="16"/>
      <c r="J945" s="16"/>
      <c r="K945" s="16">
        <v>45</v>
      </c>
      <c r="L945" s="54">
        <v>230000000</v>
      </c>
      <c r="M945" s="17" t="s">
        <v>648</v>
      </c>
      <c r="N945" s="31" t="s">
        <v>2393</v>
      </c>
      <c r="O945" s="31" t="s">
        <v>1727</v>
      </c>
      <c r="P945" s="68">
        <v>230000000</v>
      </c>
      <c r="Q945" s="38" t="s">
        <v>13</v>
      </c>
      <c r="R945" s="16"/>
      <c r="S945" s="16"/>
      <c r="T945" s="16"/>
      <c r="U945" s="31" t="s">
        <v>2358</v>
      </c>
      <c r="V945" s="16"/>
      <c r="W945" s="16"/>
      <c r="X945" s="97">
        <v>0</v>
      </c>
      <c r="Y945" s="97">
        <v>90</v>
      </c>
      <c r="Z945" s="97">
        <v>10</v>
      </c>
      <c r="AA945" s="54"/>
      <c r="AB945" s="31" t="s">
        <v>1730</v>
      </c>
      <c r="AC945" s="16"/>
      <c r="AD945" s="16"/>
      <c r="AE945" s="124">
        <v>9267500</v>
      </c>
      <c r="AF945" s="80">
        <f t="shared" si="32"/>
        <v>10379600.000000002</v>
      </c>
      <c r="AG945" s="16"/>
      <c r="AH945" s="83">
        <v>0</v>
      </c>
      <c r="AI945" s="83">
        <v>0</v>
      </c>
      <c r="AJ945" s="31" t="s">
        <v>2359</v>
      </c>
      <c r="AK945" s="16"/>
      <c r="AL945" s="16" t="s">
        <v>3082</v>
      </c>
      <c r="AM945" s="16"/>
      <c r="AN945" s="16"/>
      <c r="AO945" s="16"/>
      <c r="AP945" s="16"/>
      <c r="AQ945" s="16"/>
      <c r="AR945" s="31"/>
      <c r="AS945" s="31"/>
      <c r="AT945" s="31"/>
      <c r="AU945" s="31"/>
      <c r="AV945" s="31"/>
    </row>
    <row r="946" spans="2:48" hidden="1" x14ac:dyDescent="0.2">
      <c r="B946" s="54"/>
      <c r="C946" s="33"/>
      <c r="D946" s="31" t="s">
        <v>1502</v>
      </c>
      <c r="E946" s="16" t="s">
        <v>3078</v>
      </c>
      <c r="F946" s="16" t="s">
        <v>1296</v>
      </c>
      <c r="G946" s="16" t="s">
        <v>1296</v>
      </c>
      <c r="H946" s="16" t="s">
        <v>1725</v>
      </c>
      <c r="I946" s="16"/>
      <c r="J946" s="16"/>
      <c r="K946" s="16">
        <v>45</v>
      </c>
      <c r="L946" s="54">
        <v>230000000</v>
      </c>
      <c r="M946" s="17" t="s">
        <v>648</v>
      </c>
      <c r="N946" s="31" t="s">
        <v>2393</v>
      </c>
      <c r="O946" s="31" t="s">
        <v>1727</v>
      </c>
      <c r="P946" s="68">
        <v>230000000</v>
      </c>
      <c r="Q946" s="38" t="s">
        <v>13</v>
      </c>
      <c r="R946" s="16"/>
      <c r="S946" s="40"/>
      <c r="T946" s="40"/>
      <c r="U946" s="31" t="s">
        <v>2358</v>
      </c>
      <c r="V946" s="16"/>
      <c r="W946" s="64"/>
      <c r="X946" s="97">
        <v>0</v>
      </c>
      <c r="Y946" s="97">
        <v>90</v>
      </c>
      <c r="Z946" s="97">
        <v>10</v>
      </c>
      <c r="AA946" s="54"/>
      <c r="AB946" s="31" t="s">
        <v>1730</v>
      </c>
      <c r="AC946" s="157"/>
      <c r="AD946" s="84"/>
      <c r="AE946" s="124">
        <v>286000</v>
      </c>
      <c r="AF946" s="80">
        <f t="shared" si="32"/>
        <v>320320.00000000006</v>
      </c>
      <c r="AG946" s="16"/>
      <c r="AH946" s="83">
        <v>0</v>
      </c>
      <c r="AI946" s="83">
        <v>0</v>
      </c>
      <c r="AJ946" s="31" t="s">
        <v>2359</v>
      </c>
      <c r="AK946" s="40"/>
      <c r="AL946" s="16" t="s">
        <v>3083</v>
      </c>
      <c r="AM946" s="40"/>
      <c r="AN946" s="40"/>
      <c r="AO946" s="40"/>
      <c r="AP946" s="40"/>
      <c r="AQ946" s="40"/>
      <c r="AR946" s="31"/>
      <c r="AS946" s="31"/>
      <c r="AT946" s="31"/>
      <c r="AU946" s="31"/>
      <c r="AV946" s="31"/>
    </row>
    <row r="947" spans="2:48" hidden="1" x14ac:dyDescent="0.2">
      <c r="B947" s="54"/>
      <c r="C947" s="33"/>
      <c r="D947" s="31" t="s">
        <v>1503</v>
      </c>
      <c r="E947" s="16" t="s">
        <v>3084</v>
      </c>
      <c r="F947" s="16" t="s">
        <v>1622</v>
      </c>
      <c r="G947" s="16" t="s">
        <v>1622</v>
      </c>
      <c r="H947" s="16" t="s">
        <v>1725</v>
      </c>
      <c r="I947" s="16"/>
      <c r="J947" s="16"/>
      <c r="K947" s="16">
        <v>45</v>
      </c>
      <c r="L947" s="54">
        <v>230000000</v>
      </c>
      <c r="M947" s="17" t="s">
        <v>648</v>
      </c>
      <c r="N947" s="31" t="s">
        <v>2393</v>
      </c>
      <c r="O947" s="31" t="s">
        <v>1727</v>
      </c>
      <c r="P947" s="68">
        <v>230000000</v>
      </c>
      <c r="Q947" s="38" t="s">
        <v>13</v>
      </c>
      <c r="R947" s="16"/>
      <c r="S947" s="40"/>
      <c r="T947" s="40"/>
      <c r="U947" s="31" t="s">
        <v>2358</v>
      </c>
      <c r="V947" s="16"/>
      <c r="W947" s="64"/>
      <c r="X947" s="97">
        <v>0</v>
      </c>
      <c r="Y947" s="97">
        <v>90</v>
      </c>
      <c r="Z947" s="97">
        <v>10</v>
      </c>
      <c r="AA947" s="54"/>
      <c r="AB947" s="31" t="s">
        <v>1730</v>
      </c>
      <c r="AC947" s="103"/>
      <c r="AD947" s="84"/>
      <c r="AE947" s="124">
        <v>736850</v>
      </c>
      <c r="AF947" s="80">
        <f t="shared" si="32"/>
        <v>825272.00000000012</v>
      </c>
      <c r="AG947" s="16"/>
      <c r="AH947" s="83">
        <v>0</v>
      </c>
      <c r="AI947" s="83">
        <v>0</v>
      </c>
      <c r="AJ947" s="31" t="s">
        <v>2359</v>
      </c>
      <c r="AK947" s="40"/>
      <c r="AL947" s="39" t="s">
        <v>1623</v>
      </c>
      <c r="AM947" s="40"/>
      <c r="AN947" s="40"/>
      <c r="AO947" s="40"/>
      <c r="AP947" s="40"/>
      <c r="AQ947" s="40"/>
      <c r="AR947" s="31"/>
      <c r="AS947" s="31"/>
      <c r="AT947" s="31"/>
      <c r="AU947" s="31"/>
      <c r="AV947" s="31"/>
    </row>
    <row r="948" spans="2:48" hidden="1" x14ac:dyDescent="0.2">
      <c r="B948" s="54"/>
      <c r="C948" s="33"/>
      <c r="D948" s="31" t="s">
        <v>1504</v>
      </c>
      <c r="E948" s="16" t="s">
        <v>3084</v>
      </c>
      <c r="F948" s="16" t="s">
        <v>1622</v>
      </c>
      <c r="G948" s="16" t="s">
        <v>1622</v>
      </c>
      <c r="H948" s="16" t="s">
        <v>1725</v>
      </c>
      <c r="I948" s="16"/>
      <c r="J948" s="16"/>
      <c r="K948" s="16">
        <v>45</v>
      </c>
      <c r="L948" s="54">
        <v>230000000</v>
      </c>
      <c r="M948" s="17" t="s">
        <v>648</v>
      </c>
      <c r="N948" s="31" t="s">
        <v>2393</v>
      </c>
      <c r="O948" s="31" t="s">
        <v>1727</v>
      </c>
      <c r="P948" s="68">
        <v>230000000</v>
      </c>
      <c r="Q948" s="38" t="s">
        <v>13</v>
      </c>
      <c r="R948" s="16"/>
      <c r="S948" s="40"/>
      <c r="T948" s="40"/>
      <c r="U948" s="31" t="s">
        <v>2358</v>
      </c>
      <c r="V948" s="16"/>
      <c r="W948" s="64"/>
      <c r="X948" s="97">
        <v>0</v>
      </c>
      <c r="Y948" s="97">
        <v>90</v>
      </c>
      <c r="Z948" s="97">
        <v>10</v>
      </c>
      <c r="AA948" s="54"/>
      <c r="AB948" s="31" t="s">
        <v>1730</v>
      </c>
      <c r="AC948" s="103"/>
      <c r="AD948" s="84"/>
      <c r="AE948" s="124">
        <v>957900</v>
      </c>
      <c r="AF948" s="80">
        <f t="shared" si="32"/>
        <v>1072848</v>
      </c>
      <c r="AG948" s="16"/>
      <c r="AH948" s="83">
        <v>0</v>
      </c>
      <c r="AI948" s="83">
        <v>0</v>
      </c>
      <c r="AJ948" s="31" t="s">
        <v>2359</v>
      </c>
      <c r="AK948" s="40"/>
      <c r="AL948" s="39" t="s">
        <v>1624</v>
      </c>
      <c r="AM948" s="40"/>
      <c r="AN948" s="40"/>
      <c r="AO948" s="40"/>
      <c r="AP948" s="40"/>
      <c r="AQ948" s="40"/>
      <c r="AR948" s="31"/>
      <c r="AS948" s="31"/>
      <c r="AT948" s="31"/>
      <c r="AU948" s="31"/>
      <c r="AV948" s="31"/>
    </row>
    <row r="949" spans="2:48" hidden="1" x14ac:dyDescent="0.2">
      <c r="B949" s="54"/>
      <c r="C949" s="33"/>
      <c r="D949" s="31" t="s">
        <v>1505</v>
      </c>
      <c r="E949" s="16" t="s">
        <v>3084</v>
      </c>
      <c r="F949" s="16" t="s">
        <v>1622</v>
      </c>
      <c r="G949" s="16" t="s">
        <v>1622</v>
      </c>
      <c r="H949" s="16" t="s">
        <v>1725</v>
      </c>
      <c r="I949" s="16"/>
      <c r="J949" s="16"/>
      <c r="K949" s="16">
        <v>45</v>
      </c>
      <c r="L949" s="54">
        <v>230000000</v>
      </c>
      <c r="M949" s="17" t="s">
        <v>648</v>
      </c>
      <c r="N949" s="31" t="s">
        <v>2393</v>
      </c>
      <c r="O949" s="31" t="s">
        <v>1727</v>
      </c>
      <c r="P949" s="68">
        <v>230000000</v>
      </c>
      <c r="Q949" s="38" t="s">
        <v>13</v>
      </c>
      <c r="R949" s="16"/>
      <c r="S949" s="40"/>
      <c r="T949" s="40"/>
      <c r="U949" s="31" t="s">
        <v>2358</v>
      </c>
      <c r="V949" s="16"/>
      <c r="W949" s="64"/>
      <c r="X949" s="97">
        <v>0</v>
      </c>
      <c r="Y949" s="97">
        <v>90</v>
      </c>
      <c r="Z949" s="97">
        <v>10</v>
      </c>
      <c r="AA949" s="54"/>
      <c r="AB949" s="31" t="s">
        <v>1730</v>
      </c>
      <c r="AC949" s="103"/>
      <c r="AD949" s="84"/>
      <c r="AE949" s="124">
        <v>2873720</v>
      </c>
      <c r="AF949" s="80">
        <f t="shared" si="32"/>
        <v>3218566.4000000004</v>
      </c>
      <c r="AG949" s="16"/>
      <c r="AH949" s="83">
        <v>0</v>
      </c>
      <c r="AI949" s="83">
        <v>0</v>
      </c>
      <c r="AJ949" s="31" t="s">
        <v>2359</v>
      </c>
      <c r="AK949" s="40"/>
      <c r="AL949" s="39" t="s">
        <v>3085</v>
      </c>
      <c r="AM949" s="40"/>
      <c r="AN949" s="40"/>
      <c r="AO949" s="40"/>
      <c r="AP949" s="40"/>
      <c r="AQ949" s="40"/>
      <c r="AR949" s="31"/>
      <c r="AS949" s="31"/>
      <c r="AT949" s="31"/>
      <c r="AU949" s="31"/>
      <c r="AV949" s="31"/>
    </row>
    <row r="950" spans="2:48" hidden="1" x14ac:dyDescent="0.2">
      <c r="B950" s="54"/>
      <c r="C950" s="33"/>
      <c r="D950" s="31" t="s">
        <v>1506</v>
      </c>
      <c r="E950" s="16" t="s">
        <v>3086</v>
      </c>
      <c r="F950" s="16" t="s">
        <v>1632</v>
      </c>
      <c r="G950" s="16" t="s">
        <v>1632</v>
      </c>
      <c r="H950" s="16" t="s">
        <v>1725</v>
      </c>
      <c r="I950" s="16"/>
      <c r="J950" s="16"/>
      <c r="K950" s="16">
        <v>45</v>
      </c>
      <c r="L950" s="54">
        <v>230000000</v>
      </c>
      <c r="M950" s="17" t="s">
        <v>648</v>
      </c>
      <c r="N950" s="31" t="s">
        <v>2386</v>
      </c>
      <c r="O950" s="31" t="s">
        <v>1727</v>
      </c>
      <c r="P950" s="68">
        <v>230000000</v>
      </c>
      <c r="Q950" s="38" t="s">
        <v>13</v>
      </c>
      <c r="R950" s="16"/>
      <c r="S950" s="16"/>
      <c r="T950" s="16"/>
      <c r="U950" s="31" t="s">
        <v>2358</v>
      </c>
      <c r="V950" s="16"/>
      <c r="W950" s="16"/>
      <c r="X950" s="97">
        <v>0</v>
      </c>
      <c r="Y950" s="97">
        <v>90</v>
      </c>
      <c r="Z950" s="97">
        <v>10</v>
      </c>
      <c r="AA950" s="54"/>
      <c r="AB950" s="31" t="s">
        <v>1730</v>
      </c>
      <c r="AC950" s="16"/>
      <c r="AD950" s="16"/>
      <c r="AE950" s="124">
        <v>4800000</v>
      </c>
      <c r="AF950" s="80">
        <f t="shared" si="32"/>
        <v>5376000.0000000009</v>
      </c>
      <c r="AG950" s="16"/>
      <c r="AH950" s="83">
        <v>0</v>
      </c>
      <c r="AI950" s="83">
        <v>0</v>
      </c>
      <c r="AJ950" s="31" t="s">
        <v>2359</v>
      </c>
      <c r="AK950" s="16"/>
      <c r="AL950" s="69" t="s">
        <v>1633</v>
      </c>
      <c r="AM950" s="69"/>
      <c r="AN950" s="69"/>
      <c r="AO950" s="69"/>
      <c r="AP950" s="69"/>
      <c r="AQ950" s="69"/>
      <c r="AR950" s="69"/>
      <c r="AS950" s="69"/>
      <c r="AT950" s="69"/>
      <c r="AU950" s="69"/>
      <c r="AV950" s="69"/>
    </row>
    <row r="951" spans="2:48" ht="15" hidden="1" x14ac:dyDescent="0.2">
      <c r="B951" s="54"/>
      <c r="C951" s="23" t="s">
        <v>3087</v>
      </c>
      <c r="D951" s="31" t="s">
        <v>1507</v>
      </c>
      <c r="E951" s="20" t="s">
        <v>2954</v>
      </c>
      <c r="F951" s="20" t="s">
        <v>1618</v>
      </c>
      <c r="G951" s="20" t="s">
        <v>1618</v>
      </c>
      <c r="H951" s="23" t="s">
        <v>1725</v>
      </c>
      <c r="I951" s="23"/>
      <c r="J951" s="23"/>
      <c r="K951" s="97">
        <v>100</v>
      </c>
      <c r="L951" s="54">
        <v>230000000</v>
      </c>
      <c r="M951" s="17" t="s">
        <v>648</v>
      </c>
      <c r="N951" s="23" t="s">
        <v>2447</v>
      </c>
      <c r="O951" s="23" t="s">
        <v>1727</v>
      </c>
      <c r="P951" s="54">
        <v>230000000</v>
      </c>
      <c r="Q951" s="23" t="s">
        <v>13</v>
      </c>
      <c r="R951" s="23"/>
      <c r="S951" s="23"/>
      <c r="T951" s="23"/>
      <c r="U951" s="23"/>
      <c r="V951" s="23" t="s">
        <v>2386</v>
      </c>
      <c r="W951" s="23" t="s">
        <v>2358</v>
      </c>
      <c r="X951" s="97">
        <v>0</v>
      </c>
      <c r="Y951" s="97">
        <v>100</v>
      </c>
      <c r="Z951" s="97">
        <v>0</v>
      </c>
      <c r="AA951" s="97"/>
      <c r="AB951" s="31" t="s">
        <v>1730</v>
      </c>
      <c r="AC951" s="18"/>
      <c r="AD951" s="18"/>
      <c r="AE951" s="165">
        <v>13484000</v>
      </c>
      <c r="AF951" s="80">
        <f t="shared" si="32"/>
        <v>15102080.000000002</v>
      </c>
      <c r="AG951" s="116"/>
      <c r="AH951" s="117">
        <v>0</v>
      </c>
      <c r="AI951" s="117">
        <v>0</v>
      </c>
      <c r="AJ951" s="31" t="s">
        <v>2359</v>
      </c>
      <c r="AK951" s="100" t="s">
        <v>3088</v>
      </c>
      <c r="AL951" s="100" t="s">
        <v>3089</v>
      </c>
      <c r="AM951" s="95"/>
      <c r="AN951" s="95"/>
      <c r="AO951" s="33"/>
      <c r="AP951" s="95"/>
      <c r="AQ951" s="95"/>
      <c r="AR951" s="95"/>
      <c r="AS951" s="95"/>
      <c r="AT951" s="95"/>
      <c r="AU951" s="95"/>
      <c r="AV951" s="33"/>
    </row>
    <row r="952" spans="2:48" hidden="1" x14ac:dyDescent="0.2">
      <c r="B952" s="54"/>
      <c r="C952" s="23"/>
      <c r="D952" s="31" t="s">
        <v>1508</v>
      </c>
      <c r="E952" s="20" t="s">
        <v>3090</v>
      </c>
      <c r="F952" s="20" t="s">
        <v>1513</v>
      </c>
      <c r="G952" s="20" t="s">
        <v>1513</v>
      </c>
      <c r="H952" s="23" t="s">
        <v>12</v>
      </c>
      <c r="I952" s="23" t="s">
        <v>2735</v>
      </c>
      <c r="J952" s="23"/>
      <c r="K952" s="97">
        <v>100</v>
      </c>
      <c r="L952" s="54">
        <v>230000000</v>
      </c>
      <c r="M952" s="17" t="s">
        <v>648</v>
      </c>
      <c r="N952" s="23" t="s">
        <v>2394</v>
      </c>
      <c r="O952" s="23" t="s">
        <v>1727</v>
      </c>
      <c r="P952" s="54">
        <v>230000000</v>
      </c>
      <c r="Q952" s="23" t="s">
        <v>664</v>
      </c>
      <c r="R952" s="23"/>
      <c r="S952" s="23"/>
      <c r="T952" s="23"/>
      <c r="U952" s="23"/>
      <c r="V952" s="23" t="s">
        <v>3091</v>
      </c>
      <c r="W952" s="23" t="s">
        <v>2358</v>
      </c>
      <c r="X952" s="97">
        <v>100</v>
      </c>
      <c r="Y952" s="97">
        <v>0</v>
      </c>
      <c r="Z952" s="97">
        <v>0</v>
      </c>
      <c r="AA952" s="97"/>
      <c r="AB952" s="18" t="s">
        <v>1730</v>
      </c>
      <c r="AC952" s="18"/>
      <c r="AD952" s="99"/>
      <c r="AE952" s="118">
        <v>1000000</v>
      </c>
      <c r="AF952" s="80">
        <f t="shared" si="32"/>
        <v>1120000</v>
      </c>
      <c r="AG952" s="117"/>
      <c r="AH952" s="117">
        <v>0</v>
      </c>
      <c r="AI952" s="117">
        <v>0</v>
      </c>
      <c r="AJ952" s="100" t="s">
        <v>2359</v>
      </c>
      <c r="AK952" s="100" t="s">
        <v>3092</v>
      </c>
      <c r="AL952" s="23" t="s">
        <v>3093</v>
      </c>
      <c r="AM952" s="95"/>
      <c r="AN952" s="33"/>
      <c r="AO952" s="95"/>
      <c r="AP952" s="95"/>
      <c r="AQ952" s="95"/>
      <c r="AR952" s="95"/>
      <c r="AS952" s="95"/>
      <c r="AT952" s="95"/>
      <c r="AU952" s="33"/>
      <c r="AV952" s="33"/>
    </row>
    <row r="953" spans="2:48" hidden="1" x14ac:dyDescent="0.2">
      <c r="B953" s="54"/>
      <c r="C953" s="23"/>
      <c r="D953" s="31" t="s">
        <v>1509</v>
      </c>
      <c r="E953" s="20" t="s">
        <v>2935</v>
      </c>
      <c r="F953" s="20" t="s">
        <v>1459</v>
      </c>
      <c r="G953" s="20" t="s">
        <v>1459</v>
      </c>
      <c r="H953" s="63" t="s">
        <v>1733</v>
      </c>
      <c r="I953" s="23"/>
      <c r="J953" s="23"/>
      <c r="K953" s="97">
        <v>0</v>
      </c>
      <c r="L953" s="54">
        <v>230000000</v>
      </c>
      <c r="M953" s="17" t="s">
        <v>648</v>
      </c>
      <c r="N953" s="23" t="s">
        <v>2386</v>
      </c>
      <c r="O953" s="23" t="s">
        <v>1727</v>
      </c>
      <c r="P953" s="54">
        <v>230000000</v>
      </c>
      <c r="Q953" s="23" t="s">
        <v>2385</v>
      </c>
      <c r="R953" s="23"/>
      <c r="S953" s="23"/>
      <c r="T953" s="23"/>
      <c r="U953" s="23"/>
      <c r="V953" s="23" t="s">
        <v>2402</v>
      </c>
      <c r="W953" s="23" t="s">
        <v>2358</v>
      </c>
      <c r="X953" s="97">
        <v>0</v>
      </c>
      <c r="Y953" s="97">
        <v>100</v>
      </c>
      <c r="Z953" s="97">
        <v>0</v>
      </c>
      <c r="AA953" s="97"/>
      <c r="AB953" s="18" t="s">
        <v>1730</v>
      </c>
      <c r="AC953" s="18"/>
      <c r="AD953" s="99"/>
      <c r="AE953" s="118">
        <v>1134500</v>
      </c>
      <c r="AF953" s="80">
        <f t="shared" si="32"/>
        <v>1270640.0000000002</v>
      </c>
      <c r="AG953" s="117"/>
      <c r="AH953" s="117">
        <v>0</v>
      </c>
      <c r="AI953" s="117">
        <v>0</v>
      </c>
      <c r="AJ953" s="100" t="s">
        <v>2359</v>
      </c>
      <c r="AK953" s="100" t="s">
        <v>3094</v>
      </c>
      <c r="AL953" s="23" t="s">
        <v>3095</v>
      </c>
      <c r="AM953" s="95"/>
      <c r="AN953" s="33"/>
      <c r="AO953" s="95"/>
      <c r="AP953" s="95"/>
      <c r="AQ953" s="95"/>
      <c r="AR953" s="95"/>
      <c r="AS953" s="95"/>
      <c r="AT953" s="95"/>
      <c r="AU953" s="33"/>
      <c r="AV953" s="33"/>
    </row>
    <row r="954" spans="2:48" hidden="1" x14ac:dyDescent="0.2">
      <c r="B954" s="54"/>
      <c r="C954" s="23"/>
      <c r="D954" s="31" t="s">
        <v>1510</v>
      </c>
      <c r="E954" s="20" t="s">
        <v>2935</v>
      </c>
      <c r="F954" s="20" t="s">
        <v>1459</v>
      </c>
      <c r="G954" s="20" t="s">
        <v>1459</v>
      </c>
      <c r="H954" s="63" t="s">
        <v>1733</v>
      </c>
      <c r="I954" s="23"/>
      <c r="J954" s="23"/>
      <c r="K954" s="97">
        <v>0</v>
      </c>
      <c r="L954" s="54">
        <v>230000000</v>
      </c>
      <c r="M954" s="17" t="s">
        <v>648</v>
      </c>
      <c r="N954" s="23" t="s">
        <v>2386</v>
      </c>
      <c r="O954" s="23" t="s">
        <v>1727</v>
      </c>
      <c r="P954" s="54">
        <v>230000000</v>
      </c>
      <c r="Q954" s="23" t="s">
        <v>82</v>
      </c>
      <c r="R954" s="23"/>
      <c r="S954" s="23"/>
      <c r="T954" s="23"/>
      <c r="U954" s="23"/>
      <c r="V954" s="23" t="s">
        <v>2402</v>
      </c>
      <c r="W954" s="23" t="s">
        <v>2358</v>
      </c>
      <c r="X954" s="97">
        <v>0</v>
      </c>
      <c r="Y954" s="97">
        <v>100</v>
      </c>
      <c r="Z954" s="97">
        <v>0</v>
      </c>
      <c r="AA954" s="97"/>
      <c r="AB954" s="18" t="s">
        <v>1730</v>
      </c>
      <c r="AC954" s="18"/>
      <c r="AD954" s="99"/>
      <c r="AE954" s="118">
        <v>1134500</v>
      </c>
      <c r="AF954" s="80">
        <f t="shared" si="32"/>
        <v>1270640.0000000002</v>
      </c>
      <c r="AG954" s="117"/>
      <c r="AH954" s="117">
        <v>0</v>
      </c>
      <c r="AI954" s="117">
        <v>0</v>
      </c>
      <c r="AJ954" s="100" t="s">
        <v>2359</v>
      </c>
      <c r="AK954" s="100" t="s">
        <v>3096</v>
      </c>
      <c r="AL954" s="23" t="s">
        <v>3097</v>
      </c>
      <c r="AM954" s="95"/>
      <c r="AN954" s="33"/>
      <c r="AO954" s="95"/>
      <c r="AP954" s="95"/>
      <c r="AQ954" s="95"/>
      <c r="AR954" s="95"/>
      <c r="AS954" s="95"/>
      <c r="AT954" s="95"/>
      <c r="AU954" s="33"/>
      <c r="AV954" s="33"/>
    </row>
    <row r="955" spans="2:48" hidden="1" x14ac:dyDescent="0.2">
      <c r="B955" s="54"/>
      <c r="C955" s="23"/>
      <c r="D955" s="31" t="s">
        <v>1511</v>
      </c>
      <c r="E955" s="20" t="s">
        <v>2950</v>
      </c>
      <c r="F955" s="20" t="s">
        <v>1048</v>
      </c>
      <c r="G955" s="20" t="s">
        <v>1048</v>
      </c>
      <c r="H955" s="23" t="s">
        <v>1725</v>
      </c>
      <c r="I955" s="23"/>
      <c r="J955" s="23"/>
      <c r="K955" s="97">
        <v>90</v>
      </c>
      <c r="L955" s="54">
        <v>230000000</v>
      </c>
      <c r="M955" s="17" t="s">
        <v>648</v>
      </c>
      <c r="N955" s="23" t="s">
        <v>1782</v>
      </c>
      <c r="O955" s="23" t="s">
        <v>1727</v>
      </c>
      <c r="P955" s="54">
        <v>230000000</v>
      </c>
      <c r="Q955" s="23" t="s">
        <v>779</v>
      </c>
      <c r="R955" s="23"/>
      <c r="S955" s="23"/>
      <c r="T955" s="23"/>
      <c r="U955" s="23" t="s">
        <v>2636</v>
      </c>
      <c r="V955" s="23"/>
      <c r="W955" s="23"/>
      <c r="X955" s="97">
        <v>0</v>
      </c>
      <c r="Y955" s="97">
        <v>100</v>
      </c>
      <c r="Z955" s="97">
        <v>0</v>
      </c>
      <c r="AA955" s="97"/>
      <c r="AB955" s="18" t="s">
        <v>1730</v>
      </c>
      <c r="AC955" s="18"/>
      <c r="AD955" s="99"/>
      <c r="AE955" s="118">
        <v>4724400</v>
      </c>
      <c r="AF955" s="80">
        <f t="shared" si="32"/>
        <v>5291328.0000000009</v>
      </c>
      <c r="AG955" s="117"/>
      <c r="AH955" s="117">
        <v>0</v>
      </c>
      <c r="AI955" s="117">
        <v>0</v>
      </c>
      <c r="AJ955" s="100" t="s">
        <v>2359</v>
      </c>
      <c r="AK955" s="100" t="s">
        <v>3098</v>
      </c>
      <c r="AL955" s="23" t="s">
        <v>1049</v>
      </c>
      <c r="AM955" s="95"/>
      <c r="AN955" s="33"/>
      <c r="AO955" s="95"/>
      <c r="AP955" s="95"/>
      <c r="AQ955" s="95"/>
      <c r="AR955" s="95"/>
      <c r="AS955" s="95"/>
      <c r="AT955" s="95"/>
      <c r="AU955" s="33"/>
      <c r="AV955" s="33"/>
    </row>
    <row r="956" spans="2:48" hidden="1" x14ac:dyDescent="0.2">
      <c r="B956" s="54"/>
      <c r="C956" s="23"/>
      <c r="D956" s="31" t="s">
        <v>1512</v>
      </c>
      <c r="E956" s="20" t="s">
        <v>2950</v>
      </c>
      <c r="F956" s="20" t="s">
        <v>1048</v>
      </c>
      <c r="G956" s="20" t="s">
        <v>1048</v>
      </c>
      <c r="H956" s="23" t="s">
        <v>1725</v>
      </c>
      <c r="I956" s="23"/>
      <c r="J956" s="23"/>
      <c r="K956" s="97">
        <v>90</v>
      </c>
      <c r="L956" s="54">
        <v>230000000</v>
      </c>
      <c r="M956" s="17" t="s">
        <v>648</v>
      </c>
      <c r="N956" s="23" t="s">
        <v>1782</v>
      </c>
      <c r="O956" s="23" t="s">
        <v>1727</v>
      </c>
      <c r="P956" s="54">
        <v>230000000</v>
      </c>
      <c r="Q956" s="23" t="s">
        <v>769</v>
      </c>
      <c r="R956" s="23"/>
      <c r="S956" s="23"/>
      <c r="T956" s="23"/>
      <c r="U956" s="23" t="s">
        <v>2636</v>
      </c>
      <c r="V956" s="23"/>
      <c r="W956" s="23"/>
      <c r="X956" s="97">
        <v>0</v>
      </c>
      <c r="Y956" s="97">
        <v>100</v>
      </c>
      <c r="Z956" s="97">
        <v>0</v>
      </c>
      <c r="AA956" s="97"/>
      <c r="AB956" s="18" t="s">
        <v>1730</v>
      </c>
      <c r="AC956" s="18"/>
      <c r="AD956" s="99"/>
      <c r="AE956" s="118">
        <v>5520000</v>
      </c>
      <c r="AF956" s="80">
        <f t="shared" si="32"/>
        <v>6182400.0000000009</v>
      </c>
      <c r="AG956" s="117"/>
      <c r="AH956" s="117">
        <v>0</v>
      </c>
      <c r="AI956" s="117">
        <v>0</v>
      </c>
      <c r="AJ956" s="100" t="s">
        <v>2359</v>
      </c>
      <c r="AK956" s="100" t="s">
        <v>3099</v>
      </c>
      <c r="AL956" s="23" t="s">
        <v>1051</v>
      </c>
      <c r="AM956" s="95"/>
      <c r="AN956" s="33"/>
      <c r="AO956" s="95"/>
      <c r="AP956" s="95"/>
      <c r="AQ956" s="95"/>
      <c r="AR956" s="95"/>
      <c r="AS956" s="95"/>
      <c r="AT956" s="95"/>
      <c r="AU956" s="33"/>
      <c r="AV956" s="33"/>
    </row>
    <row r="957" spans="2:48" hidden="1" x14ac:dyDescent="0.2">
      <c r="B957" s="54"/>
      <c r="C957" s="23"/>
      <c r="D957" s="31" t="s">
        <v>1514</v>
      </c>
      <c r="E957" s="20" t="s">
        <v>2950</v>
      </c>
      <c r="F957" s="20" t="s">
        <v>1048</v>
      </c>
      <c r="G957" s="20" t="s">
        <v>1048</v>
      </c>
      <c r="H957" s="23" t="s">
        <v>1725</v>
      </c>
      <c r="I957" s="23"/>
      <c r="J957" s="23"/>
      <c r="K957" s="97">
        <v>90</v>
      </c>
      <c r="L957" s="54">
        <v>230000000</v>
      </c>
      <c r="M957" s="17" t="s">
        <v>648</v>
      </c>
      <c r="N957" s="23" t="s">
        <v>1782</v>
      </c>
      <c r="O957" s="23" t="s">
        <v>1727</v>
      </c>
      <c r="P957" s="54">
        <v>230000000</v>
      </c>
      <c r="Q957" s="23" t="s">
        <v>2638</v>
      </c>
      <c r="R957" s="23"/>
      <c r="S957" s="23"/>
      <c r="T957" s="23"/>
      <c r="U957" s="23" t="s">
        <v>2636</v>
      </c>
      <c r="V957" s="23"/>
      <c r="W957" s="23"/>
      <c r="X957" s="97">
        <v>0</v>
      </c>
      <c r="Y957" s="97">
        <v>100</v>
      </c>
      <c r="Z957" s="97">
        <v>0</v>
      </c>
      <c r="AA957" s="97"/>
      <c r="AB957" s="18" t="s">
        <v>1730</v>
      </c>
      <c r="AC957" s="18"/>
      <c r="AD957" s="99"/>
      <c r="AE957" s="118">
        <v>6344400</v>
      </c>
      <c r="AF957" s="80">
        <f t="shared" si="32"/>
        <v>7105728.0000000009</v>
      </c>
      <c r="AG957" s="117"/>
      <c r="AH957" s="117">
        <v>0</v>
      </c>
      <c r="AI957" s="117">
        <v>0</v>
      </c>
      <c r="AJ957" s="100" t="s">
        <v>2359</v>
      </c>
      <c r="AK957" s="100" t="s">
        <v>3100</v>
      </c>
      <c r="AL957" s="23" t="s">
        <v>1053</v>
      </c>
      <c r="AM957" s="95"/>
      <c r="AN957" s="33"/>
      <c r="AO957" s="95"/>
      <c r="AP957" s="95"/>
      <c r="AQ957" s="95"/>
      <c r="AR957" s="95"/>
      <c r="AS957" s="95"/>
      <c r="AT957" s="95"/>
      <c r="AU957" s="33"/>
      <c r="AV957" s="33"/>
    </row>
    <row r="958" spans="2:48" hidden="1" x14ac:dyDescent="0.2">
      <c r="B958" s="54"/>
      <c r="C958" s="23"/>
      <c r="D958" s="31" t="s">
        <v>1515</v>
      </c>
      <c r="E958" s="20" t="s">
        <v>2950</v>
      </c>
      <c r="F958" s="20" t="s">
        <v>1048</v>
      </c>
      <c r="G958" s="20" t="s">
        <v>1048</v>
      </c>
      <c r="H958" s="23" t="s">
        <v>1725</v>
      </c>
      <c r="I958" s="23"/>
      <c r="J958" s="23"/>
      <c r="K958" s="97">
        <v>90</v>
      </c>
      <c r="L958" s="54">
        <v>230000000</v>
      </c>
      <c r="M958" s="17" t="s">
        <v>648</v>
      </c>
      <c r="N958" s="23" t="s">
        <v>1782</v>
      </c>
      <c r="O958" s="23" t="s">
        <v>1727</v>
      </c>
      <c r="P958" s="54">
        <v>230000000</v>
      </c>
      <c r="Q958" s="23" t="s">
        <v>774</v>
      </c>
      <c r="R958" s="23"/>
      <c r="S958" s="23"/>
      <c r="T958" s="23"/>
      <c r="U958" s="23" t="s">
        <v>2636</v>
      </c>
      <c r="V958" s="23"/>
      <c r="W958" s="23"/>
      <c r="X958" s="97">
        <v>0</v>
      </c>
      <c r="Y958" s="97">
        <v>100</v>
      </c>
      <c r="Z958" s="97">
        <v>0</v>
      </c>
      <c r="AA958" s="97"/>
      <c r="AB958" s="18" t="s">
        <v>1730</v>
      </c>
      <c r="AC958" s="18"/>
      <c r="AD958" s="99"/>
      <c r="AE958" s="118">
        <v>3134400</v>
      </c>
      <c r="AF958" s="80">
        <f t="shared" si="32"/>
        <v>3510528.0000000005</v>
      </c>
      <c r="AG958" s="117"/>
      <c r="AH958" s="117">
        <v>0</v>
      </c>
      <c r="AI958" s="117">
        <v>0</v>
      </c>
      <c r="AJ958" s="100" t="s">
        <v>2359</v>
      </c>
      <c r="AK958" s="100" t="s">
        <v>3101</v>
      </c>
      <c r="AL958" s="23" t="s">
        <v>1055</v>
      </c>
      <c r="AM958" s="95"/>
      <c r="AN958" s="33"/>
      <c r="AO958" s="95"/>
      <c r="AP958" s="95"/>
      <c r="AQ958" s="95"/>
      <c r="AR958" s="95"/>
      <c r="AS958" s="95"/>
      <c r="AT958" s="95"/>
      <c r="AU958" s="33"/>
      <c r="AV958" s="33"/>
    </row>
    <row r="959" spans="2:48" hidden="1" x14ac:dyDescent="0.2">
      <c r="B959" s="54"/>
      <c r="C959" s="23"/>
      <c r="D959" s="31" t="s">
        <v>1516</v>
      </c>
      <c r="E959" s="20" t="s">
        <v>2950</v>
      </c>
      <c r="F959" s="20" t="s">
        <v>1048</v>
      </c>
      <c r="G959" s="20" t="s">
        <v>1048</v>
      </c>
      <c r="H959" s="23" t="s">
        <v>1725</v>
      </c>
      <c r="I959" s="23"/>
      <c r="J959" s="23"/>
      <c r="K959" s="97">
        <v>90</v>
      </c>
      <c r="L959" s="54">
        <v>230000000</v>
      </c>
      <c r="M959" s="17" t="s">
        <v>648</v>
      </c>
      <c r="N959" s="23" t="s">
        <v>1782</v>
      </c>
      <c r="O959" s="23" t="s">
        <v>1727</v>
      </c>
      <c r="P959" s="54">
        <v>230000000</v>
      </c>
      <c r="Q959" s="23" t="s">
        <v>777</v>
      </c>
      <c r="R959" s="23"/>
      <c r="S959" s="23"/>
      <c r="T959" s="23"/>
      <c r="U959" s="23" t="s">
        <v>2636</v>
      </c>
      <c r="V959" s="23"/>
      <c r="W959" s="23"/>
      <c r="X959" s="97">
        <v>0</v>
      </c>
      <c r="Y959" s="97">
        <v>100</v>
      </c>
      <c r="Z959" s="97">
        <v>0</v>
      </c>
      <c r="AA959" s="97"/>
      <c r="AB959" s="18" t="s">
        <v>1730</v>
      </c>
      <c r="AC959" s="18"/>
      <c r="AD959" s="99"/>
      <c r="AE959" s="118">
        <v>4032000</v>
      </c>
      <c r="AF959" s="80">
        <f t="shared" si="32"/>
        <v>4515840</v>
      </c>
      <c r="AG959" s="117"/>
      <c r="AH959" s="117">
        <v>0</v>
      </c>
      <c r="AI959" s="117">
        <v>0</v>
      </c>
      <c r="AJ959" s="100" t="s">
        <v>2359</v>
      </c>
      <c r="AK959" s="100" t="s">
        <v>3102</v>
      </c>
      <c r="AL959" s="23" t="s">
        <v>1057</v>
      </c>
      <c r="AM959" s="95"/>
      <c r="AN959" s="33"/>
      <c r="AO959" s="95"/>
      <c r="AP959" s="95"/>
      <c r="AQ959" s="95"/>
      <c r="AR959" s="95"/>
      <c r="AS959" s="95"/>
      <c r="AT959" s="95"/>
      <c r="AU959" s="33"/>
      <c r="AV959" s="33"/>
    </row>
    <row r="960" spans="2:48" hidden="1" x14ac:dyDescent="0.2">
      <c r="B960" s="54"/>
      <c r="C960" s="23"/>
      <c r="D960" s="31" t="s">
        <v>1517</v>
      </c>
      <c r="E960" s="20" t="s">
        <v>2950</v>
      </c>
      <c r="F960" s="20" t="s">
        <v>1048</v>
      </c>
      <c r="G960" s="20" t="s">
        <v>1048</v>
      </c>
      <c r="H960" s="23" t="s">
        <v>1725</v>
      </c>
      <c r="I960" s="23"/>
      <c r="J960" s="23"/>
      <c r="K960" s="97">
        <v>90</v>
      </c>
      <c r="L960" s="54">
        <v>230000000</v>
      </c>
      <c r="M960" s="17" t="s">
        <v>648</v>
      </c>
      <c r="N960" s="23" t="s">
        <v>1782</v>
      </c>
      <c r="O960" s="23" t="s">
        <v>1727</v>
      </c>
      <c r="P960" s="54">
        <v>230000000</v>
      </c>
      <c r="Q960" s="23" t="s">
        <v>1044</v>
      </c>
      <c r="R960" s="23"/>
      <c r="S960" s="23"/>
      <c r="T960" s="23"/>
      <c r="U960" s="23" t="s">
        <v>2636</v>
      </c>
      <c r="V960" s="23"/>
      <c r="W960" s="23"/>
      <c r="X960" s="97">
        <v>0</v>
      </c>
      <c r="Y960" s="97">
        <v>100</v>
      </c>
      <c r="Z960" s="97">
        <v>0</v>
      </c>
      <c r="AA960" s="97"/>
      <c r="AB960" s="18" t="s">
        <v>1730</v>
      </c>
      <c r="AC960" s="18"/>
      <c r="AD960" s="99"/>
      <c r="AE960" s="118">
        <v>537600</v>
      </c>
      <c r="AF960" s="80">
        <f t="shared" si="32"/>
        <v>602112</v>
      </c>
      <c r="AG960" s="117"/>
      <c r="AH960" s="117">
        <v>0</v>
      </c>
      <c r="AI960" s="117">
        <v>0</v>
      </c>
      <c r="AJ960" s="100" t="s">
        <v>2359</v>
      </c>
      <c r="AK960" s="100" t="s">
        <v>3103</v>
      </c>
      <c r="AL960" s="23" t="s">
        <v>1059</v>
      </c>
      <c r="AM960" s="95"/>
      <c r="AN960" s="33"/>
      <c r="AO960" s="95"/>
      <c r="AP960" s="95"/>
      <c r="AQ960" s="95"/>
      <c r="AR960" s="95"/>
      <c r="AS960" s="95"/>
      <c r="AT960" s="95"/>
      <c r="AU960" s="33"/>
      <c r="AV960" s="33"/>
    </row>
    <row r="961" spans="2:48" hidden="1" x14ac:dyDescent="0.2">
      <c r="B961" s="54"/>
      <c r="C961" s="23"/>
      <c r="D961" s="31" t="s">
        <v>1518</v>
      </c>
      <c r="E961" s="20" t="s">
        <v>2950</v>
      </c>
      <c r="F961" s="20" t="s">
        <v>1048</v>
      </c>
      <c r="G961" s="20" t="s">
        <v>1048</v>
      </c>
      <c r="H961" s="23" t="s">
        <v>1725</v>
      </c>
      <c r="I961" s="23"/>
      <c r="J961" s="23"/>
      <c r="K961" s="97">
        <v>90</v>
      </c>
      <c r="L961" s="54">
        <v>230000000</v>
      </c>
      <c r="M961" s="17" t="s">
        <v>648</v>
      </c>
      <c r="N961" s="23" t="s">
        <v>1782</v>
      </c>
      <c r="O961" s="23" t="s">
        <v>1727</v>
      </c>
      <c r="P961" s="54">
        <v>230000000</v>
      </c>
      <c r="Q961" s="23" t="s">
        <v>1044</v>
      </c>
      <c r="R961" s="23"/>
      <c r="S961" s="23"/>
      <c r="T961" s="23"/>
      <c r="U961" s="23" t="s">
        <v>2636</v>
      </c>
      <c r="V961" s="23"/>
      <c r="W961" s="23"/>
      <c r="X961" s="97">
        <v>0</v>
      </c>
      <c r="Y961" s="97">
        <v>100</v>
      </c>
      <c r="Z961" s="97">
        <v>0</v>
      </c>
      <c r="AA961" s="97"/>
      <c r="AB961" s="18" t="s">
        <v>1730</v>
      </c>
      <c r="AC961" s="18"/>
      <c r="AD961" s="99"/>
      <c r="AE961" s="118">
        <v>4406400</v>
      </c>
      <c r="AF961" s="80">
        <f t="shared" si="32"/>
        <v>4935168.0000000009</v>
      </c>
      <c r="AG961" s="117"/>
      <c r="AH961" s="117">
        <v>0</v>
      </c>
      <c r="AI961" s="117">
        <v>0</v>
      </c>
      <c r="AJ961" s="100" t="s">
        <v>2359</v>
      </c>
      <c r="AK961" s="100" t="s">
        <v>3104</v>
      </c>
      <c r="AL961" s="23" t="s">
        <v>1061</v>
      </c>
      <c r="AM961" s="95"/>
      <c r="AN961" s="33"/>
      <c r="AO961" s="95"/>
      <c r="AP961" s="95"/>
      <c r="AQ961" s="95"/>
      <c r="AR961" s="95"/>
      <c r="AS961" s="95"/>
      <c r="AT961" s="95"/>
      <c r="AU961" s="33"/>
      <c r="AV961" s="33"/>
    </row>
    <row r="962" spans="2:48" hidden="1" x14ac:dyDescent="0.2">
      <c r="B962" s="54"/>
      <c r="C962" s="23"/>
      <c r="D962" s="31" t="s">
        <v>1519</v>
      </c>
      <c r="E962" s="20" t="s">
        <v>3105</v>
      </c>
      <c r="F962" s="20" t="s">
        <v>1063</v>
      </c>
      <c r="G962" s="20" t="s">
        <v>1063</v>
      </c>
      <c r="H962" s="23" t="s">
        <v>12</v>
      </c>
      <c r="I962" s="23" t="s">
        <v>2924</v>
      </c>
      <c r="J962" s="23"/>
      <c r="K962" s="97">
        <v>100</v>
      </c>
      <c r="L962" s="54">
        <v>230000000</v>
      </c>
      <c r="M962" s="17" t="s">
        <v>648</v>
      </c>
      <c r="N962" s="23" t="s">
        <v>2357</v>
      </c>
      <c r="O962" s="23" t="s">
        <v>1727</v>
      </c>
      <c r="P962" s="54">
        <v>230000000</v>
      </c>
      <c r="Q962" s="23" t="s">
        <v>779</v>
      </c>
      <c r="R962" s="23"/>
      <c r="S962" s="23"/>
      <c r="T962" s="23"/>
      <c r="U962" s="23" t="s">
        <v>2636</v>
      </c>
      <c r="V962" s="23"/>
      <c r="W962" s="23"/>
      <c r="X962" s="97">
        <v>0</v>
      </c>
      <c r="Y962" s="97">
        <v>100</v>
      </c>
      <c r="Z962" s="97">
        <v>0</v>
      </c>
      <c r="AA962" s="97"/>
      <c r="AB962" s="18" t="s">
        <v>1730</v>
      </c>
      <c r="AC962" s="18"/>
      <c r="AD962" s="99"/>
      <c r="AE962" s="118">
        <v>25696114.800000001</v>
      </c>
      <c r="AF962" s="80">
        <f t="shared" si="32"/>
        <v>28779648.576000005</v>
      </c>
      <c r="AG962" s="117"/>
      <c r="AH962" s="117">
        <v>0</v>
      </c>
      <c r="AI962" s="117">
        <v>0</v>
      </c>
      <c r="AJ962" s="100" t="s">
        <v>2359</v>
      </c>
      <c r="AK962" s="100" t="s">
        <v>3106</v>
      </c>
      <c r="AL962" s="23" t="s">
        <v>1064</v>
      </c>
      <c r="AM962" s="95"/>
      <c r="AN962" s="33"/>
      <c r="AO962" s="95"/>
      <c r="AP962" s="95"/>
      <c r="AQ962" s="95"/>
      <c r="AR962" s="95"/>
      <c r="AS962" s="95"/>
      <c r="AT962" s="95"/>
      <c r="AU962" s="33"/>
      <c r="AV962" s="33"/>
    </row>
    <row r="963" spans="2:48" hidden="1" x14ac:dyDescent="0.2">
      <c r="B963" s="54"/>
      <c r="C963" s="23"/>
      <c r="D963" s="31" t="s">
        <v>1521</v>
      </c>
      <c r="E963" s="20" t="s">
        <v>3105</v>
      </c>
      <c r="F963" s="20" t="s">
        <v>1063</v>
      </c>
      <c r="G963" s="20" t="s">
        <v>1063</v>
      </c>
      <c r="H963" s="23" t="s">
        <v>1725</v>
      </c>
      <c r="I963" s="23"/>
      <c r="J963" s="23"/>
      <c r="K963" s="97">
        <v>100</v>
      </c>
      <c r="L963" s="54">
        <v>230000000</v>
      </c>
      <c r="M963" s="17" t="s">
        <v>648</v>
      </c>
      <c r="N963" s="23" t="s">
        <v>1782</v>
      </c>
      <c r="O963" s="23" t="s">
        <v>1727</v>
      </c>
      <c r="P963" s="54">
        <v>230000000</v>
      </c>
      <c r="Q963" s="23" t="s">
        <v>779</v>
      </c>
      <c r="R963" s="23"/>
      <c r="S963" s="23"/>
      <c r="T963" s="23"/>
      <c r="U963" s="23" t="s">
        <v>2636</v>
      </c>
      <c r="V963" s="23"/>
      <c r="W963" s="23"/>
      <c r="X963" s="97">
        <v>0</v>
      </c>
      <c r="Y963" s="97">
        <v>100</v>
      </c>
      <c r="Z963" s="97">
        <v>0</v>
      </c>
      <c r="AA963" s="97"/>
      <c r="AB963" s="18" t="s">
        <v>1730</v>
      </c>
      <c r="AC963" s="18"/>
      <c r="AD963" s="99"/>
      <c r="AE963" s="118">
        <v>11426481.25</v>
      </c>
      <c r="AF963" s="80">
        <f t="shared" si="32"/>
        <v>12797659.000000002</v>
      </c>
      <c r="AG963" s="117"/>
      <c r="AH963" s="117">
        <v>0</v>
      </c>
      <c r="AI963" s="117">
        <v>0</v>
      </c>
      <c r="AJ963" s="100" t="s">
        <v>2359</v>
      </c>
      <c r="AK963" s="100" t="s">
        <v>3107</v>
      </c>
      <c r="AL963" s="23" t="s">
        <v>1068</v>
      </c>
      <c r="AM963" s="95"/>
      <c r="AN963" s="33"/>
      <c r="AO963" s="95"/>
      <c r="AP963" s="95"/>
      <c r="AQ963" s="95"/>
      <c r="AR963" s="95"/>
      <c r="AS963" s="95"/>
      <c r="AT963" s="95"/>
      <c r="AU963" s="33"/>
      <c r="AV963" s="33"/>
    </row>
    <row r="964" spans="2:48" hidden="1" x14ac:dyDescent="0.2">
      <c r="B964" s="54"/>
      <c r="C964" s="23"/>
      <c r="D964" s="31" t="s">
        <v>1523</v>
      </c>
      <c r="E964" s="20" t="s">
        <v>3105</v>
      </c>
      <c r="F964" s="20" t="s">
        <v>1063</v>
      </c>
      <c r="G964" s="20" t="s">
        <v>1063</v>
      </c>
      <c r="H964" s="23" t="s">
        <v>1725</v>
      </c>
      <c r="I964" s="23"/>
      <c r="J964" s="23"/>
      <c r="K964" s="97">
        <v>100</v>
      </c>
      <c r="L964" s="54">
        <v>230000000</v>
      </c>
      <c r="M964" s="17" t="s">
        <v>648</v>
      </c>
      <c r="N964" s="23" t="s">
        <v>1782</v>
      </c>
      <c r="O964" s="23" t="s">
        <v>1727</v>
      </c>
      <c r="P964" s="54">
        <v>230000000</v>
      </c>
      <c r="Q964" s="23" t="s">
        <v>779</v>
      </c>
      <c r="R964" s="23"/>
      <c r="S964" s="23"/>
      <c r="T964" s="23"/>
      <c r="U964" s="23" t="s">
        <v>2636</v>
      </c>
      <c r="V964" s="23"/>
      <c r="W964" s="23"/>
      <c r="X964" s="97">
        <v>0</v>
      </c>
      <c r="Y964" s="97">
        <v>100</v>
      </c>
      <c r="Z964" s="97">
        <v>0</v>
      </c>
      <c r="AA964" s="97"/>
      <c r="AB964" s="18" t="s">
        <v>1730</v>
      </c>
      <c r="AC964" s="18"/>
      <c r="AD964" s="99"/>
      <c r="AE964" s="118">
        <v>10597193.85</v>
      </c>
      <c r="AF964" s="80">
        <f t="shared" si="32"/>
        <v>11868857.112000002</v>
      </c>
      <c r="AG964" s="117"/>
      <c r="AH964" s="117">
        <v>0</v>
      </c>
      <c r="AI964" s="117">
        <v>0</v>
      </c>
      <c r="AJ964" s="100" t="s">
        <v>2359</v>
      </c>
      <c r="AK964" s="100" t="s">
        <v>3108</v>
      </c>
      <c r="AL964" s="23" t="s">
        <v>3109</v>
      </c>
      <c r="AM964" s="95"/>
      <c r="AN964" s="33"/>
      <c r="AO964" s="95"/>
      <c r="AP964" s="95"/>
      <c r="AQ964" s="95"/>
      <c r="AR964" s="95"/>
      <c r="AS964" s="95"/>
      <c r="AT964" s="95"/>
      <c r="AU964" s="33"/>
      <c r="AV964" s="33"/>
    </row>
    <row r="965" spans="2:48" hidden="1" x14ac:dyDescent="0.2">
      <c r="B965" s="54"/>
      <c r="C965" s="23"/>
      <c r="D965" s="31" t="s">
        <v>1526</v>
      </c>
      <c r="E965" s="20" t="s">
        <v>3110</v>
      </c>
      <c r="F965" s="20" t="s">
        <v>3111</v>
      </c>
      <c r="G965" s="20" t="s">
        <v>3112</v>
      </c>
      <c r="H965" s="23" t="s">
        <v>12</v>
      </c>
      <c r="I965" s="23" t="s">
        <v>2840</v>
      </c>
      <c r="J965" s="23"/>
      <c r="K965" s="97">
        <v>100</v>
      </c>
      <c r="L965" s="54">
        <v>230000000</v>
      </c>
      <c r="M965" s="17" t="s">
        <v>648</v>
      </c>
      <c r="N965" s="23" t="s">
        <v>2357</v>
      </c>
      <c r="O965" s="23" t="s">
        <v>1727</v>
      </c>
      <c r="P965" s="54">
        <v>230000000</v>
      </c>
      <c r="Q965" s="23" t="s">
        <v>779</v>
      </c>
      <c r="R965" s="23"/>
      <c r="S965" s="23"/>
      <c r="T965" s="23"/>
      <c r="U965" s="23" t="s">
        <v>2636</v>
      </c>
      <c r="V965" s="23"/>
      <c r="W965" s="23"/>
      <c r="X965" s="97">
        <v>0</v>
      </c>
      <c r="Y965" s="97">
        <v>100</v>
      </c>
      <c r="Z965" s="97">
        <v>0</v>
      </c>
      <c r="AA965" s="97"/>
      <c r="AB965" s="18" t="s">
        <v>1730</v>
      </c>
      <c r="AC965" s="18"/>
      <c r="AD965" s="99"/>
      <c r="AE965" s="118">
        <v>10074509.84</v>
      </c>
      <c r="AF965" s="80">
        <f t="shared" si="32"/>
        <v>11283451.0208</v>
      </c>
      <c r="AG965" s="117"/>
      <c r="AH965" s="117">
        <v>0</v>
      </c>
      <c r="AI965" s="117">
        <v>0</v>
      </c>
      <c r="AJ965" s="100" t="s">
        <v>2359</v>
      </c>
      <c r="AK965" s="100" t="s">
        <v>3113</v>
      </c>
      <c r="AL965" s="23" t="s">
        <v>3114</v>
      </c>
      <c r="AM965" s="95"/>
      <c r="AN965" s="33"/>
      <c r="AO965" s="95"/>
      <c r="AP965" s="95"/>
      <c r="AQ965" s="95"/>
      <c r="AR965" s="95"/>
      <c r="AS965" s="95"/>
      <c r="AT965" s="95"/>
      <c r="AU965" s="33"/>
      <c r="AV965" s="33"/>
    </row>
    <row r="966" spans="2:48" hidden="1" x14ac:dyDescent="0.2">
      <c r="B966" s="54"/>
      <c r="C966" s="23"/>
      <c r="D966" s="31" t="s">
        <v>1528</v>
      </c>
      <c r="E966" s="20" t="s">
        <v>3115</v>
      </c>
      <c r="F966" s="20" t="s">
        <v>3116</v>
      </c>
      <c r="G966" s="20" t="s">
        <v>3116</v>
      </c>
      <c r="H966" s="23" t="s">
        <v>12</v>
      </c>
      <c r="I966" s="23" t="s">
        <v>2840</v>
      </c>
      <c r="J966" s="23"/>
      <c r="K966" s="97">
        <v>96</v>
      </c>
      <c r="L966" s="54">
        <v>230000000</v>
      </c>
      <c r="M966" s="17" t="s">
        <v>648</v>
      </c>
      <c r="N966" s="23" t="s">
        <v>2357</v>
      </c>
      <c r="O966" s="23" t="s">
        <v>1727</v>
      </c>
      <c r="P966" s="54">
        <v>230000000</v>
      </c>
      <c r="Q966" s="23" t="s">
        <v>779</v>
      </c>
      <c r="R966" s="23"/>
      <c r="S966" s="23"/>
      <c r="T966" s="23"/>
      <c r="U966" s="23" t="s">
        <v>2636</v>
      </c>
      <c r="V966" s="23"/>
      <c r="W966" s="23"/>
      <c r="X966" s="97">
        <v>0</v>
      </c>
      <c r="Y966" s="97">
        <v>100</v>
      </c>
      <c r="Z966" s="97">
        <v>0</v>
      </c>
      <c r="AA966" s="97"/>
      <c r="AB966" s="18" t="s">
        <v>1730</v>
      </c>
      <c r="AC966" s="18"/>
      <c r="AD966" s="99"/>
      <c r="AE966" s="118">
        <v>3300000</v>
      </c>
      <c r="AF966" s="80">
        <f t="shared" si="32"/>
        <v>3696000.0000000005</v>
      </c>
      <c r="AG966" s="117"/>
      <c r="AH966" s="117">
        <v>0</v>
      </c>
      <c r="AI966" s="117">
        <v>0</v>
      </c>
      <c r="AJ966" s="100" t="s">
        <v>2359</v>
      </c>
      <c r="AK966" s="100" t="s">
        <v>3117</v>
      </c>
      <c r="AL966" s="23" t="s">
        <v>3118</v>
      </c>
      <c r="AM966" s="95"/>
      <c r="AN966" s="33"/>
      <c r="AO966" s="95"/>
      <c r="AP966" s="95"/>
      <c r="AQ966" s="95"/>
      <c r="AR966" s="95"/>
      <c r="AS966" s="95"/>
      <c r="AT966" s="95"/>
      <c r="AU966" s="33"/>
      <c r="AV966" s="33"/>
    </row>
    <row r="967" spans="2:48" hidden="1" x14ac:dyDescent="0.2">
      <c r="B967" s="54"/>
      <c r="C967" s="23"/>
      <c r="D967" s="31" t="s">
        <v>1529</v>
      </c>
      <c r="E967" s="20" t="s">
        <v>3119</v>
      </c>
      <c r="F967" s="20" t="s">
        <v>3120</v>
      </c>
      <c r="G967" s="20" t="s">
        <v>3120</v>
      </c>
      <c r="H967" s="23" t="s">
        <v>12</v>
      </c>
      <c r="I967" s="23" t="s">
        <v>2924</v>
      </c>
      <c r="J967" s="23"/>
      <c r="K967" s="97">
        <v>87</v>
      </c>
      <c r="L967" s="54">
        <v>230000000</v>
      </c>
      <c r="M967" s="17" t="s">
        <v>648</v>
      </c>
      <c r="N967" s="23" t="s">
        <v>2357</v>
      </c>
      <c r="O967" s="23" t="s">
        <v>1727</v>
      </c>
      <c r="P967" s="54">
        <v>230000000</v>
      </c>
      <c r="Q967" s="23" t="s">
        <v>779</v>
      </c>
      <c r="R967" s="23"/>
      <c r="S967" s="23"/>
      <c r="T967" s="23"/>
      <c r="U967" s="23" t="s">
        <v>2636</v>
      </c>
      <c r="V967" s="23"/>
      <c r="W967" s="23"/>
      <c r="X967" s="97">
        <v>0</v>
      </c>
      <c r="Y967" s="97">
        <v>100</v>
      </c>
      <c r="Z967" s="97">
        <v>0</v>
      </c>
      <c r="AA967" s="97"/>
      <c r="AB967" s="18" t="s">
        <v>1730</v>
      </c>
      <c r="AC967" s="18"/>
      <c r="AD967" s="99"/>
      <c r="AE967" s="118">
        <v>8703750</v>
      </c>
      <c r="AF967" s="80">
        <f t="shared" si="32"/>
        <v>9748200</v>
      </c>
      <c r="AG967" s="117"/>
      <c r="AH967" s="117">
        <v>0</v>
      </c>
      <c r="AI967" s="117">
        <v>0</v>
      </c>
      <c r="AJ967" s="100" t="s">
        <v>2359</v>
      </c>
      <c r="AK967" s="100" t="s">
        <v>3121</v>
      </c>
      <c r="AL967" s="23" t="s">
        <v>3122</v>
      </c>
      <c r="AM967" s="95"/>
      <c r="AN967" s="33"/>
      <c r="AO967" s="95"/>
      <c r="AP967" s="95"/>
      <c r="AQ967" s="95"/>
      <c r="AR967" s="95"/>
      <c r="AS967" s="95"/>
      <c r="AT967" s="95"/>
      <c r="AU967" s="33"/>
      <c r="AV967" s="33"/>
    </row>
    <row r="968" spans="2:48" hidden="1" x14ac:dyDescent="0.2">
      <c r="B968" s="54"/>
      <c r="C968" s="23"/>
      <c r="D968" s="31" t="s">
        <v>1530</v>
      </c>
      <c r="E968" s="20" t="s">
        <v>3119</v>
      </c>
      <c r="F968" s="20" t="s">
        <v>3120</v>
      </c>
      <c r="G968" s="20" t="s">
        <v>3120</v>
      </c>
      <c r="H968" s="23" t="s">
        <v>12</v>
      </c>
      <c r="I968" s="23" t="s">
        <v>2924</v>
      </c>
      <c r="J968" s="23"/>
      <c r="K968" s="97">
        <v>0</v>
      </c>
      <c r="L968" s="54">
        <v>230000000</v>
      </c>
      <c r="M968" s="17" t="s">
        <v>648</v>
      </c>
      <c r="N968" s="23" t="s">
        <v>2357</v>
      </c>
      <c r="O968" s="23" t="s">
        <v>1727</v>
      </c>
      <c r="P968" s="54">
        <v>230000000</v>
      </c>
      <c r="Q968" s="23" t="s">
        <v>779</v>
      </c>
      <c r="R968" s="23"/>
      <c r="S968" s="23"/>
      <c r="T968" s="23"/>
      <c r="U968" s="23" t="s">
        <v>2636</v>
      </c>
      <c r="V968" s="23"/>
      <c r="W968" s="23"/>
      <c r="X968" s="97">
        <v>0</v>
      </c>
      <c r="Y968" s="97">
        <v>100</v>
      </c>
      <c r="Z968" s="97">
        <v>0</v>
      </c>
      <c r="AA968" s="97"/>
      <c r="AB968" s="18" t="s">
        <v>1730</v>
      </c>
      <c r="AC968" s="18"/>
      <c r="AD968" s="99"/>
      <c r="AE968" s="118">
        <v>11763360</v>
      </c>
      <c r="AF968" s="80">
        <f t="shared" si="32"/>
        <v>13174963.200000001</v>
      </c>
      <c r="AG968" s="117"/>
      <c r="AH968" s="117">
        <v>0</v>
      </c>
      <c r="AI968" s="117">
        <v>0</v>
      </c>
      <c r="AJ968" s="100" t="s">
        <v>2359</v>
      </c>
      <c r="AK968" s="100" t="s">
        <v>3123</v>
      </c>
      <c r="AL968" s="23" t="s">
        <v>3124</v>
      </c>
      <c r="AM968" s="95"/>
      <c r="AN968" s="33"/>
      <c r="AO968" s="95"/>
      <c r="AP968" s="95"/>
      <c r="AQ968" s="95"/>
      <c r="AR968" s="95"/>
      <c r="AS968" s="95"/>
      <c r="AT968" s="95"/>
      <c r="AU968" s="33"/>
      <c r="AV968" s="33"/>
    </row>
    <row r="969" spans="2:48" hidden="1" x14ac:dyDescent="0.2">
      <c r="B969" s="54"/>
      <c r="C969" s="23"/>
      <c r="D969" s="31" t="s">
        <v>1531</v>
      </c>
      <c r="E969" s="20" t="s">
        <v>3119</v>
      </c>
      <c r="F969" s="20" t="s">
        <v>3120</v>
      </c>
      <c r="G969" s="20" t="s">
        <v>3120</v>
      </c>
      <c r="H969" s="23" t="s">
        <v>12</v>
      </c>
      <c r="I969" s="23" t="s">
        <v>2924</v>
      </c>
      <c r="J969" s="23"/>
      <c r="K969" s="97">
        <v>96</v>
      </c>
      <c r="L969" s="54">
        <v>230000000</v>
      </c>
      <c r="M969" s="17" t="s">
        <v>648</v>
      </c>
      <c r="N969" s="23" t="s">
        <v>2357</v>
      </c>
      <c r="O969" s="23" t="s">
        <v>1727</v>
      </c>
      <c r="P969" s="54">
        <v>230000000</v>
      </c>
      <c r="Q969" s="23" t="s">
        <v>779</v>
      </c>
      <c r="R969" s="23"/>
      <c r="S969" s="23"/>
      <c r="T969" s="23"/>
      <c r="U969" s="23" t="s">
        <v>2636</v>
      </c>
      <c r="V969" s="23"/>
      <c r="W969" s="23"/>
      <c r="X969" s="97">
        <v>0</v>
      </c>
      <c r="Y969" s="97">
        <v>100</v>
      </c>
      <c r="Z969" s="97">
        <v>0</v>
      </c>
      <c r="AA969" s="97"/>
      <c r="AB969" s="18" t="s">
        <v>1730</v>
      </c>
      <c r="AC969" s="18"/>
      <c r="AD969" s="99"/>
      <c r="AE969" s="118">
        <v>14429940</v>
      </c>
      <c r="AF969" s="80">
        <f t="shared" si="32"/>
        <v>16161532.800000001</v>
      </c>
      <c r="AG969" s="117"/>
      <c r="AH969" s="117">
        <v>0</v>
      </c>
      <c r="AI969" s="117">
        <v>0</v>
      </c>
      <c r="AJ969" s="100" t="s">
        <v>2359</v>
      </c>
      <c r="AK969" s="100" t="s">
        <v>3125</v>
      </c>
      <c r="AL969" s="23" t="s">
        <v>3126</v>
      </c>
      <c r="AM969" s="95"/>
      <c r="AN969" s="33"/>
      <c r="AO969" s="95"/>
      <c r="AP969" s="95"/>
      <c r="AQ969" s="95"/>
      <c r="AR969" s="95"/>
      <c r="AS969" s="95"/>
      <c r="AT969" s="95"/>
      <c r="AU969" s="33"/>
      <c r="AV969" s="33"/>
    </row>
    <row r="970" spans="2:48" hidden="1" x14ac:dyDescent="0.2">
      <c r="B970" s="54"/>
      <c r="C970" s="23"/>
      <c r="D970" s="31" t="s">
        <v>1532</v>
      </c>
      <c r="E970" s="20" t="s">
        <v>3119</v>
      </c>
      <c r="F970" s="20" t="s">
        <v>3120</v>
      </c>
      <c r="G970" s="20" t="s">
        <v>3120</v>
      </c>
      <c r="H970" s="23" t="s">
        <v>12</v>
      </c>
      <c r="I970" s="23" t="s">
        <v>2924</v>
      </c>
      <c r="J970" s="23"/>
      <c r="K970" s="97">
        <v>100</v>
      </c>
      <c r="L970" s="54">
        <v>230000000</v>
      </c>
      <c r="M970" s="17" t="s">
        <v>648</v>
      </c>
      <c r="N970" s="23" t="s">
        <v>2357</v>
      </c>
      <c r="O970" s="23" t="s">
        <v>1727</v>
      </c>
      <c r="P970" s="54">
        <v>230000000</v>
      </c>
      <c r="Q970" s="23" t="s">
        <v>779</v>
      </c>
      <c r="R970" s="23"/>
      <c r="S970" s="23"/>
      <c r="T970" s="23"/>
      <c r="U970" s="23" t="s">
        <v>2636</v>
      </c>
      <c r="V970" s="23"/>
      <c r="W970" s="23"/>
      <c r="X970" s="97">
        <v>0</v>
      </c>
      <c r="Y970" s="97">
        <v>100</v>
      </c>
      <c r="Z970" s="97">
        <v>0</v>
      </c>
      <c r="AA970" s="97"/>
      <c r="AB970" s="18" t="s">
        <v>1730</v>
      </c>
      <c r="AC970" s="18"/>
      <c r="AD970" s="99"/>
      <c r="AE970" s="118">
        <v>4766580</v>
      </c>
      <c r="AF970" s="80">
        <f t="shared" si="32"/>
        <v>5338569.6000000006</v>
      </c>
      <c r="AG970" s="117"/>
      <c r="AH970" s="117">
        <v>0</v>
      </c>
      <c r="AI970" s="117">
        <v>0</v>
      </c>
      <c r="AJ970" s="100" t="s">
        <v>2359</v>
      </c>
      <c r="AK970" s="100" t="s">
        <v>3127</v>
      </c>
      <c r="AL970" s="23" t="s">
        <v>3128</v>
      </c>
      <c r="AM970" s="95"/>
      <c r="AN970" s="33"/>
      <c r="AO970" s="95"/>
      <c r="AP970" s="95"/>
      <c r="AQ970" s="95"/>
      <c r="AR970" s="95"/>
      <c r="AS970" s="95"/>
      <c r="AT970" s="95"/>
      <c r="AU970" s="33"/>
      <c r="AV970" s="33"/>
    </row>
    <row r="971" spans="2:48" hidden="1" x14ac:dyDescent="0.2">
      <c r="B971" s="54"/>
      <c r="C971" s="23"/>
      <c r="D971" s="31" t="s">
        <v>1533</v>
      </c>
      <c r="E971" s="20" t="s">
        <v>3119</v>
      </c>
      <c r="F971" s="20" t="s">
        <v>3120</v>
      </c>
      <c r="G971" s="20" t="s">
        <v>3120</v>
      </c>
      <c r="H971" s="23" t="s">
        <v>12</v>
      </c>
      <c r="I971" s="23" t="s">
        <v>2924</v>
      </c>
      <c r="J971" s="23"/>
      <c r="K971" s="97">
        <v>0</v>
      </c>
      <c r="L971" s="54">
        <v>230000000</v>
      </c>
      <c r="M971" s="17" t="s">
        <v>648</v>
      </c>
      <c r="N971" s="23" t="s">
        <v>2357</v>
      </c>
      <c r="O971" s="23" t="s">
        <v>1727</v>
      </c>
      <c r="P971" s="54">
        <v>230000000</v>
      </c>
      <c r="Q971" s="23" t="s">
        <v>779</v>
      </c>
      <c r="R971" s="23"/>
      <c r="S971" s="23"/>
      <c r="T971" s="23"/>
      <c r="U971" s="23" t="s">
        <v>2636</v>
      </c>
      <c r="V971" s="23"/>
      <c r="W971" s="23"/>
      <c r="X971" s="97">
        <v>0</v>
      </c>
      <c r="Y971" s="97">
        <v>100</v>
      </c>
      <c r="Z971" s="97">
        <v>0</v>
      </c>
      <c r="AA971" s="97"/>
      <c r="AB971" s="18" t="s">
        <v>1730</v>
      </c>
      <c r="AC971" s="18"/>
      <c r="AD971" s="99"/>
      <c r="AE971" s="118">
        <v>9408960</v>
      </c>
      <c r="AF971" s="80">
        <f t="shared" si="32"/>
        <v>10538035.200000001</v>
      </c>
      <c r="AG971" s="117"/>
      <c r="AH971" s="117">
        <v>0</v>
      </c>
      <c r="AI971" s="117">
        <v>0</v>
      </c>
      <c r="AJ971" s="100" t="s">
        <v>2359</v>
      </c>
      <c r="AK971" s="100" t="s">
        <v>3129</v>
      </c>
      <c r="AL971" s="23" t="s">
        <v>3130</v>
      </c>
      <c r="AM971" s="95"/>
      <c r="AN971" s="33"/>
      <c r="AO971" s="95"/>
      <c r="AP971" s="95"/>
      <c r="AQ971" s="95"/>
      <c r="AR971" s="95"/>
      <c r="AS971" s="95"/>
      <c r="AT971" s="95"/>
      <c r="AU971" s="33"/>
      <c r="AV971" s="33"/>
    </row>
    <row r="972" spans="2:48" hidden="1" x14ac:dyDescent="0.2">
      <c r="B972" s="54"/>
      <c r="C972" s="23"/>
      <c r="D972" s="31" t="s">
        <v>1534</v>
      </c>
      <c r="E972" s="20" t="s">
        <v>3119</v>
      </c>
      <c r="F972" s="20" t="s">
        <v>3120</v>
      </c>
      <c r="G972" s="20" t="s">
        <v>3120</v>
      </c>
      <c r="H972" s="23" t="s">
        <v>1725</v>
      </c>
      <c r="I972" s="23"/>
      <c r="J972" s="23"/>
      <c r="K972" s="97">
        <v>0</v>
      </c>
      <c r="L972" s="54">
        <v>230000000</v>
      </c>
      <c r="M972" s="17" t="s">
        <v>648</v>
      </c>
      <c r="N972" s="23" t="s">
        <v>2393</v>
      </c>
      <c r="O972" s="23" t="s">
        <v>1727</v>
      </c>
      <c r="P972" s="54">
        <v>230000000</v>
      </c>
      <c r="Q972" s="23" t="s">
        <v>779</v>
      </c>
      <c r="R972" s="23"/>
      <c r="S972" s="23"/>
      <c r="T972" s="23"/>
      <c r="U972" s="23" t="s">
        <v>2636</v>
      </c>
      <c r="V972" s="23"/>
      <c r="W972" s="23"/>
      <c r="X972" s="97">
        <v>0</v>
      </c>
      <c r="Y972" s="97">
        <v>100</v>
      </c>
      <c r="Z972" s="97">
        <v>0</v>
      </c>
      <c r="AA972" s="97"/>
      <c r="AB972" s="18" t="s">
        <v>1730</v>
      </c>
      <c r="AC972" s="18"/>
      <c r="AD972" s="99"/>
      <c r="AE972" s="118">
        <v>28860980</v>
      </c>
      <c r="AF972" s="80">
        <f t="shared" si="32"/>
        <v>32324297.600000001</v>
      </c>
      <c r="AG972" s="117"/>
      <c r="AH972" s="117">
        <v>0</v>
      </c>
      <c r="AI972" s="117">
        <v>0</v>
      </c>
      <c r="AJ972" s="100" t="s">
        <v>2359</v>
      </c>
      <c r="AK972" s="100" t="s">
        <v>3131</v>
      </c>
      <c r="AL972" s="23" t="s">
        <v>1472</v>
      </c>
      <c r="AM972" s="95"/>
      <c r="AN972" s="33"/>
      <c r="AO972" s="95"/>
      <c r="AP972" s="95"/>
      <c r="AQ972" s="95"/>
      <c r="AR972" s="95"/>
      <c r="AS972" s="95"/>
      <c r="AT972" s="95"/>
      <c r="AU972" s="33"/>
      <c r="AV972" s="33"/>
    </row>
    <row r="973" spans="2:48" hidden="1" x14ac:dyDescent="0.2">
      <c r="B973" s="54"/>
      <c r="C973" s="23"/>
      <c r="D973" s="31" t="s">
        <v>1535</v>
      </c>
      <c r="E973" s="20" t="s">
        <v>3132</v>
      </c>
      <c r="F973" s="20" t="s">
        <v>3133</v>
      </c>
      <c r="G973" s="20" t="s">
        <v>3133</v>
      </c>
      <c r="H973" s="23" t="s">
        <v>12</v>
      </c>
      <c r="I973" s="23" t="s">
        <v>2162</v>
      </c>
      <c r="J973" s="31" t="s">
        <v>2325</v>
      </c>
      <c r="K973" s="97">
        <v>100</v>
      </c>
      <c r="L973" s="54">
        <v>230000000</v>
      </c>
      <c r="M973" s="17" t="s">
        <v>648</v>
      </c>
      <c r="N973" s="23" t="s">
        <v>2357</v>
      </c>
      <c r="O973" s="23" t="s">
        <v>1727</v>
      </c>
      <c r="P973" s="54">
        <v>230000000</v>
      </c>
      <c r="Q973" s="23" t="s">
        <v>779</v>
      </c>
      <c r="R973" s="23"/>
      <c r="S973" s="23"/>
      <c r="T973" s="23"/>
      <c r="U973" s="23"/>
      <c r="V973" s="23" t="s">
        <v>2447</v>
      </c>
      <c r="W973" s="23" t="s">
        <v>2358</v>
      </c>
      <c r="X973" s="97">
        <v>0</v>
      </c>
      <c r="Y973" s="97">
        <v>100</v>
      </c>
      <c r="Z973" s="97">
        <v>0</v>
      </c>
      <c r="AA973" s="97"/>
      <c r="AB973" s="18" t="s">
        <v>1730</v>
      </c>
      <c r="AC973" s="18"/>
      <c r="AD973" s="99"/>
      <c r="AE973" s="118">
        <v>27735000</v>
      </c>
      <c r="AF973" s="80">
        <f t="shared" si="32"/>
        <v>31063200.000000004</v>
      </c>
      <c r="AG973" s="117"/>
      <c r="AH973" s="117">
        <v>0</v>
      </c>
      <c r="AI973" s="117">
        <v>0</v>
      </c>
      <c r="AJ973" s="100" t="s">
        <v>2359</v>
      </c>
      <c r="AK973" s="100" t="s">
        <v>3134</v>
      </c>
      <c r="AL973" s="23" t="s">
        <v>3135</v>
      </c>
      <c r="AM973" s="95"/>
      <c r="AN973" s="33"/>
      <c r="AO973" s="95"/>
      <c r="AP973" s="95"/>
      <c r="AQ973" s="95"/>
      <c r="AR973" s="95"/>
      <c r="AS973" s="95"/>
      <c r="AT973" s="95"/>
      <c r="AU973" s="33"/>
      <c r="AV973" s="33"/>
    </row>
    <row r="974" spans="2:48" hidden="1" x14ac:dyDescent="0.2">
      <c r="B974" s="54"/>
      <c r="C974" s="23"/>
      <c r="D974" s="31" t="s">
        <v>1536</v>
      </c>
      <c r="E974" s="20" t="s">
        <v>3132</v>
      </c>
      <c r="F974" s="20" t="s">
        <v>3133</v>
      </c>
      <c r="G974" s="20" t="s">
        <v>3133</v>
      </c>
      <c r="H974" s="23" t="s">
        <v>12</v>
      </c>
      <c r="I974" s="23" t="s">
        <v>2162</v>
      </c>
      <c r="J974" s="31" t="s">
        <v>2325</v>
      </c>
      <c r="K974" s="97">
        <v>100</v>
      </c>
      <c r="L974" s="54">
        <v>230000000</v>
      </c>
      <c r="M974" s="17" t="s">
        <v>648</v>
      </c>
      <c r="N974" s="23" t="s">
        <v>2357</v>
      </c>
      <c r="O974" s="23" t="s">
        <v>1727</v>
      </c>
      <c r="P974" s="54">
        <v>230000000</v>
      </c>
      <c r="Q974" s="23" t="s">
        <v>779</v>
      </c>
      <c r="R974" s="23"/>
      <c r="S974" s="23"/>
      <c r="T974" s="23"/>
      <c r="U974" s="23"/>
      <c r="V974" s="23" t="s">
        <v>2447</v>
      </c>
      <c r="W974" s="23" t="s">
        <v>2358</v>
      </c>
      <c r="X974" s="97">
        <v>0</v>
      </c>
      <c r="Y974" s="97">
        <v>100</v>
      </c>
      <c r="Z974" s="97">
        <v>0</v>
      </c>
      <c r="AA974" s="97"/>
      <c r="AB974" s="18" t="s">
        <v>1730</v>
      </c>
      <c r="AC974" s="18"/>
      <c r="AD974" s="99"/>
      <c r="AE974" s="118">
        <v>24735000</v>
      </c>
      <c r="AF974" s="80">
        <f t="shared" si="32"/>
        <v>27703200.000000004</v>
      </c>
      <c r="AG974" s="117"/>
      <c r="AH974" s="117">
        <v>0</v>
      </c>
      <c r="AI974" s="117">
        <v>0</v>
      </c>
      <c r="AJ974" s="100" t="s">
        <v>2359</v>
      </c>
      <c r="AK974" s="100" t="s">
        <v>3136</v>
      </c>
      <c r="AL974" s="23" t="s">
        <v>3137</v>
      </c>
      <c r="AM974" s="95"/>
      <c r="AN974" s="33"/>
      <c r="AO974" s="95"/>
      <c r="AP974" s="95"/>
      <c r="AQ974" s="95"/>
      <c r="AR974" s="95"/>
      <c r="AS974" s="95"/>
      <c r="AT974" s="95"/>
      <c r="AU974" s="33"/>
      <c r="AV974" s="33"/>
    </row>
    <row r="975" spans="2:48" hidden="1" x14ac:dyDescent="0.2">
      <c r="B975" s="54"/>
      <c r="C975" s="23"/>
      <c r="D975" s="31" t="s">
        <v>1537</v>
      </c>
      <c r="E975" s="20" t="s">
        <v>3132</v>
      </c>
      <c r="F975" s="20" t="s">
        <v>3133</v>
      </c>
      <c r="G975" s="20" t="s">
        <v>3133</v>
      </c>
      <c r="H975" s="23" t="s">
        <v>12</v>
      </c>
      <c r="I975" s="23" t="s">
        <v>2162</v>
      </c>
      <c r="J975" s="31" t="s">
        <v>2325</v>
      </c>
      <c r="K975" s="97">
        <v>100</v>
      </c>
      <c r="L975" s="54">
        <v>230000000</v>
      </c>
      <c r="M975" s="17" t="s">
        <v>648</v>
      </c>
      <c r="N975" s="23" t="s">
        <v>2357</v>
      </c>
      <c r="O975" s="23" t="s">
        <v>1727</v>
      </c>
      <c r="P975" s="54">
        <v>230000000</v>
      </c>
      <c r="Q975" s="23" t="s">
        <v>779</v>
      </c>
      <c r="R975" s="23"/>
      <c r="S975" s="23"/>
      <c r="T975" s="23"/>
      <c r="U975" s="23"/>
      <c r="V975" s="23" t="s">
        <v>2447</v>
      </c>
      <c r="W975" s="23" t="s">
        <v>2358</v>
      </c>
      <c r="X975" s="97">
        <v>0</v>
      </c>
      <c r="Y975" s="97">
        <v>100</v>
      </c>
      <c r="Z975" s="97">
        <v>0</v>
      </c>
      <c r="AA975" s="97"/>
      <c r="AB975" s="18" t="s">
        <v>1730</v>
      </c>
      <c r="AC975" s="18"/>
      <c r="AD975" s="99"/>
      <c r="AE975" s="118">
        <v>24735000</v>
      </c>
      <c r="AF975" s="80">
        <f t="shared" si="32"/>
        <v>27703200.000000004</v>
      </c>
      <c r="AG975" s="117"/>
      <c r="AH975" s="117">
        <v>0</v>
      </c>
      <c r="AI975" s="117">
        <v>0</v>
      </c>
      <c r="AJ975" s="100" t="s">
        <v>2359</v>
      </c>
      <c r="AK975" s="100" t="s">
        <v>3138</v>
      </c>
      <c r="AL975" s="23" t="s">
        <v>3139</v>
      </c>
      <c r="AM975" s="95"/>
      <c r="AN975" s="33"/>
      <c r="AO975" s="95"/>
      <c r="AP975" s="95"/>
      <c r="AQ975" s="95"/>
      <c r="AR975" s="95"/>
      <c r="AS975" s="95"/>
      <c r="AT975" s="95"/>
      <c r="AU975" s="33"/>
      <c r="AV975" s="33"/>
    </row>
    <row r="976" spans="2:48" hidden="1" x14ac:dyDescent="0.2">
      <c r="B976" s="54"/>
      <c r="C976" s="23"/>
      <c r="D976" s="31" t="s">
        <v>1538</v>
      </c>
      <c r="E976" s="20" t="s">
        <v>3132</v>
      </c>
      <c r="F976" s="20" t="s">
        <v>3133</v>
      </c>
      <c r="G976" s="20" t="s">
        <v>3133</v>
      </c>
      <c r="H976" s="23" t="s">
        <v>12</v>
      </c>
      <c r="I976" s="23" t="s">
        <v>2162</v>
      </c>
      <c r="J976" s="31" t="s">
        <v>2325</v>
      </c>
      <c r="K976" s="97">
        <v>100</v>
      </c>
      <c r="L976" s="54">
        <v>230000000</v>
      </c>
      <c r="M976" s="17" t="s">
        <v>648</v>
      </c>
      <c r="N976" s="23" t="s">
        <v>2357</v>
      </c>
      <c r="O976" s="23" t="s">
        <v>1727</v>
      </c>
      <c r="P976" s="54">
        <v>230000000</v>
      </c>
      <c r="Q976" s="23" t="s">
        <v>779</v>
      </c>
      <c r="R976" s="23"/>
      <c r="S976" s="23"/>
      <c r="T976" s="23"/>
      <c r="U976" s="23"/>
      <c r="V976" s="23" t="s">
        <v>2447</v>
      </c>
      <c r="W976" s="23" t="s">
        <v>2358</v>
      </c>
      <c r="X976" s="97">
        <v>0</v>
      </c>
      <c r="Y976" s="97">
        <v>100</v>
      </c>
      <c r="Z976" s="97">
        <v>0</v>
      </c>
      <c r="AA976" s="97"/>
      <c r="AB976" s="18" t="s">
        <v>1730</v>
      </c>
      <c r="AC976" s="18"/>
      <c r="AD976" s="99"/>
      <c r="AE976" s="118">
        <v>20000000</v>
      </c>
      <c r="AF976" s="80">
        <f t="shared" si="32"/>
        <v>22400000.000000004</v>
      </c>
      <c r="AG976" s="117"/>
      <c r="AH976" s="117">
        <v>0</v>
      </c>
      <c r="AI976" s="117">
        <v>0</v>
      </c>
      <c r="AJ976" s="100" t="s">
        <v>2359</v>
      </c>
      <c r="AK976" s="100" t="s">
        <v>3140</v>
      </c>
      <c r="AL976" s="23" t="s">
        <v>3141</v>
      </c>
      <c r="AM976" s="95"/>
      <c r="AN976" s="33"/>
      <c r="AO976" s="95"/>
      <c r="AP976" s="95"/>
      <c r="AQ976" s="95"/>
      <c r="AR976" s="95"/>
      <c r="AS976" s="95"/>
      <c r="AT976" s="95"/>
      <c r="AU976" s="33"/>
      <c r="AV976" s="33"/>
    </row>
    <row r="977" spans="2:48" hidden="1" x14ac:dyDescent="0.2">
      <c r="B977" s="54"/>
      <c r="C977" s="23"/>
      <c r="D977" s="31" t="s">
        <v>1539</v>
      </c>
      <c r="E977" s="20" t="s">
        <v>3132</v>
      </c>
      <c r="F977" s="20" t="s">
        <v>3133</v>
      </c>
      <c r="G977" s="20" t="s">
        <v>3133</v>
      </c>
      <c r="H977" s="23" t="s">
        <v>12</v>
      </c>
      <c r="I977" s="23" t="s">
        <v>2162</v>
      </c>
      <c r="J977" s="31" t="s">
        <v>2325</v>
      </c>
      <c r="K977" s="97">
        <v>100</v>
      </c>
      <c r="L977" s="54">
        <v>230000000</v>
      </c>
      <c r="M977" s="17" t="s">
        <v>648</v>
      </c>
      <c r="N977" s="23" t="s">
        <v>2357</v>
      </c>
      <c r="O977" s="23" t="s">
        <v>1727</v>
      </c>
      <c r="P977" s="54">
        <v>230000000</v>
      </c>
      <c r="Q977" s="23" t="s">
        <v>779</v>
      </c>
      <c r="R977" s="23"/>
      <c r="S977" s="23"/>
      <c r="T977" s="23"/>
      <c r="U977" s="23"/>
      <c r="V977" s="23" t="s">
        <v>2447</v>
      </c>
      <c r="W977" s="23" t="s">
        <v>2358</v>
      </c>
      <c r="X977" s="97">
        <v>0</v>
      </c>
      <c r="Y977" s="97">
        <v>100</v>
      </c>
      <c r="Z977" s="97">
        <v>0</v>
      </c>
      <c r="AA977" s="97"/>
      <c r="AB977" s="18" t="s">
        <v>1730</v>
      </c>
      <c r="AC977" s="18"/>
      <c r="AD977" s="99"/>
      <c r="AE977" s="118">
        <v>28696000</v>
      </c>
      <c r="AF977" s="80">
        <f t="shared" si="32"/>
        <v>32139520.000000004</v>
      </c>
      <c r="AG977" s="117"/>
      <c r="AH977" s="117">
        <v>0</v>
      </c>
      <c r="AI977" s="117">
        <v>0</v>
      </c>
      <c r="AJ977" s="100" t="s">
        <v>2359</v>
      </c>
      <c r="AK977" s="100" t="s">
        <v>3142</v>
      </c>
      <c r="AL977" s="23" t="s">
        <v>3143</v>
      </c>
      <c r="AM977" s="95"/>
      <c r="AN977" s="33"/>
      <c r="AO977" s="95"/>
      <c r="AP977" s="95"/>
      <c r="AQ977" s="95"/>
      <c r="AR977" s="95"/>
      <c r="AS977" s="95"/>
      <c r="AT977" s="95"/>
      <c r="AU977" s="33"/>
      <c r="AV977" s="33"/>
    </row>
    <row r="978" spans="2:48" hidden="1" x14ac:dyDescent="0.2">
      <c r="B978" s="54"/>
      <c r="C978" s="23"/>
      <c r="D978" s="31" t="s">
        <v>1540</v>
      </c>
      <c r="E978" s="20" t="s">
        <v>3090</v>
      </c>
      <c r="F978" s="20" t="s">
        <v>1513</v>
      </c>
      <c r="G978" s="20" t="s">
        <v>1513</v>
      </c>
      <c r="H978" s="23" t="s">
        <v>12</v>
      </c>
      <c r="I978" s="23" t="s">
        <v>2162</v>
      </c>
      <c r="J978" s="31" t="s">
        <v>2325</v>
      </c>
      <c r="K978" s="97">
        <v>100</v>
      </c>
      <c r="L978" s="54">
        <v>230000000</v>
      </c>
      <c r="M978" s="17" t="s">
        <v>648</v>
      </c>
      <c r="N978" s="23" t="s">
        <v>2357</v>
      </c>
      <c r="O978" s="23" t="s">
        <v>1727</v>
      </c>
      <c r="P978" s="54">
        <v>230000000</v>
      </c>
      <c r="Q978" s="23" t="s">
        <v>779</v>
      </c>
      <c r="R978" s="23"/>
      <c r="S978" s="23"/>
      <c r="T978" s="23"/>
      <c r="U978" s="23"/>
      <c r="V978" s="23" t="s">
        <v>2447</v>
      </c>
      <c r="W978" s="23" t="s">
        <v>2358</v>
      </c>
      <c r="X978" s="97">
        <v>0</v>
      </c>
      <c r="Y978" s="97">
        <v>100</v>
      </c>
      <c r="Z978" s="97">
        <v>0</v>
      </c>
      <c r="AA978" s="97"/>
      <c r="AB978" s="18" t="s">
        <v>1730</v>
      </c>
      <c r="AC978" s="18"/>
      <c r="AD978" s="99"/>
      <c r="AE978" s="118">
        <v>25104000</v>
      </c>
      <c r="AF978" s="80">
        <f t="shared" si="32"/>
        <v>28116480.000000004</v>
      </c>
      <c r="AG978" s="117"/>
      <c r="AH978" s="117">
        <v>0</v>
      </c>
      <c r="AI978" s="117">
        <v>0</v>
      </c>
      <c r="AJ978" s="100" t="s">
        <v>2359</v>
      </c>
      <c r="AK978" s="100" t="s">
        <v>3144</v>
      </c>
      <c r="AL978" s="23" t="s">
        <v>3145</v>
      </c>
      <c r="AM978" s="95"/>
      <c r="AN978" s="33"/>
      <c r="AO978" s="95"/>
      <c r="AP978" s="95"/>
      <c r="AQ978" s="95"/>
      <c r="AR978" s="95"/>
      <c r="AS978" s="95"/>
      <c r="AT978" s="95"/>
      <c r="AU978" s="33"/>
      <c r="AV978" s="33"/>
    </row>
    <row r="979" spans="2:48" hidden="1" x14ac:dyDescent="0.2">
      <c r="B979" s="54"/>
      <c r="C979" s="23"/>
      <c r="D979" s="31" t="s">
        <v>1541</v>
      </c>
      <c r="E979" s="20" t="s">
        <v>3090</v>
      </c>
      <c r="F979" s="20" t="s">
        <v>1513</v>
      </c>
      <c r="G979" s="20" t="s">
        <v>1513</v>
      </c>
      <c r="H979" s="23" t="s">
        <v>12</v>
      </c>
      <c r="I979" s="23" t="s">
        <v>2162</v>
      </c>
      <c r="J979" s="31" t="s">
        <v>2325</v>
      </c>
      <c r="K979" s="97">
        <v>100</v>
      </c>
      <c r="L979" s="54">
        <v>230000000</v>
      </c>
      <c r="M979" s="17" t="s">
        <v>648</v>
      </c>
      <c r="N979" s="23" t="s">
        <v>2357</v>
      </c>
      <c r="O979" s="23" t="s">
        <v>1727</v>
      </c>
      <c r="P979" s="54">
        <v>230000000</v>
      </c>
      <c r="Q979" s="23" t="s">
        <v>779</v>
      </c>
      <c r="R979" s="23"/>
      <c r="S979" s="23"/>
      <c r="T979" s="23"/>
      <c r="U979" s="23"/>
      <c r="V979" s="23" t="s">
        <v>2447</v>
      </c>
      <c r="W979" s="23" t="s">
        <v>2358</v>
      </c>
      <c r="X979" s="97">
        <v>0</v>
      </c>
      <c r="Y979" s="97">
        <v>100</v>
      </c>
      <c r="Z979" s="97">
        <v>0</v>
      </c>
      <c r="AA979" s="97"/>
      <c r="AB979" s="18" t="s">
        <v>1730</v>
      </c>
      <c r="AC979" s="18"/>
      <c r="AD979" s="99"/>
      <c r="AE979" s="118">
        <v>25104000</v>
      </c>
      <c r="AF979" s="80">
        <f t="shared" si="32"/>
        <v>28116480.000000004</v>
      </c>
      <c r="AG979" s="117"/>
      <c r="AH979" s="117">
        <v>0</v>
      </c>
      <c r="AI979" s="117">
        <v>0</v>
      </c>
      <c r="AJ979" s="100" t="s">
        <v>2359</v>
      </c>
      <c r="AK979" s="100" t="s">
        <v>3146</v>
      </c>
      <c r="AL979" s="23" t="s">
        <v>3147</v>
      </c>
      <c r="AM979" s="95"/>
      <c r="AN979" s="33"/>
      <c r="AO979" s="95"/>
      <c r="AP979" s="95"/>
      <c r="AQ979" s="95"/>
      <c r="AR979" s="95"/>
      <c r="AS979" s="95"/>
      <c r="AT979" s="95"/>
      <c r="AU979" s="33"/>
      <c r="AV979" s="33"/>
    </row>
    <row r="980" spans="2:48" hidden="1" x14ac:dyDescent="0.2">
      <c r="B980" s="54"/>
      <c r="C980" s="23"/>
      <c r="D980" s="31" t="s">
        <v>1542</v>
      </c>
      <c r="E980" s="20" t="s">
        <v>3090</v>
      </c>
      <c r="F980" s="20" t="s">
        <v>1513</v>
      </c>
      <c r="G980" s="20" t="s">
        <v>1513</v>
      </c>
      <c r="H980" s="23" t="s">
        <v>12</v>
      </c>
      <c r="I980" s="23" t="s">
        <v>2162</v>
      </c>
      <c r="J980" s="31" t="s">
        <v>2325</v>
      </c>
      <c r="K980" s="97">
        <v>100</v>
      </c>
      <c r="L980" s="54">
        <v>230000000</v>
      </c>
      <c r="M980" s="17" t="s">
        <v>648</v>
      </c>
      <c r="N980" s="23" t="s">
        <v>2357</v>
      </c>
      <c r="O980" s="23" t="s">
        <v>1727</v>
      </c>
      <c r="P980" s="54">
        <v>230000000</v>
      </c>
      <c r="Q980" s="23" t="s">
        <v>779</v>
      </c>
      <c r="R980" s="23"/>
      <c r="S980" s="23"/>
      <c r="T980" s="23"/>
      <c r="U980" s="23"/>
      <c r="V980" s="23" t="s">
        <v>2447</v>
      </c>
      <c r="W980" s="23" t="s">
        <v>2358</v>
      </c>
      <c r="X980" s="97">
        <v>0</v>
      </c>
      <c r="Y980" s="97">
        <v>100</v>
      </c>
      <c r="Z980" s="97">
        <v>0</v>
      </c>
      <c r="AA980" s="97"/>
      <c r="AB980" s="18" t="s">
        <v>1730</v>
      </c>
      <c r="AC980" s="18"/>
      <c r="AD980" s="99"/>
      <c r="AE980" s="118">
        <v>28136000</v>
      </c>
      <c r="AF980" s="80">
        <f t="shared" si="32"/>
        <v>31512320.000000004</v>
      </c>
      <c r="AG980" s="117"/>
      <c r="AH980" s="117">
        <v>0</v>
      </c>
      <c r="AI980" s="117">
        <v>0</v>
      </c>
      <c r="AJ980" s="100" t="s">
        <v>2359</v>
      </c>
      <c r="AK980" s="100" t="s">
        <v>3148</v>
      </c>
      <c r="AL980" s="23" t="s">
        <v>3149</v>
      </c>
      <c r="AM980" s="95"/>
      <c r="AN980" s="33"/>
      <c r="AO980" s="95"/>
      <c r="AP980" s="95"/>
      <c r="AQ980" s="95"/>
      <c r="AR980" s="95"/>
      <c r="AS980" s="95"/>
      <c r="AT980" s="95"/>
      <c r="AU980" s="33"/>
      <c r="AV980" s="33"/>
    </row>
    <row r="981" spans="2:48" hidden="1" x14ac:dyDescent="0.2">
      <c r="B981" s="54"/>
      <c r="C981" s="23"/>
      <c r="D981" s="31" t="s">
        <v>1543</v>
      </c>
      <c r="E981" s="20" t="s">
        <v>3090</v>
      </c>
      <c r="F981" s="20" t="s">
        <v>1513</v>
      </c>
      <c r="G981" s="20" t="s">
        <v>1513</v>
      </c>
      <c r="H981" s="23" t="s">
        <v>12</v>
      </c>
      <c r="I981" s="23" t="s">
        <v>2162</v>
      </c>
      <c r="J981" s="31" t="s">
        <v>2325</v>
      </c>
      <c r="K981" s="97">
        <v>100</v>
      </c>
      <c r="L981" s="54">
        <v>230000000</v>
      </c>
      <c r="M981" s="17" t="s">
        <v>648</v>
      </c>
      <c r="N981" s="23" t="s">
        <v>2357</v>
      </c>
      <c r="O981" s="23" t="s">
        <v>1727</v>
      </c>
      <c r="P981" s="54">
        <v>230000000</v>
      </c>
      <c r="Q981" s="23" t="s">
        <v>779</v>
      </c>
      <c r="R981" s="23"/>
      <c r="S981" s="23"/>
      <c r="T981" s="23"/>
      <c r="U981" s="23"/>
      <c r="V981" s="23" t="s">
        <v>2447</v>
      </c>
      <c r="W981" s="23" t="s">
        <v>2358</v>
      </c>
      <c r="X981" s="97">
        <v>0</v>
      </c>
      <c r="Y981" s="97">
        <v>100</v>
      </c>
      <c r="Z981" s="97">
        <v>0</v>
      </c>
      <c r="AA981" s="97"/>
      <c r="AB981" s="18" t="s">
        <v>1730</v>
      </c>
      <c r="AC981" s="18"/>
      <c r="AD981" s="99"/>
      <c r="AE981" s="118">
        <v>25104000</v>
      </c>
      <c r="AF981" s="80">
        <f t="shared" si="32"/>
        <v>28116480.000000004</v>
      </c>
      <c r="AG981" s="117"/>
      <c r="AH981" s="117">
        <v>0</v>
      </c>
      <c r="AI981" s="117">
        <v>0</v>
      </c>
      <c r="AJ981" s="100" t="s">
        <v>2359</v>
      </c>
      <c r="AK981" s="100" t="s">
        <v>3150</v>
      </c>
      <c r="AL981" s="23" t="s">
        <v>3151</v>
      </c>
      <c r="AM981" s="95"/>
      <c r="AN981" s="33"/>
      <c r="AO981" s="95"/>
      <c r="AP981" s="95"/>
      <c r="AQ981" s="95"/>
      <c r="AR981" s="95"/>
      <c r="AS981" s="95"/>
      <c r="AT981" s="95"/>
      <c r="AU981" s="33"/>
      <c r="AV981" s="33"/>
    </row>
    <row r="982" spans="2:48" hidden="1" x14ac:dyDescent="0.2">
      <c r="B982" s="54"/>
      <c r="C982" s="23"/>
      <c r="D982" s="31" t="s">
        <v>1544</v>
      </c>
      <c r="E982" s="20" t="s">
        <v>3040</v>
      </c>
      <c r="F982" s="20" t="s">
        <v>3041</v>
      </c>
      <c r="G982" s="20" t="s">
        <v>3041</v>
      </c>
      <c r="H982" s="23" t="s">
        <v>12</v>
      </c>
      <c r="I982" s="23" t="s">
        <v>2162</v>
      </c>
      <c r="J982" s="31" t="s">
        <v>2325</v>
      </c>
      <c r="K982" s="97">
        <v>100</v>
      </c>
      <c r="L982" s="54">
        <v>230000000</v>
      </c>
      <c r="M982" s="17" t="s">
        <v>648</v>
      </c>
      <c r="N982" s="23" t="s">
        <v>2357</v>
      </c>
      <c r="O982" s="23" t="s">
        <v>1727</v>
      </c>
      <c r="P982" s="54">
        <v>230000000</v>
      </c>
      <c r="Q982" s="23" t="s">
        <v>779</v>
      </c>
      <c r="R982" s="23"/>
      <c r="S982" s="23"/>
      <c r="T982" s="23"/>
      <c r="U982" s="23"/>
      <c r="V982" s="23" t="s">
        <v>2447</v>
      </c>
      <c r="W982" s="23" t="s">
        <v>2358</v>
      </c>
      <c r="X982" s="97">
        <v>0</v>
      </c>
      <c r="Y982" s="97">
        <v>100</v>
      </c>
      <c r="Z982" s="97">
        <v>0</v>
      </c>
      <c r="AA982" s="97"/>
      <c r="AB982" s="18" t="s">
        <v>1730</v>
      </c>
      <c r="AC982" s="18"/>
      <c r="AD982" s="99"/>
      <c r="AE982" s="118">
        <v>33920000</v>
      </c>
      <c r="AF982" s="80">
        <f t="shared" si="32"/>
        <v>37990400</v>
      </c>
      <c r="AG982" s="117"/>
      <c r="AH982" s="117">
        <v>0</v>
      </c>
      <c r="AI982" s="117">
        <v>0</v>
      </c>
      <c r="AJ982" s="100" t="s">
        <v>2359</v>
      </c>
      <c r="AK982" s="100" t="s">
        <v>3152</v>
      </c>
      <c r="AL982" s="23" t="s">
        <v>1489</v>
      </c>
      <c r="AM982" s="95"/>
      <c r="AN982" s="33"/>
      <c r="AO982" s="95"/>
      <c r="AP982" s="95"/>
      <c r="AQ982" s="95"/>
      <c r="AR982" s="95"/>
      <c r="AS982" s="95"/>
      <c r="AT982" s="95"/>
      <c r="AU982" s="33"/>
      <c r="AV982" s="33"/>
    </row>
    <row r="983" spans="2:48" hidden="1" x14ac:dyDescent="0.2">
      <c r="B983" s="54"/>
      <c r="C983" s="23"/>
      <c r="D983" s="31" t="s">
        <v>1545</v>
      </c>
      <c r="E983" s="20" t="s">
        <v>3040</v>
      </c>
      <c r="F983" s="20" t="s">
        <v>3041</v>
      </c>
      <c r="G983" s="20" t="s">
        <v>3041</v>
      </c>
      <c r="H983" s="23" t="s">
        <v>12</v>
      </c>
      <c r="I983" s="23" t="s">
        <v>2162</v>
      </c>
      <c r="J983" s="31" t="s">
        <v>2325</v>
      </c>
      <c r="K983" s="97">
        <v>100</v>
      </c>
      <c r="L983" s="54">
        <v>230000000</v>
      </c>
      <c r="M983" s="17" t="s">
        <v>648</v>
      </c>
      <c r="N983" s="23" t="s">
        <v>2357</v>
      </c>
      <c r="O983" s="23" t="s">
        <v>1727</v>
      </c>
      <c r="P983" s="54">
        <v>230000000</v>
      </c>
      <c r="Q983" s="23" t="s">
        <v>779</v>
      </c>
      <c r="R983" s="23"/>
      <c r="S983" s="23"/>
      <c r="T983" s="23"/>
      <c r="U983" s="23"/>
      <c r="V983" s="23" t="s">
        <v>2447</v>
      </c>
      <c r="W983" s="23" t="s">
        <v>2358</v>
      </c>
      <c r="X983" s="97">
        <v>0</v>
      </c>
      <c r="Y983" s="97">
        <v>100</v>
      </c>
      <c r="Z983" s="97">
        <v>0</v>
      </c>
      <c r="AA983" s="97"/>
      <c r="AB983" s="18" t="s">
        <v>1730</v>
      </c>
      <c r="AC983" s="18"/>
      <c r="AD983" s="99"/>
      <c r="AE983" s="118">
        <v>36822000</v>
      </c>
      <c r="AF983" s="80">
        <f t="shared" si="32"/>
        <v>41240640.000000007</v>
      </c>
      <c r="AG983" s="117"/>
      <c r="AH983" s="117">
        <v>0</v>
      </c>
      <c r="AI983" s="117">
        <v>0</v>
      </c>
      <c r="AJ983" s="100" t="s">
        <v>2359</v>
      </c>
      <c r="AK983" s="100" t="s">
        <v>3153</v>
      </c>
      <c r="AL983" s="23" t="s">
        <v>3154</v>
      </c>
      <c r="AM983" s="95"/>
      <c r="AN983" s="33"/>
      <c r="AO983" s="95"/>
      <c r="AP983" s="95"/>
      <c r="AQ983" s="95"/>
      <c r="AR983" s="95"/>
      <c r="AS983" s="95"/>
      <c r="AT983" s="95"/>
      <c r="AU983" s="33"/>
      <c r="AV983" s="33"/>
    </row>
    <row r="984" spans="2:48" hidden="1" x14ac:dyDescent="0.2">
      <c r="B984" s="54"/>
      <c r="C984" s="23"/>
      <c r="D984" s="31" t="s">
        <v>1546</v>
      </c>
      <c r="E984" s="20" t="s">
        <v>2737</v>
      </c>
      <c r="F984" s="20" t="s">
        <v>1225</v>
      </c>
      <c r="G984" s="20" t="s">
        <v>1225</v>
      </c>
      <c r="H984" s="23" t="s">
        <v>12</v>
      </c>
      <c r="I984" s="23" t="s">
        <v>2162</v>
      </c>
      <c r="J984" s="31" t="s">
        <v>2325</v>
      </c>
      <c r="K984" s="97">
        <v>100</v>
      </c>
      <c r="L984" s="54">
        <v>230000000</v>
      </c>
      <c r="M984" s="17" t="s">
        <v>648</v>
      </c>
      <c r="N984" s="23" t="s">
        <v>2357</v>
      </c>
      <c r="O984" s="23" t="s">
        <v>1727</v>
      </c>
      <c r="P984" s="54">
        <v>230000000</v>
      </c>
      <c r="Q984" s="23" t="s">
        <v>779</v>
      </c>
      <c r="R984" s="23"/>
      <c r="S984" s="23"/>
      <c r="T984" s="23"/>
      <c r="U984" s="23"/>
      <c r="V984" s="23" t="s">
        <v>2447</v>
      </c>
      <c r="W984" s="23" t="s">
        <v>2358</v>
      </c>
      <c r="X984" s="97">
        <v>0</v>
      </c>
      <c r="Y984" s="97">
        <v>100</v>
      </c>
      <c r="Z984" s="97">
        <v>0</v>
      </c>
      <c r="AA984" s="97"/>
      <c r="AB984" s="18" t="s">
        <v>1730</v>
      </c>
      <c r="AC984" s="18"/>
      <c r="AD984" s="99"/>
      <c r="AE984" s="118">
        <v>13630000</v>
      </c>
      <c r="AF984" s="80">
        <f t="shared" si="32"/>
        <v>15265600.000000002</v>
      </c>
      <c r="AG984" s="117"/>
      <c r="AH984" s="117">
        <v>0</v>
      </c>
      <c r="AI984" s="117">
        <v>0</v>
      </c>
      <c r="AJ984" s="100" t="s">
        <v>2359</v>
      </c>
      <c r="AK984" s="100" t="s">
        <v>3155</v>
      </c>
      <c r="AL984" s="23" t="s">
        <v>3156</v>
      </c>
      <c r="AM984" s="95"/>
      <c r="AN984" s="33"/>
      <c r="AO984" s="95"/>
      <c r="AP984" s="95"/>
      <c r="AQ984" s="95"/>
      <c r="AR984" s="95"/>
      <c r="AS984" s="95"/>
      <c r="AT984" s="95"/>
      <c r="AU984" s="33"/>
      <c r="AV984" s="33"/>
    </row>
    <row r="985" spans="2:48" hidden="1" x14ac:dyDescent="0.2">
      <c r="B985" s="54"/>
      <c r="C985" s="23"/>
      <c r="D985" s="31" t="s">
        <v>1547</v>
      </c>
      <c r="E985" s="20" t="s">
        <v>2737</v>
      </c>
      <c r="F985" s="20" t="s">
        <v>1225</v>
      </c>
      <c r="G985" s="20" t="s">
        <v>1225</v>
      </c>
      <c r="H985" s="23" t="s">
        <v>12</v>
      </c>
      <c r="I985" s="23" t="s">
        <v>2162</v>
      </c>
      <c r="J985" s="31" t="s">
        <v>2325</v>
      </c>
      <c r="K985" s="97">
        <v>100</v>
      </c>
      <c r="L985" s="54">
        <v>230000000</v>
      </c>
      <c r="M985" s="17" t="s">
        <v>648</v>
      </c>
      <c r="N985" s="23" t="s">
        <v>2357</v>
      </c>
      <c r="O985" s="23" t="s">
        <v>1727</v>
      </c>
      <c r="P985" s="54">
        <v>230000000</v>
      </c>
      <c r="Q985" s="23" t="s">
        <v>779</v>
      </c>
      <c r="R985" s="23"/>
      <c r="S985" s="23"/>
      <c r="T985" s="23"/>
      <c r="U985" s="23"/>
      <c r="V985" s="23" t="s">
        <v>2447</v>
      </c>
      <c r="W985" s="23" t="s">
        <v>2358</v>
      </c>
      <c r="X985" s="97">
        <v>0</v>
      </c>
      <c r="Y985" s="97">
        <v>100</v>
      </c>
      <c r="Z985" s="97">
        <v>0</v>
      </c>
      <c r="AA985" s="97"/>
      <c r="AB985" s="18" t="s">
        <v>1730</v>
      </c>
      <c r="AC985" s="18"/>
      <c r="AD985" s="99"/>
      <c r="AE985" s="118">
        <v>14993000</v>
      </c>
      <c r="AF985" s="80">
        <f t="shared" si="32"/>
        <v>16792160</v>
      </c>
      <c r="AG985" s="117"/>
      <c r="AH985" s="117">
        <v>0</v>
      </c>
      <c r="AI985" s="117">
        <v>0</v>
      </c>
      <c r="AJ985" s="100" t="s">
        <v>2359</v>
      </c>
      <c r="AK985" s="100" t="s">
        <v>3157</v>
      </c>
      <c r="AL985" s="23" t="s">
        <v>3158</v>
      </c>
      <c r="AM985" s="95"/>
      <c r="AN985" s="33"/>
      <c r="AO985" s="95"/>
      <c r="AP985" s="95"/>
      <c r="AQ985" s="95"/>
      <c r="AR985" s="95"/>
      <c r="AS985" s="95"/>
      <c r="AT985" s="95"/>
      <c r="AU985" s="33"/>
      <c r="AV985" s="33"/>
    </row>
    <row r="986" spans="2:48" hidden="1" x14ac:dyDescent="0.2">
      <c r="B986" s="54"/>
      <c r="C986" s="23"/>
      <c r="D986" s="31" t="s">
        <v>1548</v>
      </c>
      <c r="E986" s="20" t="s">
        <v>2737</v>
      </c>
      <c r="F986" s="20" t="s">
        <v>1225</v>
      </c>
      <c r="G986" s="20" t="s">
        <v>1225</v>
      </c>
      <c r="H986" s="23" t="s">
        <v>12</v>
      </c>
      <c r="I986" s="23" t="s">
        <v>2162</v>
      </c>
      <c r="J986" s="31" t="s">
        <v>2325</v>
      </c>
      <c r="K986" s="97">
        <v>100</v>
      </c>
      <c r="L986" s="54">
        <v>230000000</v>
      </c>
      <c r="M986" s="17" t="s">
        <v>648</v>
      </c>
      <c r="N986" s="23" t="s">
        <v>2357</v>
      </c>
      <c r="O986" s="23" t="s">
        <v>1727</v>
      </c>
      <c r="P986" s="54">
        <v>230000000</v>
      </c>
      <c r="Q986" s="23" t="s">
        <v>779</v>
      </c>
      <c r="R986" s="23"/>
      <c r="S986" s="23"/>
      <c r="T986" s="23"/>
      <c r="U986" s="23"/>
      <c r="V986" s="23" t="s">
        <v>2447</v>
      </c>
      <c r="W986" s="23" t="s">
        <v>2358</v>
      </c>
      <c r="X986" s="97">
        <v>0</v>
      </c>
      <c r="Y986" s="97">
        <v>100</v>
      </c>
      <c r="Z986" s="97">
        <v>0</v>
      </c>
      <c r="AA986" s="97"/>
      <c r="AB986" s="18" t="s">
        <v>1730</v>
      </c>
      <c r="AC986" s="18"/>
      <c r="AD986" s="99"/>
      <c r="AE986" s="118">
        <v>9541000</v>
      </c>
      <c r="AF986" s="80">
        <f t="shared" si="32"/>
        <v>10685920.000000002</v>
      </c>
      <c r="AG986" s="117"/>
      <c r="AH986" s="117">
        <v>0</v>
      </c>
      <c r="AI986" s="117">
        <v>0</v>
      </c>
      <c r="AJ986" s="100" t="s">
        <v>2359</v>
      </c>
      <c r="AK986" s="100" t="s">
        <v>3159</v>
      </c>
      <c r="AL986" s="23" t="s">
        <v>3160</v>
      </c>
      <c r="AM986" s="95"/>
      <c r="AN986" s="33"/>
      <c r="AO986" s="95"/>
      <c r="AP986" s="95"/>
      <c r="AQ986" s="95"/>
      <c r="AR986" s="95"/>
      <c r="AS986" s="95"/>
      <c r="AT986" s="95"/>
      <c r="AU986" s="33"/>
      <c r="AV986" s="33"/>
    </row>
    <row r="987" spans="2:48" hidden="1" x14ac:dyDescent="0.2">
      <c r="B987" s="54"/>
      <c r="C987" s="23"/>
      <c r="D987" s="31" t="s">
        <v>1549</v>
      </c>
      <c r="E987" s="20" t="s">
        <v>2737</v>
      </c>
      <c r="F987" s="20" t="s">
        <v>1225</v>
      </c>
      <c r="G987" s="20" t="s">
        <v>1225</v>
      </c>
      <c r="H987" s="23" t="s">
        <v>12</v>
      </c>
      <c r="I987" s="23" t="s">
        <v>2162</v>
      </c>
      <c r="J987" s="31" t="s">
        <v>2325</v>
      </c>
      <c r="K987" s="97">
        <v>100</v>
      </c>
      <c r="L987" s="54">
        <v>230000000</v>
      </c>
      <c r="M987" s="17" t="s">
        <v>648</v>
      </c>
      <c r="N987" s="23" t="s">
        <v>2357</v>
      </c>
      <c r="O987" s="23" t="s">
        <v>1727</v>
      </c>
      <c r="P987" s="54">
        <v>230000000</v>
      </c>
      <c r="Q987" s="23" t="s">
        <v>779</v>
      </c>
      <c r="R987" s="23"/>
      <c r="S987" s="23"/>
      <c r="T987" s="23"/>
      <c r="U987" s="23"/>
      <c r="V987" s="23" t="s">
        <v>2447</v>
      </c>
      <c r="W987" s="23" t="s">
        <v>2358</v>
      </c>
      <c r="X987" s="97">
        <v>0</v>
      </c>
      <c r="Y987" s="97">
        <v>100</v>
      </c>
      <c r="Z987" s="97">
        <v>0</v>
      </c>
      <c r="AA987" s="97"/>
      <c r="AB987" s="18" t="s">
        <v>1730</v>
      </c>
      <c r="AC987" s="18"/>
      <c r="AD987" s="99"/>
      <c r="AE987" s="118">
        <v>8178000</v>
      </c>
      <c r="AF987" s="80">
        <f t="shared" si="32"/>
        <v>9159360</v>
      </c>
      <c r="AG987" s="117"/>
      <c r="AH987" s="117">
        <v>0</v>
      </c>
      <c r="AI987" s="117">
        <v>0</v>
      </c>
      <c r="AJ987" s="100" t="s">
        <v>2359</v>
      </c>
      <c r="AK987" s="100" t="s">
        <v>3161</v>
      </c>
      <c r="AL987" s="23" t="s">
        <v>3162</v>
      </c>
      <c r="AM987" s="95"/>
      <c r="AN987" s="33"/>
      <c r="AO987" s="95"/>
      <c r="AP987" s="95"/>
      <c r="AQ987" s="95"/>
      <c r="AR987" s="95"/>
      <c r="AS987" s="95"/>
      <c r="AT987" s="95"/>
      <c r="AU987" s="33"/>
      <c r="AV987" s="33"/>
    </row>
    <row r="988" spans="2:48" hidden="1" x14ac:dyDescent="0.2">
      <c r="B988" s="54"/>
      <c r="C988" s="23"/>
      <c r="D988" s="31" t="s">
        <v>1550</v>
      </c>
      <c r="E988" s="20" t="s">
        <v>2737</v>
      </c>
      <c r="F988" s="20" t="s">
        <v>1225</v>
      </c>
      <c r="G988" s="20" t="s">
        <v>1225</v>
      </c>
      <c r="H988" s="23" t="s">
        <v>12</v>
      </c>
      <c r="I988" s="23" t="s">
        <v>2162</v>
      </c>
      <c r="J988" s="31" t="s">
        <v>2325</v>
      </c>
      <c r="K988" s="97">
        <v>100</v>
      </c>
      <c r="L988" s="54">
        <v>230000000</v>
      </c>
      <c r="M988" s="17" t="s">
        <v>648</v>
      </c>
      <c r="N988" s="23" t="s">
        <v>2357</v>
      </c>
      <c r="O988" s="23" t="s">
        <v>1727</v>
      </c>
      <c r="P988" s="54">
        <v>230000000</v>
      </c>
      <c r="Q988" s="23" t="s">
        <v>779</v>
      </c>
      <c r="R988" s="23"/>
      <c r="S988" s="23"/>
      <c r="T988" s="23"/>
      <c r="U988" s="23"/>
      <c r="V988" s="23" t="s">
        <v>2447</v>
      </c>
      <c r="W988" s="23" t="s">
        <v>2358</v>
      </c>
      <c r="X988" s="97">
        <v>0</v>
      </c>
      <c r="Y988" s="97">
        <v>100</v>
      </c>
      <c r="Z988" s="97">
        <v>0</v>
      </c>
      <c r="AA988" s="97"/>
      <c r="AB988" s="18" t="s">
        <v>1730</v>
      </c>
      <c r="AC988" s="18"/>
      <c r="AD988" s="99"/>
      <c r="AE988" s="118">
        <v>6923800</v>
      </c>
      <c r="AF988" s="80">
        <f t="shared" si="32"/>
        <v>7754656.0000000009</v>
      </c>
      <c r="AG988" s="117"/>
      <c r="AH988" s="117">
        <v>0</v>
      </c>
      <c r="AI988" s="117">
        <v>0</v>
      </c>
      <c r="AJ988" s="100" t="s">
        <v>2359</v>
      </c>
      <c r="AK988" s="100" t="s">
        <v>3163</v>
      </c>
      <c r="AL988" s="23" t="s">
        <v>3164</v>
      </c>
      <c r="AM988" s="95"/>
      <c r="AN988" s="33"/>
      <c r="AO988" s="95"/>
      <c r="AP988" s="95"/>
      <c r="AQ988" s="95"/>
      <c r="AR988" s="95"/>
      <c r="AS988" s="95"/>
      <c r="AT988" s="95"/>
      <c r="AU988" s="33"/>
      <c r="AV988" s="33"/>
    </row>
    <row r="989" spans="2:48" hidden="1" x14ac:dyDescent="0.2">
      <c r="B989" s="54"/>
      <c r="C989" s="23"/>
      <c r="D989" s="31" t="s">
        <v>1551</v>
      </c>
      <c r="E989" s="20" t="s">
        <v>2737</v>
      </c>
      <c r="F989" s="20" t="s">
        <v>1225</v>
      </c>
      <c r="G989" s="20" t="s">
        <v>1225</v>
      </c>
      <c r="H989" s="23" t="s">
        <v>12</v>
      </c>
      <c r="I989" s="23" t="s">
        <v>2162</v>
      </c>
      <c r="J989" s="31" t="s">
        <v>2325</v>
      </c>
      <c r="K989" s="97">
        <v>100</v>
      </c>
      <c r="L989" s="54">
        <v>230000000</v>
      </c>
      <c r="M989" s="17" t="s">
        <v>648</v>
      </c>
      <c r="N989" s="23" t="s">
        <v>2357</v>
      </c>
      <c r="O989" s="23" t="s">
        <v>1727</v>
      </c>
      <c r="P989" s="54">
        <v>230000000</v>
      </c>
      <c r="Q989" s="23" t="s">
        <v>779</v>
      </c>
      <c r="R989" s="23"/>
      <c r="S989" s="23"/>
      <c r="T989" s="23"/>
      <c r="U989" s="23"/>
      <c r="V989" s="23" t="s">
        <v>2447</v>
      </c>
      <c r="W989" s="23" t="s">
        <v>2358</v>
      </c>
      <c r="X989" s="97">
        <v>0</v>
      </c>
      <c r="Y989" s="97">
        <v>100</v>
      </c>
      <c r="Z989" s="97">
        <v>0</v>
      </c>
      <c r="AA989" s="97"/>
      <c r="AB989" s="18" t="s">
        <v>1730</v>
      </c>
      <c r="AC989" s="18"/>
      <c r="AD989" s="99"/>
      <c r="AE989" s="118">
        <v>10384290</v>
      </c>
      <c r="AF989" s="80">
        <f t="shared" si="32"/>
        <v>11630404.800000001</v>
      </c>
      <c r="AG989" s="117"/>
      <c r="AH989" s="117">
        <v>0</v>
      </c>
      <c r="AI989" s="117">
        <v>0</v>
      </c>
      <c r="AJ989" s="100" t="s">
        <v>2359</v>
      </c>
      <c r="AK989" s="100" t="s">
        <v>3165</v>
      </c>
      <c r="AL989" s="23" t="s">
        <v>3166</v>
      </c>
      <c r="AM989" s="95"/>
      <c r="AN989" s="33"/>
      <c r="AO989" s="95"/>
      <c r="AP989" s="95"/>
      <c r="AQ989" s="95"/>
      <c r="AR989" s="95"/>
      <c r="AS989" s="95"/>
      <c r="AT989" s="95"/>
      <c r="AU989" s="33"/>
      <c r="AV989" s="33"/>
    </row>
    <row r="990" spans="2:48" hidden="1" x14ac:dyDescent="0.2">
      <c r="B990" s="54"/>
      <c r="C990" s="23"/>
      <c r="D990" s="31" t="s">
        <v>1552</v>
      </c>
      <c r="E990" s="20" t="s">
        <v>2737</v>
      </c>
      <c r="F990" s="20" t="s">
        <v>1225</v>
      </c>
      <c r="G990" s="20" t="s">
        <v>1225</v>
      </c>
      <c r="H990" s="23" t="s">
        <v>12</v>
      </c>
      <c r="I990" s="23" t="s">
        <v>2162</v>
      </c>
      <c r="J990" s="31" t="s">
        <v>2325</v>
      </c>
      <c r="K990" s="97">
        <v>100</v>
      </c>
      <c r="L990" s="54">
        <v>230000000</v>
      </c>
      <c r="M990" s="17" t="s">
        <v>648</v>
      </c>
      <c r="N990" s="23" t="s">
        <v>2357</v>
      </c>
      <c r="O990" s="23" t="s">
        <v>1727</v>
      </c>
      <c r="P990" s="54">
        <v>230000000</v>
      </c>
      <c r="Q990" s="23" t="s">
        <v>779</v>
      </c>
      <c r="R990" s="23"/>
      <c r="S990" s="23"/>
      <c r="T990" s="23"/>
      <c r="U990" s="23"/>
      <c r="V990" s="23" t="s">
        <v>2447</v>
      </c>
      <c r="W990" s="23" t="s">
        <v>2358</v>
      </c>
      <c r="X990" s="97">
        <v>0</v>
      </c>
      <c r="Y990" s="97">
        <v>100</v>
      </c>
      <c r="Z990" s="97">
        <v>0</v>
      </c>
      <c r="AA990" s="97"/>
      <c r="AB990" s="18" t="s">
        <v>1730</v>
      </c>
      <c r="AC990" s="18"/>
      <c r="AD990" s="99"/>
      <c r="AE990" s="118">
        <v>6922860</v>
      </c>
      <c r="AF990" s="80">
        <f t="shared" si="32"/>
        <v>7753603.2000000011</v>
      </c>
      <c r="AG990" s="117"/>
      <c r="AH990" s="117">
        <v>0</v>
      </c>
      <c r="AI990" s="117">
        <v>0</v>
      </c>
      <c r="AJ990" s="100" t="s">
        <v>2359</v>
      </c>
      <c r="AK990" s="100" t="s">
        <v>3167</v>
      </c>
      <c r="AL990" s="23" t="s">
        <v>3168</v>
      </c>
      <c r="AM990" s="95"/>
      <c r="AN990" s="33"/>
      <c r="AO990" s="95"/>
      <c r="AP990" s="95"/>
      <c r="AQ990" s="95"/>
      <c r="AR990" s="95"/>
      <c r="AS990" s="95"/>
      <c r="AT990" s="95"/>
      <c r="AU990" s="33"/>
      <c r="AV990" s="33"/>
    </row>
    <row r="991" spans="2:48" hidden="1" x14ac:dyDescent="0.2">
      <c r="B991" s="54"/>
      <c r="C991" s="23"/>
      <c r="D991" s="31" t="s">
        <v>1553</v>
      </c>
      <c r="E991" s="20" t="s">
        <v>2737</v>
      </c>
      <c r="F991" s="20" t="s">
        <v>1225</v>
      </c>
      <c r="G991" s="20" t="s">
        <v>1225</v>
      </c>
      <c r="H991" s="23" t="s">
        <v>12</v>
      </c>
      <c r="I991" s="23" t="s">
        <v>2162</v>
      </c>
      <c r="J991" s="31" t="s">
        <v>2325</v>
      </c>
      <c r="K991" s="97">
        <v>100</v>
      </c>
      <c r="L991" s="54">
        <v>230000000</v>
      </c>
      <c r="M991" s="17" t="s">
        <v>648</v>
      </c>
      <c r="N991" s="23" t="s">
        <v>2357</v>
      </c>
      <c r="O991" s="23" t="s">
        <v>1727</v>
      </c>
      <c r="P991" s="54">
        <v>230000000</v>
      </c>
      <c r="Q991" s="23" t="s">
        <v>779</v>
      </c>
      <c r="R991" s="23"/>
      <c r="S991" s="23"/>
      <c r="T991" s="23"/>
      <c r="U991" s="23"/>
      <c r="V991" s="23" t="s">
        <v>2447</v>
      </c>
      <c r="W991" s="23" t="s">
        <v>2358</v>
      </c>
      <c r="X991" s="97">
        <v>0</v>
      </c>
      <c r="Y991" s="97">
        <v>100</v>
      </c>
      <c r="Z991" s="97">
        <v>0</v>
      </c>
      <c r="AA991" s="97"/>
      <c r="AB991" s="18" t="s">
        <v>1730</v>
      </c>
      <c r="AC991" s="18"/>
      <c r="AD991" s="99"/>
      <c r="AE991" s="118">
        <v>5769050</v>
      </c>
      <c r="AF991" s="80">
        <f t="shared" si="32"/>
        <v>6461336.0000000009</v>
      </c>
      <c r="AG991" s="117"/>
      <c r="AH991" s="117">
        <v>0</v>
      </c>
      <c r="AI991" s="117">
        <v>0</v>
      </c>
      <c r="AJ991" s="100" t="s">
        <v>2359</v>
      </c>
      <c r="AK991" s="100" t="s">
        <v>3169</v>
      </c>
      <c r="AL991" s="23" t="s">
        <v>3170</v>
      </c>
      <c r="AM991" s="95"/>
      <c r="AN991" s="33"/>
      <c r="AO991" s="95"/>
      <c r="AP991" s="95"/>
      <c r="AQ991" s="95"/>
      <c r="AR991" s="95"/>
      <c r="AS991" s="95"/>
      <c r="AT991" s="95"/>
      <c r="AU991" s="33"/>
      <c r="AV991" s="33"/>
    </row>
    <row r="992" spans="2:48" hidden="1" x14ac:dyDescent="0.2">
      <c r="B992" s="54"/>
      <c r="C992" s="23"/>
      <c r="D992" s="31" t="s">
        <v>1554</v>
      </c>
      <c r="E992" s="20" t="s">
        <v>3105</v>
      </c>
      <c r="F992" s="20" t="s">
        <v>1063</v>
      </c>
      <c r="G992" s="20" t="s">
        <v>1063</v>
      </c>
      <c r="H992" s="23" t="s">
        <v>12</v>
      </c>
      <c r="I992" s="23" t="s">
        <v>2162</v>
      </c>
      <c r="J992" s="31" t="s">
        <v>2325</v>
      </c>
      <c r="K992" s="97">
        <v>100</v>
      </c>
      <c r="L992" s="54">
        <v>230000000</v>
      </c>
      <c r="M992" s="17" t="s">
        <v>648</v>
      </c>
      <c r="N992" s="23" t="s">
        <v>2357</v>
      </c>
      <c r="O992" s="23" t="s">
        <v>1727</v>
      </c>
      <c r="P992" s="54">
        <v>230000000</v>
      </c>
      <c r="Q992" s="23" t="s">
        <v>779</v>
      </c>
      <c r="R992" s="23"/>
      <c r="S992" s="23"/>
      <c r="T992" s="23"/>
      <c r="U992" s="23"/>
      <c r="V992" s="23" t="s">
        <v>2447</v>
      </c>
      <c r="W992" s="23" t="s">
        <v>2358</v>
      </c>
      <c r="X992" s="97">
        <v>0</v>
      </c>
      <c r="Y992" s="97">
        <v>100</v>
      </c>
      <c r="Z992" s="97">
        <v>0</v>
      </c>
      <c r="AA992" s="97"/>
      <c r="AB992" s="18" t="s">
        <v>1730</v>
      </c>
      <c r="AC992" s="18"/>
      <c r="AD992" s="99"/>
      <c r="AE992" s="118">
        <v>5777777</v>
      </c>
      <c r="AF992" s="80">
        <f t="shared" si="32"/>
        <v>6471110.2400000002</v>
      </c>
      <c r="AG992" s="117"/>
      <c r="AH992" s="117">
        <v>0</v>
      </c>
      <c r="AI992" s="117">
        <v>0</v>
      </c>
      <c r="AJ992" s="100" t="s">
        <v>2359</v>
      </c>
      <c r="AK992" s="100" t="s">
        <v>3171</v>
      </c>
      <c r="AL992" s="23" t="s">
        <v>3172</v>
      </c>
      <c r="AM992" s="95"/>
      <c r="AN992" s="33"/>
      <c r="AO992" s="95"/>
      <c r="AP992" s="95"/>
      <c r="AQ992" s="95"/>
      <c r="AR992" s="95"/>
      <c r="AS992" s="95"/>
      <c r="AT992" s="95"/>
      <c r="AU992" s="33"/>
      <c r="AV992" s="33"/>
    </row>
    <row r="993" spans="2:48" hidden="1" x14ac:dyDescent="0.2">
      <c r="B993" s="54"/>
      <c r="C993" s="23"/>
      <c r="D993" s="31" t="s">
        <v>1555</v>
      </c>
      <c r="E993" s="20" t="s">
        <v>3105</v>
      </c>
      <c r="F993" s="20" t="s">
        <v>1063</v>
      </c>
      <c r="G993" s="20" t="s">
        <v>1063</v>
      </c>
      <c r="H993" s="23" t="s">
        <v>12</v>
      </c>
      <c r="I993" s="23" t="s">
        <v>2162</v>
      </c>
      <c r="J993" s="31" t="s">
        <v>2325</v>
      </c>
      <c r="K993" s="97">
        <v>100</v>
      </c>
      <c r="L993" s="54">
        <v>230000000</v>
      </c>
      <c r="M993" s="17" t="s">
        <v>648</v>
      </c>
      <c r="N993" s="23" t="s">
        <v>2357</v>
      </c>
      <c r="O993" s="23" t="s">
        <v>1727</v>
      </c>
      <c r="P993" s="54">
        <v>230000000</v>
      </c>
      <c r="Q993" s="23" t="s">
        <v>779</v>
      </c>
      <c r="R993" s="23"/>
      <c r="S993" s="23"/>
      <c r="T993" s="23"/>
      <c r="U993" s="23"/>
      <c r="V993" s="23" t="s">
        <v>2447</v>
      </c>
      <c r="W993" s="23" t="s">
        <v>2358</v>
      </c>
      <c r="X993" s="97">
        <v>0</v>
      </c>
      <c r="Y993" s="97">
        <v>100</v>
      </c>
      <c r="Z993" s="97">
        <v>0</v>
      </c>
      <c r="AA993" s="97"/>
      <c r="AB993" s="18" t="s">
        <v>1730</v>
      </c>
      <c r="AC993" s="18"/>
      <c r="AD993" s="99"/>
      <c r="AE993" s="118">
        <v>8666667</v>
      </c>
      <c r="AF993" s="80">
        <f t="shared" si="32"/>
        <v>9706667.040000001</v>
      </c>
      <c r="AG993" s="117"/>
      <c r="AH993" s="117">
        <v>0</v>
      </c>
      <c r="AI993" s="117">
        <v>0</v>
      </c>
      <c r="AJ993" s="100" t="s">
        <v>2359</v>
      </c>
      <c r="AK993" s="100" t="s">
        <v>3173</v>
      </c>
      <c r="AL993" s="23" t="s">
        <v>3174</v>
      </c>
      <c r="AM993" s="95"/>
      <c r="AN993" s="33"/>
      <c r="AO993" s="95"/>
      <c r="AP993" s="95"/>
      <c r="AQ993" s="95"/>
      <c r="AR993" s="95"/>
      <c r="AS993" s="95"/>
      <c r="AT993" s="95"/>
      <c r="AU993" s="33"/>
      <c r="AV993" s="33"/>
    </row>
    <row r="994" spans="2:48" hidden="1" x14ac:dyDescent="0.2">
      <c r="B994" s="54"/>
      <c r="C994" s="23"/>
      <c r="D994" s="31" t="s">
        <v>1556</v>
      </c>
      <c r="E994" s="20" t="s">
        <v>3105</v>
      </c>
      <c r="F994" s="20" t="s">
        <v>1063</v>
      </c>
      <c r="G994" s="20" t="s">
        <v>1063</v>
      </c>
      <c r="H994" s="23" t="s">
        <v>12</v>
      </c>
      <c r="I994" s="23" t="s">
        <v>2162</v>
      </c>
      <c r="J994" s="31" t="s">
        <v>2325</v>
      </c>
      <c r="K994" s="97">
        <v>100</v>
      </c>
      <c r="L994" s="54">
        <v>230000000</v>
      </c>
      <c r="M994" s="17" t="s">
        <v>648</v>
      </c>
      <c r="N994" s="23" t="s">
        <v>2357</v>
      </c>
      <c r="O994" s="23" t="s">
        <v>1727</v>
      </c>
      <c r="P994" s="54">
        <v>230000000</v>
      </c>
      <c r="Q994" s="23" t="s">
        <v>779</v>
      </c>
      <c r="R994" s="23"/>
      <c r="S994" s="23"/>
      <c r="T994" s="23"/>
      <c r="U994" s="23"/>
      <c r="V994" s="23" t="s">
        <v>2447</v>
      </c>
      <c r="W994" s="23" t="s">
        <v>2358</v>
      </c>
      <c r="X994" s="97">
        <v>0</v>
      </c>
      <c r="Y994" s="97">
        <v>100</v>
      </c>
      <c r="Z994" s="97">
        <v>0</v>
      </c>
      <c r="AA994" s="97"/>
      <c r="AB994" s="18" t="s">
        <v>1730</v>
      </c>
      <c r="AC994" s="18"/>
      <c r="AD994" s="99"/>
      <c r="AE994" s="118">
        <v>5777778</v>
      </c>
      <c r="AF994" s="80">
        <f t="shared" si="32"/>
        <v>6471111.3600000003</v>
      </c>
      <c r="AG994" s="117"/>
      <c r="AH994" s="117">
        <v>0</v>
      </c>
      <c r="AI994" s="117">
        <v>0</v>
      </c>
      <c r="AJ994" s="100" t="s">
        <v>2359</v>
      </c>
      <c r="AK994" s="100" t="s">
        <v>3175</v>
      </c>
      <c r="AL994" s="23" t="s">
        <v>3176</v>
      </c>
      <c r="AM994" s="95"/>
      <c r="AN994" s="33"/>
      <c r="AO994" s="95"/>
      <c r="AP994" s="95"/>
      <c r="AQ994" s="95"/>
      <c r="AR994" s="95"/>
      <c r="AS994" s="95"/>
      <c r="AT994" s="95"/>
      <c r="AU994" s="33"/>
      <c r="AV994" s="33"/>
    </row>
    <row r="995" spans="2:48" hidden="1" x14ac:dyDescent="0.2">
      <c r="B995" s="54"/>
      <c r="C995" s="23"/>
      <c r="D995" s="31" t="s">
        <v>1557</v>
      </c>
      <c r="E995" s="20" t="s">
        <v>3105</v>
      </c>
      <c r="F995" s="20" t="s">
        <v>1063</v>
      </c>
      <c r="G995" s="20" t="s">
        <v>1063</v>
      </c>
      <c r="H995" s="23" t="s">
        <v>12</v>
      </c>
      <c r="I995" s="23" t="s">
        <v>2162</v>
      </c>
      <c r="J995" s="31" t="s">
        <v>2325</v>
      </c>
      <c r="K995" s="97">
        <v>100</v>
      </c>
      <c r="L995" s="54">
        <v>230000000</v>
      </c>
      <c r="M995" s="17" t="s">
        <v>648</v>
      </c>
      <c r="N995" s="23" t="s">
        <v>2357</v>
      </c>
      <c r="O995" s="23" t="s">
        <v>1727</v>
      </c>
      <c r="P995" s="54">
        <v>230000000</v>
      </c>
      <c r="Q995" s="23" t="s">
        <v>779</v>
      </c>
      <c r="R995" s="23"/>
      <c r="S995" s="23"/>
      <c r="T995" s="23"/>
      <c r="U995" s="23"/>
      <c r="V995" s="23" t="s">
        <v>2447</v>
      </c>
      <c r="W995" s="23" t="s">
        <v>2358</v>
      </c>
      <c r="X995" s="97">
        <v>0</v>
      </c>
      <c r="Y995" s="97">
        <v>100</v>
      </c>
      <c r="Z995" s="97">
        <v>0</v>
      </c>
      <c r="AA995" s="97"/>
      <c r="AB995" s="18" t="s">
        <v>1730</v>
      </c>
      <c r="AC995" s="18"/>
      <c r="AD995" s="99"/>
      <c r="AE995" s="118">
        <v>5777778</v>
      </c>
      <c r="AF995" s="80">
        <f t="shared" si="32"/>
        <v>6471111.3600000003</v>
      </c>
      <c r="AG995" s="117"/>
      <c r="AH995" s="117">
        <v>0</v>
      </c>
      <c r="AI995" s="117">
        <v>0</v>
      </c>
      <c r="AJ995" s="100" t="s">
        <v>2359</v>
      </c>
      <c r="AK995" s="100" t="s">
        <v>3177</v>
      </c>
      <c r="AL995" s="23" t="s">
        <v>3178</v>
      </c>
      <c r="AM995" s="95"/>
      <c r="AN995" s="33"/>
      <c r="AO995" s="95"/>
      <c r="AP995" s="95"/>
      <c r="AQ995" s="95"/>
      <c r="AR995" s="95"/>
      <c r="AS995" s="95"/>
      <c r="AT995" s="95"/>
      <c r="AU995" s="33"/>
      <c r="AV995" s="33"/>
    </row>
    <row r="996" spans="2:48" hidden="1" x14ac:dyDescent="0.2">
      <c r="B996" s="54"/>
      <c r="C996" s="23"/>
      <c r="D996" s="31" t="s">
        <v>1558</v>
      </c>
      <c r="E996" s="20" t="s">
        <v>2737</v>
      </c>
      <c r="F996" s="20" t="s">
        <v>1225</v>
      </c>
      <c r="G996" s="20" t="s">
        <v>1225</v>
      </c>
      <c r="H996" s="23" t="s">
        <v>12</v>
      </c>
      <c r="I996" s="23" t="s">
        <v>2162</v>
      </c>
      <c r="J996" s="31" t="s">
        <v>2325</v>
      </c>
      <c r="K996" s="97">
        <v>100</v>
      </c>
      <c r="L996" s="54">
        <v>230000000</v>
      </c>
      <c r="M996" s="17" t="s">
        <v>648</v>
      </c>
      <c r="N996" s="23" t="s">
        <v>2357</v>
      </c>
      <c r="O996" s="23" t="s">
        <v>1727</v>
      </c>
      <c r="P996" s="54">
        <v>230000000</v>
      </c>
      <c r="Q996" s="23" t="s">
        <v>779</v>
      </c>
      <c r="R996" s="23"/>
      <c r="S996" s="23"/>
      <c r="T996" s="23"/>
      <c r="U996" s="23"/>
      <c r="V996" s="23" t="s">
        <v>2447</v>
      </c>
      <c r="W996" s="23" t="s">
        <v>2358</v>
      </c>
      <c r="X996" s="97">
        <v>0</v>
      </c>
      <c r="Y996" s="97">
        <v>100</v>
      </c>
      <c r="Z996" s="97">
        <v>0</v>
      </c>
      <c r="AA996" s="97"/>
      <c r="AB996" s="18" t="s">
        <v>1730</v>
      </c>
      <c r="AC996" s="18"/>
      <c r="AD996" s="99"/>
      <c r="AE996" s="118">
        <v>15807540</v>
      </c>
      <c r="AF996" s="80">
        <f t="shared" si="32"/>
        <v>17704444.800000001</v>
      </c>
      <c r="AG996" s="117"/>
      <c r="AH996" s="117">
        <v>0</v>
      </c>
      <c r="AI996" s="117">
        <v>0</v>
      </c>
      <c r="AJ996" s="100" t="s">
        <v>2359</v>
      </c>
      <c r="AK996" s="100" t="s">
        <v>3179</v>
      </c>
      <c r="AL996" s="23" t="s">
        <v>3180</v>
      </c>
      <c r="AM996" s="95"/>
      <c r="AN996" s="33"/>
      <c r="AO996" s="95"/>
      <c r="AP996" s="95"/>
      <c r="AQ996" s="95"/>
      <c r="AR996" s="95"/>
      <c r="AS996" s="95"/>
      <c r="AT996" s="95"/>
      <c r="AU996" s="33"/>
      <c r="AV996" s="33"/>
    </row>
    <row r="997" spans="2:48" hidden="1" x14ac:dyDescent="0.2">
      <c r="B997" s="54"/>
      <c r="C997" s="23"/>
      <c r="D997" s="31" t="s">
        <v>1561</v>
      </c>
      <c r="E997" s="20" t="s">
        <v>2737</v>
      </c>
      <c r="F997" s="20" t="s">
        <v>1225</v>
      </c>
      <c r="G997" s="20" t="s">
        <v>1225</v>
      </c>
      <c r="H997" s="23" t="s">
        <v>12</v>
      </c>
      <c r="I997" s="23" t="s">
        <v>2162</v>
      </c>
      <c r="J997" s="31" t="s">
        <v>2325</v>
      </c>
      <c r="K997" s="97">
        <v>100</v>
      </c>
      <c r="L997" s="54">
        <v>230000000</v>
      </c>
      <c r="M997" s="17" t="s">
        <v>648</v>
      </c>
      <c r="N997" s="23" t="s">
        <v>2357</v>
      </c>
      <c r="O997" s="23" t="s">
        <v>1727</v>
      </c>
      <c r="P997" s="54">
        <v>230000000</v>
      </c>
      <c r="Q997" s="23" t="s">
        <v>779</v>
      </c>
      <c r="R997" s="23"/>
      <c r="S997" s="23"/>
      <c r="T997" s="23"/>
      <c r="U997" s="23"/>
      <c r="V997" s="23" t="s">
        <v>2447</v>
      </c>
      <c r="W997" s="23" t="s">
        <v>2358</v>
      </c>
      <c r="X997" s="97">
        <v>0</v>
      </c>
      <c r="Y997" s="97">
        <v>100</v>
      </c>
      <c r="Z997" s="97">
        <v>0</v>
      </c>
      <c r="AA997" s="97"/>
      <c r="AB997" s="18" t="s">
        <v>1730</v>
      </c>
      <c r="AC997" s="18"/>
      <c r="AD997" s="99"/>
      <c r="AE997" s="118">
        <v>14051140</v>
      </c>
      <c r="AF997" s="80">
        <f t="shared" ref="AF997:AF1033" si="33">IF(AB997="С НДС",AE997*1.12,AE997)</f>
        <v>15737276.800000001</v>
      </c>
      <c r="AG997" s="117"/>
      <c r="AH997" s="117">
        <v>0</v>
      </c>
      <c r="AI997" s="117">
        <v>0</v>
      </c>
      <c r="AJ997" s="100" t="s">
        <v>2359</v>
      </c>
      <c r="AK997" s="100" t="s">
        <v>3181</v>
      </c>
      <c r="AL997" s="23" t="s">
        <v>3182</v>
      </c>
      <c r="AM997" s="95"/>
      <c r="AN997" s="33"/>
      <c r="AO997" s="95"/>
      <c r="AP997" s="95"/>
      <c r="AQ997" s="95"/>
      <c r="AR997" s="95"/>
      <c r="AS997" s="95"/>
      <c r="AT997" s="95"/>
      <c r="AU997" s="33"/>
      <c r="AV997" s="33"/>
    </row>
    <row r="998" spans="2:48" hidden="1" x14ac:dyDescent="0.2">
      <c r="B998" s="54"/>
      <c r="C998" s="23"/>
      <c r="D998" s="31" t="s">
        <v>1564</v>
      </c>
      <c r="E998" s="20" t="s">
        <v>2737</v>
      </c>
      <c r="F998" s="20" t="s">
        <v>1225</v>
      </c>
      <c r="G998" s="20" t="s">
        <v>1225</v>
      </c>
      <c r="H998" s="23" t="s">
        <v>12</v>
      </c>
      <c r="I998" s="23" t="s">
        <v>2162</v>
      </c>
      <c r="J998" s="31" t="s">
        <v>2325</v>
      </c>
      <c r="K998" s="97">
        <v>100</v>
      </c>
      <c r="L998" s="54">
        <v>230000000</v>
      </c>
      <c r="M998" s="17" t="s">
        <v>648</v>
      </c>
      <c r="N998" s="23" t="s">
        <v>2357</v>
      </c>
      <c r="O998" s="23" t="s">
        <v>1727</v>
      </c>
      <c r="P998" s="54">
        <v>230000000</v>
      </c>
      <c r="Q998" s="23" t="s">
        <v>779</v>
      </c>
      <c r="R998" s="23"/>
      <c r="S998" s="23"/>
      <c r="T998" s="23"/>
      <c r="U998" s="23"/>
      <c r="V998" s="23" t="s">
        <v>2447</v>
      </c>
      <c r="W998" s="23" t="s">
        <v>2358</v>
      </c>
      <c r="X998" s="97">
        <v>0</v>
      </c>
      <c r="Y998" s="97">
        <v>100</v>
      </c>
      <c r="Z998" s="97">
        <v>0</v>
      </c>
      <c r="AA998" s="97"/>
      <c r="AB998" s="18" t="s">
        <v>1730</v>
      </c>
      <c r="AC998" s="18"/>
      <c r="AD998" s="99"/>
      <c r="AE998" s="118">
        <v>8781963</v>
      </c>
      <c r="AF998" s="80">
        <f t="shared" si="33"/>
        <v>9835798.5600000005</v>
      </c>
      <c r="AG998" s="117"/>
      <c r="AH998" s="117">
        <v>0</v>
      </c>
      <c r="AI998" s="117">
        <v>0</v>
      </c>
      <c r="AJ998" s="100" t="s">
        <v>2359</v>
      </c>
      <c r="AK998" s="100" t="s">
        <v>3183</v>
      </c>
      <c r="AL998" s="23" t="s">
        <v>3184</v>
      </c>
      <c r="AM998" s="95"/>
      <c r="AN998" s="33"/>
      <c r="AO998" s="95"/>
      <c r="AP998" s="95"/>
      <c r="AQ998" s="95"/>
      <c r="AR998" s="95"/>
      <c r="AS998" s="95"/>
      <c r="AT998" s="95"/>
      <c r="AU998" s="33"/>
      <c r="AV998" s="33"/>
    </row>
    <row r="999" spans="2:48" hidden="1" x14ac:dyDescent="0.2">
      <c r="B999" s="54"/>
      <c r="C999" s="23"/>
      <c r="D999" s="31" t="s">
        <v>1566</v>
      </c>
      <c r="E999" s="20" t="s">
        <v>2737</v>
      </c>
      <c r="F999" s="20" t="s">
        <v>1225</v>
      </c>
      <c r="G999" s="20" t="s">
        <v>1225</v>
      </c>
      <c r="H999" s="23" t="s">
        <v>12</v>
      </c>
      <c r="I999" s="23" t="s">
        <v>2162</v>
      </c>
      <c r="J999" s="31" t="s">
        <v>2325</v>
      </c>
      <c r="K999" s="97">
        <v>100</v>
      </c>
      <c r="L999" s="54">
        <v>230000000</v>
      </c>
      <c r="M999" s="17" t="s">
        <v>648</v>
      </c>
      <c r="N999" s="23" t="s">
        <v>2357</v>
      </c>
      <c r="O999" s="23" t="s">
        <v>1727</v>
      </c>
      <c r="P999" s="54">
        <v>230000000</v>
      </c>
      <c r="Q999" s="23" t="s">
        <v>779</v>
      </c>
      <c r="R999" s="23"/>
      <c r="S999" s="23"/>
      <c r="T999" s="23"/>
      <c r="U999" s="23"/>
      <c r="V999" s="23" t="s">
        <v>2447</v>
      </c>
      <c r="W999" s="23" t="s">
        <v>2358</v>
      </c>
      <c r="X999" s="97">
        <v>0</v>
      </c>
      <c r="Y999" s="97">
        <v>100</v>
      </c>
      <c r="Z999" s="97">
        <v>0</v>
      </c>
      <c r="AA999" s="97"/>
      <c r="AB999" s="18" t="s">
        <v>1730</v>
      </c>
      <c r="AC999" s="18"/>
      <c r="AD999" s="99"/>
      <c r="AE999" s="118">
        <v>10538357</v>
      </c>
      <c r="AF999" s="80">
        <f t="shared" si="33"/>
        <v>11802959.840000002</v>
      </c>
      <c r="AG999" s="117"/>
      <c r="AH999" s="117">
        <v>0</v>
      </c>
      <c r="AI999" s="117">
        <v>0</v>
      </c>
      <c r="AJ999" s="100" t="s">
        <v>2359</v>
      </c>
      <c r="AK999" s="100" t="s">
        <v>3185</v>
      </c>
      <c r="AL999" s="23" t="s">
        <v>3186</v>
      </c>
      <c r="AM999" s="95"/>
      <c r="AN999" s="33"/>
      <c r="AO999" s="95"/>
      <c r="AP999" s="95"/>
      <c r="AQ999" s="95"/>
      <c r="AR999" s="95"/>
      <c r="AS999" s="95"/>
      <c r="AT999" s="95"/>
      <c r="AU999" s="33"/>
      <c r="AV999" s="33"/>
    </row>
    <row r="1000" spans="2:48" hidden="1" x14ac:dyDescent="0.2">
      <c r="B1000" s="54"/>
      <c r="C1000" s="23"/>
      <c r="D1000" s="31" t="s">
        <v>1569</v>
      </c>
      <c r="E1000" s="20" t="s">
        <v>3132</v>
      </c>
      <c r="F1000" s="20" t="s">
        <v>3133</v>
      </c>
      <c r="G1000" s="20" t="s">
        <v>3133</v>
      </c>
      <c r="H1000" s="23" t="s">
        <v>12</v>
      </c>
      <c r="I1000" s="23" t="s">
        <v>2162</v>
      </c>
      <c r="J1000" s="31" t="s">
        <v>2325</v>
      </c>
      <c r="K1000" s="97">
        <v>100</v>
      </c>
      <c r="L1000" s="54">
        <v>230000000</v>
      </c>
      <c r="M1000" s="17" t="s">
        <v>648</v>
      </c>
      <c r="N1000" s="23" t="s">
        <v>2357</v>
      </c>
      <c r="O1000" s="23" t="s">
        <v>1727</v>
      </c>
      <c r="P1000" s="54">
        <v>230000000</v>
      </c>
      <c r="Q1000" s="23" t="s">
        <v>779</v>
      </c>
      <c r="R1000" s="23"/>
      <c r="S1000" s="23"/>
      <c r="T1000" s="23"/>
      <c r="U1000" s="23"/>
      <c r="V1000" s="23" t="s">
        <v>2447</v>
      </c>
      <c r="W1000" s="23" t="s">
        <v>2358</v>
      </c>
      <c r="X1000" s="97">
        <v>0</v>
      </c>
      <c r="Y1000" s="97">
        <v>100</v>
      </c>
      <c r="Z1000" s="97">
        <v>0</v>
      </c>
      <c r="AA1000" s="97"/>
      <c r="AB1000" s="18" t="s">
        <v>1730</v>
      </c>
      <c r="AC1000" s="18"/>
      <c r="AD1000" s="99"/>
      <c r="AE1000" s="118">
        <v>14353824</v>
      </c>
      <c r="AF1000" s="80">
        <f t="shared" si="33"/>
        <v>16076282.880000001</v>
      </c>
      <c r="AG1000" s="117"/>
      <c r="AH1000" s="117">
        <v>0</v>
      </c>
      <c r="AI1000" s="117">
        <v>0</v>
      </c>
      <c r="AJ1000" s="100" t="s">
        <v>2359</v>
      </c>
      <c r="AK1000" s="100" t="s">
        <v>3187</v>
      </c>
      <c r="AL1000" s="23" t="s">
        <v>3188</v>
      </c>
      <c r="AM1000" s="95"/>
      <c r="AN1000" s="33"/>
      <c r="AO1000" s="95"/>
      <c r="AP1000" s="95"/>
      <c r="AQ1000" s="95"/>
      <c r="AR1000" s="95"/>
      <c r="AS1000" s="95"/>
      <c r="AT1000" s="95"/>
      <c r="AU1000" s="33"/>
      <c r="AV1000" s="33"/>
    </row>
    <row r="1001" spans="2:48" hidden="1" x14ac:dyDescent="0.2">
      <c r="B1001" s="54"/>
      <c r="C1001" s="23"/>
      <c r="D1001" s="31" t="s">
        <v>1571</v>
      </c>
      <c r="E1001" s="20" t="s">
        <v>3132</v>
      </c>
      <c r="F1001" s="20" t="s">
        <v>3133</v>
      </c>
      <c r="G1001" s="20" t="s">
        <v>3133</v>
      </c>
      <c r="H1001" s="23" t="s">
        <v>12</v>
      </c>
      <c r="I1001" s="23" t="s">
        <v>2162</v>
      </c>
      <c r="J1001" s="31" t="s">
        <v>2325</v>
      </c>
      <c r="K1001" s="97">
        <v>100</v>
      </c>
      <c r="L1001" s="54">
        <v>230000000</v>
      </c>
      <c r="M1001" s="17" t="s">
        <v>648</v>
      </c>
      <c r="N1001" s="23" t="s">
        <v>2357</v>
      </c>
      <c r="O1001" s="23" t="s">
        <v>1727</v>
      </c>
      <c r="P1001" s="54">
        <v>230000000</v>
      </c>
      <c r="Q1001" s="23" t="s">
        <v>779</v>
      </c>
      <c r="R1001" s="23"/>
      <c r="S1001" s="23"/>
      <c r="T1001" s="23"/>
      <c r="U1001" s="23"/>
      <c r="V1001" s="23" t="s">
        <v>2447</v>
      </c>
      <c r="W1001" s="23" t="s">
        <v>2358</v>
      </c>
      <c r="X1001" s="97">
        <v>0</v>
      </c>
      <c r="Y1001" s="97">
        <v>100</v>
      </c>
      <c r="Z1001" s="97">
        <v>0</v>
      </c>
      <c r="AA1001" s="97"/>
      <c r="AB1001" s="18" t="s">
        <v>1730</v>
      </c>
      <c r="AC1001" s="18"/>
      <c r="AD1001" s="99"/>
      <c r="AE1001" s="118">
        <v>15789206</v>
      </c>
      <c r="AF1001" s="80">
        <f t="shared" si="33"/>
        <v>17683910.720000003</v>
      </c>
      <c r="AG1001" s="117"/>
      <c r="AH1001" s="117">
        <v>0</v>
      </c>
      <c r="AI1001" s="117">
        <v>0</v>
      </c>
      <c r="AJ1001" s="100" t="s">
        <v>2359</v>
      </c>
      <c r="AK1001" s="100" t="s">
        <v>3189</v>
      </c>
      <c r="AL1001" s="23" t="s">
        <v>3190</v>
      </c>
      <c r="AM1001" s="95"/>
      <c r="AN1001" s="33"/>
      <c r="AO1001" s="95"/>
      <c r="AP1001" s="95"/>
      <c r="AQ1001" s="95"/>
      <c r="AR1001" s="95"/>
      <c r="AS1001" s="95"/>
      <c r="AT1001" s="95"/>
      <c r="AU1001" s="33"/>
      <c r="AV1001" s="33"/>
    </row>
    <row r="1002" spans="2:48" hidden="1" x14ac:dyDescent="0.2">
      <c r="B1002" s="54"/>
      <c r="C1002" s="23"/>
      <c r="D1002" s="31" t="s">
        <v>1573</v>
      </c>
      <c r="E1002" s="20" t="s">
        <v>3132</v>
      </c>
      <c r="F1002" s="20" t="s">
        <v>3133</v>
      </c>
      <c r="G1002" s="20" t="s">
        <v>3133</v>
      </c>
      <c r="H1002" s="23" t="s">
        <v>12</v>
      </c>
      <c r="I1002" s="23" t="s">
        <v>2162</v>
      </c>
      <c r="J1002" s="31" t="s">
        <v>2325</v>
      </c>
      <c r="K1002" s="97">
        <v>100</v>
      </c>
      <c r="L1002" s="54">
        <v>230000000</v>
      </c>
      <c r="M1002" s="17" t="s">
        <v>648</v>
      </c>
      <c r="N1002" s="23" t="s">
        <v>2357</v>
      </c>
      <c r="O1002" s="23" t="s">
        <v>1727</v>
      </c>
      <c r="P1002" s="54">
        <v>230000000</v>
      </c>
      <c r="Q1002" s="23" t="s">
        <v>779</v>
      </c>
      <c r="R1002" s="23"/>
      <c r="S1002" s="23"/>
      <c r="T1002" s="23"/>
      <c r="U1002" s="23"/>
      <c r="V1002" s="23" t="s">
        <v>2447</v>
      </c>
      <c r="W1002" s="23" t="s">
        <v>2358</v>
      </c>
      <c r="X1002" s="97">
        <v>0</v>
      </c>
      <c r="Y1002" s="97">
        <v>100</v>
      </c>
      <c r="Z1002" s="97">
        <v>0</v>
      </c>
      <c r="AA1002" s="97"/>
      <c r="AB1002" s="18" t="s">
        <v>1730</v>
      </c>
      <c r="AC1002" s="18"/>
      <c r="AD1002" s="99"/>
      <c r="AE1002" s="118">
        <v>10047676</v>
      </c>
      <c r="AF1002" s="80">
        <f t="shared" si="33"/>
        <v>11253397.120000001</v>
      </c>
      <c r="AG1002" s="117"/>
      <c r="AH1002" s="117">
        <v>0</v>
      </c>
      <c r="AI1002" s="117">
        <v>0</v>
      </c>
      <c r="AJ1002" s="100" t="s">
        <v>2359</v>
      </c>
      <c r="AK1002" s="100" t="s">
        <v>3191</v>
      </c>
      <c r="AL1002" s="23" t="s">
        <v>3192</v>
      </c>
      <c r="AM1002" s="95"/>
      <c r="AN1002" s="33"/>
      <c r="AO1002" s="95"/>
      <c r="AP1002" s="95"/>
      <c r="AQ1002" s="95"/>
      <c r="AR1002" s="95"/>
      <c r="AS1002" s="95"/>
      <c r="AT1002" s="95"/>
      <c r="AU1002" s="33"/>
      <c r="AV1002" s="33"/>
    </row>
    <row r="1003" spans="2:48" hidden="1" x14ac:dyDescent="0.2">
      <c r="B1003" s="54"/>
      <c r="C1003" s="23"/>
      <c r="D1003" s="31" t="s">
        <v>1576</v>
      </c>
      <c r="E1003" s="20" t="s">
        <v>3132</v>
      </c>
      <c r="F1003" s="20" t="s">
        <v>3133</v>
      </c>
      <c r="G1003" s="20" t="s">
        <v>3133</v>
      </c>
      <c r="H1003" s="23" t="s">
        <v>12</v>
      </c>
      <c r="I1003" s="23" t="s">
        <v>2162</v>
      </c>
      <c r="J1003" s="31" t="s">
        <v>2325</v>
      </c>
      <c r="K1003" s="97">
        <v>100</v>
      </c>
      <c r="L1003" s="54">
        <v>230000000</v>
      </c>
      <c r="M1003" s="17" t="s">
        <v>648</v>
      </c>
      <c r="N1003" s="23" t="s">
        <v>2357</v>
      </c>
      <c r="O1003" s="23" t="s">
        <v>1727</v>
      </c>
      <c r="P1003" s="54">
        <v>230000000</v>
      </c>
      <c r="Q1003" s="23" t="s">
        <v>779</v>
      </c>
      <c r="R1003" s="23"/>
      <c r="S1003" s="23"/>
      <c r="T1003" s="23"/>
      <c r="U1003" s="23"/>
      <c r="V1003" s="23" t="s">
        <v>2447</v>
      </c>
      <c r="W1003" s="23" t="s">
        <v>2358</v>
      </c>
      <c r="X1003" s="97">
        <v>0</v>
      </c>
      <c r="Y1003" s="97">
        <v>100</v>
      </c>
      <c r="Z1003" s="97">
        <v>0</v>
      </c>
      <c r="AA1003" s="97"/>
      <c r="AB1003" s="18" t="s">
        <v>1730</v>
      </c>
      <c r="AC1003" s="18"/>
      <c r="AD1003" s="99"/>
      <c r="AE1003" s="118">
        <v>8612294</v>
      </c>
      <c r="AF1003" s="80">
        <f t="shared" si="33"/>
        <v>9645769.2800000012</v>
      </c>
      <c r="AG1003" s="117"/>
      <c r="AH1003" s="117">
        <v>0</v>
      </c>
      <c r="AI1003" s="117">
        <v>0</v>
      </c>
      <c r="AJ1003" s="100" t="s">
        <v>2359</v>
      </c>
      <c r="AK1003" s="100" t="s">
        <v>3193</v>
      </c>
      <c r="AL1003" s="23" t="s">
        <v>3194</v>
      </c>
      <c r="AM1003" s="95"/>
      <c r="AN1003" s="33"/>
      <c r="AO1003" s="95"/>
      <c r="AP1003" s="95"/>
      <c r="AQ1003" s="95"/>
      <c r="AR1003" s="95"/>
      <c r="AS1003" s="95"/>
      <c r="AT1003" s="95"/>
      <c r="AU1003" s="33"/>
      <c r="AV1003" s="33"/>
    </row>
    <row r="1004" spans="2:48" hidden="1" x14ac:dyDescent="0.2">
      <c r="B1004" s="54"/>
      <c r="C1004" s="23"/>
      <c r="D1004" s="31" t="s">
        <v>1579</v>
      </c>
      <c r="E1004" s="20" t="s">
        <v>3132</v>
      </c>
      <c r="F1004" s="20" t="s">
        <v>3133</v>
      </c>
      <c r="G1004" s="20" t="s">
        <v>3133</v>
      </c>
      <c r="H1004" s="23" t="s">
        <v>12</v>
      </c>
      <c r="I1004" s="23" t="s">
        <v>2162</v>
      </c>
      <c r="J1004" s="31" t="s">
        <v>2325</v>
      </c>
      <c r="K1004" s="97">
        <v>100</v>
      </c>
      <c r="L1004" s="54">
        <v>230000000</v>
      </c>
      <c r="M1004" s="17" t="s">
        <v>648</v>
      </c>
      <c r="N1004" s="23" t="s">
        <v>2357</v>
      </c>
      <c r="O1004" s="23" t="s">
        <v>1727</v>
      </c>
      <c r="P1004" s="54">
        <v>230000000</v>
      </c>
      <c r="Q1004" s="23" t="s">
        <v>779</v>
      </c>
      <c r="R1004" s="23"/>
      <c r="S1004" s="23"/>
      <c r="T1004" s="23"/>
      <c r="U1004" s="23"/>
      <c r="V1004" s="23" t="s">
        <v>2447</v>
      </c>
      <c r="W1004" s="23" t="s">
        <v>2358</v>
      </c>
      <c r="X1004" s="97">
        <v>0</v>
      </c>
      <c r="Y1004" s="97">
        <v>100</v>
      </c>
      <c r="Z1004" s="97">
        <v>0</v>
      </c>
      <c r="AA1004" s="97"/>
      <c r="AB1004" s="18" t="s">
        <v>1730</v>
      </c>
      <c r="AC1004" s="18"/>
      <c r="AD1004" s="99"/>
      <c r="AE1004" s="118">
        <v>18863824</v>
      </c>
      <c r="AF1004" s="80">
        <f t="shared" si="33"/>
        <v>21127482.880000003</v>
      </c>
      <c r="AG1004" s="117"/>
      <c r="AH1004" s="117">
        <v>0</v>
      </c>
      <c r="AI1004" s="117">
        <v>0</v>
      </c>
      <c r="AJ1004" s="100" t="s">
        <v>2359</v>
      </c>
      <c r="AK1004" s="100" t="s">
        <v>3195</v>
      </c>
      <c r="AL1004" s="23" t="s">
        <v>3196</v>
      </c>
      <c r="AM1004" s="95"/>
      <c r="AN1004" s="33"/>
      <c r="AO1004" s="95"/>
      <c r="AP1004" s="95"/>
      <c r="AQ1004" s="95"/>
      <c r="AR1004" s="95"/>
      <c r="AS1004" s="95"/>
      <c r="AT1004" s="95"/>
      <c r="AU1004" s="33"/>
      <c r="AV1004" s="33"/>
    </row>
    <row r="1005" spans="2:48" hidden="1" x14ac:dyDescent="0.2">
      <c r="B1005" s="54"/>
      <c r="C1005" s="23"/>
      <c r="D1005" s="31" t="s">
        <v>1582</v>
      </c>
      <c r="E1005" s="20" t="s">
        <v>3132</v>
      </c>
      <c r="F1005" s="20" t="s">
        <v>3133</v>
      </c>
      <c r="G1005" s="20" t="s">
        <v>3133</v>
      </c>
      <c r="H1005" s="23" t="s">
        <v>12</v>
      </c>
      <c r="I1005" s="23" t="s">
        <v>2162</v>
      </c>
      <c r="J1005" s="31" t="s">
        <v>2325</v>
      </c>
      <c r="K1005" s="97">
        <v>100</v>
      </c>
      <c r="L1005" s="54">
        <v>230000000</v>
      </c>
      <c r="M1005" s="17" t="s">
        <v>648</v>
      </c>
      <c r="N1005" s="23" t="s">
        <v>2357</v>
      </c>
      <c r="O1005" s="23" t="s">
        <v>1727</v>
      </c>
      <c r="P1005" s="54">
        <v>230000000</v>
      </c>
      <c r="Q1005" s="23" t="s">
        <v>779</v>
      </c>
      <c r="R1005" s="23"/>
      <c r="S1005" s="23"/>
      <c r="T1005" s="23"/>
      <c r="U1005" s="23"/>
      <c r="V1005" s="23" t="s">
        <v>2447</v>
      </c>
      <c r="W1005" s="23" t="s">
        <v>2358</v>
      </c>
      <c r="X1005" s="97">
        <v>0</v>
      </c>
      <c r="Y1005" s="97">
        <v>100</v>
      </c>
      <c r="Z1005" s="97">
        <v>0</v>
      </c>
      <c r="AA1005" s="97"/>
      <c r="AB1005" s="18" t="s">
        <v>1730</v>
      </c>
      <c r="AC1005" s="18"/>
      <c r="AD1005" s="99"/>
      <c r="AE1005" s="118">
        <v>20750206</v>
      </c>
      <c r="AF1005" s="80">
        <f t="shared" si="33"/>
        <v>23240230.720000003</v>
      </c>
      <c r="AG1005" s="117"/>
      <c r="AH1005" s="117">
        <v>0</v>
      </c>
      <c r="AI1005" s="117">
        <v>0</v>
      </c>
      <c r="AJ1005" s="100" t="s">
        <v>2359</v>
      </c>
      <c r="AK1005" s="100" t="s">
        <v>3197</v>
      </c>
      <c r="AL1005" s="23" t="s">
        <v>3198</v>
      </c>
      <c r="AM1005" s="95"/>
      <c r="AN1005" s="33"/>
      <c r="AO1005" s="95"/>
      <c r="AP1005" s="95"/>
      <c r="AQ1005" s="95"/>
      <c r="AR1005" s="95"/>
      <c r="AS1005" s="95"/>
      <c r="AT1005" s="95"/>
      <c r="AU1005" s="33"/>
      <c r="AV1005" s="33"/>
    </row>
    <row r="1006" spans="2:48" hidden="1" x14ac:dyDescent="0.2">
      <c r="B1006" s="54"/>
      <c r="C1006" s="23"/>
      <c r="D1006" s="31" t="s">
        <v>1583</v>
      </c>
      <c r="E1006" s="20" t="s">
        <v>3132</v>
      </c>
      <c r="F1006" s="20" t="s">
        <v>3133</v>
      </c>
      <c r="G1006" s="20" t="s">
        <v>3133</v>
      </c>
      <c r="H1006" s="23" t="s">
        <v>12</v>
      </c>
      <c r="I1006" s="23" t="s">
        <v>2162</v>
      </c>
      <c r="J1006" s="31" t="s">
        <v>2325</v>
      </c>
      <c r="K1006" s="97">
        <v>100</v>
      </c>
      <c r="L1006" s="54">
        <v>230000000</v>
      </c>
      <c r="M1006" s="17" t="s">
        <v>648</v>
      </c>
      <c r="N1006" s="23" t="s">
        <v>2357</v>
      </c>
      <c r="O1006" s="23" t="s">
        <v>1727</v>
      </c>
      <c r="P1006" s="54">
        <v>230000000</v>
      </c>
      <c r="Q1006" s="23" t="s">
        <v>779</v>
      </c>
      <c r="R1006" s="23"/>
      <c r="S1006" s="23"/>
      <c r="T1006" s="23"/>
      <c r="U1006" s="23"/>
      <c r="V1006" s="23" t="s">
        <v>2447</v>
      </c>
      <c r="W1006" s="23" t="s">
        <v>2358</v>
      </c>
      <c r="X1006" s="97">
        <v>0</v>
      </c>
      <c r="Y1006" s="97">
        <v>100</v>
      </c>
      <c r="Z1006" s="97">
        <v>0</v>
      </c>
      <c r="AA1006" s="97"/>
      <c r="AB1006" s="18" t="s">
        <v>1730</v>
      </c>
      <c r="AC1006" s="18"/>
      <c r="AD1006" s="99"/>
      <c r="AE1006" s="118">
        <v>13204676</v>
      </c>
      <c r="AF1006" s="80">
        <f t="shared" si="33"/>
        <v>14789237.120000001</v>
      </c>
      <c r="AG1006" s="117"/>
      <c r="AH1006" s="117">
        <v>0</v>
      </c>
      <c r="AI1006" s="117">
        <v>0</v>
      </c>
      <c r="AJ1006" s="100" t="s">
        <v>2359</v>
      </c>
      <c r="AK1006" s="100" t="s">
        <v>3199</v>
      </c>
      <c r="AL1006" s="23" t="s">
        <v>3200</v>
      </c>
      <c r="AM1006" s="95"/>
      <c r="AN1006" s="33"/>
      <c r="AO1006" s="95"/>
      <c r="AP1006" s="95"/>
      <c r="AQ1006" s="95"/>
      <c r="AR1006" s="95"/>
      <c r="AS1006" s="95"/>
      <c r="AT1006" s="95"/>
      <c r="AU1006" s="33"/>
      <c r="AV1006" s="33"/>
    </row>
    <row r="1007" spans="2:48" hidden="1" x14ac:dyDescent="0.2">
      <c r="B1007" s="54"/>
      <c r="C1007" s="23"/>
      <c r="D1007" s="31" t="s">
        <v>1585</v>
      </c>
      <c r="E1007" s="20" t="s">
        <v>3132</v>
      </c>
      <c r="F1007" s="20" t="s">
        <v>3133</v>
      </c>
      <c r="G1007" s="20" t="s">
        <v>3133</v>
      </c>
      <c r="H1007" s="23" t="s">
        <v>12</v>
      </c>
      <c r="I1007" s="23" t="s">
        <v>2162</v>
      </c>
      <c r="J1007" s="31" t="s">
        <v>2325</v>
      </c>
      <c r="K1007" s="97">
        <v>100</v>
      </c>
      <c r="L1007" s="54">
        <v>230000000</v>
      </c>
      <c r="M1007" s="17" t="s">
        <v>648</v>
      </c>
      <c r="N1007" s="23" t="s">
        <v>2357</v>
      </c>
      <c r="O1007" s="23" t="s">
        <v>1727</v>
      </c>
      <c r="P1007" s="54">
        <v>230000000</v>
      </c>
      <c r="Q1007" s="23" t="s">
        <v>779</v>
      </c>
      <c r="R1007" s="23"/>
      <c r="S1007" s="23"/>
      <c r="T1007" s="23"/>
      <c r="U1007" s="23"/>
      <c r="V1007" s="23" t="s">
        <v>2447</v>
      </c>
      <c r="W1007" s="23" t="s">
        <v>2358</v>
      </c>
      <c r="X1007" s="97">
        <v>0</v>
      </c>
      <c r="Y1007" s="97">
        <v>100</v>
      </c>
      <c r="Z1007" s="97">
        <v>0</v>
      </c>
      <c r="AA1007" s="97"/>
      <c r="AB1007" s="18" t="s">
        <v>1730</v>
      </c>
      <c r="AC1007" s="18"/>
      <c r="AD1007" s="99"/>
      <c r="AE1007" s="118">
        <v>11318294</v>
      </c>
      <c r="AF1007" s="80">
        <f t="shared" si="33"/>
        <v>12676489.280000001</v>
      </c>
      <c r="AG1007" s="117"/>
      <c r="AH1007" s="117">
        <v>0</v>
      </c>
      <c r="AI1007" s="117">
        <v>0</v>
      </c>
      <c r="AJ1007" s="100" t="s">
        <v>2359</v>
      </c>
      <c r="AK1007" s="100" t="s">
        <v>3201</v>
      </c>
      <c r="AL1007" s="23" t="s">
        <v>3202</v>
      </c>
      <c r="AM1007" s="95"/>
      <c r="AN1007" s="33"/>
      <c r="AO1007" s="95"/>
      <c r="AP1007" s="95"/>
      <c r="AQ1007" s="95"/>
      <c r="AR1007" s="95"/>
      <c r="AS1007" s="95"/>
      <c r="AT1007" s="95"/>
      <c r="AU1007" s="33"/>
      <c r="AV1007" s="33"/>
    </row>
    <row r="1008" spans="2:48" hidden="1" x14ac:dyDescent="0.2">
      <c r="B1008" s="54"/>
      <c r="C1008" s="23"/>
      <c r="D1008" s="31" t="s">
        <v>1586</v>
      </c>
      <c r="E1008" s="20" t="s">
        <v>3203</v>
      </c>
      <c r="F1008" s="20" t="s">
        <v>3204</v>
      </c>
      <c r="G1008" s="20" t="s">
        <v>3205</v>
      </c>
      <c r="H1008" s="23" t="s">
        <v>12</v>
      </c>
      <c r="I1008" s="23" t="s">
        <v>2162</v>
      </c>
      <c r="J1008" s="31" t="s">
        <v>2325</v>
      </c>
      <c r="K1008" s="97">
        <v>100</v>
      </c>
      <c r="L1008" s="54">
        <v>230000000</v>
      </c>
      <c r="M1008" s="17" t="s">
        <v>648</v>
      </c>
      <c r="N1008" s="23" t="s">
        <v>2357</v>
      </c>
      <c r="O1008" s="23" t="s">
        <v>1727</v>
      </c>
      <c r="P1008" s="54">
        <v>230000000</v>
      </c>
      <c r="Q1008" s="23" t="s">
        <v>779</v>
      </c>
      <c r="R1008" s="23"/>
      <c r="S1008" s="23"/>
      <c r="T1008" s="23"/>
      <c r="U1008" s="23"/>
      <c r="V1008" s="23" t="s">
        <v>2447</v>
      </c>
      <c r="W1008" s="23" t="s">
        <v>2358</v>
      </c>
      <c r="X1008" s="97">
        <v>0</v>
      </c>
      <c r="Y1008" s="97">
        <v>100</v>
      </c>
      <c r="Z1008" s="97">
        <v>0</v>
      </c>
      <c r="AA1008" s="97"/>
      <c r="AB1008" s="18" t="s">
        <v>1730</v>
      </c>
      <c r="AC1008" s="18"/>
      <c r="AD1008" s="99"/>
      <c r="AE1008" s="118">
        <v>33664000</v>
      </c>
      <c r="AF1008" s="80">
        <f t="shared" si="33"/>
        <v>37703680</v>
      </c>
      <c r="AG1008" s="117"/>
      <c r="AH1008" s="117">
        <v>0</v>
      </c>
      <c r="AI1008" s="117">
        <v>0</v>
      </c>
      <c r="AJ1008" s="100" t="s">
        <v>2359</v>
      </c>
      <c r="AK1008" s="100" t="s">
        <v>3206</v>
      </c>
      <c r="AL1008" s="23" t="s">
        <v>3207</v>
      </c>
      <c r="AM1008" s="95"/>
      <c r="AN1008" s="33"/>
      <c r="AO1008" s="95"/>
      <c r="AP1008" s="95"/>
      <c r="AQ1008" s="95"/>
      <c r="AR1008" s="95"/>
      <c r="AS1008" s="95"/>
      <c r="AT1008" s="95"/>
      <c r="AU1008" s="33"/>
      <c r="AV1008" s="33"/>
    </row>
    <row r="1009" spans="2:48" hidden="1" x14ac:dyDescent="0.2">
      <c r="B1009" s="54"/>
      <c r="C1009" s="23"/>
      <c r="D1009" s="31" t="s">
        <v>1588</v>
      </c>
      <c r="E1009" s="20" t="s">
        <v>3203</v>
      </c>
      <c r="F1009" s="20" t="s">
        <v>3204</v>
      </c>
      <c r="G1009" s="20" t="s">
        <v>3205</v>
      </c>
      <c r="H1009" s="23" t="s">
        <v>12</v>
      </c>
      <c r="I1009" s="23" t="s">
        <v>2162</v>
      </c>
      <c r="J1009" s="31" t="s">
        <v>2325</v>
      </c>
      <c r="K1009" s="97">
        <v>100</v>
      </c>
      <c r="L1009" s="54">
        <v>230000000</v>
      </c>
      <c r="M1009" s="17" t="s">
        <v>648</v>
      </c>
      <c r="N1009" s="23" t="s">
        <v>2357</v>
      </c>
      <c r="O1009" s="23" t="s">
        <v>1727</v>
      </c>
      <c r="P1009" s="54">
        <v>230000000</v>
      </c>
      <c r="Q1009" s="23" t="s">
        <v>779</v>
      </c>
      <c r="R1009" s="23"/>
      <c r="S1009" s="23"/>
      <c r="T1009" s="23"/>
      <c r="U1009" s="23"/>
      <c r="V1009" s="23" t="s">
        <v>2447</v>
      </c>
      <c r="W1009" s="23" t="s">
        <v>2358</v>
      </c>
      <c r="X1009" s="97">
        <v>0</v>
      </c>
      <c r="Y1009" s="97">
        <v>100</v>
      </c>
      <c r="Z1009" s="97">
        <v>0</v>
      </c>
      <c r="AA1009" s="97"/>
      <c r="AB1009" s="18" t="s">
        <v>1730</v>
      </c>
      <c r="AC1009" s="18"/>
      <c r="AD1009" s="99"/>
      <c r="AE1009" s="118">
        <v>40709000</v>
      </c>
      <c r="AF1009" s="80">
        <f t="shared" si="33"/>
        <v>45594080.000000007</v>
      </c>
      <c r="AG1009" s="117"/>
      <c r="AH1009" s="117">
        <v>0</v>
      </c>
      <c r="AI1009" s="117">
        <v>0</v>
      </c>
      <c r="AJ1009" s="100" t="s">
        <v>2359</v>
      </c>
      <c r="AK1009" s="100" t="s">
        <v>3208</v>
      </c>
      <c r="AL1009" s="23" t="s">
        <v>3209</v>
      </c>
      <c r="AM1009" s="95"/>
      <c r="AN1009" s="33"/>
      <c r="AO1009" s="95"/>
      <c r="AP1009" s="95"/>
      <c r="AQ1009" s="95"/>
      <c r="AR1009" s="95"/>
      <c r="AS1009" s="95"/>
      <c r="AT1009" s="95"/>
      <c r="AU1009" s="33"/>
      <c r="AV1009" s="33"/>
    </row>
    <row r="1010" spans="2:48" hidden="1" x14ac:dyDescent="0.2">
      <c r="B1010" s="54"/>
      <c r="C1010" s="23"/>
      <c r="D1010" s="31" t="s">
        <v>1589</v>
      </c>
      <c r="E1010" s="20" t="s">
        <v>3132</v>
      </c>
      <c r="F1010" s="20" t="s">
        <v>3133</v>
      </c>
      <c r="G1010" s="20" t="s">
        <v>3133</v>
      </c>
      <c r="H1010" s="23" t="s">
        <v>1725</v>
      </c>
      <c r="I1010" s="23"/>
      <c r="J1010" s="23"/>
      <c r="K1010" s="97">
        <v>80</v>
      </c>
      <c r="L1010" s="54">
        <v>230000000</v>
      </c>
      <c r="M1010" s="17" t="s">
        <v>648</v>
      </c>
      <c r="N1010" s="23" t="s">
        <v>2447</v>
      </c>
      <c r="O1010" s="23" t="s">
        <v>1727</v>
      </c>
      <c r="P1010" s="54">
        <v>230000000</v>
      </c>
      <c r="Q1010" s="23" t="s">
        <v>859</v>
      </c>
      <c r="R1010" s="23"/>
      <c r="S1010" s="23"/>
      <c r="T1010" s="23"/>
      <c r="U1010" s="23"/>
      <c r="V1010" s="23" t="s">
        <v>2386</v>
      </c>
      <c r="W1010" s="23" t="s">
        <v>2358</v>
      </c>
      <c r="X1010" s="97">
        <v>0</v>
      </c>
      <c r="Y1010" s="97">
        <v>90</v>
      </c>
      <c r="Z1010" s="97">
        <v>10</v>
      </c>
      <c r="AA1010" s="97"/>
      <c r="AB1010" s="18" t="s">
        <v>1730</v>
      </c>
      <c r="AC1010" s="18"/>
      <c r="AD1010" s="99"/>
      <c r="AE1010" s="118">
        <v>26801772</v>
      </c>
      <c r="AF1010" s="80">
        <f t="shared" si="33"/>
        <v>30017984.640000004</v>
      </c>
      <c r="AG1010" s="117"/>
      <c r="AH1010" s="117">
        <v>0</v>
      </c>
      <c r="AI1010" s="117">
        <v>0</v>
      </c>
      <c r="AJ1010" s="100" t="s">
        <v>2359</v>
      </c>
      <c r="AK1010" s="100" t="s">
        <v>3210</v>
      </c>
      <c r="AL1010" s="23" t="s">
        <v>1520</v>
      </c>
      <c r="AM1010" s="95"/>
      <c r="AN1010" s="33"/>
      <c r="AO1010" s="95"/>
      <c r="AP1010" s="95"/>
      <c r="AQ1010" s="95"/>
      <c r="AR1010" s="95"/>
      <c r="AS1010" s="95"/>
      <c r="AT1010" s="95"/>
      <c r="AU1010" s="33"/>
      <c r="AV1010" s="33"/>
    </row>
    <row r="1011" spans="2:48" hidden="1" x14ac:dyDescent="0.2">
      <c r="B1011" s="54"/>
      <c r="C1011" s="23"/>
      <c r="D1011" s="31" t="s">
        <v>1590</v>
      </c>
      <c r="E1011" s="20" t="s">
        <v>3132</v>
      </c>
      <c r="F1011" s="20" t="s">
        <v>3133</v>
      </c>
      <c r="G1011" s="20" t="s">
        <v>3133</v>
      </c>
      <c r="H1011" s="23" t="s">
        <v>1725</v>
      </c>
      <c r="I1011" s="23"/>
      <c r="J1011" s="23"/>
      <c r="K1011" s="97">
        <v>80</v>
      </c>
      <c r="L1011" s="54">
        <v>230000000</v>
      </c>
      <c r="M1011" s="17" t="s">
        <v>648</v>
      </c>
      <c r="N1011" s="23" t="s">
        <v>2447</v>
      </c>
      <c r="O1011" s="23" t="s">
        <v>1727</v>
      </c>
      <c r="P1011" s="54">
        <v>230000000</v>
      </c>
      <c r="Q1011" s="23" t="s">
        <v>1000</v>
      </c>
      <c r="R1011" s="23"/>
      <c r="S1011" s="23"/>
      <c r="T1011" s="23"/>
      <c r="U1011" s="23"/>
      <c r="V1011" s="23" t="s">
        <v>2386</v>
      </c>
      <c r="W1011" s="23" t="s">
        <v>2358</v>
      </c>
      <c r="X1011" s="97">
        <v>0</v>
      </c>
      <c r="Y1011" s="97">
        <v>90</v>
      </c>
      <c r="Z1011" s="97">
        <v>10</v>
      </c>
      <c r="AA1011" s="97"/>
      <c r="AB1011" s="18" t="s">
        <v>1730</v>
      </c>
      <c r="AC1011" s="18"/>
      <c r="AD1011" s="99"/>
      <c r="AE1011" s="118">
        <v>30391846</v>
      </c>
      <c r="AF1011" s="80">
        <f t="shared" si="33"/>
        <v>34038867.520000003</v>
      </c>
      <c r="AG1011" s="117"/>
      <c r="AH1011" s="117">
        <v>0</v>
      </c>
      <c r="AI1011" s="117">
        <v>0</v>
      </c>
      <c r="AJ1011" s="100" t="s">
        <v>2359</v>
      </c>
      <c r="AK1011" s="100" t="s">
        <v>3211</v>
      </c>
      <c r="AL1011" s="23" t="s">
        <v>1522</v>
      </c>
      <c r="AM1011" s="95"/>
      <c r="AN1011" s="33"/>
      <c r="AO1011" s="95"/>
      <c r="AP1011" s="95"/>
      <c r="AQ1011" s="95"/>
      <c r="AR1011" s="95"/>
      <c r="AS1011" s="95"/>
      <c r="AT1011" s="95"/>
      <c r="AU1011" s="33"/>
      <c r="AV1011" s="33"/>
    </row>
    <row r="1012" spans="2:48" hidden="1" x14ac:dyDescent="0.2">
      <c r="B1012" s="54"/>
      <c r="C1012" s="23"/>
      <c r="D1012" s="31" t="s">
        <v>1593</v>
      </c>
      <c r="E1012" s="20" t="s">
        <v>3132</v>
      </c>
      <c r="F1012" s="20" t="s">
        <v>3133</v>
      </c>
      <c r="G1012" s="20" t="s">
        <v>3133</v>
      </c>
      <c r="H1012" s="23" t="s">
        <v>1725</v>
      </c>
      <c r="I1012" s="23"/>
      <c r="J1012" s="23"/>
      <c r="K1012" s="97">
        <v>80</v>
      </c>
      <c r="L1012" s="54">
        <v>230000000</v>
      </c>
      <c r="M1012" s="17" t="s">
        <v>648</v>
      </c>
      <c r="N1012" s="23" t="s">
        <v>2447</v>
      </c>
      <c r="O1012" s="23" t="s">
        <v>1727</v>
      </c>
      <c r="P1012" s="54">
        <v>230000000</v>
      </c>
      <c r="Q1012" s="23" t="s">
        <v>1525</v>
      </c>
      <c r="R1012" s="23"/>
      <c r="S1012" s="23"/>
      <c r="T1012" s="23"/>
      <c r="U1012" s="23"/>
      <c r="V1012" s="23" t="s">
        <v>2386</v>
      </c>
      <c r="W1012" s="23" t="s">
        <v>2358</v>
      </c>
      <c r="X1012" s="97">
        <v>0</v>
      </c>
      <c r="Y1012" s="97">
        <v>90</v>
      </c>
      <c r="Z1012" s="97">
        <v>10</v>
      </c>
      <c r="AA1012" s="97"/>
      <c r="AB1012" s="18" t="s">
        <v>1730</v>
      </c>
      <c r="AC1012" s="18"/>
      <c r="AD1012" s="99"/>
      <c r="AE1012" s="118">
        <v>19965680</v>
      </c>
      <c r="AF1012" s="80">
        <f t="shared" si="33"/>
        <v>22361561.600000001</v>
      </c>
      <c r="AG1012" s="117"/>
      <c r="AH1012" s="117">
        <v>0</v>
      </c>
      <c r="AI1012" s="117">
        <v>0</v>
      </c>
      <c r="AJ1012" s="100" t="s">
        <v>2359</v>
      </c>
      <c r="AK1012" s="100" t="s">
        <v>3212</v>
      </c>
      <c r="AL1012" s="23" t="s">
        <v>1524</v>
      </c>
      <c r="AM1012" s="95"/>
      <c r="AN1012" s="33"/>
      <c r="AO1012" s="95"/>
      <c r="AP1012" s="95"/>
      <c r="AQ1012" s="95"/>
      <c r="AR1012" s="95"/>
      <c r="AS1012" s="95"/>
      <c r="AT1012" s="95"/>
      <c r="AU1012" s="33"/>
      <c r="AV1012" s="33"/>
    </row>
    <row r="1013" spans="2:48" hidden="1" x14ac:dyDescent="0.2">
      <c r="B1013" s="54"/>
      <c r="C1013" s="23"/>
      <c r="D1013" s="31" t="s">
        <v>1594</v>
      </c>
      <c r="E1013" s="20" t="s">
        <v>3132</v>
      </c>
      <c r="F1013" s="20" t="s">
        <v>3133</v>
      </c>
      <c r="G1013" s="20" t="s">
        <v>3133</v>
      </c>
      <c r="H1013" s="23" t="s">
        <v>1725</v>
      </c>
      <c r="I1013" s="23"/>
      <c r="J1013" s="23"/>
      <c r="K1013" s="97">
        <v>80</v>
      </c>
      <c r="L1013" s="54">
        <v>230000000</v>
      </c>
      <c r="M1013" s="17" t="s">
        <v>648</v>
      </c>
      <c r="N1013" s="23" t="s">
        <v>2447</v>
      </c>
      <c r="O1013" s="23" t="s">
        <v>1727</v>
      </c>
      <c r="P1013" s="54">
        <v>230000000</v>
      </c>
      <c r="Q1013" s="23" t="s">
        <v>862</v>
      </c>
      <c r="R1013" s="23"/>
      <c r="S1013" s="23"/>
      <c r="T1013" s="23"/>
      <c r="U1013" s="23"/>
      <c r="V1013" s="23" t="s">
        <v>2386</v>
      </c>
      <c r="W1013" s="23" t="s">
        <v>2358</v>
      </c>
      <c r="X1013" s="97">
        <v>0</v>
      </c>
      <c r="Y1013" s="97">
        <v>90</v>
      </c>
      <c r="Z1013" s="97">
        <v>10</v>
      </c>
      <c r="AA1013" s="97"/>
      <c r="AB1013" s="18" t="s">
        <v>1730</v>
      </c>
      <c r="AC1013" s="18"/>
      <c r="AD1013" s="99"/>
      <c r="AE1013" s="118">
        <v>9468958</v>
      </c>
      <c r="AF1013" s="80">
        <f t="shared" si="33"/>
        <v>10605232.960000001</v>
      </c>
      <c r="AG1013" s="117"/>
      <c r="AH1013" s="117">
        <v>0</v>
      </c>
      <c r="AI1013" s="117">
        <v>0</v>
      </c>
      <c r="AJ1013" s="100" t="s">
        <v>2359</v>
      </c>
      <c r="AK1013" s="100" t="s">
        <v>3213</v>
      </c>
      <c r="AL1013" s="23" t="s">
        <v>1527</v>
      </c>
      <c r="AM1013" s="95"/>
      <c r="AN1013" s="33"/>
      <c r="AO1013" s="95"/>
      <c r="AP1013" s="95"/>
      <c r="AQ1013" s="95"/>
      <c r="AR1013" s="95"/>
      <c r="AS1013" s="95"/>
      <c r="AT1013" s="95"/>
      <c r="AU1013" s="33"/>
      <c r="AV1013" s="33"/>
    </row>
    <row r="1014" spans="2:48" hidden="1" x14ac:dyDescent="0.2">
      <c r="B1014" s="54"/>
      <c r="C1014" s="23"/>
      <c r="D1014" s="31" t="s">
        <v>1595</v>
      </c>
      <c r="E1014" s="20" t="s">
        <v>3132</v>
      </c>
      <c r="F1014" s="20" t="s">
        <v>3133</v>
      </c>
      <c r="G1014" s="20" t="s">
        <v>3133</v>
      </c>
      <c r="H1014" s="23" t="s">
        <v>12</v>
      </c>
      <c r="I1014" s="23" t="s">
        <v>3214</v>
      </c>
      <c r="J1014" s="23"/>
      <c r="K1014" s="97">
        <v>80</v>
      </c>
      <c r="L1014" s="54">
        <v>230000000</v>
      </c>
      <c r="M1014" s="17" t="s">
        <v>648</v>
      </c>
      <c r="N1014" s="23" t="s">
        <v>2447</v>
      </c>
      <c r="O1014" s="23" t="s">
        <v>1727</v>
      </c>
      <c r="P1014" s="54">
        <v>230000000</v>
      </c>
      <c r="Q1014" s="23" t="s">
        <v>859</v>
      </c>
      <c r="R1014" s="23"/>
      <c r="S1014" s="23"/>
      <c r="T1014" s="23"/>
      <c r="U1014" s="23"/>
      <c r="V1014" s="23" t="s">
        <v>2393</v>
      </c>
      <c r="W1014" s="23" t="s">
        <v>2358</v>
      </c>
      <c r="X1014" s="97">
        <v>0</v>
      </c>
      <c r="Y1014" s="97">
        <v>90</v>
      </c>
      <c r="Z1014" s="97">
        <v>10</v>
      </c>
      <c r="AA1014" s="97"/>
      <c r="AB1014" s="18" t="s">
        <v>1730</v>
      </c>
      <c r="AC1014" s="18"/>
      <c r="AD1014" s="99"/>
      <c r="AE1014" s="118">
        <v>1878480</v>
      </c>
      <c r="AF1014" s="80">
        <f t="shared" si="33"/>
        <v>2103897.6</v>
      </c>
      <c r="AG1014" s="117"/>
      <c r="AH1014" s="117">
        <v>0</v>
      </c>
      <c r="AI1014" s="117">
        <v>0</v>
      </c>
      <c r="AJ1014" s="100" t="s">
        <v>2359</v>
      </c>
      <c r="AK1014" s="100" t="s">
        <v>3215</v>
      </c>
      <c r="AL1014" s="23" t="s">
        <v>3216</v>
      </c>
      <c r="AM1014" s="95"/>
      <c r="AN1014" s="33"/>
      <c r="AO1014" s="95"/>
      <c r="AP1014" s="95"/>
      <c r="AQ1014" s="95"/>
      <c r="AR1014" s="95"/>
      <c r="AS1014" s="95"/>
      <c r="AT1014" s="95"/>
      <c r="AU1014" s="33"/>
      <c r="AV1014" s="33"/>
    </row>
    <row r="1015" spans="2:48" hidden="1" x14ac:dyDescent="0.2">
      <c r="B1015" s="54"/>
      <c r="C1015" s="23"/>
      <c r="D1015" s="31" t="s">
        <v>1596</v>
      </c>
      <c r="E1015" s="20" t="s">
        <v>3004</v>
      </c>
      <c r="F1015" s="20" t="s">
        <v>1087</v>
      </c>
      <c r="G1015" s="20" t="s">
        <v>1088</v>
      </c>
      <c r="H1015" s="23" t="s">
        <v>12</v>
      </c>
      <c r="I1015" s="23" t="s">
        <v>3005</v>
      </c>
      <c r="J1015" s="23"/>
      <c r="K1015" s="97">
        <v>60</v>
      </c>
      <c r="L1015" s="54">
        <v>230000000</v>
      </c>
      <c r="M1015" s="17" t="s">
        <v>648</v>
      </c>
      <c r="N1015" s="23" t="s">
        <v>2357</v>
      </c>
      <c r="O1015" s="23" t="s">
        <v>1727</v>
      </c>
      <c r="P1015" s="54">
        <v>230000000</v>
      </c>
      <c r="Q1015" s="23" t="s">
        <v>13</v>
      </c>
      <c r="R1015" s="23"/>
      <c r="S1015" s="23"/>
      <c r="T1015" s="23"/>
      <c r="U1015" s="23"/>
      <c r="V1015" s="23" t="s">
        <v>2357</v>
      </c>
      <c r="W1015" s="23" t="s">
        <v>2358</v>
      </c>
      <c r="X1015" s="97">
        <v>0</v>
      </c>
      <c r="Y1015" s="97">
        <v>100</v>
      </c>
      <c r="Z1015" s="97">
        <v>0</v>
      </c>
      <c r="AA1015" s="97"/>
      <c r="AB1015" s="18" t="s">
        <v>1730</v>
      </c>
      <c r="AC1015" s="18"/>
      <c r="AD1015" s="99"/>
      <c r="AE1015" s="118">
        <v>6240000</v>
      </c>
      <c r="AF1015" s="80">
        <f t="shared" si="33"/>
        <v>6988800.0000000009</v>
      </c>
      <c r="AG1015" s="117"/>
      <c r="AH1015" s="117">
        <v>0</v>
      </c>
      <c r="AI1015" s="117">
        <v>0</v>
      </c>
      <c r="AJ1015" s="100" t="s">
        <v>2359</v>
      </c>
      <c r="AK1015" s="100" t="s">
        <v>3217</v>
      </c>
      <c r="AL1015" s="23" t="s">
        <v>1089</v>
      </c>
      <c r="AM1015" s="95"/>
      <c r="AN1015" s="33"/>
      <c r="AO1015" s="95"/>
      <c r="AP1015" s="95"/>
      <c r="AQ1015" s="95"/>
      <c r="AR1015" s="95"/>
      <c r="AS1015" s="95"/>
      <c r="AT1015" s="95"/>
      <c r="AU1015" s="33"/>
      <c r="AV1015" s="33"/>
    </row>
    <row r="1016" spans="2:48" hidden="1" x14ac:dyDescent="0.2">
      <c r="B1016" s="54"/>
      <c r="C1016" s="23"/>
      <c r="D1016" s="31" t="s">
        <v>1597</v>
      </c>
      <c r="E1016" s="20" t="s">
        <v>3218</v>
      </c>
      <c r="F1016" s="20" t="s">
        <v>3219</v>
      </c>
      <c r="G1016" s="20" t="s">
        <v>3220</v>
      </c>
      <c r="H1016" s="23" t="s">
        <v>12</v>
      </c>
      <c r="I1016" s="23" t="s">
        <v>3221</v>
      </c>
      <c r="J1016" s="23"/>
      <c r="K1016" s="97">
        <v>60</v>
      </c>
      <c r="L1016" s="54">
        <v>230000000</v>
      </c>
      <c r="M1016" s="17" t="s">
        <v>648</v>
      </c>
      <c r="N1016" s="23" t="s">
        <v>2357</v>
      </c>
      <c r="O1016" s="23" t="s">
        <v>1727</v>
      </c>
      <c r="P1016" s="54">
        <v>230000000</v>
      </c>
      <c r="Q1016" s="23" t="s">
        <v>13</v>
      </c>
      <c r="R1016" s="23"/>
      <c r="S1016" s="23"/>
      <c r="T1016" s="23"/>
      <c r="U1016" s="23"/>
      <c r="V1016" s="23" t="s">
        <v>2357</v>
      </c>
      <c r="W1016" s="23" t="s">
        <v>2358</v>
      </c>
      <c r="X1016" s="97">
        <v>0</v>
      </c>
      <c r="Y1016" s="97">
        <v>100</v>
      </c>
      <c r="Z1016" s="97">
        <v>0</v>
      </c>
      <c r="AA1016" s="97"/>
      <c r="AB1016" s="18" t="s">
        <v>1730</v>
      </c>
      <c r="AC1016" s="18"/>
      <c r="AD1016" s="99"/>
      <c r="AE1016" s="118">
        <v>110000000</v>
      </c>
      <c r="AF1016" s="80">
        <f t="shared" si="33"/>
        <v>123200000.00000001</v>
      </c>
      <c r="AG1016" s="117"/>
      <c r="AH1016" s="117">
        <v>0</v>
      </c>
      <c r="AI1016" s="117">
        <v>0</v>
      </c>
      <c r="AJ1016" s="100" t="s">
        <v>2359</v>
      </c>
      <c r="AK1016" s="100" t="s">
        <v>3222</v>
      </c>
      <c r="AL1016" s="23" t="s">
        <v>1091</v>
      </c>
      <c r="AM1016" s="95"/>
      <c r="AN1016" s="33"/>
      <c r="AO1016" s="95"/>
      <c r="AP1016" s="95"/>
      <c r="AQ1016" s="95"/>
      <c r="AR1016" s="95"/>
      <c r="AS1016" s="95"/>
      <c r="AT1016" s="95"/>
      <c r="AU1016" s="33"/>
      <c r="AV1016" s="33"/>
    </row>
    <row r="1017" spans="2:48" hidden="1" x14ac:dyDescent="0.2">
      <c r="B1017" s="54"/>
      <c r="C1017" s="23"/>
      <c r="D1017" s="31" t="s">
        <v>1598</v>
      </c>
      <c r="E1017" s="20" t="s">
        <v>3218</v>
      </c>
      <c r="F1017" s="20" t="s">
        <v>3219</v>
      </c>
      <c r="G1017" s="20" t="s">
        <v>3220</v>
      </c>
      <c r="H1017" s="23" t="s">
        <v>12</v>
      </c>
      <c r="I1017" s="23" t="s">
        <v>3221</v>
      </c>
      <c r="J1017" s="23"/>
      <c r="K1017" s="97">
        <v>80</v>
      </c>
      <c r="L1017" s="54">
        <v>230000000</v>
      </c>
      <c r="M1017" s="17" t="s">
        <v>648</v>
      </c>
      <c r="N1017" s="23" t="s">
        <v>2357</v>
      </c>
      <c r="O1017" s="23" t="s">
        <v>1727</v>
      </c>
      <c r="P1017" s="54">
        <v>230000000</v>
      </c>
      <c r="Q1017" s="23" t="s">
        <v>13</v>
      </c>
      <c r="R1017" s="23"/>
      <c r="S1017" s="23"/>
      <c r="T1017" s="23"/>
      <c r="U1017" s="23"/>
      <c r="V1017" s="23" t="s">
        <v>2357</v>
      </c>
      <c r="W1017" s="23" t="s">
        <v>2358</v>
      </c>
      <c r="X1017" s="97">
        <v>0</v>
      </c>
      <c r="Y1017" s="97">
        <v>100</v>
      </c>
      <c r="Z1017" s="97">
        <v>0</v>
      </c>
      <c r="AA1017" s="97"/>
      <c r="AB1017" s="18" t="s">
        <v>1730</v>
      </c>
      <c r="AC1017" s="18"/>
      <c r="AD1017" s="99"/>
      <c r="AE1017" s="118">
        <v>110000000</v>
      </c>
      <c r="AF1017" s="80">
        <f t="shared" si="33"/>
        <v>123200000.00000001</v>
      </c>
      <c r="AG1017" s="117"/>
      <c r="AH1017" s="117">
        <v>0</v>
      </c>
      <c r="AI1017" s="117">
        <v>0</v>
      </c>
      <c r="AJ1017" s="100" t="s">
        <v>2359</v>
      </c>
      <c r="AK1017" s="100" t="s">
        <v>3223</v>
      </c>
      <c r="AL1017" s="23" t="s">
        <v>1241</v>
      </c>
      <c r="AM1017" s="95"/>
      <c r="AN1017" s="33"/>
      <c r="AO1017" s="95"/>
      <c r="AP1017" s="95"/>
      <c r="AQ1017" s="95"/>
      <c r="AR1017" s="95"/>
      <c r="AS1017" s="95"/>
      <c r="AT1017" s="95"/>
      <c r="AU1017" s="33"/>
      <c r="AV1017" s="33"/>
    </row>
    <row r="1018" spans="2:48" hidden="1" x14ac:dyDescent="0.2">
      <c r="B1018" s="54"/>
      <c r="C1018" s="23"/>
      <c r="D1018" s="31" t="s">
        <v>1599</v>
      </c>
      <c r="E1018" s="20" t="s">
        <v>3218</v>
      </c>
      <c r="F1018" s="20" t="s">
        <v>3219</v>
      </c>
      <c r="G1018" s="20" t="s">
        <v>3220</v>
      </c>
      <c r="H1018" s="23" t="s">
        <v>12</v>
      </c>
      <c r="I1018" s="23" t="s">
        <v>3221</v>
      </c>
      <c r="J1018" s="23"/>
      <c r="K1018" s="97">
        <v>80</v>
      </c>
      <c r="L1018" s="54">
        <v>230000000</v>
      </c>
      <c r="M1018" s="17" t="s">
        <v>648</v>
      </c>
      <c r="N1018" s="23" t="s">
        <v>2357</v>
      </c>
      <c r="O1018" s="23" t="s">
        <v>1727</v>
      </c>
      <c r="P1018" s="54">
        <v>230000000</v>
      </c>
      <c r="Q1018" s="23" t="s">
        <v>13</v>
      </c>
      <c r="R1018" s="23"/>
      <c r="S1018" s="23"/>
      <c r="T1018" s="23"/>
      <c r="U1018" s="23"/>
      <c r="V1018" s="23" t="s">
        <v>2357</v>
      </c>
      <c r="W1018" s="23" t="s">
        <v>2358</v>
      </c>
      <c r="X1018" s="97">
        <v>0</v>
      </c>
      <c r="Y1018" s="97">
        <v>100</v>
      </c>
      <c r="Z1018" s="97">
        <v>0</v>
      </c>
      <c r="AA1018" s="97"/>
      <c r="AB1018" s="18" t="s">
        <v>1730</v>
      </c>
      <c r="AC1018" s="18"/>
      <c r="AD1018" s="99"/>
      <c r="AE1018" s="118">
        <v>30000000</v>
      </c>
      <c r="AF1018" s="80">
        <f t="shared" si="33"/>
        <v>33600000</v>
      </c>
      <c r="AG1018" s="117"/>
      <c r="AH1018" s="117">
        <v>0</v>
      </c>
      <c r="AI1018" s="117">
        <v>0</v>
      </c>
      <c r="AJ1018" s="100" t="s">
        <v>2359</v>
      </c>
      <c r="AK1018" s="100" t="s">
        <v>3224</v>
      </c>
      <c r="AL1018" s="23" t="s">
        <v>1245</v>
      </c>
      <c r="AM1018" s="95"/>
      <c r="AN1018" s="33"/>
      <c r="AO1018" s="95"/>
      <c r="AP1018" s="95"/>
      <c r="AQ1018" s="95"/>
      <c r="AR1018" s="95"/>
      <c r="AS1018" s="95"/>
      <c r="AT1018" s="95"/>
      <c r="AU1018" s="33"/>
      <c r="AV1018" s="33"/>
    </row>
    <row r="1019" spans="2:48" hidden="1" x14ac:dyDescent="0.2">
      <c r="B1019" s="54"/>
      <c r="C1019" s="23"/>
      <c r="D1019" s="31" t="s">
        <v>1600</v>
      </c>
      <c r="E1019" s="20" t="s">
        <v>3218</v>
      </c>
      <c r="F1019" s="20" t="s">
        <v>3219</v>
      </c>
      <c r="G1019" s="20" t="s">
        <v>3220</v>
      </c>
      <c r="H1019" s="23" t="s">
        <v>12</v>
      </c>
      <c r="I1019" s="23" t="s">
        <v>3221</v>
      </c>
      <c r="J1019" s="23"/>
      <c r="K1019" s="97">
        <v>80</v>
      </c>
      <c r="L1019" s="54">
        <v>230000000</v>
      </c>
      <c r="M1019" s="17" t="s">
        <v>648</v>
      </c>
      <c r="N1019" s="23" t="s">
        <v>2357</v>
      </c>
      <c r="O1019" s="23" t="s">
        <v>1727</v>
      </c>
      <c r="P1019" s="54">
        <v>230000000</v>
      </c>
      <c r="Q1019" s="23" t="s">
        <v>13</v>
      </c>
      <c r="R1019" s="23"/>
      <c r="S1019" s="23"/>
      <c r="T1019" s="23"/>
      <c r="U1019" s="23"/>
      <c r="V1019" s="23" t="s">
        <v>2357</v>
      </c>
      <c r="W1019" s="23" t="s">
        <v>2358</v>
      </c>
      <c r="X1019" s="97">
        <v>0</v>
      </c>
      <c r="Y1019" s="97">
        <v>100</v>
      </c>
      <c r="Z1019" s="97">
        <v>0</v>
      </c>
      <c r="AA1019" s="97"/>
      <c r="AB1019" s="18" t="s">
        <v>1730</v>
      </c>
      <c r="AC1019" s="18"/>
      <c r="AD1019" s="99"/>
      <c r="AE1019" s="118">
        <v>15000000</v>
      </c>
      <c r="AF1019" s="80">
        <f t="shared" si="33"/>
        <v>16800000</v>
      </c>
      <c r="AG1019" s="117"/>
      <c r="AH1019" s="117">
        <v>0</v>
      </c>
      <c r="AI1019" s="117">
        <v>0</v>
      </c>
      <c r="AJ1019" s="100" t="s">
        <v>2359</v>
      </c>
      <c r="AK1019" s="100" t="s">
        <v>3225</v>
      </c>
      <c r="AL1019" s="23" t="s">
        <v>3226</v>
      </c>
      <c r="AM1019" s="95"/>
      <c r="AN1019" s="33"/>
      <c r="AO1019" s="95"/>
      <c r="AP1019" s="95"/>
      <c r="AQ1019" s="95"/>
      <c r="AR1019" s="95"/>
      <c r="AS1019" s="95"/>
      <c r="AT1019" s="95"/>
      <c r="AU1019" s="33"/>
      <c r="AV1019" s="33"/>
    </row>
    <row r="1020" spans="2:48" hidden="1" x14ac:dyDescent="0.2">
      <c r="B1020" s="54"/>
      <c r="C1020" s="23"/>
      <c r="D1020" s="31" t="s">
        <v>1601</v>
      </c>
      <c r="E1020" s="20" t="s">
        <v>3218</v>
      </c>
      <c r="F1020" s="20" t="s">
        <v>3219</v>
      </c>
      <c r="G1020" s="20" t="s">
        <v>3220</v>
      </c>
      <c r="H1020" s="23" t="s">
        <v>12</v>
      </c>
      <c r="I1020" s="23" t="s">
        <v>3221</v>
      </c>
      <c r="J1020" s="23"/>
      <c r="K1020" s="97">
        <v>80</v>
      </c>
      <c r="L1020" s="54">
        <v>230000000</v>
      </c>
      <c r="M1020" s="17" t="s">
        <v>648</v>
      </c>
      <c r="N1020" s="23" t="s">
        <v>2357</v>
      </c>
      <c r="O1020" s="23" t="s">
        <v>1727</v>
      </c>
      <c r="P1020" s="54">
        <v>230000000</v>
      </c>
      <c r="Q1020" s="23" t="s">
        <v>13</v>
      </c>
      <c r="R1020" s="23"/>
      <c r="S1020" s="23"/>
      <c r="T1020" s="23"/>
      <c r="U1020" s="23"/>
      <c r="V1020" s="23" t="s">
        <v>2357</v>
      </c>
      <c r="W1020" s="23" t="s">
        <v>2358</v>
      </c>
      <c r="X1020" s="97">
        <v>0</v>
      </c>
      <c r="Y1020" s="97">
        <v>100</v>
      </c>
      <c r="Z1020" s="97">
        <v>0</v>
      </c>
      <c r="AA1020" s="97"/>
      <c r="AB1020" s="18" t="s">
        <v>1730</v>
      </c>
      <c r="AC1020" s="18"/>
      <c r="AD1020" s="99"/>
      <c r="AE1020" s="118">
        <v>60000000</v>
      </c>
      <c r="AF1020" s="80">
        <f t="shared" si="33"/>
        <v>67200000</v>
      </c>
      <c r="AG1020" s="117"/>
      <c r="AH1020" s="117">
        <v>0</v>
      </c>
      <c r="AI1020" s="117">
        <v>0</v>
      </c>
      <c r="AJ1020" s="100" t="s">
        <v>2359</v>
      </c>
      <c r="AK1020" s="100" t="s">
        <v>3227</v>
      </c>
      <c r="AL1020" s="23" t="s">
        <v>1636</v>
      </c>
      <c r="AM1020" s="95"/>
      <c r="AN1020" s="33"/>
      <c r="AO1020" s="95"/>
      <c r="AP1020" s="95"/>
      <c r="AQ1020" s="95"/>
      <c r="AR1020" s="95"/>
      <c r="AS1020" s="95"/>
      <c r="AT1020" s="95"/>
      <c r="AU1020" s="33"/>
      <c r="AV1020" s="33"/>
    </row>
    <row r="1021" spans="2:48" hidden="1" x14ac:dyDescent="0.2">
      <c r="B1021" s="54"/>
      <c r="C1021" s="23"/>
      <c r="D1021" s="31" t="s">
        <v>1602</v>
      </c>
      <c r="E1021" s="20" t="s">
        <v>3105</v>
      </c>
      <c r="F1021" s="20" t="s">
        <v>1063</v>
      </c>
      <c r="G1021" s="20" t="s">
        <v>1063</v>
      </c>
      <c r="H1021" s="23" t="s">
        <v>12</v>
      </c>
      <c r="I1021" s="23" t="s">
        <v>2924</v>
      </c>
      <c r="J1021" s="23"/>
      <c r="K1021" s="97">
        <v>100</v>
      </c>
      <c r="L1021" s="54">
        <v>230000000</v>
      </c>
      <c r="M1021" s="17" t="s">
        <v>648</v>
      </c>
      <c r="N1021" s="23" t="s">
        <v>2357</v>
      </c>
      <c r="O1021" s="23" t="s">
        <v>1727</v>
      </c>
      <c r="P1021" s="54">
        <v>230000000</v>
      </c>
      <c r="Q1021" s="23" t="s">
        <v>13</v>
      </c>
      <c r="R1021" s="23"/>
      <c r="S1021" s="23"/>
      <c r="T1021" s="23"/>
      <c r="U1021" s="23"/>
      <c r="V1021" s="23" t="s">
        <v>2357</v>
      </c>
      <c r="W1021" s="23" t="s">
        <v>2358</v>
      </c>
      <c r="X1021" s="97">
        <v>50</v>
      </c>
      <c r="Y1021" s="97">
        <v>0</v>
      </c>
      <c r="Z1021" s="97">
        <v>50</v>
      </c>
      <c r="AA1021" s="97"/>
      <c r="AB1021" s="18" t="s">
        <v>2749</v>
      </c>
      <c r="AC1021" s="18"/>
      <c r="AD1021" s="99"/>
      <c r="AE1021" s="118">
        <v>1000000</v>
      </c>
      <c r="AF1021" s="80">
        <f t="shared" si="33"/>
        <v>1000000</v>
      </c>
      <c r="AG1021" s="117"/>
      <c r="AH1021" s="117">
        <v>0</v>
      </c>
      <c r="AI1021" s="117">
        <v>0</v>
      </c>
      <c r="AJ1021" s="100" t="s">
        <v>2359</v>
      </c>
      <c r="AK1021" s="100" t="s">
        <v>3228</v>
      </c>
      <c r="AL1021" s="23" t="s">
        <v>1248</v>
      </c>
      <c r="AM1021" s="95"/>
      <c r="AN1021" s="33"/>
      <c r="AO1021" s="95"/>
      <c r="AP1021" s="95"/>
      <c r="AQ1021" s="95"/>
      <c r="AR1021" s="95"/>
      <c r="AS1021" s="95"/>
      <c r="AT1021" s="95"/>
      <c r="AU1021" s="33"/>
      <c r="AV1021" s="33"/>
    </row>
    <row r="1022" spans="2:48" hidden="1" x14ac:dyDescent="0.2">
      <c r="B1022" s="54"/>
      <c r="C1022" s="23"/>
      <c r="D1022" s="31" t="s">
        <v>1603</v>
      </c>
      <c r="E1022" s="20" t="s">
        <v>3229</v>
      </c>
      <c r="F1022" s="20" t="s">
        <v>1235</v>
      </c>
      <c r="G1022" s="20" t="s">
        <v>1235</v>
      </c>
      <c r="H1022" s="23" t="s">
        <v>12</v>
      </c>
      <c r="I1022" s="23" t="s">
        <v>2162</v>
      </c>
      <c r="J1022" s="23" t="s">
        <v>2325</v>
      </c>
      <c r="K1022" s="97">
        <v>90</v>
      </c>
      <c r="L1022" s="54">
        <v>230000000</v>
      </c>
      <c r="M1022" s="17" t="s">
        <v>648</v>
      </c>
      <c r="N1022" s="23" t="s">
        <v>2357</v>
      </c>
      <c r="O1022" s="23" t="s">
        <v>1727</v>
      </c>
      <c r="P1022" s="54">
        <v>230000000</v>
      </c>
      <c r="Q1022" s="23" t="s">
        <v>13</v>
      </c>
      <c r="R1022" s="23"/>
      <c r="S1022" s="23"/>
      <c r="T1022" s="23"/>
      <c r="U1022" s="23"/>
      <c r="V1022" s="23" t="s">
        <v>2357</v>
      </c>
      <c r="W1022" s="23" t="s">
        <v>2358</v>
      </c>
      <c r="X1022" s="97">
        <v>0</v>
      </c>
      <c r="Y1022" s="97">
        <v>100</v>
      </c>
      <c r="Z1022" s="97">
        <v>0</v>
      </c>
      <c r="AA1022" s="97"/>
      <c r="AB1022" s="18" t="s">
        <v>1730</v>
      </c>
      <c r="AC1022" s="18"/>
      <c r="AD1022" s="99"/>
      <c r="AE1022" s="118">
        <v>70496192</v>
      </c>
      <c r="AF1022" s="80">
        <f t="shared" si="33"/>
        <v>78955735.040000007</v>
      </c>
      <c r="AG1022" s="117"/>
      <c r="AH1022" s="117">
        <v>0</v>
      </c>
      <c r="AI1022" s="117">
        <v>0</v>
      </c>
      <c r="AJ1022" s="100" t="s">
        <v>2359</v>
      </c>
      <c r="AK1022" s="100" t="s">
        <v>3230</v>
      </c>
      <c r="AL1022" s="23" t="s">
        <v>1236</v>
      </c>
      <c r="AM1022" s="95"/>
      <c r="AN1022" s="33"/>
      <c r="AO1022" s="95"/>
      <c r="AP1022" s="95"/>
      <c r="AQ1022" s="95"/>
      <c r="AR1022" s="95"/>
      <c r="AS1022" s="95"/>
      <c r="AT1022" s="95"/>
      <c r="AU1022" s="33"/>
      <c r="AV1022" s="33"/>
    </row>
    <row r="1023" spans="2:48" hidden="1" x14ac:dyDescent="0.2">
      <c r="B1023" s="54"/>
      <c r="C1023" s="23"/>
      <c r="D1023" s="31" t="s">
        <v>1604</v>
      </c>
      <c r="E1023" s="20" t="s">
        <v>3231</v>
      </c>
      <c r="F1023" s="20" t="s">
        <v>3232</v>
      </c>
      <c r="G1023" s="20" t="s">
        <v>3232</v>
      </c>
      <c r="H1023" s="23" t="s">
        <v>1725</v>
      </c>
      <c r="I1023" s="23"/>
      <c r="J1023" s="23"/>
      <c r="K1023" s="97">
        <v>100</v>
      </c>
      <c r="L1023" s="54">
        <v>231000000</v>
      </c>
      <c r="M1023" s="17" t="s">
        <v>648</v>
      </c>
      <c r="N1023" s="23" t="s">
        <v>1782</v>
      </c>
      <c r="O1023" s="23" t="s">
        <v>1727</v>
      </c>
      <c r="P1023" s="54" t="s">
        <v>2521</v>
      </c>
      <c r="Q1023" s="23" t="s">
        <v>662</v>
      </c>
      <c r="R1023" s="23"/>
      <c r="S1023" s="23"/>
      <c r="T1023" s="23"/>
      <c r="U1023" s="23" t="s">
        <v>2358</v>
      </c>
      <c r="V1023" s="23"/>
      <c r="W1023" s="23"/>
      <c r="X1023" s="97">
        <v>0</v>
      </c>
      <c r="Y1023" s="97">
        <v>90</v>
      </c>
      <c r="Z1023" s="97">
        <v>10</v>
      </c>
      <c r="AA1023" s="97"/>
      <c r="AB1023" s="18" t="s">
        <v>1730</v>
      </c>
      <c r="AC1023" s="18"/>
      <c r="AD1023" s="99"/>
      <c r="AE1023" s="118">
        <v>2245650</v>
      </c>
      <c r="AF1023" s="80">
        <f t="shared" si="33"/>
        <v>2515128.0000000005</v>
      </c>
      <c r="AG1023" s="117"/>
      <c r="AH1023" s="117">
        <f t="shared" ref="AH1023:AH1033" si="34">AG1023*AD1023</f>
        <v>0</v>
      </c>
      <c r="AI1023" s="117">
        <f t="shared" ref="AI1023:AI1033" si="35">IF(AB1023="С НДС",AH1023*1.12,AH1023)</f>
        <v>0</v>
      </c>
      <c r="AJ1023" s="100" t="s">
        <v>2359</v>
      </c>
      <c r="AK1023" s="100" t="s">
        <v>3233</v>
      </c>
      <c r="AL1023" s="23" t="s">
        <v>3234</v>
      </c>
      <c r="AM1023" s="95"/>
      <c r="AN1023" s="33"/>
      <c r="AO1023" s="95"/>
      <c r="AP1023" s="95"/>
      <c r="AQ1023" s="95"/>
      <c r="AR1023" s="95"/>
      <c r="AS1023" s="95"/>
      <c r="AT1023" s="95"/>
      <c r="AU1023" s="33"/>
      <c r="AV1023" s="33"/>
    </row>
    <row r="1024" spans="2:48" hidden="1" x14ac:dyDescent="0.2">
      <c r="B1024" s="54"/>
      <c r="C1024" s="23"/>
      <c r="D1024" s="31" t="s">
        <v>1605</v>
      </c>
      <c r="E1024" s="20" t="s">
        <v>3231</v>
      </c>
      <c r="F1024" s="20" t="s">
        <v>3232</v>
      </c>
      <c r="G1024" s="20" t="s">
        <v>3232</v>
      </c>
      <c r="H1024" s="23" t="s">
        <v>1725</v>
      </c>
      <c r="I1024" s="23"/>
      <c r="J1024" s="23"/>
      <c r="K1024" s="97">
        <v>100</v>
      </c>
      <c r="L1024" s="54">
        <v>231000000</v>
      </c>
      <c r="M1024" s="17" t="s">
        <v>648</v>
      </c>
      <c r="N1024" s="23" t="s">
        <v>1782</v>
      </c>
      <c r="O1024" s="23" t="s">
        <v>1727</v>
      </c>
      <c r="P1024" s="54">
        <v>233600000</v>
      </c>
      <c r="Q1024" s="23" t="s">
        <v>82</v>
      </c>
      <c r="R1024" s="23"/>
      <c r="S1024" s="23"/>
      <c r="T1024" s="23"/>
      <c r="U1024" s="23" t="s">
        <v>2358</v>
      </c>
      <c r="V1024" s="23"/>
      <c r="W1024" s="23"/>
      <c r="X1024" s="97">
        <v>0</v>
      </c>
      <c r="Y1024" s="97">
        <v>90</v>
      </c>
      <c r="Z1024" s="97">
        <v>10</v>
      </c>
      <c r="AA1024" s="97"/>
      <c r="AB1024" s="18" t="s">
        <v>1730</v>
      </c>
      <c r="AC1024" s="18"/>
      <c r="AD1024" s="99"/>
      <c r="AE1024" s="118">
        <v>1961050</v>
      </c>
      <c r="AF1024" s="80">
        <f t="shared" si="33"/>
        <v>2196376</v>
      </c>
      <c r="AG1024" s="117"/>
      <c r="AH1024" s="117">
        <f t="shared" si="34"/>
        <v>0</v>
      </c>
      <c r="AI1024" s="117">
        <f t="shared" si="35"/>
        <v>0</v>
      </c>
      <c r="AJ1024" s="100" t="s">
        <v>2359</v>
      </c>
      <c r="AK1024" s="100" t="s">
        <v>3235</v>
      </c>
      <c r="AL1024" s="23" t="s">
        <v>3236</v>
      </c>
      <c r="AM1024" s="95"/>
      <c r="AN1024" s="33"/>
      <c r="AO1024" s="95"/>
      <c r="AP1024" s="95"/>
      <c r="AQ1024" s="95"/>
      <c r="AR1024" s="95"/>
      <c r="AS1024" s="95"/>
      <c r="AT1024" s="95"/>
      <c r="AU1024" s="33"/>
      <c r="AV1024" s="33"/>
    </row>
    <row r="1025" spans="2:48" hidden="1" x14ac:dyDescent="0.2">
      <c r="B1025" s="54"/>
      <c r="C1025" s="23"/>
      <c r="D1025" s="31" t="s">
        <v>1606</v>
      </c>
      <c r="E1025" s="20" t="s">
        <v>3231</v>
      </c>
      <c r="F1025" s="20" t="s">
        <v>3232</v>
      </c>
      <c r="G1025" s="20" t="s">
        <v>3232</v>
      </c>
      <c r="H1025" s="23" t="s">
        <v>1725</v>
      </c>
      <c r="I1025" s="23"/>
      <c r="J1025" s="23"/>
      <c r="K1025" s="97">
        <v>100</v>
      </c>
      <c r="L1025" s="54">
        <v>231000000</v>
      </c>
      <c r="M1025" s="17" t="s">
        <v>648</v>
      </c>
      <c r="N1025" s="23" t="s">
        <v>1782</v>
      </c>
      <c r="O1025" s="23" t="s">
        <v>1727</v>
      </c>
      <c r="P1025" s="54" t="s">
        <v>2524</v>
      </c>
      <c r="Q1025" s="23" t="s">
        <v>664</v>
      </c>
      <c r="R1025" s="23"/>
      <c r="S1025" s="23"/>
      <c r="T1025" s="23"/>
      <c r="U1025" s="23" t="s">
        <v>2358</v>
      </c>
      <c r="V1025" s="23"/>
      <c r="W1025" s="23"/>
      <c r="X1025" s="97">
        <v>0</v>
      </c>
      <c r="Y1025" s="97">
        <v>90</v>
      </c>
      <c r="Z1025" s="97">
        <v>10</v>
      </c>
      <c r="AA1025" s="97"/>
      <c r="AB1025" s="18" t="s">
        <v>1730</v>
      </c>
      <c r="AC1025" s="18"/>
      <c r="AD1025" s="99"/>
      <c r="AE1025" s="118">
        <v>2245650</v>
      </c>
      <c r="AF1025" s="80">
        <f t="shared" si="33"/>
        <v>2515128.0000000005</v>
      </c>
      <c r="AG1025" s="117"/>
      <c r="AH1025" s="117">
        <f t="shared" si="34"/>
        <v>0</v>
      </c>
      <c r="AI1025" s="117">
        <f t="shared" si="35"/>
        <v>0</v>
      </c>
      <c r="AJ1025" s="100" t="s">
        <v>2359</v>
      </c>
      <c r="AK1025" s="100" t="s">
        <v>3237</v>
      </c>
      <c r="AL1025" s="23" t="s">
        <v>3238</v>
      </c>
      <c r="AM1025" s="95"/>
      <c r="AN1025" s="33"/>
      <c r="AO1025" s="95"/>
      <c r="AP1025" s="95"/>
      <c r="AQ1025" s="95"/>
      <c r="AR1025" s="95"/>
      <c r="AS1025" s="95"/>
      <c r="AT1025" s="95"/>
      <c r="AU1025" s="33"/>
      <c r="AV1025" s="33"/>
    </row>
    <row r="1026" spans="2:48" hidden="1" x14ac:dyDescent="0.2">
      <c r="B1026" s="54"/>
      <c r="C1026" s="23"/>
      <c r="D1026" s="31" t="s">
        <v>1607</v>
      </c>
      <c r="E1026" s="20" t="s">
        <v>3231</v>
      </c>
      <c r="F1026" s="20" t="s">
        <v>3232</v>
      </c>
      <c r="G1026" s="20" t="s">
        <v>3232</v>
      </c>
      <c r="H1026" s="23" t="s">
        <v>1725</v>
      </c>
      <c r="I1026" s="23"/>
      <c r="J1026" s="23"/>
      <c r="K1026" s="97">
        <v>100</v>
      </c>
      <c r="L1026" s="54">
        <v>231000000</v>
      </c>
      <c r="M1026" s="17" t="s">
        <v>648</v>
      </c>
      <c r="N1026" s="23" t="s">
        <v>1782</v>
      </c>
      <c r="O1026" s="23" t="s">
        <v>1727</v>
      </c>
      <c r="P1026" s="54" t="s">
        <v>2526</v>
      </c>
      <c r="Q1026" s="23" t="s">
        <v>792</v>
      </c>
      <c r="R1026" s="23"/>
      <c r="S1026" s="23"/>
      <c r="T1026" s="23"/>
      <c r="U1026" s="23" t="s">
        <v>2358</v>
      </c>
      <c r="V1026" s="23"/>
      <c r="W1026" s="23"/>
      <c r="X1026" s="97">
        <v>0</v>
      </c>
      <c r="Y1026" s="97">
        <v>90</v>
      </c>
      <c r="Z1026" s="97">
        <v>10</v>
      </c>
      <c r="AA1026" s="97"/>
      <c r="AB1026" s="18" t="s">
        <v>1730</v>
      </c>
      <c r="AC1026" s="18"/>
      <c r="AD1026" s="99"/>
      <c r="AE1026" s="118">
        <v>1522300</v>
      </c>
      <c r="AF1026" s="80">
        <f t="shared" si="33"/>
        <v>1704976.0000000002</v>
      </c>
      <c r="AG1026" s="117"/>
      <c r="AH1026" s="117">
        <f t="shared" si="34"/>
        <v>0</v>
      </c>
      <c r="AI1026" s="117">
        <f t="shared" si="35"/>
        <v>0</v>
      </c>
      <c r="AJ1026" s="100" t="s">
        <v>2359</v>
      </c>
      <c r="AK1026" s="100" t="s">
        <v>3239</v>
      </c>
      <c r="AL1026" s="23" t="s">
        <v>3240</v>
      </c>
      <c r="AM1026" s="95"/>
      <c r="AN1026" s="33"/>
      <c r="AO1026" s="95"/>
      <c r="AP1026" s="95"/>
      <c r="AQ1026" s="95"/>
      <c r="AR1026" s="95"/>
      <c r="AS1026" s="95"/>
      <c r="AT1026" s="95"/>
      <c r="AU1026" s="33"/>
      <c r="AV1026" s="33"/>
    </row>
    <row r="1027" spans="2:48" hidden="1" x14ac:dyDescent="0.2">
      <c r="B1027" s="54"/>
      <c r="C1027" s="23"/>
      <c r="D1027" s="31" t="s">
        <v>1608</v>
      </c>
      <c r="E1027" s="20" t="s">
        <v>3231</v>
      </c>
      <c r="F1027" s="20" t="s">
        <v>3232</v>
      </c>
      <c r="G1027" s="20" t="s">
        <v>3232</v>
      </c>
      <c r="H1027" s="23" t="s">
        <v>1725</v>
      </c>
      <c r="I1027" s="23"/>
      <c r="J1027" s="23"/>
      <c r="K1027" s="97">
        <v>100</v>
      </c>
      <c r="L1027" s="54">
        <v>231000000</v>
      </c>
      <c r="M1027" s="17" t="s">
        <v>648</v>
      </c>
      <c r="N1027" s="23" t="s">
        <v>1782</v>
      </c>
      <c r="O1027" s="23" t="s">
        <v>1727</v>
      </c>
      <c r="P1027" s="54">
        <v>230000000</v>
      </c>
      <c r="Q1027" s="23" t="s">
        <v>13</v>
      </c>
      <c r="R1027" s="23"/>
      <c r="S1027" s="23"/>
      <c r="T1027" s="23"/>
      <c r="U1027" s="23" t="s">
        <v>2358</v>
      </c>
      <c r="V1027" s="23"/>
      <c r="W1027" s="23"/>
      <c r="X1027" s="97">
        <v>0</v>
      </c>
      <c r="Y1027" s="97">
        <v>90</v>
      </c>
      <c r="Z1027" s="97">
        <v>10</v>
      </c>
      <c r="AA1027" s="97"/>
      <c r="AB1027" s="18" t="s">
        <v>1730</v>
      </c>
      <c r="AC1027" s="18"/>
      <c r="AD1027" s="99"/>
      <c r="AE1027" s="118">
        <v>1118850</v>
      </c>
      <c r="AF1027" s="80">
        <f t="shared" si="33"/>
        <v>1253112.0000000002</v>
      </c>
      <c r="AG1027" s="117"/>
      <c r="AH1027" s="117">
        <f t="shared" si="34"/>
        <v>0</v>
      </c>
      <c r="AI1027" s="117">
        <f t="shared" si="35"/>
        <v>0</v>
      </c>
      <c r="AJ1027" s="100" t="s">
        <v>2359</v>
      </c>
      <c r="AK1027" s="100" t="s">
        <v>3241</v>
      </c>
      <c r="AL1027" s="23" t="s">
        <v>3242</v>
      </c>
      <c r="AM1027" s="95"/>
      <c r="AN1027" s="33"/>
      <c r="AO1027" s="95"/>
      <c r="AP1027" s="95"/>
      <c r="AQ1027" s="95"/>
      <c r="AR1027" s="95"/>
      <c r="AS1027" s="95"/>
      <c r="AT1027" s="95"/>
      <c r="AU1027" s="33"/>
      <c r="AV1027" s="33"/>
    </row>
    <row r="1028" spans="2:48" hidden="1" x14ac:dyDescent="0.2">
      <c r="B1028" s="54"/>
      <c r="C1028" s="23"/>
      <c r="D1028" s="31" t="s">
        <v>1609</v>
      </c>
      <c r="E1028" s="53" t="s">
        <v>2762</v>
      </c>
      <c r="F1028" s="40" t="s">
        <v>2763</v>
      </c>
      <c r="G1028" s="40" t="s">
        <v>2763</v>
      </c>
      <c r="H1028" s="24" t="s">
        <v>12</v>
      </c>
      <c r="I1028" s="24" t="s">
        <v>2350</v>
      </c>
      <c r="J1028" s="31"/>
      <c r="K1028" s="127">
        <v>100</v>
      </c>
      <c r="L1028" s="54">
        <v>230000000</v>
      </c>
      <c r="M1028" s="17" t="s">
        <v>648</v>
      </c>
      <c r="N1028" s="31" t="s">
        <v>1782</v>
      </c>
      <c r="O1028" s="31" t="s">
        <v>1727</v>
      </c>
      <c r="P1028" s="54">
        <v>230000000</v>
      </c>
      <c r="Q1028" s="17" t="s">
        <v>662</v>
      </c>
      <c r="R1028" s="23"/>
      <c r="S1028" s="23"/>
      <c r="T1028" s="23"/>
      <c r="U1028" s="23"/>
      <c r="V1028" s="31" t="s">
        <v>2357</v>
      </c>
      <c r="W1028" s="31" t="s">
        <v>2393</v>
      </c>
      <c r="X1028" s="97">
        <v>0</v>
      </c>
      <c r="Y1028" s="54">
        <v>90</v>
      </c>
      <c r="Z1028" s="78">
        <v>10</v>
      </c>
      <c r="AA1028" s="54"/>
      <c r="AB1028" s="31" t="s">
        <v>1730</v>
      </c>
      <c r="AC1028" s="82"/>
      <c r="AD1028" s="83"/>
      <c r="AE1028" s="90">
        <v>33779392.530000001</v>
      </c>
      <c r="AF1028" s="80">
        <f t="shared" si="33"/>
        <v>37832919.633600004</v>
      </c>
      <c r="AG1028" s="82"/>
      <c r="AH1028" s="83">
        <f t="shared" si="34"/>
        <v>0</v>
      </c>
      <c r="AI1028" s="83">
        <f t="shared" si="35"/>
        <v>0</v>
      </c>
      <c r="AJ1028" s="168" t="s">
        <v>2359</v>
      </c>
      <c r="AK1028" s="24" t="s">
        <v>3243</v>
      </c>
      <c r="AL1028" s="40" t="s">
        <v>2782</v>
      </c>
      <c r="AM1028" s="33"/>
      <c r="AN1028" s="95"/>
      <c r="AO1028" s="95"/>
      <c r="AP1028" s="95"/>
      <c r="AQ1028" s="95"/>
      <c r="AR1028" s="95"/>
      <c r="AS1028" s="95"/>
      <c r="AT1028" s="33"/>
      <c r="AU1028" s="33"/>
      <c r="AV1028" s="33"/>
    </row>
    <row r="1029" spans="2:48" hidden="1" x14ac:dyDescent="0.2">
      <c r="B1029" s="54"/>
      <c r="C1029" s="23"/>
      <c r="D1029" s="31" t="s">
        <v>1610</v>
      </c>
      <c r="E1029" s="53" t="s">
        <v>2762</v>
      </c>
      <c r="F1029" s="40" t="s">
        <v>2763</v>
      </c>
      <c r="G1029" s="40" t="s">
        <v>2763</v>
      </c>
      <c r="H1029" s="24" t="s">
        <v>12</v>
      </c>
      <c r="I1029" s="24" t="s">
        <v>2350</v>
      </c>
      <c r="J1029" s="31"/>
      <c r="K1029" s="127">
        <v>100</v>
      </c>
      <c r="L1029" s="54">
        <v>230000000</v>
      </c>
      <c r="M1029" s="17" t="s">
        <v>648</v>
      </c>
      <c r="N1029" s="31" t="s">
        <v>1782</v>
      </c>
      <c r="O1029" s="31" t="s">
        <v>1727</v>
      </c>
      <c r="P1029" s="54">
        <v>230000000</v>
      </c>
      <c r="Q1029" s="17" t="s">
        <v>82</v>
      </c>
      <c r="R1029" s="23"/>
      <c r="S1029" s="23"/>
      <c r="T1029" s="23"/>
      <c r="U1029" s="23"/>
      <c r="V1029" s="31" t="s">
        <v>2357</v>
      </c>
      <c r="W1029" s="31" t="s">
        <v>2393</v>
      </c>
      <c r="X1029" s="97">
        <v>0</v>
      </c>
      <c r="Y1029" s="54">
        <v>90</v>
      </c>
      <c r="Z1029" s="78">
        <v>10</v>
      </c>
      <c r="AA1029" s="54"/>
      <c r="AB1029" s="31" t="s">
        <v>1730</v>
      </c>
      <c r="AC1029" s="82"/>
      <c r="AD1029" s="83"/>
      <c r="AE1029" s="90">
        <v>46403368.920000002</v>
      </c>
      <c r="AF1029" s="80">
        <f t="shared" si="33"/>
        <v>51971773.190400004</v>
      </c>
      <c r="AG1029" s="82"/>
      <c r="AH1029" s="83">
        <f t="shared" si="34"/>
        <v>0</v>
      </c>
      <c r="AI1029" s="83">
        <f t="shared" si="35"/>
        <v>0</v>
      </c>
      <c r="AJ1029" s="168" t="s">
        <v>2359</v>
      </c>
      <c r="AK1029" s="24" t="s">
        <v>3244</v>
      </c>
      <c r="AL1029" s="40" t="s">
        <v>2786</v>
      </c>
      <c r="AM1029" s="33"/>
      <c r="AN1029" s="95"/>
      <c r="AO1029" s="95"/>
      <c r="AP1029" s="95"/>
      <c r="AQ1029" s="95"/>
      <c r="AR1029" s="95"/>
      <c r="AS1029" s="95"/>
      <c r="AT1029" s="33"/>
      <c r="AU1029" s="33"/>
      <c r="AV1029" s="33"/>
    </row>
    <row r="1030" spans="2:48" hidden="1" x14ac:dyDescent="0.2">
      <c r="B1030" s="54"/>
      <c r="C1030" s="23"/>
      <c r="D1030" s="31" t="s">
        <v>1611</v>
      </c>
      <c r="E1030" s="53" t="s">
        <v>2762</v>
      </c>
      <c r="F1030" s="40" t="s">
        <v>2763</v>
      </c>
      <c r="G1030" s="40" t="s">
        <v>2763</v>
      </c>
      <c r="H1030" s="24" t="s">
        <v>12</v>
      </c>
      <c r="I1030" s="24" t="s">
        <v>2350</v>
      </c>
      <c r="J1030" s="31"/>
      <c r="K1030" s="127">
        <v>100</v>
      </c>
      <c r="L1030" s="54">
        <v>230000000</v>
      </c>
      <c r="M1030" s="17" t="s">
        <v>648</v>
      </c>
      <c r="N1030" s="31" t="s">
        <v>1782</v>
      </c>
      <c r="O1030" s="31" t="s">
        <v>1727</v>
      </c>
      <c r="P1030" s="54">
        <v>230000000</v>
      </c>
      <c r="Q1030" s="17" t="s">
        <v>664</v>
      </c>
      <c r="R1030" s="23"/>
      <c r="S1030" s="23"/>
      <c r="T1030" s="23"/>
      <c r="U1030" s="23"/>
      <c r="V1030" s="31" t="s">
        <v>2357</v>
      </c>
      <c r="W1030" s="31" t="s">
        <v>2393</v>
      </c>
      <c r="X1030" s="97">
        <v>0</v>
      </c>
      <c r="Y1030" s="54">
        <v>90</v>
      </c>
      <c r="Z1030" s="78">
        <v>10</v>
      </c>
      <c r="AA1030" s="54"/>
      <c r="AB1030" s="31" t="s">
        <v>1730</v>
      </c>
      <c r="AC1030" s="82"/>
      <c r="AD1030" s="83"/>
      <c r="AE1030" s="90">
        <v>30762904.469999999</v>
      </c>
      <c r="AF1030" s="80">
        <f t="shared" si="33"/>
        <v>34454453.006400004</v>
      </c>
      <c r="AG1030" s="82"/>
      <c r="AH1030" s="83">
        <f t="shared" si="34"/>
        <v>0</v>
      </c>
      <c r="AI1030" s="83">
        <f t="shared" si="35"/>
        <v>0</v>
      </c>
      <c r="AJ1030" s="168" t="s">
        <v>2359</v>
      </c>
      <c r="AK1030" s="24" t="s">
        <v>3245</v>
      </c>
      <c r="AL1030" s="40" t="s">
        <v>2789</v>
      </c>
      <c r="AM1030" s="33"/>
      <c r="AN1030" s="95"/>
      <c r="AO1030" s="95"/>
      <c r="AP1030" s="95"/>
      <c r="AQ1030" s="95"/>
      <c r="AR1030" s="95"/>
      <c r="AS1030" s="95"/>
      <c r="AT1030" s="33"/>
      <c r="AU1030" s="33"/>
      <c r="AV1030" s="33"/>
    </row>
    <row r="1031" spans="2:48" hidden="1" x14ac:dyDescent="0.2">
      <c r="B1031" s="54"/>
      <c r="C1031" s="23"/>
      <c r="D1031" s="31" t="s">
        <v>1612</v>
      </c>
      <c r="E1031" s="53" t="s">
        <v>2762</v>
      </c>
      <c r="F1031" s="40" t="s">
        <v>2763</v>
      </c>
      <c r="G1031" s="40" t="s">
        <v>2763</v>
      </c>
      <c r="H1031" s="24" t="s">
        <v>12</v>
      </c>
      <c r="I1031" s="24" t="s">
        <v>2350</v>
      </c>
      <c r="J1031" s="31"/>
      <c r="K1031" s="127">
        <v>100</v>
      </c>
      <c r="L1031" s="54">
        <v>230000000</v>
      </c>
      <c r="M1031" s="17" t="s">
        <v>648</v>
      </c>
      <c r="N1031" s="31" t="s">
        <v>1782</v>
      </c>
      <c r="O1031" s="31" t="s">
        <v>1727</v>
      </c>
      <c r="P1031" s="54">
        <v>230000000</v>
      </c>
      <c r="Q1031" s="17" t="s">
        <v>877</v>
      </c>
      <c r="R1031" s="23"/>
      <c r="S1031" s="23"/>
      <c r="T1031" s="23"/>
      <c r="U1031" s="23"/>
      <c r="V1031" s="31" t="s">
        <v>2357</v>
      </c>
      <c r="W1031" s="31" t="s">
        <v>2393</v>
      </c>
      <c r="X1031" s="97">
        <v>0</v>
      </c>
      <c r="Y1031" s="54">
        <v>90</v>
      </c>
      <c r="Z1031" s="78">
        <v>10</v>
      </c>
      <c r="AA1031" s="54"/>
      <c r="AB1031" s="31" t="s">
        <v>1730</v>
      </c>
      <c r="AC1031" s="82"/>
      <c r="AD1031" s="83"/>
      <c r="AE1031" s="90">
        <v>29489020.739999998</v>
      </c>
      <c r="AF1031" s="80">
        <f t="shared" si="33"/>
        <v>33027703.228800002</v>
      </c>
      <c r="AG1031" s="82"/>
      <c r="AH1031" s="83">
        <f t="shared" si="34"/>
        <v>0</v>
      </c>
      <c r="AI1031" s="83">
        <f t="shared" si="35"/>
        <v>0</v>
      </c>
      <c r="AJ1031" s="168" t="s">
        <v>2359</v>
      </c>
      <c r="AK1031" s="24" t="s">
        <v>3246</v>
      </c>
      <c r="AL1031" s="40" t="s">
        <v>2792</v>
      </c>
      <c r="AM1031" s="33"/>
      <c r="AN1031" s="95"/>
      <c r="AO1031" s="95"/>
      <c r="AP1031" s="95"/>
      <c r="AQ1031" s="95"/>
      <c r="AR1031" s="95"/>
      <c r="AS1031" s="95"/>
      <c r="AT1031" s="33"/>
      <c r="AU1031" s="33"/>
      <c r="AV1031" s="33"/>
    </row>
    <row r="1032" spans="2:48" hidden="1" x14ac:dyDescent="0.2">
      <c r="B1032" s="54"/>
      <c r="C1032" s="23"/>
      <c r="D1032" s="31" t="s">
        <v>1613</v>
      </c>
      <c r="E1032" s="53" t="s">
        <v>2762</v>
      </c>
      <c r="F1032" s="40" t="s">
        <v>2763</v>
      </c>
      <c r="G1032" s="40" t="s">
        <v>2763</v>
      </c>
      <c r="H1032" s="24" t="s">
        <v>12</v>
      </c>
      <c r="I1032" s="24" t="s">
        <v>2350</v>
      </c>
      <c r="J1032" s="31"/>
      <c r="K1032" s="127">
        <v>100</v>
      </c>
      <c r="L1032" s="54">
        <v>230000000</v>
      </c>
      <c r="M1032" s="17" t="s">
        <v>648</v>
      </c>
      <c r="N1032" s="31" t="s">
        <v>1782</v>
      </c>
      <c r="O1032" s="31" t="s">
        <v>1727</v>
      </c>
      <c r="P1032" s="54">
        <v>230000000</v>
      </c>
      <c r="Q1032" s="17" t="s">
        <v>13</v>
      </c>
      <c r="R1032" s="23"/>
      <c r="S1032" s="23"/>
      <c r="T1032" s="23"/>
      <c r="U1032" s="23"/>
      <c r="V1032" s="31" t="s">
        <v>2357</v>
      </c>
      <c r="W1032" s="31" t="s">
        <v>2393</v>
      </c>
      <c r="X1032" s="97">
        <v>0</v>
      </c>
      <c r="Y1032" s="54">
        <v>90</v>
      </c>
      <c r="Z1032" s="78">
        <v>10</v>
      </c>
      <c r="AA1032" s="54"/>
      <c r="AB1032" s="31" t="s">
        <v>1730</v>
      </c>
      <c r="AC1032" s="82"/>
      <c r="AD1032" s="83"/>
      <c r="AE1032" s="90">
        <v>10187408.970000001</v>
      </c>
      <c r="AF1032" s="80">
        <f t="shared" si="33"/>
        <v>11409898.046400001</v>
      </c>
      <c r="AG1032" s="82"/>
      <c r="AH1032" s="83">
        <f t="shared" si="34"/>
        <v>0</v>
      </c>
      <c r="AI1032" s="83">
        <f t="shared" si="35"/>
        <v>0</v>
      </c>
      <c r="AJ1032" s="168" t="s">
        <v>2359</v>
      </c>
      <c r="AK1032" s="24" t="s">
        <v>3247</v>
      </c>
      <c r="AL1032" s="40" t="s">
        <v>2795</v>
      </c>
      <c r="AM1032" s="33"/>
      <c r="AN1032" s="95"/>
      <c r="AO1032" s="95"/>
      <c r="AP1032" s="95"/>
      <c r="AQ1032" s="95"/>
      <c r="AR1032" s="95"/>
      <c r="AS1032" s="95"/>
      <c r="AT1032" s="33"/>
      <c r="AU1032" s="33"/>
      <c r="AV1032" s="33"/>
    </row>
    <row r="1033" spans="2:48" hidden="1" x14ac:dyDescent="0.2">
      <c r="B1033" s="54"/>
      <c r="C1033" s="23"/>
      <c r="D1033" s="31" t="s">
        <v>1614</v>
      </c>
      <c r="E1033" s="53" t="s">
        <v>2762</v>
      </c>
      <c r="F1033" s="40" t="s">
        <v>2763</v>
      </c>
      <c r="G1033" s="40" t="s">
        <v>2763</v>
      </c>
      <c r="H1033" s="24" t="s">
        <v>12</v>
      </c>
      <c r="I1033" s="24" t="s">
        <v>2350</v>
      </c>
      <c r="J1033" s="31"/>
      <c r="K1033" s="127">
        <v>100</v>
      </c>
      <c r="L1033" s="54">
        <v>230000000</v>
      </c>
      <c r="M1033" s="17" t="s">
        <v>648</v>
      </c>
      <c r="N1033" s="31" t="s">
        <v>1782</v>
      </c>
      <c r="O1033" s="31" t="s">
        <v>1727</v>
      </c>
      <c r="P1033" s="54">
        <v>230000000</v>
      </c>
      <c r="Q1033" s="17" t="s">
        <v>779</v>
      </c>
      <c r="R1033" s="23"/>
      <c r="S1033" s="23"/>
      <c r="T1033" s="23"/>
      <c r="U1033" s="23"/>
      <c r="V1033" s="31" t="s">
        <v>2357</v>
      </c>
      <c r="W1033" s="31" t="s">
        <v>2393</v>
      </c>
      <c r="X1033" s="97">
        <v>0</v>
      </c>
      <c r="Y1033" s="54">
        <v>90</v>
      </c>
      <c r="Z1033" s="78">
        <v>10</v>
      </c>
      <c r="AA1033" s="54"/>
      <c r="AB1033" s="31" t="s">
        <v>1730</v>
      </c>
      <c r="AC1033" s="82"/>
      <c r="AD1033" s="83"/>
      <c r="AE1033" s="90">
        <v>5005040.6100000003</v>
      </c>
      <c r="AF1033" s="80">
        <f t="shared" si="33"/>
        <v>5605645.4832000006</v>
      </c>
      <c r="AG1033" s="82"/>
      <c r="AH1033" s="83">
        <f t="shared" si="34"/>
        <v>0</v>
      </c>
      <c r="AI1033" s="83">
        <f t="shared" si="35"/>
        <v>0</v>
      </c>
      <c r="AJ1033" s="168" t="s">
        <v>2359</v>
      </c>
      <c r="AK1033" s="24" t="s">
        <v>3248</v>
      </c>
      <c r="AL1033" s="40" t="s">
        <v>2796</v>
      </c>
      <c r="AM1033" s="33"/>
      <c r="AN1033" s="95"/>
      <c r="AO1033" s="95"/>
      <c r="AP1033" s="95"/>
      <c r="AQ1033" s="95"/>
      <c r="AR1033" s="95"/>
      <c r="AS1033" s="95"/>
      <c r="AT1033" s="33"/>
      <c r="AU1033" s="33"/>
      <c r="AV1033" s="33"/>
    </row>
    <row r="1034" spans="2:48" ht="13.15" customHeight="1" x14ac:dyDescent="0.2">
      <c r="B1034" s="86"/>
      <c r="C1034" s="75"/>
      <c r="D1034" s="74"/>
      <c r="E1034" s="76"/>
      <c r="F1034" s="74" t="s">
        <v>3249</v>
      </c>
      <c r="G1034" s="76"/>
      <c r="H1034" s="76"/>
      <c r="I1034" s="76"/>
      <c r="J1034" s="76"/>
      <c r="K1034" s="76"/>
      <c r="L1034" s="76"/>
      <c r="M1034" s="76"/>
      <c r="N1034" s="87"/>
      <c r="O1034" s="76"/>
      <c r="P1034" s="76"/>
      <c r="Q1034" s="76"/>
      <c r="R1034" s="76"/>
      <c r="S1034" s="76"/>
      <c r="T1034" s="76"/>
      <c r="U1034" s="76"/>
      <c r="V1034" s="76"/>
      <c r="W1034" s="76"/>
      <c r="X1034" s="76"/>
      <c r="Y1034" s="76"/>
      <c r="Z1034" s="76"/>
      <c r="AA1034" s="76"/>
      <c r="AB1034" s="76"/>
      <c r="AC1034" s="76"/>
      <c r="AD1034" s="74"/>
      <c r="AE1034" s="77">
        <f>AE654+AE400+AE13</f>
        <v>45869339112.158821</v>
      </c>
      <c r="AF1034" s="77">
        <f>AF654+AF400+AF13</f>
        <v>51282697419.397522</v>
      </c>
      <c r="AG1034" s="74"/>
      <c r="AH1034" s="74"/>
      <c r="AI1034" s="74"/>
      <c r="AJ1034" s="74"/>
      <c r="AK1034" s="74"/>
      <c r="AL1034" s="74"/>
      <c r="AM1034" s="74"/>
      <c r="AN1034" s="74"/>
      <c r="AO1034" s="74"/>
      <c r="AP1034" s="75"/>
      <c r="AQ1034" s="74"/>
      <c r="AR1034" s="74"/>
      <c r="AS1034" s="74"/>
      <c r="AT1034" s="74"/>
      <c r="AU1034" s="74"/>
      <c r="AV1034" s="74"/>
    </row>
    <row r="1041" spans="35:35" x14ac:dyDescent="0.2">
      <c r="AI1041" s="158"/>
    </row>
  </sheetData>
  <protectedRanges>
    <protectedRange sqref="F657:F670" name="Диапазон3_2_2_8" securityDescriptor="O:WDG:WDD:(A;;CC;;;S-1-5-21-1281035640-548247933-376692995-11259)(A;;CC;;;S-1-5-21-1281035640-548247933-376692995-11258)(A;;CC;;;S-1-5-21-1281035640-548247933-376692995-5864)"/>
    <protectedRange sqref="F671" name="Диапазон3_2_3_10" securityDescriptor="O:WDG:WDD:(A;;CC;;;S-1-5-21-1281035640-548247933-376692995-11259)(A;;CC;;;S-1-5-21-1281035640-548247933-376692995-11258)(A;;CC;;;S-1-5-21-1281035640-548247933-376692995-5864)"/>
    <protectedRange sqref="F767:F770" name="Диапазон3_6_3_2_1_2" securityDescriptor="O:WDG:WDD:(A;;CC;;;S-1-5-21-1281035640-548247933-376692995-11259)(A;;CC;;;S-1-5-21-1281035640-548247933-376692995-11258)(A;;CC;;;S-1-5-21-1281035640-548247933-376692995-5864)"/>
    <protectedRange sqref="F766" name="Диапазон3_5_1_1_2" securityDescriptor="O:WDG:WDD:(A;;CC;;;S-1-5-21-1281035640-548247933-376692995-11259)(A;;CC;;;S-1-5-21-1281035640-548247933-376692995-11258)(A;;CC;;;S-1-5-21-1281035640-548247933-376692995-5864)"/>
    <protectedRange sqref="F423:F426" name="Диапазон3_1_4_4_5" securityDescriptor="O:WDG:WDD:(A;;CC;;;S-1-5-21-1281035640-548247933-376692995-11259)(A;;CC;;;S-1-5-21-1281035640-548247933-376692995-11258)(A;;CC;;;S-1-5-21-1281035640-548247933-376692995-5864)"/>
    <protectedRange sqref="F432 F437" name="Диапазон3_16_1_2_1_1" securityDescriptor="O:WDG:WDD:(A;;CC;;;S-1-5-21-1281035640-548247933-376692995-11259)(A;;CC;;;S-1-5-21-1281035640-548247933-376692995-11258)(A;;CC;;;S-1-5-21-1281035640-548247933-376692995-5864)"/>
    <protectedRange sqref="F433" name="Диапазон3_16_1_2_2" securityDescriptor="O:WDG:WDD:(A;;CC;;;S-1-5-21-1281035640-548247933-376692995-11259)(A;;CC;;;S-1-5-21-1281035640-548247933-376692995-11258)(A;;CC;;;S-1-5-21-1281035640-548247933-376692995-5864)"/>
    <protectedRange sqref="F434" name="Диапазон3_16_1_2_3" securityDescriptor="O:WDG:WDD:(A;;CC;;;S-1-5-21-1281035640-548247933-376692995-11259)(A;;CC;;;S-1-5-21-1281035640-548247933-376692995-11258)(A;;CC;;;S-1-5-21-1281035640-548247933-376692995-5864)"/>
    <protectedRange sqref="F435" name="Диапазон3_16_1_2_5" securityDescriptor="O:WDG:WDD:(A;;CC;;;S-1-5-21-1281035640-548247933-376692995-11259)(A;;CC;;;S-1-5-21-1281035640-548247933-376692995-11258)(A;;CC;;;S-1-5-21-1281035640-548247933-376692995-5864)"/>
    <protectedRange sqref="F436" name="Диапазон3_16_1_2_7" securityDescriptor="O:WDG:WDD:(A;;CC;;;S-1-5-21-1281035640-548247933-376692995-11259)(A;;CC;;;S-1-5-21-1281035640-548247933-376692995-11258)(A;;CC;;;S-1-5-21-1281035640-548247933-376692995-5864)"/>
    <protectedRange sqref="F692" name="Диапазон3_36_1_1" securityDescriptor="O:WDG:WDD:(A;;CC;;;S-1-5-21-1281035640-548247933-376692995-11259)(A;;CC;;;S-1-5-21-1281035640-548247933-376692995-11258)(A;;CC;;;S-1-5-21-1281035640-548247933-376692995-5864)"/>
    <protectedRange sqref="F693:F695" name="Диапазон3_46_1_1_1_1" securityDescriptor="O:WDG:WDD:(A;;CC;;;S-1-5-21-1281035640-548247933-376692995-11259)(A;;CC;;;S-1-5-21-1281035640-548247933-376692995-11258)(A;;CC;;;S-1-5-21-1281035640-548247933-376692995-5864)"/>
    <protectedRange sqref="F696" name="Диапазон3_5_1_3_3_1_5_1_3_1" securityDescriptor="O:WDG:WDD:(A;;CC;;;S-1-5-21-1281035640-548247933-376692995-11259)(A;;CC;;;S-1-5-21-1281035640-548247933-376692995-11258)(A;;CC;;;S-1-5-21-1281035640-548247933-376692995-5864)"/>
    <protectedRange sqref="F697:F699" name="Диапазон3_5_1_2_1_3_1" securityDescriptor="O:WDG:WDD:(A;;CC;;;S-1-5-21-1281035640-548247933-376692995-11259)(A;;CC;;;S-1-5-21-1281035640-548247933-376692995-11258)(A;;CC;;;S-1-5-21-1281035640-548247933-376692995-5864)"/>
    <protectedRange sqref="F706:F708" name="Диапазон3_1_1_1_4_1" securityDescriptor="O:WDG:WDD:(A;;CC;;;S-1-5-21-1281035640-548247933-376692995-11259)(A;;CC;;;S-1-5-21-1281035640-548247933-376692995-11258)(A;;CC;;;S-1-5-21-1281035640-548247933-376692995-5864)"/>
    <protectedRange sqref="F418" name="Диапазон3_27_1_2_1" securityDescriptor="O:WDG:WDD:(A;;CC;;;S-1-5-21-1281035640-548247933-376692995-11259)(A;;CC;;;S-1-5-21-1281035640-548247933-376692995-11258)(A;;CC;;;S-1-5-21-1281035640-548247933-376692995-5864)"/>
    <protectedRange sqref="F419" name="Диапазон3_27_1_2_3" securityDescriptor="O:WDG:WDD:(A;;CC;;;S-1-5-21-1281035640-548247933-376692995-11259)(A;;CC;;;S-1-5-21-1281035640-548247933-376692995-11258)(A;;CC;;;S-1-5-21-1281035640-548247933-376692995-5864)"/>
    <protectedRange sqref="F427:F430" name="Диапазон3_3_1_1_9" securityDescriptor="O:WDG:WDD:(A;;CC;;;S-1-5-21-1281035640-548247933-376692995-11259)(A;;CC;;;S-1-5-21-1281035640-548247933-376692995-11258)(A;;CC;;;S-1-5-21-1281035640-548247933-376692995-5864)"/>
    <protectedRange sqref="F710" name="Диапазон3_1_1_1_4_4" securityDescriptor="O:WDG:WDD:(A;;CC;;;S-1-5-21-1281035640-548247933-376692995-11259)(A;;CC;;;S-1-5-21-1281035640-548247933-376692995-11258)(A;;CC;;;S-1-5-21-1281035640-548247933-376692995-5864)"/>
    <protectedRange sqref="G657:G670" name="Диапазон3_2_2_8_1" securityDescriptor="O:WDG:WDD:(A;;CC;;;S-1-5-21-1281035640-548247933-376692995-11259)(A;;CC;;;S-1-5-21-1281035640-548247933-376692995-11258)(A;;CC;;;S-1-5-21-1281035640-548247933-376692995-5864)"/>
    <protectedRange sqref="G671:G673" name="Диапазон3_2_3_10_1" securityDescriptor="O:WDG:WDD:(A;;CC;;;S-1-5-21-1281035640-548247933-376692995-11259)(A;;CC;;;S-1-5-21-1281035640-548247933-376692995-11258)(A;;CC;;;S-1-5-21-1281035640-548247933-376692995-5864)"/>
    <protectedRange sqref="G766" name="Диапазон3_5_1_1_2_1" securityDescriptor="O:WDG:WDD:(A;;CC;;;S-1-5-21-1281035640-548247933-376692995-11259)(A;;CC;;;S-1-5-21-1281035640-548247933-376692995-11258)(A;;CC;;;S-1-5-21-1281035640-548247933-376692995-5864)"/>
    <protectedRange sqref="G767:G770" name="Диапазон3_6_3_2_1_2_1" securityDescriptor="O:WDG:WDD:(A;;CC;;;S-1-5-21-1281035640-548247933-376692995-11259)(A;;CC;;;S-1-5-21-1281035640-548247933-376692995-11258)(A;;CC;;;S-1-5-21-1281035640-548247933-376692995-5864)"/>
    <protectedRange sqref="G432 G437" name="Диапазон3_16_1_2_1_1_1" securityDescriptor="O:WDG:WDD:(A;;CC;;;S-1-5-21-1281035640-548247933-376692995-11259)(A;;CC;;;S-1-5-21-1281035640-548247933-376692995-11258)(A;;CC;;;S-1-5-21-1281035640-548247933-376692995-5864)"/>
    <protectedRange sqref="G433" name="Диапазон3_16_1_2_2_1" securityDescriptor="O:WDG:WDD:(A;;CC;;;S-1-5-21-1281035640-548247933-376692995-11259)(A;;CC;;;S-1-5-21-1281035640-548247933-376692995-11258)(A;;CC;;;S-1-5-21-1281035640-548247933-376692995-5864)"/>
    <protectedRange sqref="G434" name="Диапазон3_16_1_2_3_1" securityDescriptor="O:WDG:WDD:(A;;CC;;;S-1-5-21-1281035640-548247933-376692995-11259)(A;;CC;;;S-1-5-21-1281035640-548247933-376692995-11258)(A;;CC;;;S-1-5-21-1281035640-548247933-376692995-5864)"/>
    <protectedRange sqref="G435" name="Диапазон3_16_1_2_5_1" securityDescriptor="O:WDG:WDD:(A;;CC;;;S-1-5-21-1281035640-548247933-376692995-11259)(A;;CC;;;S-1-5-21-1281035640-548247933-376692995-11258)(A;;CC;;;S-1-5-21-1281035640-548247933-376692995-5864)"/>
    <protectedRange sqref="G436" name="Диапазон3_16_1_2_7_1" securityDescriptor="O:WDG:WDD:(A;;CC;;;S-1-5-21-1281035640-548247933-376692995-11259)(A;;CC;;;S-1-5-21-1281035640-548247933-376692995-11258)(A;;CC;;;S-1-5-21-1281035640-548247933-376692995-5864)"/>
    <protectedRange sqref="G692" name="Диапазон3_36_1_1_1" securityDescriptor="O:WDG:WDD:(A;;CC;;;S-1-5-21-1281035640-548247933-376692995-11259)(A;;CC;;;S-1-5-21-1281035640-548247933-376692995-11258)(A;;CC;;;S-1-5-21-1281035640-548247933-376692995-5864)"/>
    <protectedRange sqref="G693:G695" name="Диапазон3_46_1_1_1_1_1" securityDescriptor="O:WDG:WDD:(A;;CC;;;S-1-5-21-1281035640-548247933-376692995-11259)(A;;CC;;;S-1-5-21-1281035640-548247933-376692995-11258)(A;;CC;;;S-1-5-21-1281035640-548247933-376692995-5864)"/>
    <protectedRange sqref="G696" name="Диапазон3_5_1_3_3_1_5_1_3_1_1" securityDescriptor="O:WDG:WDD:(A;;CC;;;S-1-5-21-1281035640-548247933-376692995-11259)(A;;CC;;;S-1-5-21-1281035640-548247933-376692995-11258)(A;;CC;;;S-1-5-21-1281035640-548247933-376692995-5864)"/>
    <protectedRange sqref="G697:G699" name="Диапазон3_5_1_2_1_3_1_1" securityDescriptor="O:WDG:WDD:(A;;CC;;;S-1-5-21-1281035640-548247933-376692995-11259)(A;;CC;;;S-1-5-21-1281035640-548247933-376692995-11258)(A;;CC;;;S-1-5-21-1281035640-548247933-376692995-5864)"/>
    <protectedRange sqref="G706:G708" name="Диапазон3_1_1_1_4_1_1" securityDescriptor="O:WDG:WDD:(A;;CC;;;S-1-5-21-1281035640-548247933-376692995-11259)(A;;CC;;;S-1-5-21-1281035640-548247933-376692995-11258)(A;;CC;;;S-1-5-21-1281035640-548247933-376692995-5864)"/>
    <protectedRange sqref="G418" name="Диапазон3_27_1_2_2" securityDescriptor="O:WDG:WDD:(A;;CC;;;S-1-5-21-1281035640-548247933-376692995-11259)(A;;CC;;;S-1-5-21-1281035640-548247933-376692995-11258)(A;;CC;;;S-1-5-21-1281035640-548247933-376692995-5864)"/>
    <protectedRange sqref="G419" name="Диапазон3_27_1_2_4" securityDescriptor="O:WDG:WDD:(A;;CC;;;S-1-5-21-1281035640-548247933-376692995-11259)(A;;CC;;;S-1-5-21-1281035640-548247933-376692995-11258)(A;;CC;;;S-1-5-21-1281035640-548247933-376692995-5864)"/>
    <protectedRange sqref="G427" name="Диапазон3_3_1_1_10" securityDescriptor="O:WDG:WDD:(A;;CC;;;S-1-5-21-1281035640-548247933-376692995-11259)(A;;CC;;;S-1-5-21-1281035640-548247933-376692995-11258)(A;;CC;;;S-1-5-21-1281035640-548247933-376692995-5864)"/>
    <protectedRange sqref="G428" name="Диапазон3_3_1_1_12" securityDescriptor="O:WDG:WDD:(A;;CC;;;S-1-5-21-1281035640-548247933-376692995-11259)(A;;CC;;;S-1-5-21-1281035640-548247933-376692995-11258)(A;;CC;;;S-1-5-21-1281035640-548247933-376692995-5864)"/>
    <protectedRange sqref="G429" name="Диапазон3_3_1_1_14" securityDescriptor="O:WDG:WDD:(A;;CC;;;S-1-5-21-1281035640-548247933-376692995-11259)(A;;CC;;;S-1-5-21-1281035640-548247933-376692995-11258)(A;;CC;;;S-1-5-21-1281035640-548247933-376692995-5864)"/>
    <protectedRange sqref="G430" name="Диапазон3_3_1_1_16" securityDescriptor="O:WDG:WDD:(A;;CC;;;S-1-5-21-1281035640-548247933-376692995-11259)(A;;CC;;;S-1-5-21-1281035640-548247933-376692995-11258)(A;;CC;;;S-1-5-21-1281035640-548247933-376692995-5864)"/>
    <protectedRange sqref="G710" name="Диапазон3_1_1_1_4_4_1" securityDescriptor="O:WDG:WDD:(A;;CC;;;S-1-5-21-1281035640-548247933-376692995-11259)(A;;CC;;;S-1-5-21-1281035640-548247933-376692995-11258)(A;;CC;;;S-1-5-21-1281035640-548247933-376692995-5864)"/>
    <protectedRange sqref="H673" name="Диапазон3_2_3_11_1" securityDescriptor="O:WDG:WDD:(A;;CC;;;S-1-5-21-1281035640-548247933-376692995-11259)(A;;CC;;;S-1-5-21-1281035640-548247933-376692995-11258)(A;;CC;;;S-1-5-21-1281035640-548247933-376692995-5864)"/>
    <protectedRange sqref="H676" name="Диапазон3_23_2_2_2_4_1_1_1_1_2" securityDescriptor="O:WDG:WDD:(A;;CC;;;S-1-5-21-1281035640-548247933-376692995-11259)(A;;CC;;;S-1-5-21-1281035640-548247933-376692995-11258)(A;;CC;;;S-1-5-21-1281035640-548247933-376692995-5864)"/>
    <protectedRange sqref="H692" name="Диапазон3_36_1_1_3" securityDescriptor="O:WDG:WDD:(A;;CC;;;S-1-5-21-1281035640-548247933-376692995-11259)(A;;CC;;;S-1-5-21-1281035640-548247933-376692995-11258)(A;;CC;;;S-1-5-21-1281035640-548247933-376692995-5864)"/>
    <protectedRange sqref="H693" name="Диапазон3_46_1_2_1" securityDescriptor="O:WDG:WDD:(A;;CC;;;S-1-5-21-1281035640-548247933-376692995-11259)(A;;CC;;;S-1-5-21-1281035640-548247933-376692995-11258)(A;;CC;;;S-1-5-21-1281035640-548247933-376692995-5864)"/>
    <protectedRange sqref="H697" name="Диапазон3_25_3_1_3_1" securityDescriptor="O:WDG:WDD:(A;;CC;;;S-1-5-21-1281035640-548247933-376692995-11259)(A;;CC;;;S-1-5-21-1281035640-548247933-376692995-11258)(A;;CC;;;S-1-5-21-1281035640-548247933-376692995-5864)"/>
    <protectedRange sqref="H773:H775" name="Диапазон3_17_2_1_1" securityDescriptor="O:WDG:WDD:(A;;CC;;;S-1-5-21-1281035640-548247933-376692995-11259)(A;;CC;;;S-1-5-21-1281035640-548247933-376692995-11258)(A;;CC;;;S-1-5-21-1281035640-548247933-376692995-5864)"/>
    <protectedRange sqref="I710" name="Диапазон3_40_5" securityDescriptor="O:WDG:WDD:(A;;CC;;;S-1-5-21-1281035640-548247933-376692995-11259)(A;;CC;;;S-1-5-21-1281035640-548247933-376692995-11258)(A;;CC;;;S-1-5-21-1281035640-548247933-376692995-5864)"/>
    <protectedRange sqref="I694" name="Диапазон3_47_1_2_1_1" securityDescriptor="O:WDG:WDD:(A;;CC;;;S-1-5-21-1281035640-548247933-376692995-11259)(A;;CC;;;S-1-5-21-1281035640-548247933-376692995-11258)(A;;CC;;;S-1-5-21-1281035640-548247933-376692995-5864)"/>
    <protectedRange sqref="I695" name="Диапазон3_48_1_2_1_1" securityDescriptor="O:WDG:WDD:(A;;CC;;;S-1-5-21-1281035640-548247933-376692995-11259)(A;;CC;;;S-1-5-21-1281035640-548247933-376692995-11258)(A;;CC;;;S-1-5-21-1281035640-548247933-376692995-5864)"/>
    <protectedRange sqref="I696" name="Диапазон3_60_1_1_1_1_1_1" securityDescriptor="O:WDG:WDD:(A;;CC;;;S-1-5-21-1281035640-548247933-376692995-11259)(A;;CC;;;S-1-5-21-1281035640-548247933-376692995-11258)(A;;CC;;;S-1-5-21-1281035640-548247933-376692995-5864)"/>
    <protectedRange sqref="I707" name="Диапазон3_6_2_1_1" securityDescriptor="O:WDG:WDD:(A;;CC;;;S-1-5-21-1281035640-548247933-376692995-11259)(A;;CC;;;S-1-5-21-1281035640-548247933-376692995-11258)(A;;CC;;;S-1-5-21-1281035640-548247933-376692995-5864)"/>
    <protectedRange sqref="I708" name="Диапазон3_25_6_2_2_1" securityDescriptor="O:WDG:WDD:(A;;CC;;;S-1-5-21-1281035640-548247933-376692995-11259)(A;;CC;;;S-1-5-21-1281035640-548247933-376692995-11258)(A;;CC;;;S-1-5-21-1281035640-548247933-376692995-5864)"/>
    <protectedRange sqref="I771" name="Диапазон3_17_2_2" securityDescriptor="O:WDG:WDD:(A;;CC;;;S-1-5-21-1281035640-548247933-376692995-11259)(A;;CC;;;S-1-5-21-1281035640-548247933-376692995-11258)(A;;CC;;;S-1-5-21-1281035640-548247933-376692995-5864)"/>
    <protectedRange sqref="K672:K673" name="Диапазон3_23_2_2_2_4_1_2_1_1" securityDescriptor="O:WDG:WDD:(A;;CC;;;S-1-5-21-1281035640-548247933-376692995-11259)(A;;CC;;;S-1-5-21-1281035640-548247933-376692995-11258)(A;;CC;;;S-1-5-21-1281035640-548247933-376692995-5864)"/>
    <protectedRange sqref="K678" name="Диапазон3_2_2_10_2" securityDescriptor="O:WDG:WDD:(A;;CC;;;S-1-5-21-1281035640-548247933-376692995-11259)(A;;CC;;;S-1-5-21-1281035640-548247933-376692995-11258)(A;;CC;;;S-1-5-21-1281035640-548247933-376692995-5864)"/>
    <protectedRange sqref="K692" name="Диапазон3_36_1_1_4" securityDescriptor="O:WDG:WDD:(A;;CC;;;S-1-5-21-1281035640-548247933-376692995-11259)(A;;CC;;;S-1-5-21-1281035640-548247933-376692995-11258)(A;;CC;;;S-1-5-21-1281035640-548247933-376692995-5864)"/>
    <protectedRange sqref="K693" name="Диапазон3_46_1_2_1_2" securityDescriptor="O:WDG:WDD:(A;;CC;;;S-1-5-21-1281035640-548247933-376692995-11259)(A;;CC;;;S-1-5-21-1281035640-548247933-376692995-11258)(A;;CC;;;S-1-5-21-1281035640-548247933-376692995-5864)"/>
    <protectedRange sqref="K694" name="Диапазон3_47_1_2_1_2" securityDescriptor="O:WDG:WDD:(A;;CC;;;S-1-5-21-1281035640-548247933-376692995-11259)(A;;CC;;;S-1-5-21-1281035640-548247933-376692995-11258)(A;;CC;;;S-1-5-21-1281035640-548247933-376692995-5864)"/>
    <protectedRange sqref="K695" name="Диапазон3_48_1_2_1_2" securityDescriptor="O:WDG:WDD:(A;;CC;;;S-1-5-21-1281035640-548247933-376692995-11259)(A;;CC;;;S-1-5-21-1281035640-548247933-376692995-11258)(A;;CC;;;S-1-5-21-1281035640-548247933-376692995-5864)"/>
    <protectedRange sqref="K696" name="Диапазон3_5_1_3_3_1_5_1_3_1_3" securityDescriptor="O:WDG:WDD:(A;;CC;;;S-1-5-21-1281035640-548247933-376692995-11259)(A;;CC;;;S-1-5-21-1281035640-548247933-376692995-11258)(A;;CC;;;S-1-5-21-1281035640-548247933-376692995-5864)"/>
    <protectedRange sqref="K697:K699" name="Диапазон3_25_3_1_3_2" securityDescriptor="O:WDG:WDD:(A;;CC;;;S-1-5-21-1281035640-548247933-376692995-11259)(A;;CC;;;S-1-5-21-1281035640-548247933-376692995-11258)(A;;CC;;;S-1-5-21-1281035640-548247933-376692995-5864)"/>
    <protectedRange sqref="K706" name="Диапазон3_1_1_1_4_1_4" securityDescriptor="O:WDG:WDD:(A;;CC;;;S-1-5-21-1281035640-548247933-376692995-11259)(A;;CC;;;S-1-5-21-1281035640-548247933-376692995-11258)(A;;CC;;;S-1-5-21-1281035640-548247933-376692995-5864)"/>
    <protectedRange sqref="K707" name="Диапазон3_6_2_1_2" securityDescriptor="O:WDG:WDD:(A;;CC;;;S-1-5-21-1281035640-548247933-376692995-11259)(A;;CC;;;S-1-5-21-1281035640-548247933-376692995-11258)(A;;CC;;;S-1-5-21-1281035640-548247933-376692995-5864)"/>
    <protectedRange sqref="K708" name="Диапазон3_25_6_2_2_2" securityDescriptor="O:WDG:WDD:(A;;CC;;;S-1-5-21-1281035640-548247933-376692995-11259)(A;;CC;;;S-1-5-21-1281035640-548247933-376692995-11258)(A;;CC;;;S-1-5-21-1281035640-548247933-376692995-5864)"/>
    <protectedRange sqref="K714:K716" name="Диапазон3_37_2_1_1_1_1_1_1" securityDescriptor="O:WDG:WDD:(A;;CC;;;S-1-5-21-1281035640-548247933-376692995-11259)(A;;CC;;;S-1-5-21-1281035640-548247933-376692995-11258)(A;;CC;;;S-1-5-21-1281035640-548247933-376692995-5864)"/>
    <protectedRange sqref="K776:K782 K784 K788:K800 K456:K494" name="Диапазон3_17_2_1_1_2" securityDescriptor="O:WDG:WDD:(A;;CC;;;S-1-5-21-1281035640-548247933-376692995-11259)(A;;CC;;;S-1-5-21-1281035640-548247933-376692995-11258)(A;;CC;;;S-1-5-21-1281035640-548247933-376692995-5864)"/>
    <protectedRange sqref="K710" name="Диапазон3_25_6_2_4" securityDescriptor="O:WDG:WDD:(A;;CC;;;S-1-5-21-1281035640-548247933-376692995-11259)(A;;CC;;;S-1-5-21-1281035640-548247933-376692995-11258)(A;;CC;;;S-1-5-21-1281035640-548247933-376692995-5864)"/>
    <protectedRange sqref="Q453 Q657 Q661 Q667 Q401:Q416 Q663:Q664 Q784:Q798 Q455:Q494 Q423:Q450 Q669:Q697 Q700:Q702 Q747:Q771 Q704:Q712 Q717:Q718 Q720:Q721 Q714:Q715 Q723:Q744 Q773:Q782" name="Диапазон3_16_1_1" securityDescriptor="O:WDG:WDD:(A;;CC;;;S-1-5-21-1281035640-548247933-376692995-11259)(A;;CC;;;S-1-5-21-1281035640-548247933-376692995-11258)(A;;CC;;;S-1-5-21-1281035640-548247933-376692995-5864)"/>
    <protectedRange sqref="AE678" name="Диапазон3_2_2_15_2_1" securityDescriptor="O:WDG:WDD:(A;;CC;;;S-1-5-21-1281035640-548247933-376692995-11259)(A;;CC;;;S-1-5-21-1281035640-548247933-376692995-11258)(A;;CC;;;S-1-5-21-1281035640-548247933-376692995-5864)"/>
    <protectedRange sqref="AE692" name="Диапазон3_25_2_1_1" securityDescriptor="O:WDG:WDD:(A;;CC;;;S-1-5-21-1281035640-548247933-376692995-11259)(A;;CC;;;S-1-5-21-1281035640-548247933-376692995-11258)(A;;CC;;;S-1-5-21-1281035640-548247933-376692995-5864)"/>
    <protectedRange sqref="AE693" name="Диапазон3_25_10_1_1_1_1" securityDescriptor="O:WDG:WDD:(A;;CC;;;S-1-5-21-1281035640-548247933-376692995-11259)(A;;CC;;;S-1-5-21-1281035640-548247933-376692995-11258)(A;;CC;;;S-1-5-21-1281035640-548247933-376692995-5864)"/>
    <protectedRange sqref="AE694" name="Диапазон3_25_11_1_1_1_1" securityDescriptor="O:WDG:WDD:(A;;CC;;;S-1-5-21-1281035640-548247933-376692995-11259)(A;;CC;;;S-1-5-21-1281035640-548247933-376692995-11258)(A;;CC;;;S-1-5-21-1281035640-548247933-376692995-5864)"/>
    <protectedRange sqref="AE695" name="Диапазон3_25_12_1_1_1_1" securityDescriptor="O:WDG:WDD:(A;;CC;;;S-1-5-21-1281035640-548247933-376692995-11259)(A;;CC;;;S-1-5-21-1281035640-548247933-376692995-11258)(A;;CC;;;S-1-5-21-1281035640-548247933-376692995-5864)"/>
    <protectedRange sqref="AE696" name="Диапазон3_5_1_3_3_1_5_1_3_1_4_1" securityDescriptor="O:WDG:WDD:(A;;CC;;;S-1-5-21-1281035640-548247933-376692995-11259)(A;;CC;;;S-1-5-21-1281035640-548247933-376692995-11258)(A;;CC;;;S-1-5-21-1281035640-548247933-376692995-5864)"/>
    <protectedRange sqref="AE697:AE698" name="Диапазон3_25_3_1_3_3_1" securityDescriptor="O:WDG:WDD:(A;;CC;;;S-1-5-21-1281035640-548247933-376692995-11259)(A;;CC;;;S-1-5-21-1281035640-548247933-376692995-11258)(A;;CC;;;S-1-5-21-1281035640-548247933-376692995-5864)"/>
    <protectedRange sqref="AE714:AE715" name="Диапазон3_25_1_1_1_3_1_1_1_1" securityDescriptor="O:WDG:WDD:(A;;CC;;;S-1-5-21-1281035640-548247933-376692995-11259)(A;;CC;;;S-1-5-21-1281035640-548247933-376692995-11258)(A;;CC;;;S-1-5-21-1281035640-548247933-376692995-5864)"/>
    <protectedRange sqref="AE786" name="Диапазон3_74_2_4_6_1_1_1" securityDescriptor="O:WDG:WDD:(A;;CC;;;S-1-5-21-1281035640-548247933-376692995-11259)(A;;CC;;;S-1-5-21-1281035640-548247933-376692995-11258)(A;;CC;;;S-1-5-21-1281035640-548247933-376692995-5864)"/>
    <protectedRange sqref="AE706" name="Диапазон3_1_1_1_4_1_1_1_1" securityDescriptor="O:WDG:WDD:(A;;CC;;;S-1-5-21-1281035640-548247933-376692995-11259)(A;;CC;;;S-1-5-21-1281035640-548247933-376692995-11258)(A;;CC;;;S-1-5-21-1281035640-548247933-376692995-5864)"/>
    <protectedRange sqref="AE707" name="Диапазон3_6_2_1_1_1_1" securityDescriptor="O:WDG:WDD:(A;;CC;;;S-1-5-21-1281035640-548247933-376692995-11259)(A;;CC;;;S-1-5-21-1281035640-548247933-376692995-11258)(A;;CC;;;S-1-5-21-1281035640-548247933-376692995-5864)"/>
    <protectedRange sqref="AE708" name="Диапазон3_25_6_2_2_1_1_1" securityDescriptor="O:WDG:WDD:(A;;CC;;;S-1-5-21-1281035640-548247933-376692995-11259)(A;;CC;;;S-1-5-21-1281035640-548247933-376692995-11258)(A;;CC;;;S-1-5-21-1281035640-548247933-376692995-5864)"/>
    <protectedRange sqref="AE710" name="Диапазон3_25_6_2_1_1" securityDescriptor="O:WDG:WDD:(A;;CC;;;S-1-5-21-1281035640-548247933-376692995-11259)(A;;CC;;;S-1-5-21-1281035640-548247933-376692995-11258)(A;;CC;;;S-1-5-21-1281035640-548247933-376692995-5864)"/>
    <protectedRange sqref="AL672:AL673" name="Диапазон3_2_3_10_2" securityDescriptor="O:WDG:WDD:(A;;CC;;;S-1-5-21-1281035640-548247933-376692995-11259)(A;;CC;;;S-1-5-21-1281035640-548247933-376692995-11258)(A;;CC;;;S-1-5-21-1281035640-548247933-376692995-5864)"/>
    <protectedRange sqref="AL657:AL668" name="Диапазон3_2_2_9" securityDescriptor="O:WDG:WDD:(A;;CC;;;S-1-5-21-1281035640-548247933-376692995-11259)(A;;CC;;;S-1-5-21-1281035640-548247933-376692995-11258)(A;;CC;;;S-1-5-21-1281035640-548247933-376692995-5864)"/>
    <protectedRange sqref="AL669:AL671" name="Диапазон3_2_3_11" securityDescriptor="O:WDG:WDD:(A;;CC;;;S-1-5-21-1281035640-548247933-376692995-11259)(A;;CC;;;S-1-5-21-1281035640-548247933-376692995-11258)(A;;CC;;;S-1-5-21-1281035640-548247933-376692995-5864)"/>
    <protectedRange sqref="AL766" name="Диапазон3_5_1_1_5" securityDescriptor="O:WDG:WDD:(A;;CC;;;S-1-5-21-1281035640-548247933-376692995-11259)(A;;CC;;;S-1-5-21-1281035640-548247933-376692995-11258)(A;;CC;;;S-1-5-21-1281035640-548247933-376692995-5864)"/>
    <protectedRange sqref="AL767:AL770" name="Диапазон3_6_3_2_1_5" securityDescriptor="O:WDG:WDD:(A;;CC;;;S-1-5-21-1281035640-548247933-376692995-11259)(A;;CC;;;S-1-5-21-1281035640-548247933-376692995-11258)(A;;CC;;;S-1-5-21-1281035640-548247933-376692995-5864)"/>
    <protectedRange sqref="AL418:AL422" name="Диапазон3_27_1_2" securityDescriptor="O:WDG:WDD:(A;;CC;;;S-1-5-21-1281035640-548247933-376692995-11259)(A;;CC;;;S-1-5-21-1281035640-548247933-376692995-11258)(A;;CC;;;S-1-5-21-1281035640-548247933-376692995-5864)"/>
    <protectedRange sqref="AL432" name="Диапазон3_16_1_16" securityDescriptor="O:WDG:WDD:(A;;CC;;;S-1-5-21-1281035640-548247933-376692995-11259)(A;;CC;;;S-1-5-21-1281035640-548247933-376692995-11258)(A;;CC;;;S-1-5-21-1281035640-548247933-376692995-5864)"/>
    <protectedRange sqref="AL433:AL437" name="Диапазон3_16_11_1" securityDescriptor="O:WDG:WDD:(A;;CC;;;S-1-5-21-1281035640-548247933-376692995-11259)(A;;CC;;;S-1-5-21-1281035640-548247933-376692995-11258)(A;;CC;;;S-1-5-21-1281035640-548247933-376692995-5864)"/>
    <protectedRange sqref="AL692" name="Диапазон3_36_1_1_2" securityDescriptor="O:WDG:WDD:(A;;CC;;;S-1-5-21-1281035640-548247933-376692995-11259)(A;;CC;;;S-1-5-21-1281035640-548247933-376692995-11258)(A;;CC;;;S-1-5-21-1281035640-548247933-376692995-5864)"/>
    <protectedRange sqref="AL693" name="Диапазон3_46_1_1_1_1_2" securityDescriptor="O:WDG:WDD:(A;;CC;;;S-1-5-21-1281035640-548247933-376692995-11259)(A;;CC;;;S-1-5-21-1281035640-548247933-376692995-11258)(A;;CC;;;S-1-5-21-1281035640-548247933-376692995-5864)"/>
    <protectedRange sqref="AL694" name="Диапазон3_47_1_1_1_1" securityDescriptor="O:WDG:WDD:(A;;CC;;;S-1-5-21-1281035640-548247933-376692995-11259)(A;;CC;;;S-1-5-21-1281035640-548247933-376692995-11258)(A;;CC;;;S-1-5-21-1281035640-548247933-376692995-5864)"/>
    <protectedRange sqref="AL695" name="Диапазон3_48_1_1_1_1" securityDescriptor="O:WDG:WDD:(A;;CC;;;S-1-5-21-1281035640-548247933-376692995-11259)(A;;CC;;;S-1-5-21-1281035640-548247933-376692995-11258)(A;;CC;;;S-1-5-21-1281035640-548247933-376692995-5864)"/>
    <protectedRange sqref="AL696" name="Диапазон3_5_1_3_3_1_5_1_3_1_2" securityDescriptor="O:WDG:WDD:(A;;CC;;;S-1-5-21-1281035640-548247933-376692995-11259)(A;;CC;;;S-1-5-21-1281035640-548247933-376692995-11258)(A;;CC;;;S-1-5-21-1281035640-548247933-376692995-5864)"/>
    <protectedRange sqref="AL697:AL699" name="Диапазон3_25_3_1_3" securityDescriptor="O:WDG:WDD:(A;;CC;;;S-1-5-21-1281035640-548247933-376692995-11259)(A;;CC;;;S-1-5-21-1281035640-548247933-376692995-11258)(A;;CC;;;S-1-5-21-1281035640-548247933-376692995-5864)"/>
    <protectedRange sqref="AL706" name="Диапазон3_1_1_1_4_1_2" securityDescriptor="O:WDG:WDD:(A;;CC;;;S-1-5-21-1281035640-548247933-376692995-11259)(A;;CC;;;S-1-5-21-1281035640-548247933-376692995-11258)(A;;CC;;;S-1-5-21-1281035640-548247933-376692995-5864)"/>
    <protectedRange sqref="AL707" name="Диапазон3_25_5_1_1" securityDescriptor="O:WDG:WDD:(A;;CC;;;S-1-5-21-1281035640-548247933-376692995-11259)(A;;CC;;;S-1-5-21-1281035640-548247933-376692995-11258)(A;;CC;;;S-1-5-21-1281035640-548247933-376692995-5864)"/>
    <protectedRange sqref="AL708" name="Диапазон3_25_6_2_2" securityDescriptor="O:WDG:WDD:(A;;CC;;;S-1-5-21-1281035640-548247933-376692995-11259)(A;;CC;;;S-1-5-21-1281035640-548247933-376692995-11258)(A;;CC;;;S-1-5-21-1281035640-548247933-376692995-5864)"/>
    <protectedRange sqref="AL714:AL716" name="Диапазон3_37_1_1_1_3_1_1" securityDescriptor="O:WDG:WDD:(A;;CC;;;S-1-5-21-1281035640-548247933-376692995-11259)(A;;CC;;;S-1-5-21-1281035640-548247933-376692995-11258)(A;;CC;;;S-1-5-21-1281035640-548247933-376692995-5864)"/>
    <protectedRange sqref="AL678" name="Диапазон3_2_2_9_2_1" securityDescriptor="O:WDG:WDD:(A;;CC;;;S-1-5-21-1281035640-548247933-376692995-11259)(A;;CC;;;S-1-5-21-1281035640-548247933-376692995-11258)(A;;CC;;;S-1-5-21-1281035640-548247933-376692995-5864)"/>
    <protectedRange sqref="AL710" name="Диапазон3_25_6_2_3" securityDescriptor="O:WDG:WDD:(A;;CC;;;S-1-5-21-1281035640-548247933-376692995-11259)(A;;CC;;;S-1-5-21-1281035640-548247933-376692995-11258)(A;;CC;;;S-1-5-21-1281035640-548247933-376692995-5864)"/>
    <protectedRange sqref="F73:F88" name="Диапазон3_2_2_8_3_1" securityDescriptor="O:WDG:WDD:(A;;CC;;;S-1-5-21-1281035640-548247933-376692995-11259)(A;;CC;;;S-1-5-21-1281035640-548247933-376692995-11258)(A;;CC;;;S-1-5-21-1281035640-548247933-376692995-5864)"/>
    <protectedRange sqref="F89" name="Диапазон3_2_3_10_3_1" securityDescriptor="O:WDG:WDD:(A;;CC;;;S-1-5-21-1281035640-548247933-376692995-11259)(A;;CC;;;S-1-5-21-1281035640-548247933-376692995-11258)(A;;CC;;;S-1-5-21-1281035640-548247933-376692995-5864)"/>
    <protectedRange sqref="F97" name="Диапазон3_2_2_8_2_2_1" securityDescriptor="O:WDG:WDD:(A;;CC;;;S-1-5-21-1281035640-548247933-376692995-11259)(A;;CC;;;S-1-5-21-1281035640-548247933-376692995-11258)(A;;CC;;;S-1-5-21-1281035640-548247933-376692995-5864)"/>
    <protectedRange sqref="F166:F171" name="Диапазон3_6_3_2_1_2_2_1" securityDescriptor="O:WDG:WDD:(A;;CC;;;S-1-5-21-1281035640-548247933-376692995-11259)(A;;CC;;;S-1-5-21-1281035640-548247933-376692995-11258)(A;;CC;;;S-1-5-21-1281035640-548247933-376692995-5864)"/>
    <protectedRange sqref="F165" name="Диапазон3_5_1_1_2_2_1" securityDescriptor="O:WDG:WDD:(A;;CC;;;S-1-5-21-1281035640-548247933-376692995-11259)(A;;CC;;;S-1-5-21-1281035640-548247933-376692995-11258)(A;;CC;;;S-1-5-21-1281035640-548247933-376692995-5864)"/>
    <protectedRange sqref="F40:F42 F44:F45" name="Диапазон3_1_4_4_5_1_1" securityDescriptor="O:WDG:WDD:(A;;CC;;;S-1-5-21-1281035640-548247933-376692995-11259)(A;;CC;;;S-1-5-21-1281035640-548247933-376692995-11258)(A;;CC;;;S-1-5-21-1281035640-548247933-376692995-5864)"/>
    <protectedRange sqref="F48 F53" name="Диапазон3_16_1_2_1_1_2_1" securityDescriptor="O:WDG:WDD:(A;;CC;;;S-1-5-21-1281035640-548247933-376692995-11259)(A;;CC;;;S-1-5-21-1281035640-548247933-376692995-11258)(A;;CC;;;S-1-5-21-1281035640-548247933-376692995-5864)"/>
    <protectedRange sqref="F49" name="Диапазон3_16_1_2_2_2_1" securityDescriptor="O:WDG:WDD:(A;;CC;;;S-1-5-21-1281035640-548247933-376692995-11259)(A;;CC;;;S-1-5-21-1281035640-548247933-376692995-11258)(A;;CC;;;S-1-5-21-1281035640-548247933-376692995-5864)"/>
    <protectedRange sqref="F50" name="Диапазон3_16_1_2_3_2_1" securityDescriptor="O:WDG:WDD:(A;;CC;;;S-1-5-21-1281035640-548247933-376692995-11259)(A;;CC;;;S-1-5-21-1281035640-548247933-376692995-11258)(A;;CC;;;S-1-5-21-1281035640-548247933-376692995-5864)"/>
    <protectedRange sqref="F51" name="Диапазон3_16_1_2_5_2_1" securityDescriptor="O:WDG:WDD:(A;;CC;;;S-1-5-21-1281035640-548247933-376692995-11259)(A;;CC;;;S-1-5-21-1281035640-548247933-376692995-11258)(A;;CC;;;S-1-5-21-1281035640-548247933-376692995-5864)"/>
    <protectedRange sqref="F52" name="Диапазон3_16_1_2_7_2_1" securityDescriptor="O:WDG:WDD:(A;;CC;;;S-1-5-21-1281035640-548247933-376692995-11259)(A;;CC;;;S-1-5-21-1281035640-548247933-376692995-11258)(A;;CC;;;S-1-5-21-1281035640-548247933-376692995-5864)"/>
    <protectedRange sqref="F111" name="Диапазон3_36_1_1_5_1" securityDescriptor="O:WDG:WDD:(A;;CC;;;S-1-5-21-1281035640-548247933-376692995-11259)(A;;CC;;;S-1-5-21-1281035640-548247933-376692995-11258)(A;;CC;;;S-1-5-21-1281035640-548247933-376692995-5864)"/>
    <protectedRange sqref="F112:F114" name="Диапазон3_46_1_1_1_1_3_1" securityDescriptor="O:WDG:WDD:(A;;CC;;;S-1-5-21-1281035640-548247933-376692995-11259)(A;;CC;;;S-1-5-21-1281035640-548247933-376692995-11258)(A;;CC;;;S-1-5-21-1281035640-548247933-376692995-5864)"/>
    <protectedRange sqref="F115" name="Диапазон3_5_1_3_3_1_5_1_3_1_4_2" securityDescriptor="O:WDG:WDD:(A;;CC;;;S-1-5-21-1281035640-548247933-376692995-11259)(A;;CC;;;S-1-5-21-1281035640-548247933-376692995-11258)(A;;CC;;;S-1-5-21-1281035640-548247933-376692995-5864)"/>
    <protectedRange sqref="F116" name="Диапазон3_5_1_2_1_3_1_2_1" securityDescriptor="O:WDG:WDD:(A;;CC;;;S-1-5-21-1281035640-548247933-376692995-11259)(A;;CC;;;S-1-5-21-1281035640-548247933-376692995-11258)(A;;CC;;;S-1-5-21-1281035640-548247933-376692995-5864)"/>
    <protectedRange sqref="F121:F123" name="Диапазон3_1_1_1_4_1_3_1" securityDescriptor="O:WDG:WDD:(A;;CC;;;S-1-5-21-1281035640-548247933-376692995-11259)(A;;CC;;;S-1-5-21-1281035640-548247933-376692995-11258)(A;;CC;;;S-1-5-21-1281035640-548247933-376692995-5864)"/>
    <protectedRange sqref="F31:F32 F397:F399 F392:F394" name="Диапазон3_27_1_2_1_1_1" securityDescriptor="O:WDG:WDD:(A;;CC;;;S-1-5-21-1281035640-548247933-376692995-11259)(A;;CC;;;S-1-5-21-1281035640-548247933-376692995-11258)(A;;CC;;;S-1-5-21-1281035640-548247933-376692995-5864)"/>
    <protectedRange sqref="F33:F34" name="Диапазон3_27_1_2_3_1_1" securityDescriptor="O:WDG:WDD:(A;;CC;;;S-1-5-21-1281035640-548247933-376692995-11259)(A;;CC;;;S-1-5-21-1281035640-548247933-376692995-11258)(A;;CC;;;S-1-5-21-1281035640-548247933-376692995-5864)"/>
    <protectedRange sqref="F43 F46" name="Диапазон3_3_1_1_9_1_1" securityDescriptor="O:WDG:WDD:(A;;CC;;;S-1-5-21-1281035640-548247933-376692995-11259)(A;;CC;;;S-1-5-21-1281035640-548247933-376692995-11258)(A;;CC;;;S-1-5-21-1281035640-548247933-376692995-5864)"/>
    <protectedRange sqref="F125" name="Диапазон3_1_1_1_4_4_2_1" securityDescriptor="O:WDG:WDD:(A;;CC;;;S-1-5-21-1281035640-548247933-376692995-11259)(A;;CC;;;S-1-5-21-1281035640-548247933-376692995-11258)(A;;CC;;;S-1-5-21-1281035640-548247933-376692995-5864)"/>
    <protectedRange sqref="G73:G88" name="Диапазон3_2_2_8_1_1_1" securityDescriptor="O:WDG:WDD:(A;;CC;;;S-1-5-21-1281035640-548247933-376692995-11259)(A;;CC;;;S-1-5-21-1281035640-548247933-376692995-11258)(A;;CC;;;S-1-5-21-1281035640-548247933-376692995-5864)"/>
    <protectedRange sqref="G89 G91:G92" name="Диапазон3_2_3_10_1_1_2" securityDescriptor="O:WDG:WDD:(A;;CC;;;S-1-5-21-1281035640-548247933-376692995-11259)(A;;CC;;;S-1-5-21-1281035640-548247933-376692995-11258)(A;;CC;;;S-1-5-21-1281035640-548247933-376692995-5864)"/>
    <protectedRange sqref="G97" name="Диапазон3_2_2_8_2_1_1_1" securityDescriptor="O:WDG:WDD:(A;;CC;;;S-1-5-21-1281035640-548247933-376692995-11259)(A;;CC;;;S-1-5-21-1281035640-548247933-376692995-11258)(A;;CC;;;S-1-5-21-1281035640-548247933-376692995-5864)"/>
    <protectedRange sqref="G165" name="Диапазон3_5_1_1_2_1_1_1" securityDescriptor="O:WDG:WDD:(A;;CC;;;S-1-5-21-1281035640-548247933-376692995-11259)(A;;CC;;;S-1-5-21-1281035640-548247933-376692995-11258)(A;;CC;;;S-1-5-21-1281035640-548247933-376692995-5864)"/>
    <protectedRange sqref="G166:G171" name="Диапазон3_6_3_2_1_2_1_1_1" securityDescriptor="O:WDG:WDD:(A;;CC;;;S-1-5-21-1281035640-548247933-376692995-11259)(A;;CC;;;S-1-5-21-1281035640-548247933-376692995-11258)(A;;CC;;;S-1-5-21-1281035640-548247933-376692995-5864)"/>
    <protectedRange sqref="G48 G53" name="Диапазон3_16_1_2_1_1_1_1_1" securityDescriptor="O:WDG:WDD:(A;;CC;;;S-1-5-21-1281035640-548247933-376692995-11259)(A;;CC;;;S-1-5-21-1281035640-548247933-376692995-11258)(A;;CC;;;S-1-5-21-1281035640-548247933-376692995-5864)"/>
    <protectedRange sqref="G49" name="Диапазон3_16_1_2_2_1_1_1" securityDescriptor="O:WDG:WDD:(A;;CC;;;S-1-5-21-1281035640-548247933-376692995-11259)(A;;CC;;;S-1-5-21-1281035640-548247933-376692995-11258)(A;;CC;;;S-1-5-21-1281035640-548247933-376692995-5864)"/>
    <protectedRange sqref="G50" name="Диапазон3_16_1_2_3_1_1_1" securityDescriptor="O:WDG:WDD:(A;;CC;;;S-1-5-21-1281035640-548247933-376692995-11259)(A;;CC;;;S-1-5-21-1281035640-548247933-376692995-11258)(A;;CC;;;S-1-5-21-1281035640-548247933-376692995-5864)"/>
    <protectedRange sqref="G51" name="Диапазон3_16_1_2_5_1_1_1" securityDescriptor="O:WDG:WDD:(A;;CC;;;S-1-5-21-1281035640-548247933-376692995-11259)(A;;CC;;;S-1-5-21-1281035640-548247933-376692995-11258)(A;;CC;;;S-1-5-21-1281035640-548247933-376692995-5864)"/>
    <protectedRange sqref="G52" name="Диапазон3_16_1_2_7_1_1_1" securityDescriptor="O:WDG:WDD:(A;;CC;;;S-1-5-21-1281035640-548247933-376692995-11259)(A;;CC;;;S-1-5-21-1281035640-548247933-376692995-11258)(A;;CC;;;S-1-5-21-1281035640-548247933-376692995-5864)"/>
    <protectedRange sqref="G111" name="Диапазон3_36_1_1_1_1_1" securityDescriptor="O:WDG:WDD:(A;;CC;;;S-1-5-21-1281035640-548247933-376692995-11259)(A;;CC;;;S-1-5-21-1281035640-548247933-376692995-11258)(A;;CC;;;S-1-5-21-1281035640-548247933-376692995-5864)"/>
    <protectedRange sqref="G112:G114" name="Диапазон3_46_1_1_1_1_1_1_1" securityDescriptor="O:WDG:WDD:(A;;CC;;;S-1-5-21-1281035640-548247933-376692995-11259)(A;;CC;;;S-1-5-21-1281035640-548247933-376692995-11258)(A;;CC;;;S-1-5-21-1281035640-548247933-376692995-5864)"/>
    <protectedRange sqref="G115" name="Диапазон3_5_1_3_3_1_5_1_3_1_1_1_1" securityDescriptor="O:WDG:WDD:(A;;CC;;;S-1-5-21-1281035640-548247933-376692995-11259)(A;;CC;;;S-1-5-21-1281035640-548247933-376692995-11258)(A;;CC;;;S-1-5-21-1281035640-548247933-376692995-5864)"/>
    <protectedRange sqref="G116" name="Диапазон3_5_1_2_1_3_1_1_1_1" securityDescriptor="O:WDG:WDD:(A;;CC;;;S-1-5-21-1281035640-548247933-376692995-11259)(A;;CC;;;S-1-5-21-1281035640-548247933-376692995-11258)(A;;CC;;;S-1-5-21-1281035640-548247933-376692995-5864)"/>
    <protectedRange sqref="G121:G123" name="Диапазон3_1_1_1_4_1_1_1_2" securityDescriptor="O:WDG:WDD:(A;;CC;;;S-1-5-21-1281035640-548247933-376692995-11259)(A;;CC;;;S-1-5-21-1281035640-548247933-376692995-11258)(A;;CC;;;S-1-5-21-1281035640-548247933-376692995-5864)"/>
    <protectedRange sqref="G31:G32 G397:G399 G392:G394" name="Диапазон3_27_1_2_2_1_1" securityDescriptor="O:WDG:WDD:(A;;CC;;;S-1-5-21-1281035640-548247933-376692995-11259)(A;;CC;;;S-1-5-21-1281035640-548247933-376692995-11258)(A;;CC;;;S-1-5-21-1281035640-548247933-376692995-5864)"/>
    <protectedRange sqref="G33:G34" name="Диапазон3_27_1_2_4_1_1" securityDescriptor="O:WDG:WDD:(A;;CC;;;S-1-5-21-1281035640-548247933-376692995-11259)(A;;CC;;;S-1-5-21-1281035640-548247933-376692995-11258)(A;;CC;;;S-1-5-21-1281035640-548247933-376692995-5864)"/>
    <protectedRange sqref="G43" name="Диапазон3_3_1_1_10_1_1" securityDescriptor="O:WDG:WDD:(A;;CC;;;S-1-5-21-1281035640-548247933-376692995-11259)(A;;CC;;;S-1-5-21-1281035640-548247933-376692995-11258)(A;;CC;;;S-1-5-21-1281035640-548247933-376692995-5864)"/>
    <protectedRange sqref="G44" name="Диапазон3_3_1_1_12_1_1" securityDescriptor="O:WDG:WDD:(A;;CC;;;S-1-5-21-1281035640-548247933-376692995-11259)(A;;CC;;;S-1-5-21-1281035640-548247933-376692995-11258)(A;;CC;;;S-1-5-21-1281035640-548247933-376692995-5864)"/>
    <protectedRange sqref="G45" name="Диапазон3_3_1_1_14_1_1" securityDescriptor="O:WDG:WDD:(A;;CC;;;S-1-5-21-1281035640-548247933-376692995-11259)(A;;CC;;;S-1-5-21-1281035640-548247933-376692995-11258)(A;;CC;;;S-1-5-21-1281035640-548247933-376692995-5864)"/>
    <protectedRange sqref="G46" name="Диапазон3_3_1_1_16_1_1" securityDescriptor="O:WDG:WDD:(A;;CC;;;S-1-5-21-1281035640-548247933-376692995-11259)(A;;CC;;;S-1-5-21-1281035640-548247933-376692995-11258)(A;;CC;;;S-1-5-21-1281035640-548247933-376692995-5864)"/>
    <protectedRange sqref="G125" name="Диапазон3_1_1_1_4_4_1_1_1" securityDescriptor="O:WDG:WDD:(A;;CC;;;S-1-5-21-1281035640-548247933-376692995-11259)(A;;CC;;;S-1-5-21-1281035640-548247933-376692995-11258)(A;;CC;;;S-1-5-21-1281035640-548247933-376692995-5864)"/>
    <protectedRange sqref="G90" name="Диапазон3_2_3_10_1_1_1_1" securityDescriptor="O:WDG:WDD:(A;;CC;;;S-1-5-21-1281035640-548247933-376692995-11259)(A;;CC;;;S-1-5-21-1281035640-548247933-376692995-11258)(A;;CC;;;S-1-5-21-1281035640-548247933-376692995-5864)"/>
    <protectedRange sqref="H15 H17 H20:H21 H47 H96 H112 H115:H126 H154:H164 H183:H184 H386 H172 H186:H202 H204:H209 H240:H249 H268 H271:H272 H275:H277 H291:H296 H354 H356:H360 H340:H341 H29:H30 H178:H179 H258:H266 H376:H379 H91:H92 H319:H337 H395:H396 H343:H350 H280:H288" name="Диапазон3_2_3_11_1_1_1" securityDescriptor="O:WDG:WDD:(A;;CC;;;S-1-5-21-1281035640-548247933-376692995-11259)(A;;CC;;;S-1-5-21-1281035640-548247933-376692995-11258)(A;;CC;;;S-1-5-21-1281035640-548247933-376692995-5864)"/>
    <protectedRange sqref="Q186 Q94" name="Диапазон3_2_2_13_1" securityDescriptor="O:WDG:WDD:(A;;CC;;;S-1-5-21-1281035640-548247933-376692995-11259)(A;;CC;;;S-1-5-21-1281035640-548247933-376692995-11258)(A;;CC;;;S-1-5-21-1281035640-548247933-376692995-5864)"/>
    <protectedRange sqref="Q95:Q97" name="Диапазон3_23_2_2_2_6_1_1_1_1_2_1" securityDescriptor="O:WDG:WDD:(A;;CC;;;S-1-5-21-1281035640-548247933-376692995-11259)(A;;CC;;;S-1-5-21-1281035640-548247933-376692995-11258)(A;;CC;;;S-1-5-21-1281035640-548247933-376692995-5864)"/>
    <protectedRange sqref="Q14:Q16 Q54:Q70" name="Диапазон3_16_1_1_1_1_1" securityDescriptor="O:WDG:WDD:(A;;CC;;;S-1-5-21-1281035640-548247933-376692995-11259)(A;;CC;;;S-1-5-21-1281035640-548247933-376692995-11258)(A;;CC;;;S-1-5-21-1281035640-548247933-376692995-5864)"/>
    <protectedRange sqref="Q17:Q20" name="Диапазон3_16_2_1_1" securityDescriptor="O:WDG:WDD:(A;;CC;;;S-1-5-21-1281035640-548247933-376692995-11259)(A;;CC;;;S-1-5-21-1281035640-548247933-376692995-11258)(A;;CC;;;S-1-5-21-1281035640-548247933-376692995-5864)"/>
    <protectedRange sqref="Q108:Q109" name="Диапазон3_16_3_1" securityDescriptor="O:WDG:WDD:(A;;CC;;;S-1-5-21-1281035640-548247933-376692995-11259)(A;;CC;;;S-1-5-21-1281035640-548247933-376692995-11258)(A;;CC;;;S-1-5-21-1281035640-548247933-376692995-5864)"/>
    <protectedRange sqref="Q165:Q171" name="Диапазон3_19_1_1_1" securityDescriptor="O:WDG:WDD:(A;;CC;;;S-1-5-21-1281035640-548247933-376692995-11259)(A;;CC;;;S-1-5-21-1281035640-548247933-376692995-11258)(A;;CC;;;S-1-5-21-1281035640-548247933-376692995-5864)"/>
    <protectedRange sqref="Q43:Q53 Q33:Q34" name="Диапазон3_19_1_2_1_1" securityDescriptor="O:WDG:WDD:(A;;CC;;;S-1-5-21-1281035640-548247933-376692995-11259)(A;;CC;;;S-1-5-21-1281035640-548247933-376692995-11258)(A;;CC;;;S-1-5-21-1281035640-548247933-376692995-5864)"/>
    <protectedRange sqref="Q121:Q123" name="Диапазон3_1_1_1_4_1_5_1" securityDescriptor="O:WDG:WDD:(A;;CC;;;S-1-5-21-1281035640-548247933-376692995-11259)(A;;CC;;;S-1-5-21-1281035640-548247933-376692995-11258)(A;;CC;;;S-1-5-21-1281035640-548247933-376692995-5864)"/>
    <protectedRange sqref="Q124" name="Диапазон3_1_1_1_6_1_1" securityDescriptor="O:WDG:WDD:(A;;CC;;;S-1-5-21-1281035640-548247933-376692995-11259)(A;;CC;;;S-1-5-21-1281035640-548247933-376692995-11258)(A;;CC;;;S-1-5-21-1281035640-548247933-376692995-5864)"/>
    <protectedRange password="CA9C" sqref="Q187" name="Диапазон3_16_3_1_1_1" securityDescriptor="O:WDG:WDD:(A;;CC;;;S-1-5-21-1281035640-548247933-376692995-11259)(A;;CC;;;S-1-5-21-1281035640-548247933-376692995-11258)(A;;CC;;;S-1-5-21-1281035640-548247933-376692995-5864)"/>
    <protectedRange sqref="Q125" name="Диапазон3_1_1_1_4_9_1" securityDescriptor="O:WDG:WDD:(A;;CC;;;S-1-5-21-1281035640-548247933-376692995-11259)(A;;CC;;;S-1-5-21-1281035640-548247933-376692995-11258)(A;;CC;;;S-1-5-21-1281035640-548247933-376692995-5864)"/>
    <protectedRange sqref="Q799" name="Диапазон3_16_1_1_1" securityDescriptor="O:WDG:WDD:(A;;CC;;;S-1-5-21-1281035640-548247933-376692995-11259)(A;;CC;;;S-1-5-21-1281035640-548247933-376692995-11258)(A;;CC;;;S-1-5-21-1281035640-548247933-376692995-5864)"/>
    <protectedRange sqref="Q772 Q783 Q801:Q803" name="Диапазон3_16_1_1_3" securityDescriptor="O:WDG:WDD:(A;;CC;;;S-1-5-21-1281035640-548247933-376692995-11259)(A;;CC;;;S-1-5-21-1281035640-548247933-376692995-11258)(A;;CC;;;S-1-5-21-1281035640-548247933-376692995-5864)"/>
    <protectedRange sqref="Q804" name="Диапазон3_16_1_1_2" securityDescriptor="O:WDG:WDD:(A;;CC;;;S-1-5-21-1281035640-548247933-376692995-11259)(A;;CC;;;S-1-5-21-1281035640-548247933-376692995-11258)(A;;CC;;;S-1-5-21-1281035640-548247933-376692995-5864)"/>
    <protectedRange sqref="Q805" name="Диапазон3_16_1_1_4" securityDescriptor="O:WDG:WDD:(A;;CC;;;S-1-5-21-1281035640-548247933-376692995-11259)(A;;CC;;;S-1-5-21-1281035640-548247933-376692995-11258)(A;;CC;;;S-1-5-21-1281035640-548247933-376692995-5864)"/>
    <protectedRange sqref="Q806:Q809" name="Диапазон3_16_1_1_5" securityDescriptor="O:WDG:WDD:(A;;CC;;;S-1-5-21-1281035640-548247933-376692995-11259)(A;;CC;;;S-1-5-21-1281035640-548247933-376692995-11258)(A;;CC;;;S-1-5-21-1281035640-548247933-376692995-5864)"/>
    <protectedRange password="C78F" sqref="AE444" name="embazh" securityDescriptor="O:WDG:WDD:(A;;CC;;;S-1-5-21-1281035640-548247933-376692995-11873)"/>
    <protectedRange password="C78F" sqref="AE446" name="embazh_1" securityDescriptor="O:WDG:WDD:(A;;CC;;;S-1-5-21-1281035640-548247933-376692995-11873)"/>
    <protectedRange password="C78F" sqref="AE448" name="embazh_1_1" securityDescriptor="O:WDG:WDD:(A;;CC;;;S-1-5-21-1281035640-548247933-376692995-11873)"/>
    <protectedRange password="C78F" sqref="AE450" name="embazh_1_2" securityDescriptor="O:WDG:WDD:(A;;CC;;;S-1-5-21-1281035640-548247933-376692995-11873)"/>
    <protectedRange sqref="Q810:Q814" name="Диапазон3_16_1_1_6" securityDescriptor="O:WDG:WDD:(A;;CC;;;S-1-5-21-1281035640-548247933-376692995-11259)(A;;CC;;;S-1-5-21-1281035640-548247933-376692995-11258)(A;;CC;;;S-1-5-21-1281035640-548247933-376692995-5864)"/>
    <protectedRange sqref="AE699" name="Диапазон3_25_3_1_3_3_1_1" securityDescriptor="O:WDG:WDD:(A;;CC;;;S-1-5-21-1281035640-548247933-376692995-11259)(A;;CC;;;S-1-5-21-1281035640-548247933-376692995-11258)(A;;CC;;;S-1-5-21-1281035640-548247933-376692995-5864)"/>
    <protectedRange sqref="Q815" name="Диапазон3_16_1_1_2_1" securityDescriptor="O:WDG:WDD:(A;;CC;;;S-1-5-21-1281035640-548247933-376692995-11259)(A;;CC;;;S-1-5-21-1281035640-548247933-376692995-11258)(A;;CC;;;S-1-5-21-1281035640-548247933-376692995-5864)"/>
    <protectedRange sqref="AK815" name="Диапазон3_25_6_1_1_2_1_6" securityDescriptor="O:WDG:WDD:(A;;CC;;;S-1-5-21-1281035640-548247933-376692995-11259)(A;;CC;;;S-1-5-21-1281035640-548247933-376692995-11258)(A;;CC;;;S-1-5-21-1281035640-548247933-376692995-5864)"/>
    <protectedRange sqref="Q495:Q496" name="Диапазон3_16_1_1_7" securityDescriptor="O:WDG:WDD:(A;;CC;;;S-1-5-21-1281035640-548247933-376692995-11259)(A;;CC;;;S-1-5-21-1281035640-548247933-376692995-11258)(A;;CC;;;S-1-5-21-1281035640-548247933-376692995-5864)"/>
    <protectedRange password="C78F" sqref="AL495" name="embazh_1_1_1" securityDescriptor="O:WDG:WDD:(A;;CC;;;S-1-5-21-1281035640-548247933-376692995-11873)"/>
    <protectedRange sqref="F503" name="Диапазон3_6_3_2_1_2_2_1_1" securityDescriptor="O:WDG:WDD:(A;;CC;;;S-1-5-21-1281035640-548247933-376692995-11259)(A;;CC;;;S-1-5-21-1281035640-548247933-376692995-11258)(A;;CC;;;S-1-5-21-1281035640-548247933-376692995-5864)"/>
    <protectedRange sqref="G503" name="Диапазон3_6_3_2_1_2_1_1_1_1" securityDescriptor="O:WDG:WDD:(A;;CC;;;S-1-5-21-1281035640-548247933-376692995-11259)(A;;CC;;;S-1-5-21-1281035640-548247933-376692995-11258)(A;;CC;;;S-1-5-21-1281035640-548247933-376692995-5864)"/>
    <protectedRange sqref="Q503" name="Диапазон3_16_1_1_2_2" securityDescriptor="O:WDG:WDD:(A;;CC;;;S-1-5-21-1281035640-548247933-376692995-11259)(A;;CC;;;S-1-5-21-1281035640-548247933-376692995-11258)(A;;CC;;;S-1-5-21-1281035640-548247933-376692995-5864)"/>
    <protectedRange sqref="AE503" name="Диапазон3_2_2_15_2_1_1_1" securityDescriptor="O:WDG:WDD:(A;;CC;;;S-1-5-21-1281035640-548247933-376692995-11259)(A;;CC;;;S-1-5-21-1281035640-548247933-376692995-11258)(A;;CC;;;S-1-5-21-1281035640-548247933-376692995-5864)"/>
    <protectedRange sqref="AK503" name="Диапазон3_19_1_4_1_1_1_1_1_1" securityDescriptor="O:WDG:WDD:(A;;CC;;;S-1-5-21-1281035640-548247933-376692995-11259)(A;;CC;;;S-1-5-21-1281035640-548247933-376692995-11258)(A;;CC;;;S-1-5-21-1281035640-548247933-376692995-5864)"/>
    <protectedRange sqref="Q825:Q826" name="Диапазон3_16_1_1_2_3" securityDescriptor="O:WDG:WDD:(A;;CC;;;S-1-5-21-1281035640-548247933-376692995-11259)(A;;CC;;;S-1-5-21-1281035640-548247933-376692995-11258)(A;;CC;;;S-1-5-21-1281035640-548247933-376692995-5864)"/>
    <protectedRange sqref="Q504:Q542" name="Диапазон3_16_1_1_1_1" securityDescriptor="O:WDG:WDD:(A;;CC;;;S-1-5-21-1281035640-548247933-376692995-11259)(A;;CC;;;S-1-5-21-1281035640-548247933-376692995-11258)(A;;CC;;;S-1-5-21-1281035640-548247933-376692995-5864)"/>
    <protectedRange sqref="F540" name="Диапазон3_12_4" securityDescriptor="O:WDG:WDD:(A;;CC;;;S-1-5-21-1281035640-548247933-376692995-11259)(A;;CC;;;S-1-5-21-1281035640-548247933-376692995-11258)(A;;CC;;;S-1-5-21-1281035640-548247933-376692995-5864)"/>
    <protectedRange sqref="G540" name="Диапазон3_12_4_1" securityDescriptor="O:WDG:WDD:(A;;CC;;;S-1-5-21-1281035640-548247933-376692995-11259)(A;;CC;;;S-1-5-21-1281035640-548247933-376692995-11258)(A;;CC;;;S-1-5-21-1281035640-548247933-376692995-5864)"/>
    <protectedRange sqref="AL540" name="Диапазон3_9_1_1" securityDescriptor="O:WDG:WDD:(A;;CC;;;S-1-5-21-1281035640-548247933-376692995-11259)(A;;CC;;;S-1-5-21-1281035640-548247933-376692995-11258)(A;;CC;;;S-1-5-21-1281035640-548247933-376692995-5864)"/>
    <protectedRange sqref="AL541:AL542 AL522:AL539" name="Диапазон3_9_1_1_1" securityDescriptor="O:WDG:WDD:(A;;CC;;;S-1-5-21-1281035640-548247933-376692995-11259)(A;;CC;;;S-1-5-21-1281035640-548247933-376692995-11258)(A;;CC;;;S-1-5-21-1281035640-548247933-376692995-5864)"/>
    <protectedRange sqref="Q828" name="Диапазон3_16_1_1_2_4" securityDescriptor="O:WDG:WDD:(A;;CC;;;S-1-5-21-1281035640-548247933-376692995-11259)(A;;CC;;;S-1-5-21-1281035640-548247933-376692995-11258)(A;;CC;;;S-1-5-21-1281035640-548247933-376692995-5864)"/>
    <protectedRange sqref="AE828" name="Диапазон3_2_2_15_2_1_1_2" securityDescriptor="O:WDG:WDD:(A;;CC;;;S-1-5-21-1281035640-548247933-376692995-11259)(A;;CC;;;S-1-5-21-1281035640-548247933-376692995-11258)(A;;CC;;;S-1-5-21-1281035640-548247933-376692995-5864)"/>
    <protectedRange sqref="AK828" name="Диапазон3_19_1_4_1_1_1_1_1_2" securityDescriptor="O:WDG:WDD:(A;;CC;;;S-1-5-21-1281035640-548247933-376692995-11259)(A;;CC;;;S-1-5-21-1281035640-548247933-376692995-11258)(A;;CC;;;S-1-5-21-1281035640-548247933-376692995-5864)"/>
    <protectedRange sqref="Q829:Q831" name="Диапазон3_16_1_1_3_1" securityDescriptor="O:WDG:WDD:(A;;CC;;;S-1-5-21-1281035640-548247933-376692995-11259)(A;;CC;;;S-1-5-21-1281035640-548247933-376692995-11258)(A;;CC;;;S-1-5-21-1281035640-548247933-376692995-5864)"/>
    <protectedRange password="C78F" sqref="H555:H559" name="embazh_48" securityDescriptor="O:WDG:WDD:(A;;CC;;;S-1-5-21-1281035640-548247933-376692995-11873)"/>
    <protectedRange sqref="Q555:Q559" name="Диапазон3_16_1_1_8" securityDescriptor="O:WDG:WDD:(A;;CC;;;S-1-5-21-1281035640-548247933-376692995-11259)(A;;CC;;;S-1-5-21-1281035640-548247933-376692995-11258)(A;;CC;;;S-1-5-21-1281035640-548247933-376692995-5864)"/>
    <protectedRange password="C78F" sqref="H844:H848" name="embazh_66" securityDescriptor="O:WDG:WDD:(A;;CC;;;S-1-5-21-1281035640-548247933-376692995-11873)"/>
    <protectedRange sqref="Q844:Q848" name="Диапазон3_16_1_1_9" securityDescriptor="O:WDG:WDD:(A;;CC;;;S-1-5-21-1281035640-548247933-376692995-11259)(A;;CC;;;S-1-5-21-1281035640-548247933-376692995-11258)(A;;CC;;;S-1-5-21-1281035640-548247933-376692995-5864)"/>
    <protectedRange password="CA9C" sqref="E850 E849:F849 O850 AH862:AI863 AD849:AE849 H849:H850 O849:P849 R849:U849 W849:W850 AC849:AC850 AG849:AJ850 Y849:AA850" name="Диапазон3" securityDescriptor="O:WDG:WDD:(A;;CC;;;S-1-5-21-1281035640-548247933-376692995-11259)(A;;CC;;;S-1-5-21-1281035640-548247933-376692995-11258)(A;;CC;;;S-1-5-21-1281035640-548247933-376692995-5864)"/>
    <protectedRange password="CA9C" sqref="F850 AD850:AE850 P850:U850" name="Диапазон3_1" securityDescriptor="O:WDG:WDD:(A;;CC;;;S-1-5-21-1281035640-548247933-376692995-11259)(A;;CC;;;S-1-5-21-1281035640-548247933-376692995-11258)(A;;CC;;;S-1-5-21-1281035640-548247933-376692995-5864)"/>
    <protectedRange sqref="I849:I850 G849:G850" name="Диапазон3_6_3_2_1_2_1_1_2_1_1_1" securityDescriptor="O:WDG:WDD:(A;;CC;;;S-1-5-21-1281035640-548247933-376692995-11259)(A;;CC;;;S-1-5-21-1281035640-548247933-376692995-11258)(A;;CC;;;S-1-5-21-1281035640-548247933-376692995-5864)"/>
    <protectedRange sqref="J849:K850" name="Диапазон3_6_3_2_1_3_1_2_1_1_1" securityDescriptor="O:WDG:WDD:(A;;CC;;;S-1-5-21-1281035640-548247933-376692995-11259)(A;;CC;;;S-1-5-21-1281035640-548247933-376692995-11258)(A;;CC;;;S-1-5-21-1281035640-548247933-376692995-5864)"/>
    <protectedRange password="CA9C" sqref="AL849:AL850" name="Диапазон3_2" securityDescriptor="O:WDG:WDD:(A;;CC;;;S-1-5-21-1281035640-548247933-376692995-11259)(A;;CC;;;S-1-5-21-1281035640-548247933-376692995-11258)(A;;CC;;;S-1-5-21-1281035640-548247933-376692995-5864)"/>
    <protectedRange sqref="AK849:AK850" name="Диапазон3_6_3_2_1_6_1_3_1_1_1_1" securityDescriptor="O:WDG:WDD:(A;;CC;;;S-1-5-21-1281035640-548247933-376692995-11259)(A;;CC;;;S-1-5-21-1281035640-548247933-376692995-11258)(A;;CC;;;S-1-5-21-1281035640-548247933-376692995-5864)"/>
    <protectedRange password="CA9C" sqref="N849:N850" name="Диапазон3_3" securityDescriptor="O:WDG:WDD:(A;;CC;;;S-1-5-21-1281035640-548247933-376692995-11259)(A;;CC;;;S-1-5-21-1281035640-548247933-376692995-11258)(A;;CC;;;S-1-5-21-1281035640-548247933-376692995-5864)"/>
    <protectedRange password="CA9C" sqref="V849:V850" name="Диапазон3_4" securityDescriptor="O:WDG:WDD:(A;;CC;;;S-1-5-21-1281035640-548247933-376692995-11259)(A;;CC;;;S-1-5-21-1281035640-548247933-376692995-11258)(A;;CC;;;S-1-5-21-1281035640-548247933-376692995-5864)"/>
    <protectedRange password="CA9C" sqref="Q849" name="Диапазон3_5" securityDescriptor="O:WDG:WDD:(A;;CC;;;S-1-5-21-1281035640-548247933-376692995-11259)(A;;CC;;;S-1-5-21-1281035640-548247933-376692995-11258)(A;;CC;;;S-1-5-21-1281035640-548247933-376692995-5864)"/>
    <protectedRange sqref="Q851" name="Диапазон3_16_1_1_2_6" securityDescriptor="O:WDG:WDD:(A;;CC;;;S-1-5-21-1281035640-548247933-376692995-11259)(A;;CC;;;S-1-5-21-1281035640-548247933-376692995-11258)(A;;CC;;;S-1-5-21-1281035640-548247933-376692995-5864)"/>
    <protectedRange sqref="Q560:Q566" name="Диапазон3_16_1_1_12" securityDescriptor="O:WDG:WDD:(A;;CC;;;S-1-5-21-1281035640-548247933-376692995-11259)(A;;CC;;;S-1-5-21-1281035640-548247933-376692995-11258)(A;;CC;;;S-1-5-21-1281035640-548247933-376692995-5864)"/>
    <protectedRange sqref="Q853:Q861" name="Диапазон3_16_1_1_2_7" securityDescriptor="O:WDG:WDD:(A;;CC;;;S-1-5-21-1281035640-548247933-376692995-11259)(A;;CC;;;S-1-5-21-1281035640-548247933-376692995-11258)(A;;CC;;;S-1-5-21-1281035640-548247933-376692995-5864)"/>
    <protectedRange sqref="E567:E573" name="Диапазон3_74_5_1_2_2_1_2_1_2_1_1_1" securityDescriptor="O:WDG:WDD:(A;;CC;;;S-1-5-21-1281035640-548247933-376692995-11259)(A;;CC;;;S-1-5-21-1281035640-548247933-376692995-11258)(A;;CC;;;S-1-5-21-1281035640-548247933-376692995-5864)"/>
    <protectedRange sqref="F567:F573" name="Диапазон3_74_5_1_8_2_1_2_1_2_1_2_1" securityDescriptor="O:WDG:WDD:(A;;CC;;;S-1-5-21-1281035640-548247933-376692995-11259)(A;;CC;;;S-1-5-21-1281035640-548247933-376692995-11258)(A;;CC;;;S-1-5-21-1281035640-548247933-376692995-5864)"/>
    <protectedRange sqref="G567:G573" name="Диапазон3_74_5_1_8_2_1_2_2_1" securityDescriptor="O:WDG:WDD:(A;;CC;;;S-1-5-21-1281035640-548247933-376692995-11259)(A;;CC;;;S-1-5-21-1281035640-548247933-376692995-11258)(A;;CC;;;S-1-5-21-1281035640-548247933-376692995-5864)"/>
    <protectedRange sqref="Q567:Q579 Q951 Q600:Q607" name="Диапазон3_16_1_1_1_1_2" securityDescriptor="O:WDG:WDD:(A;;CC;;;S-1-5-21-1281035640-548247933-376692995-11259)(A;;CC;;;S-1-5-21-1281035640-548247933-376692995-11258)(A;;CC;;;S-1-5-21-1281035640-548247933-376692995-5864)"/>
    <protectedRange sqref="AK567" name="Диапазон3_74_5_1_8_2_1_2_2_1_1" securityDescriptor="O:WDG:WDD:(A;;CC;;;S-1-5-21-1281035640-548247933-376692995-11259)(A;;CC;;;S-1-5-21-1281035640-548247933-376692995-11258)(A;;CC;;;S-1-5-21-1281035640-548247933-376692995-5864)"/>
    <protectedRange sqref="AK568" name="Диапазон3_74_5_1_8_3_1" securityDescriptor="O:WDG:WDD:(A;;CC;;;S-1-5-21-1281035640-548247933-376692995-11259)(A;;CC;;;S-1-5-21-1281035640-548247933-376692995-11258)(A;;CC;;;S-1-5-21-1281035640-548247933-376692995-5864)"/>
    <protectedRange sqref="AK569" name="Диапазон3_74_5_1_8_3_1_1" securityDescriptor="O:WDG:WDD:(A;;CC;;;S-1-5-21-1281035640-548247933-376692995-11259)(A;;CC;;;S-1-5-21-1281035640-548247933-376692995-11258)(A;;CC;;;S-1-5-21-1281035640-548247933-376692995-5864)"/>
    <protectedRange sqref="AK570" name="Диапазон3_74_5_1_8_3_1_2" securityDescriptor="O:WDG:WDD:(A;;CC;;;S-1-5-21-1281035640-548247933-376692995-11259)(A;;CC;;;S-1-5-21-1281035640-548247933-376692995-11258)(A;;CC;;;S-1-5-21-1281035640-548247933-376692995-5864)"/>
    <protectedRange sqref="AK571" name="Диапазон3_74_5_1_8_3_1_4" securityDescriptor="O:WDG:WDD:(A;;CC;;;S-1-5-21-1281035640-548247933-376692995-11259)(A;;CC;;;S-1-5-21-1281035640-548247933-376692995-11258)(A;;CC;;;S-1-5-21-1281035640-548247933-376692995-5864)"/>
    <protectedRange sqref="AK572" name="Диапазон3_74_5_1_8_3_1_5" securityDescriptor="O:WDG:WDD:(A;;CC;;;S-1-5-21-1281035640-548247933-376692995-11259)(A;;CC;;;S-1-5-21-1281035640-548247933-376692995-11258)(A;;CC;;;S-1-5-21-1281035640-548247933-376692995-5864)"/>
    <protectedRange sqref="AK573" name="Диапазон3_74_5_1_8_3_1_6" securityDescriptor="O:WDG:WDD:(A;;CC;;;S-1-5-21-1281035640-548247933-376692995-11259)(A;;CC;;;S-1-5-21-1281035640-548247933-376692995-11258)(A;;CC;;;S-1-5-21-1281035640-548247933-376692995-5864)"/>
    <protectedRange sqref="AL567" name="Диапазон3_74_5_1_8_2_1_2_2_1_2" securityDescriptor="O:WDG:WDD:(A;;CC;;;S-1-5-21-1281035640-548247933-376692995-11259)(A;;CC;;;S-1-5-21-1281035640-548247933-376692995-11258)(A;;CC;;;S-1-5-21-1281035640-548247933-376692995-5864)"/>
    <protectedRange sqref="AL568" name="Диапазон3_74_5_1_8_3_1_3" securityDescriptor="O:WDG:WDD:(A;;CC;;;S-1-5-21-1281035640-548247933-376692995-11259)(A;;CC;;;S-1-5-21-1281035640-548247933-376692995-11258)(A;;CC;;;S-1-5-21-1281035640-548247933-376692995-5864)"/>
    <protectedRange sqref="AL569" name="Диапазон3_74_5_1_8_3_1_1_1" securityDescriptor="O:WDG:WDD:(A;;CC;;;S-1-5-21-1281035640-548247933-376692995-11259)(A;;CC;;;S-1-5-21-1281035640-548247933-376692995-11258)(A;;CC;;;S-1-5-21-1281035640-548247933-376692995-5864)"/>
    <protectedRange sqref="AL570" name="Диапазон3_74_5_1_8_3_1_2_1" securityDescriptor="O:WDG:WDD:(A;;CC;;;S-1-5-21-1281035640-548247933-376692995-11259)(A;;CC;;;S-1-5-21-1281035640-548247933-376692995-11258)(A;;CC;;;S-1-5-21-1281035640-548247933-376692995-5864)"/>
    <protectedRange sqref="AL571" name="Диапазон3_74_5_1_8_3_1_4_1" securityDescriptor="O:WDG:WDD:(A;;CC;;;S-1-5-21-1281035640-548247933-376692995-11259)(A;;CC;;;S-1-5-21-1281035640-548247933-376692995-11258)(A;;CC;;;S-1-5-21-1281035640-548247933-376692995-5864)"/>
    <protectedRange sqref="AL572" name="Диапазон3_74_5_1_8_3_1_5_1" securityDescriptor="O:WDG:WDD:(A;;CC;;;S-1-5-21-1281035640-548247933-376692995-11259)(A;;CC;;;S-1-5-21-1281035640-548247933-376692995-11258)(A;;CC;;;S-1-5-21-1281035640-548247933-376692995-5864)"/>
    <protectedRange sqref="AL573" name="Диапазон3_74_5_1_8_3_1_6_1" securityDescriptor="O:WDG:WDD:(A;;CC;;;S-1-5-21-1281035640-548247933-376692995-11259)(A;;CC;;;S-1-5-21-1281035640-548247933-376692995-11258)(A;;CC;;;S-1-5-21-1281035640-548247933-376692995-5864)"/>
    <protectedRange sqref="Q864:Q905 Q915" name="Диапазон3_16_1_1_1_2" securityDescriptor="O:WDG:WDD:(A;;CC;;;S-1-5-21-1281035640-548247933-376692995-11259)(A;;CC;;;S-1-5-21-1281035640-548247933-376692995-11258)(A;;CC;;;S-1-5-21-1281035640-548247933-376692995-5864)"/>
    <protectedRange sqref="AL864" name="Диапазон3_25_6_4_1_1_1_1" securityDescriptor="O:WDG:WDD:(A;;CC;;;S-1-5-21-1281035640-548247933-376692995-11259)(A;;CC;;;S-1-5-21-1281035640-548247933-376692995-11258)(A;;CC;;;S-1-5-21-1281035640-548247933-376692995-5864)"/>
    <protectedRange sqref="AL865" name="Диапазон3_5_1_2_1_1_1_2_1_4_1_1_1" securityDescriptor="O:WDG:WDD:(A;;CC;;;S-1-5-21-1281035640-548247933-376692995-11259)(A;;CC;;;S-1-5-21-1281035640-548247933-376692995-11258)(A;;CC;;;S-1-5-21-1281035640-548247933-376692995-5864)"/>
    <protectedRange sqref="AL866" name="Диапазон3_74_5_1_5_1_1_1_1_1_1_1_1" securityDescriptor="O:WDG:WDD:(A;;CC;;;S-1-5-21-1281035640-548247933-376692995-11259)(A;;CC;;;S-1-5-21-1281035640-548247933-376692995-11258)(A;;CC;;;S-1-5-21-1281035640-548247933-376692995-5864)"/>
    <protectedRange sqref="AL871" name="Диапазон3_37_1_1_1_3_1_1_2_1" securityDescriptor="O:WDG:WDD:(A;;CC;;;S-1-5-21-1281035640-548247933-376692995-11259)(A;;CC;;;S-1-5-21-1281035640-548247933-376692995-11258)(A;;CC;;;S-1-5-21-1281035640-548247933-376692995-5864)"/>
    <protectedRange sqref="AL872" name="Диапазон3_40_1_1_2_1_1_2_1" securityDescriptor="O:WDG:WDD:(A;;CC;;;S-1-5-21-1281035640-548247933-376692995-11259)(A;;CC;;;S-1-5-21-1281035640-548247933-376692995-11258)(A;;CC;;;S-1-5-21-1281035640-548247933-376692995-5864)"/>
    <protectedRange sqref="AL873" name="Диапазон3_40_1_1_2_1_1_2_1_1" securityDescriptor="O:WDG:WDD:(A;;CC;;;S-1-5-21-1281035640-548247933-376692995-11259)(A;;CC;;;S-1-5-21-1281035640-548247933-376692995-11258)(A;;CC;;;S-1-5-21-1281035640-548247933-376692995-5864)"/>
    <protectedRange sqref="AL874" name="Диапазон3_74_5_1_1_1_1_5_2" securityDescriptor="O:WDG:WDD:(A;;CC;;;S-1-5-21-1281035640-548247933-376692995-11259)(A;;CC;;;S-1-5-21-1281035640-548247933-376692995-11258)(A;;CC;;;S-1-5-21-1281035640-548247933-376692995-5864)"/>
    <protectedRange sqref="AL875" name="Диапазон3_74_5_1_3_1_1_2_2" securityDescriptor="O:WDG:WDD:(A;;CC;;;S-1-5-21-1281035640-548247933-376692995-11259)(A;;CC;;;S-1-5-21-1281035640-548247933-376692995-11258)(A;;CC;;;S-1-5-21-1281035640-548247933-376692995-5864)"/>
    <protectedRange sqref="AL876" name="Диапазон3_74_5_1_4_1_3_2" securityDescriptor="O:WDG:WDD:(A;;CC;;;S-1-5-21-1281035640-548247933-376692995-11259)(A;;CC;;;S-1-5-21-1281035640-548247933-376692995-11258)(A;;CC;;;S-1-5-21-1281035640-548247933-376692995-5864)"/>
    <protectedRange sqref="AL877" name="Диапазон3_74_5_1_5_1_2_2" securityDescriptor="O:WDG:WDD:(A;;CC;;;S-1-5-21-1281035640-548247933-376692995-11259)(A;;CC;;;S-1-5-21-1281035640-548247933-376692995-11258)(A;;CC;;;S-1-5-21-1281035640-548247933-376692995-5864)"/>
    <protectedRange sqref="AL878:AL879" name="Диапазон3_74_5_1_6_1_2_2" securityDescriptor="O:WDG:WDD:(A;;CC;;;S-1-5-21-1281035640-548247933-376692995-11259)(A;;CC;;;S-1-5-21-1281035640-548247933-376692995-11258)(A;;CC;;;S-1-5-21-1281035640-548247933-376692995-5864)"/>
    <protectedRange sqref="AL896" name="Диапазон3_18_1_1_1_1_2_1" securityDescriptor="O:WDG:WDD:(A;;CC;;;S-1-5-21-1281035640-548247933-376692995-11259)(A;;CC;;;S-1-5-21-1281035640-548247933-376692995-11258)(A;;CC;;;S-1-5-21-1281035640-548247933-376692995-5864)"/>
    <protectedRange sqref="AL897" name="Диапазон3_18_1_1_1_1_1_1_1_1" securityDescriptor="O:WDG:WDD:(A;;CC;;;S-1-5-21-1281035640-548247933-376692995-11259)(A;;CC;;;S-1-5-21-1281035640-548247933-376692995-11258)(A;;CC;;;S-1-5-21-1281035640-548247933-376692995-5864)"/>
    <protectedRange sqref="AL898" name="Диапазон3_18_1_1_1_1_2_1_6" securityDescriptor="O:WDG:WDD:(A;;CC;;;S-1-5-21-1281035640-548247933-376692995-11259)(A;;CC;;;S-1-5-21-1281035640-548247933-376692995-11258)(A;;CC;;;S-1-5-21-1281035640-548247933-376692995-5864)"/>
    <protectedRange sqref="AL899" name="Диапазон3_18_1_1_1_1_2_1_7" securityDescriptor="O:WDG:WDD:(A;;CC;;;S-1-5-21-1281035640-548247933-376692995-11259)(A;;CC;;;S-1-5-21-1281035640-548247933-376692995-11258)(A;;CC;;;S-1-5-21-1281035640-548247933-376692995-5864)"/>
    <protectedRange sqref="AL900" name="Диапазон3_18_1_1_1_1_2_1_8" securityDescriptor="O:WDG:WDD:(A;;CC;;;S-1-5-21-1281035640-548247933-376692995-11259)(A;;CC;;;S-1-5-21-1281035640-548247933-376692995-11258)(A;;CC;;;S-1-5-21-1281035640-548247933-376692995-5864)"/>
    <protectedRange sqref="AL901" name="Диапазон3_5_1_2_1_2_7_1_2" securityDescriptor="O:WDG:WDD:(A;;CC;;;S-1-5-21-1281035640-548247933-376692995-11259)(A;;CC;;;S-1-5-21-1281035640-548247933-376692995-11258)(A;;CC;;;S-1-5-21-1281035640-548247933-376692995-5864)"/>
    <protectedRange sqref="AL902" name="Диапазон3_5_1_2_1_2_7_1_3" securityDescriptor="O:WDG:WDD:(A;;CC;;;S-1-5-21-1281035640-548247933-376692995-11259)(A;;CC;;;S-1-5-21-1281035640-548247933-376692995-11258)(A;;CC;;;S-1-5-21-1281035640-548247933-376692995-5864)"/>
    <protectedRange sqref="AL903" name="Диапазон3_5_1_2_1_2_7_1_4" securityDescriptor="O:WDG:WDD:(A;;CC;;;S-1-5-21-1281035640-548247933-376692995-11259)(A;;CC;;;S-1-5-21-1281035640-548247933-376692995-11258)(A;;CC;;;S-1-5-21-1281035640-548247933-376692995-5864)"/>
    <protectedRange sqref="AL904" name="Диапазон3_5_1_2_1_2_7_1_5" securityDescriptor="O:WDG:WDD:(A;;CC;;;S-1-5-21-1281035640-548247933-376692995-11259)(A;;CC;;;S-1-5-21-1281035640-548247933-376692995-11258)(A;;CC;;;S-1-5-21-1281035640-548247933-376692995-5864)"/>
    <protectedRange sqref="AL905" name="Диапазон3_5_1_2_1_2_5_5_1_1_1" securityDescriptor="O:WDG:WDD:(A;;CC;;;S-1-5-21-1281035640-548247933-376692995-11259)(A;;CC;;;S-1-5-21-1281035640-548247933-376692995-11258)(A;;CC;;;S-1-5-21-1281035640-548247933-376692995-5864)"/>
    <protectedRange sqref="AL915" name="Диапазон3_74_5_1_4_1_1" securityDescriptor="O:WDG:WDD:(A;;CC;;;S-1-5-21-1281035640-548247933-376692995-11259)(A;;CC;;;S-1-5-21-1281035640-548247933-376692995-11258)(A;;CC;;;S-1-5-21-1281035640-548247933-376692995-5864)"/>
    <protectedRange sqref="AK864" name="Диапазон3_25_6_4_1_1_1_1_1" securityDescriptor="O:WDG:WDD:(A;;CC;;;S-1-5-21-1281035640-548247933-376692995-11259)(A;;CC;;;S-1-5-21-1281035640-548247933-376692995-11258)(A;;CC;;;S-1-5-21-1281035640-548247933-376692995-5864)"/>
    <protectedRange sqref="AK865" name="Диапазон3_5_1_2_1_1_1_2_1_4_1_1_1_1" securityDescriptor="O:WDG:WDD:(A;;CC;;;S-1-5-21-1281035640-548247933-376692995-11259)(A;;CC;;;S-1-5-21-1281035640-548247933-376692995-11258)(A;;CC;;;S-1-5-21-1281035640-548247933-376692995-5864)"/>
    <protectedRange sqref="AK866" name="Диапазон3_74_5_1_1_1_4_1_1_1_1_1" securityDescriptor="O:WDG:WDD:(A;;CC;;;S-1-5-21-1281035640-548247933-376692995-11259)(A;;CC;;;S-1-5-21-1281035640-548247933-376692995-11258)(A;;CC;;;S-1-5-21-1281035640-548247933-376692995-5864)"/>
    <protectedRange sqref="AK871" name="Диапазон3_37_1_1_1_3_1_1_1_1_1" securityDescriptor="O:WDG:WDD:(A;;CC;;;S-1-5-21-1281035640-548247933-376692995-11259)(A;;CC;;;S-1-5-21-1281035640-548247933-376692995-11258)(A;;CC;;;S-1-5-21-1281035640-548247933-376692995-5864)"/>
    <protectedRange sqref="AK872" name="Диапазон3_40_1_1_2_1_1_2_1_2" securityDescriptor="O:WDG:WDD:(A;;CC;;;S-1-5-21-1281035640-548247933-376692995-11259)(A;;CC;;;S-1-5-21-1281035640-548247933-376692995-11258)(A;;CC;;;S-1-5-21-1281035640-548247933-376692995-5864)"/>
    <protectedRange sqref="AK873" name="Диапазон3_40_1_1_2_1_1_2_1_1_1" securityDescriptor="O:WDG:WDD:(A;;CC;;;S-1-5-21-1281035640-548247933-376692995-11259)(A;;CC;;;S-1-5-21-1281035640-548247933-376692995-11258)(A;;CC;;;S-1-5-21-1281035640-548247933-376692995-5864)"/>
    <protectedRange sqref="AK874" name="Диапазон3_74_5_1_1_1_1_5_2_1" securityDescriptor="O:WDG:WDD:(A;;CC;;;S-1-5-21-1281035640-548247933-376692995-11259)(A;;CC;;;S-1-5-21-1281035640-548247933-376692995-11258)(A;;CC;;;S-1-5-21-1281035640-548247933-376692995-5864)"/>
    <protectedRange sqref="AK875" name="Диапазон3_74_5_1_3_1_1_2_2_1" securityDescriptor="O:WDG:WDD:(A;;CC;;;S-1-5-21-1281035640-548247933-376692995-11259)(A;;CC;;;S-1-5-21-1281035640-548247933-376692995-11258)(A;;CC;;;S-1-5-21-1281035640-548247933-376692995-5864)"/>
    <protectedRange sqref="AK876" name="Диапазон3_74_5_1_4_1_3_2_1" securityDescriptor="O:WDG:WDD:(A;;CC;;;S-1-5-21-1281035640-548247933-376692995-11259)(A;;CC;;;S-1-5-21-1281035640-548247933-376692995-11258)(A;;CC;;;S-1-5-21-1281035640-548247933-376692995-5864)"/>
    <protectedRange sqref="AK877" name="Диапазон3_74_5_1_5_1_2_2_1" securityDescriptor="O:WDG:WDD:(A;;CC;;;S-1-5-21-1281035640-548247933-376692995-11259)(A;;CC;;;S-1-5-21-1281035640-548247933-376692995-11258)(A;;CC;;;S-1-5-21-1281035640-548247933-376692995-5864)"/>
    <protectedRange sqref="AK878:AK879" name="Диапазон3_74_5_1_6_1_2_2_1" securityDescriptor="O:WDG:WDD:(A;;CC;;;S-1-5-21-1281035640-548247933-376692995-11259)(A;;CC;;;S-1-5-21-1281035640-548247933-376692995-11258)(A;;CC;;;S-1-5-21-1281035640-548247933-376692995-5864)"/>
    <protectedRange sqref="AK896" name="Диапазон3_18_1_1_1_1_2_1_1" securityDescriptor="O:WDG:WDD:(A;;CC;;;S-1-5-21-1281035640-548247933-376692995-11259)(A;;CC;;;S-1-5-21-1281035640-548247933-376692995-11258)(A;;CC;;;S-1-5-21-1281035640-548247933-376692995-5864)"/>
    <protectedRange sqref="AK897" name="Диапазон3_18_1_1_1_1_1_1_1_1_1" securityDescriptor="O:WDG:WDD:(A;;CC;;;S-1-5-21-1281035640-548247933-376692995-11259)(A;;CC;;;S-1-5-21-1281035640-548247933-376692995-11258)(A;;CC;;;S-1-5-21-1281035640-548247933-376692995-5864)"/>
    <protectedRange sqref="AK898" name="Диапазон3_18_1_1_1_1_2_1_6_1" securityDescriptor="O:WDG:WDD:(A;;CC;;;S-1-5-21-1281035640-548247933-376692995-11259)(A;;CC;;;S-1-5-21-1281035640-548247933-376692995-11258)(A;;CC;;;S-1-5-21-1281035640-548247933-376692995-5864)"/>
    <protectedRange sqref="AK899" name="Диапазон3_18_1_1_1_1_2_1_7_1" securityDescriptor="O:WDG:WDD:(A;;CC;;;S-1-5-21-1281035640-548247933-376692995-11259)(A;;CC;;;S-1-5-21-1281035640-548247933-376692995-11258)(A;;CC;;;S-1-5-21-1281035640-548247933-376692995-5864)"/>
    <protectedRange sqref="AK900" name="Диапазон3_18_1_1_1_1_2_1_8_1" securityDescriptor="O:WDG:WDD:(A;;CC;;;S-1-5-21-1281035640-548247933-376692995-11259)(A;;CC;;;S-1-5-21-1281035640-548247933-376692995-11258)(A;;CC;;;S-1-5-21-1281035640-548247933-376692995-5864)"/>
    <protectedRange sqref="AK901" name="Диапазон3_5_1_2_1_2_7_1_2_1" securityDescriptor="O:WDG:WDD:(A;;CC;;;S-1-5-21-1281035640-548247933-376692995-11259)(A;;CC;;;S-1-5-21-1281035640-548247933-376692995-11258)(A;;CC;;;S-1-5-21-1281035640-548247933-376692995-5864)"/>
    <protectedRange sqref="AK902" name="Диапазон3_5_1_2_1_2_7_1_3_1" securityDescriptor="O:WDG:WDD:(A;;CC;;;S-1-5-21-1281035640-548247933-376692995-11259)(A;;CC;;;S-1-5-21-1281035640-548247933-376692995-11258)(A;;CC;;;S-1-5-21-1281035640-548247933-376692995-5864)"/>
    <protectedRange sqref="AK903" name="Диапазон3_5_1_2_1_2_7_1_4_1" securityDescriptor="O:WDG:WDD:(A;;CC;;;S-1-5-21-1281035640-548247933-376692995-11259)(A;;CC;;;S-1-5-21-1281035640-548247933-376692995-11258)(A;;CC;;;S-1-5-21-1281035640-548247933-376692995-5864)"/>
    <protectedRange sqref="AK904" name="Диапазон3_5_1_2_1_2_7_1_5_1" securityDescriptor="O:WDG:WDD:(A;;CC;;;S-1-5-21-1281035640-548247933-376692995-11259)(A;;CC;;;S-1-5-21-1281035640-548247933-376692995-11258)(A;;CC;;;S-1-5-21-1281035640-548247933-376692995-5864)"/>
    <protectedRange sqref="AK905" name="Диапазон3_5_1_2_1_2_5_5_1_1_1_1" securityDescriptor="O:WDG:WDD:(A;;CC;;;S-1-5-21-1281035640-548247933-376692995-11259)(A;;CC;;;S-1-5-21-1281035640-548247933-376692995-11258)(A;;CC;;;S-1-5-21-1281035640-548247933-376692995-5864)"/>
    <protectedRange sqref="AK915 AK921:AK925" name="Диапазон3_74_5_1_4_1_1_1" securityDescriptor="O:WDG:WDD:(A;;CC;;;S-1-5-21-1281035640-548247933-376692995-11259)(A;;CC;;;S-1-5-21-1281035640-548247933-376692995-11258)(A;;CC;;;S-1-5-21-1281035640-548247933-376692995-5864)"/>
    <protectedRange sqref="E865" name="Диапазон3_5_1_2_1_1_1_2_1_1_1_1_1_1" securityDescriptor="O:WDG:WDD:(A;;CC;;;S-1-5-21-1281035640-548247933-376692995-11259)(A;;CC;;;S-1-5-21-1281035640-548247933-376692995-11258)(A;;CC;;;S-1-5-21-1281035640-548247933-376692995-5864)"/>
    <protectedRange sqref="E871" name="Диапазон3_37_1_1_1_2_1_1_1_1" securityDescriptor="O:WDG:WDD:(A;;CC;;;S-1-5-21-1281035640-548247933-376692995-11259)(A;;CC;;;S-1-5-21-1281035640-548247933-376692995-11258)(A;;CC;;;S-1-5-21-1281035640-548247933-376692995-5864)"/>
    <protectedRange sqref="E874:E879" name="Диапазон3_74_5_1_1_1_13_2" securityDescriptor="O:WDG:WDD:(A;;CC;;;S-1-5-21-1281035640-548247933-376692995-11259)(A;;CC;;;S-1-5-21-1281035640-548247933-376692995-11258)(A;;CC;;;S-1-5-21-1281035640-548247933-376692995-5864)"/>
    <protectedRange sqref="E896:E900" name="Диапазон3_18_1_1_1_3_1" securityDescriptor="O:WDG:WDD:(A;;CC;;;S-1-5-21-1281035640-548247933-376692995-11259)(A;;CC;;;S-1-5-21-1281035640-548247933-376692995-11258)(A;;CC;;;S-1-5-21-1281035640-548247933-376692995-5864)"/>
    <protectedRange sqref="E901:E905" name="Диапазон3_5_1_2_1_1_5_1_1" securityDescriptor="O:WDG:WDD:(A;;CC;;;S-1-5-21-1281035640-548247933-376692995-11259)(A;;CC;;;S-1-5-21-1281035640-548247933-376692995-11258)(A;;CC;;;S-1-5-21-1281035640-548247933-376692995-5864)"/>
    <protectedRange sqref="E915" name="Диапазон3_74_5_1_1_1" securityDescriptor="O:WDG:WDD:(A;;CC;;;S-1-5-21-1281035640-548247933-376692995-11259)(A;;CC;;;S-1-5-21-1281035640-548247933-376692995-11258)(A;;CC;;;S-1-5-21-1281035640-548247933-376692995-5864)"/>
    <protectedRange sqref="F865" name="Диапазон3_5_1_2_1_1_1_2_1_4_1_1_1_2" securityDescriptor="O:WDG:WDD:(A;;CC;;;S-1-5-21-1281035640-548247933-376692995-11259)(A;;CC;;;S-1-5-21-1281035640-548247933-376692995-11258)(A;;CC;;;S-1-5-21-1281035640-548247933-376692995-5864)"/>
    <protectedRange sqref="F866" name="Диапазон3_74_5_1_1_1_4_1_1_1_1_1_1" securityDescriptor="O:WDG:WDD:(A;;CC;;;S-1-5-21-1281035640-548247933-376692995-11259)(A;;CC;;;S-1-5-21-1281035640-548247933-376692995-11258)(A;;CC;;;S-1-5-21-1281035640-548247933-376692995-5864)"/>
    <protectedRange sqref="F874:F875" name="Диапазон3_74_5_1_1_1_1_5_2_2" securityDescriptor="O:WDG:WDD:(A;;CC;;;S-1-5-21-1281035640-548247933-376692995-11259)(A;;CC;;;S-1-5-21-1281035640-548247933-376692995-11258)(A;;CC;;;S-1-5-21-1281035640-548247933-376692995-5864)"/>
    <protectedRange sqref="F876" name="Диапазон3_74_5_1_1_1_1_5_2_1_1" securityDescriptor="O:WDG:WDD:(A;;CC;;;S-1-5-21-1281035640-548247933-376692995-11259)(A;;CC;;;S-1-5-21-1281035640-548247933-376692995-11258)(A;;CC;;;S-1-5-21-1281035640-548247933-376692995-5864)"/>
    <protectedRange sqref="F877" name="Диапазон3_74_5_1_1_1_1_5_2_2_1" securityDescriptor="O:WDG:WDD:(A;;CC;;;S-1-5-21-1281035640-548247933-376692995-11259)(A;;CC;;;S-1-5-21-1281035640-548247933-376692995-11258)(A;;CC;;;S-1-5-21-1281035640-548247933-376692995-5864)"/>
    <protectedRange sqref="F878:F879" name="Диапазон3_74_5_1_1_1_1_5_2_3" securityDescriptor="O:WDG:WDD:(A;;CC;;;S-1-5-21-1281035640-548247933-376692995-11259)(A;;CC;;;S-1-5-21-1281035640-548247933-376692995-11258)(A;;CC;;;S-1-5-21-1281035640-548247933-376692995-5864)"/>
    <protectedRange sqref="F896" name="Диапазон3_18_1_1_1_1_2_1_2" securityDescriptor="O:WDG:WDD:(A;;CC;;;S-1-5-21-1281035640-548247933-376692995-11259)(A;;CC;;;S-1-5-21-1281035640-548247933-376692995-11258)(A;;CC;;;S-1-5-21-1281035640-548247933-376692995-5864)"/>
    <protectedRange sqref="F897" name="Диапазон3_18_1_1_1_1_2_1_1_1" securityDescriptor="O:WDG:WDD:(A;;CC;;;S-1-5-21-1281035640-548247933-376692995-11259)(A;;CC;;;S-1-5-21-1281035640-548247933-376692995-11258)(A;;CC;;;S-1-5-21-1281035640-548247933-376692995-5864)"/>
    <protectedRange sqref="F898" name="Диапазон3_18_1_1_1_1_2_1_2_1" securityDescriptor="O:WDG:WDD:(A;;CC;;;S-1-5-21-1281035640-548247933-376692995-11259)(A;;CC;;;S-1-5-21-1281035640-548247933-376692995-11258)(A;;CC;;;S-1-5-21-1281035640-548247933-376692995-5864)"/>
    <protectedRange sqref="F899" name="Диапазон3_18_1_1_1_1_2_1_3" securityDescriptor="O:WDG:WDD:(A;;CC;;;S-1-5-21-1281035640-548247933-376692995-11259)(A;;CC;;;S-1-5-21-1281035640-548247933-376692995-11258)(A;;CC;;;S-1-5-21-1281035640-548247933-376692995-5864)"/>
    <protectedRange sqref="F900" name="Диапазон3_18_1_1_1_1_2_1_4" securityDescriptor="O:WDG:WDD:(A;;CC;;;S-1-5-21-1281035640-548247933-376692995-11259)(A;;CC;;;S-1-5-21-1281035640-548247933-376692995-11258)(A;;CC;;;S-1-5-21-1281035640-548247933-376692995-5864)"/>
    <protectedRange sqref="F901:F905" name="Диапазон3_5_1_2_1_2_7_1_1_2" securityDescriptor="O:WDG:WDD:(A;;CC;;;S-1-5-21-1281035640-548247933-376692995-11259)(A;;CC;;;S-1-5-21-1281035640-548247933-376692995-11258)(A;;CC;;;S-1-5-21-1281035640-548247933-376692995-5864)"/>
    <protectedRange sqref="F915" name="Диапазон3_74_5_1_1_1_1" securityDescriptor="O:WDG:WDD:(A;;CC;;;S-1-5-21-1281035640-548247933-376692995-11259)(A;;CC;;;S-1-5-21-1281035640-548247933-376692995-11258)(A;;CC;;;S-1-5-21-1281035640-548247933-376692995-5864)"/>
    <protectedRange sqref="G865" name="Диапазон3_5_1_2_1_1_1_2_1_4_1_1_1_3" securityDescriptor="O:WDG:WDD:(A;;CC;;;S-1-5-21-1281035640-548247933-376692995-11259)(A;;CC;;;S-1-5-21-1281035640-548247933-376692995-11258)(A;;CC;;;S-1-5-21-1281035640-548247933-376692995-5864)"/>
    <protectedRange sqref="G866" name="Диапазон3_74_5_1_1_1_4_1_1_1_1_1_2" securityDescriptor="O:WDG:WDD:(A;;CC;;;S-1-5-21-1281035640-548247933-376692995-11259)(A;;CC;;;S-1-5-21-1281035640-548247933-376692995-11258)(A;;CC;;;S-1-5-21-1281035640-548247933-376692995-5864)"/>
    <protectedRange sqref="G874:G875" name="Диапазон3_74_5_1_1_1_1_5_2_4" securityDescriptor="O:WDG:WDD:(A;;CC;;;S-1-5-21-1281035640-548247933-376692995-11259)(A;;CC;;;S-1-5-21-1281035640-548247933-376692995-11258)(A;;CC;;;S-1-5-21-1281035640-548247933-376692995-5864)"/>
    <protectedRange sqref="G876" name="Диапазон3_74_5_1_1_1_1_5_2_1_2" securityDescriptor="O:WDG:WDD:(A;;CC;;;S-1-5-21-1281035640-548247933-376692995-11259)(A;;CC;;;S-1-5-21-1281035640-548247933-376692995-11258)(A;;CC;;;S-1-5-21-1281035640-548247933-376692995-5864)"/>
    <protectedRange sqref="G877" name="Диапазон3_74_5_1_1_1_1_5_2_2_2" securityDescriptor="O:WDG:WDD:(A;;CC;;;S-1-5-21-1281035640-548247933-376692995-11259)(A;;CC;;;S-1-5-21-1281035640-548247933-376692995-11258)(A;;CC;;;S-1-5-21-1281035640-548247933-376692995-5864)"/>
    <protectedRange sqref="G878:G879" name="Диапазон3_74_5_1_1_1_1_5_2_3_1" securityDescriptor="O:WDG:WDD:(A;;CC;;;S-1-5-21-1281035640-548247933-376692995-11259)(A;;CC;;;S-1-5-21-1281035640-548247933-376692995-11258)(A;;CC;;;S-1-5-21-1281035640-548247933-376692995-5864)"/>
    <protectedRange sqref="G896" name="Диапазон3_18_1_1_1_1_2_1_5" securityDescriptor="O:WDG:WDD:(A;;CC;;;S-1-5-21-1281035640-548247933-376692995-11259)(A;;CC;;;S-1-5-21-1281035640-548247933-376692995-11258)(A;;CC;;;S-1-5-21-1281035640-548247933-376692995-5864)"/>
    <protectedRange sqref="G897" name="Диапазон3_18_1_1_1_1_2_1_1_2" securityDescriptor="O:WDG:WDD:(A;;CC;;;S-1-5-21-1281035640-548247933-376692995-11259)(A;;CC;;;S-1-5-21-1281035640-548247933-376692995-11258)(A;;CC;;;S-1-5-21-1281035640-548247933-376692995-5864)"/>
    <protectedRange sqref="G898" name="Диапазон3_18_1_1_1_1_2_1_2_2" securityDescriptor="O:WDG:WDD:(A;;CC;;;S-1-5-21-1281035640-548247933-376692995-11259)(A;;CC;;;S-1-5-21-1281035640-548247933-376692995-11258)(A;;CC;;;S-1-5-21-1281035640-548247933-376692995-5864)"/>
    <protectedRange sqref="G899" name="Диапазон3_18_1_1_1_1_2_1_3_1" securityDescriptor="O:WDG:WDD:(A;;CC;;;S-1-5-21-1281035640-548247933-376692995-11259)(A;;CC;;;S-1-5-21-1281035640-548247933-376692995-11258)(A;;CC;;;S-1-5-21-1281035640-548247933-376692995-5864)"/>
    <protectedRange sqref="G900" name="Диапазон3_18_1_1_1_1_2_1_4_1" securityDescriptor="O:WDG:WDD:(A;;CC;;;S-1-5-21-1281035640-548247933-376692995-11259)(A;;CC;;;S-1-5-21-1281035640-548247933-376692995-11258)(A;;CC;;;S-1-5-21-1281035640-548247933-376692995-5864)"/>
    <protectedRange sqref="G901:G905" name="Диапазон3_5_1_2_1_2_7_1_1_3" securityDescriptor="O:WDG:WDD:(A;;CC;;;S-1-5-21-1281035640-548247933-376692995-11259)(A;;CC;;;S-1-5-21-1281035640-548247933-376692995-11258)(A;;CC;;;S-1-5-21-1281035640-548247933-376692995-5864)"/>
    <protectedRange sqref="G915" name="Диапазон3_74_5_1_1_1_1_1" securityDescriptor="O:WDG:WDD:(A;;CC;;;S-1-5-21-1281035640-548247933-376692995-11259)(A;;CC;;;S-1-5-21-1281035640-548247933-376692995-11258)(A;;CC;;;S-1-5-21-1281035640-548247933-376692995-5864)"/>
    <protectedRange sqref="I864" name="Диапазон3_25_6_7_4_1" securityDescriptor="O:WDG:WDD:(A;;CC;;;S-1-5-21-1281035640-548247933-376692995-11259)(A;;CC;;;S-1-5-21-1281035640-548247933-376692995-11258)(A;;CC;;;S-1-5-21-1281035640-548247933-376692995-5864)"/>
    <protectedRange sqref="H866:H870" name="Диапазон3_74_5_1_5_2_1_1_1_1_1" securityDescriptor="O:WDG:WDD:(A;;CC;;;S-1-5-21-1281035640-548247933-376692995-11259)(A;;CC;;;S-1-5-21-1281035640-548247933-376692995-11258)(A;;CC;;;S-1-5-21-1281035640-548247933-376692995-5864)"/>
    <protectedRange sqref="H871" name="Диапазон3_37_2_1_1_1_1_1_1_1" securityDescriptor="O:WDG:WDD:(A;;CC;;;S-1-5-21-1281035640-548247933-376692995-11259)(A;;CC;;;S-1-5-21-1281035640-548247933-376692995-11258)(A;;CC;;;S-1-5-21-1281035640-548247933-376692995-5864)"/>
    <protectedRange sqref="H872" name="Диапазон3_40_1_1_2_1_3_1" securityDescriptor="O:WDG:WDD:(A;;CC;;;S-1-5-21-1281035640-548247933-376692995-11259)(A;;CC;;;S-1-5-21-1281035640-548247933-376692995-11258)(A;;CC;;;S-1-5-21-1281035640-548247933-376692995-5864)"/>
    <protectedRange sqref="H873" name="Диапазон3_40_1_1_2_1_3_1_1" securityDescriptor="O:WDG:WDD:(A;;CC;;;S-1-5-21-1281035640-548247933-376692995-11259)(A;;CC;;;S-1-5-21-1281035640-548247933-376692995-11258)(A;;CC;;;S-1-5-21-1281035640-548247933-376692995-5864)"/>
    <protectedRange sqref="H874" name="Диапазон3_74_5_1_1_2_2_1" securityDescriptor="O:WDG:WDD:(A;;CC;;;S-1-5-21-1281035640-548247933-376692995-11259)(A;;CC;;;S-1-5-21-1281035640-548247933-376692995-11258)(A;;CC;;;S-1-5-21-1281035640-548247933-376692995-5864)"/>
    <protectedRange sqref="H875" name="Диапазон3_74_5_1_3_1_10_1" securityDescriptor="O:WDG:WDD:(A;;CC;;;S-1-5-21-1281035640-548247933-376692995-11259)(A;;CC;;;S-1-5-21-1281035640-548247933-376692995-11258)(A;;CC;;;S-1-5-21-1281035640-548247933-376692995-5864)"/>
    <protectedRange sqref="H876" name="Диапазон3_74_5_1_4_11_1" securityDescriptor="O:WDG:WDD:(A;;CC;;;S-1-5-21-1281035640-548247933-376692995-11259)(A;;CC;;;S-1-5-21-1281035640-548247933-376692995-11258)(A;;CC;;;S-1-5-21-1281035640-548247933-376692995-5864)"/>
    <protectedRange sqref="H877" name="Диапазон3_74_5_1_5_5_1" securityDescriptor="O:WDG:WDD:(A;;CC;;;S-1-5-21-1281035640-548247933-376692995-11259)(A;;CC;;;S-1-5-21-1281035640-548247933-376692995-11258)(A;;CC;;;S-1-5-21-1281035640-548247933-376692995-5864)"/>
    <protectedRange sqref="H878:H879" name="Диапазон3_74_5_1_6_4_1" securityDescriptor="O:WDG:WDD:(A;;CC;;;S-1-5-21-1281035640-548247933-376692995-11259)(A;;CC;;;S-1-5-21-1281035640-548247933-376692995-11258)(A;;CC;;;S-1-5-21-1281035640-548247933-376692995-5864)"/>
    <protectedRange sqref="I896" name="Диапазон3_18_1_1_4_1" securityDescriptor="O:WDG:WDD:(A;;CC;;;S-1-5-21-1281035640-548247933-376692995-11259)(A;;CC;;;S-1-5-21-1281035640-548247933-376692995-11258)(A;;CC;;;S-1-5-21-1281035640-548247933-376692995-5864)"/>
    <protectedRange sqref="I897" name="Диапазон3_18_1_1_4_1_1" securityDescriptor="O:WDG:WDD:(A;;CC;;;S-1-5-21-1281035640-548247933-376692995-11259)(A;;CC;;;S-1-5-21-1281035640-548247933-376692995-11258)(A;;CC;;;S-1-5-21-1281035640-548247933-376692995-5864)"/>
    <protectedRange sqref="I898" name="Диапазон3_18_1_1_4_1_2" securityDescriptor="O:WDG:WDD:(A;;CC;;;S-1-5-21-1281035640-548247933-376692995-11259)(A;;CC;;;S-1-5-21-1281035640-548247933-376692995-11258)(A;;CC;;;S-1-5-21-1281035640-548247933-376692995-5864)"/>
    <protectedRange sqref="I899" name="Диапазон3_18_1_1_4_1_3" securityDescriptor="O:WDG:WDD:(A;;CC;;;S-1-5-21-1281035640-548247933-376692995-11259)(A;;CC;;;S-1-5-21-1281035640-548247933-376692995-11258)(A;;CC;;;S-1-5-21-1281035640-548247933-376692995-5864)"/>
    <protectedRange sqref="I900" name="Диапазон3_18_1_1_4_1_4" securityDescriptor="O:WDG:WDD:(A;;CC;;;S-1-5-21-1281035640-548247933-376692995-11259)(A;;CC;;;S-1-5-21-1281035640-548247933-376692995-11258)(A;;CC;;;S-1-5-21-1281035640-548247933-376692995-5864)"/>
    <protectedRange sqref="H915:H925" name="Диапазон3_74_5_1_4" securityDescriptor="O:WDG:WDD:(A;;CC;;;S-1-5-21-1281035640-548247933-376692995-11259)(A;;CC;;;S-1-5-21-1281035640-548247933-376692995-11258)(A;;CC;;;S-1-5-21-1281035640-548247933-376692995-5864)"/>
    <protectedRange sqref="AL929" name="Диапазон3_47_1_1_1_1_1_4_1_1_1" securityDescriptor="O:WDG:WDD:(A;;CC;;;S-1-5-21-1281035640-548247933-376692995-11259)(A;;CC;;;S-1-5-21-1281035640-548247933-376692995-11258)(A;;CC;;;S-1-5-21-1281035640-548247933-376692995-5864)"/>
    <protectedRange sqref="AL926:AL928 F926:G936" name="Диапазон3_6_3_2_1_2_3_1_1_1_1" securityDescriptor="O:WDG:WDD:(A;;CC;;;S-1-5-21-1281035640-548247933-376692995-11259)(A;;CC;;;S-1-5-21-1281035640-548247933-376692995-11258)(A;;CC;;;S-1-5-21-1281035640-548247933-376692995-5864)"/>
    <protectedRange sqref="AL930:AL931 AL936" name="Диапазон3_47_1_1_1_1_1_1_1_1_1_1" securityDescriptor="O:WDG:WDD:(A;;CC;;;S-1-5-21-1281035640-548247933-376692995-11259)(A;;CC;;;S-1-5-21-1281035640-548247933-376692995-11258)(A;;CC;;;S-1-5-21-1281035640-548247933-376692995-5864)"/>
    <protectedRange sqref="AL932" name="Диапазон3_48_1_1_1_1_1_3_1_1_1" securityDescriptor="O:WDG:WDD:(A;;CC;;;S-1-5-21-1281035640-548247933-376692995-11259)(A;;CC;;;S-1-5-21-1281035640-548247933-376692995-11258)(A;;CC;;;S-1-5-21-1281035640-548247933-376692995-5864)"/>
    <protectedRange sqref="AL934" name="Диапазон3_5_1_3_3_1_5_1_3_1_1_2_1_1_1" securityDescriptor="O:WDG:WDD:(A;;CC;;;S-1-5-21-1281035640-548247933-376692995-11259)(A;;CC;;;S-1-5-21-1281035640-548247933-376692995-11258)(A;;CC;;;S-1-5-21-1281035640-548247933-376692995-5864)"/>
    <protectedRange sqref="AL933" name="Диапазон3_48_1_1_1_1_1_1_1_1_1_1" securityDescriptor="O:WDG:WDD:(A;;CC;;;S-1-5-21-1281035640-548247933-376692995-11259)(A;;CC;;;S-1-5-21-1281035640-548247933-376692995-11258)(A;;CC;;;S-1-5-21-1281035640-548247933-376692995-5864)"/>
    <protectedRange sqref="AL935" name="Диапазон3_5_1_3_3_1_5_1_3_1_1_1_1_1_1_1" securityDescriptor="O:WDG:WDD:(A;;CC;;;S-1-5-21-1281035640-548247933-376692995-11259)(A;;CC;;;S-1-5-21-1281035640-548247933-376692995-11258)(A;;CC;;;S-1-5-21-1281035640-548247933-376692995-5864)"/>
    <protectedRange sqref="AL937" name="Диапазон3_25_3_1_3_1_1_1_1_1_1" securityDescriptor="O:WDG:WDD:(A;;CC;;;S-1-5-21-1281035640-548247933-376692995-11259)(A;;CC;;;S-1-5-21-1281035640-548247933-376692995-11258)(A;;CC;;;S-1-5-21-1281035640-548247933-376692995-5864)"/>
    <protectedRange sqref="F937:G941" name="Диапазон3_5_1_2_1_3_1_1_1_1_1_1_1" securityDescriptor="O:WDG:WDD:(A;;CC;;;S-1-5-21-1281035640-548247933-376692995-11259)(A;;CC;;;S-1-5-21-1281035640-548247933-376692995-11258)(A;;CC;;;S-1-5-21-1281035640-548247933-376692995-5864)"/>
    <protectedRange sqref="AL947" name="Диапазон3_5_1_2_1_2_4_1_1_1_1" securityDescriptor="O:WDG:WDD:(A;;CC;;;S-1-5-21-1281035640-548247933-376692995-11259)(A;;CC;;;S-1-5-21-1281035640-548247933-376692995-11258)(A;;CC;;;S-1-5-21-1281035640-548247933-376692995-5864)"/>
    <protectedRange sqref="E580:E583" name="Диапазон3_2_4_6_1_1_1" securityDescriptor="O:WDG:WDD:(A;;CC;;;S-1-5-21-1281035640-548247933-376692995-11259)(A;;CC;;;S-1-5-21-1281035640-548247933-376692995-11258)(A;;CC;;;S-1-5-21-1281035640-548247933-376692995-5864)"/>
    <protectedRange sqref="AL580:AL583 F580:G583" name="Диапазон3_27_1_2_11_1_1_1_1_1" securityDescriptor="O:WDG:WDD:(A;;CC;;;S-1-5-21-1281035640-548247933-376692995-11259)(A;;CC;;;S-1-5-21-1281035640-548247933-376692995-11258)(A;;CC;;;S-1-5-21-1281035640-548247933-376692995-5864)"/>
    <protectedRange sqref="AL584" name="Диапазон3_3_1_1_9_1_1_1_1" securityDescriptor="O:WDG:WDD:(A;;CC;;;S-1-5-21-1281035640-548247933-376692995-11259)(A;;CC;;;S-1-5-21-1281035640-548247933-376692995-11258)(A;;CC;;;S-1-5-21-1281035640-548247933-376692995-5864)"/>
    <protectedRange sqref="F584:F587" name="Диапазон3_3_1_1_1_1_1_1_1" securityDescriptor="O:WDG:WDD:(A;;CC;;;S-1-5-21-1281035640-548247933-376692995-11259)(A;;CC;;;S-1-5-21-1281035640-548247933-376692995-11258)(A;;CC;;;S-1-5-21-1281035640-548247933-376692995-5864)"/>
    <protectedRange sqref="G584:G587" name="Диапазон3_3_1_1_2_1_1_1_1" securityDescriptor="O:WDG:WDD:(A;;CC;;;S-1-5-21-1281035640-548247933-376692995-11259)(A;;CC;;;S-1-5-21-1281035640-548247933-376692995-11258)(A;;CC;;;S-1-5-21-1281035640-548247933-376692995-5864)"/>
    <protectedRange sqref="AL585" name="Диапазон3_3_1_1_9_2_1_1_1" securityDescriptor="O:WDG:WDD:(A;;CC;;;S-1-5-21-1281035640-548247933-376692995-11259)(A;;CC;;;S-1-5-21-1281035640-548247933-376692995-11258)(A;;CC;;;S-1-5-21-1281035640-548247933-376692995-5864)"/>
    <protectedRange sqref="AL586" name="Диапазон3_3_1_1_9_3_1_1_1" securityDescriptor="O:WDG:WDD:(A;;CC;;;S-1-5-21-1281035640-548247933-376692995-11259)(A;;CC;;;S-1-5-21-1281035640-548247933-376692995-11258)(A;;CC;;;S-1-5-21-1281035640-548247933-376692995-5864)"/>
    <protectedRange sqref="AL587" name="Диапазон3_3_1_1_9_4_1_1_1" securityDescriptor="O:WDG:WDD:(A;;CC;;;S-1-5-21-1281035640-548247933-376692995-11259)(A;;CC;;;S-1-5-21-1281035640-548247933-376692995-11258)(A;;CC;;;S-1-5-21-1281035640-548247933-376692995-5864)"/>
    <protectedRange sqref="S595:S598" name="Диапазон3_19_1_2_4_1_2" securityDescriptor="O:WDG:WDD:(A;;CC;;;S-1-5-21-1281035640-548247933-376692995-11259)(A;;CC;;;S-1-5-21-1281035640-548247933-376692995-11258)(A;;CC;;;S-1-5-21-1281035640-548247933-376692995-5864)"/>
    <protectedRange sqref="F588:G591" name="Диапазон3_3_1_1_9_5_1_1" securityDescriptor="O:WDG:WDD:(A;;CC;;;S-1-5-21-1281035640-548247933-376692995-11259)(A;;CC;;;S-1-5-21-1281035640-548247933-376692995-11258)(A;;CC;;;S-1-5-21-1281035640-548247933-376692995-5864)"/>
    <protectedRange sqref="I595" name="Диапазон3_3_1_1_10_1_1_1" securityDescriptor="O:WDG:WDD:(A;;CC;;;S-1-5-21-1281035640-548247933-376692995-11259)(A;;CC;;;S-1-5-21-1281035640-548247933-376692995-11258)(A;;CC;;;S-1-5-21-1281035640-548247933-376692995-5864)"/>
    <protectedRange sqref="I596" name="Диапазон3_3_1_1_12_1_1_1" securityDescriptor="O:WDG:WDD:(A;;CC;;;S-1-5-21-1281035640-548247933-376692995-11259)(A;;CC;;;S-1-5-21-1281035640-548247933-376692995-11258)(A;;CC;;;S-1-5-21-1281035640-548247933-376692995-5864)"/>
    <protectedRange sqref="I597" name="Диапазон3_3_1_1_14_1_1_1" securityDescriptor="O:WDG:WDD:(A;;CC;;;S-1-5-21-1281035640-548247933-376692995-11259)(A;;CC;;;S-1-5-21-1281035640-548247933-376692995-11258)(A;;CC;;;S-1-5-21-1281035640-548247933-376692995-5864)"/>
    <protectedRange sqref="I598" name="Диапазон3_3_1_1_16_1_1_1" securityDescriptor="O:WDG:WDD:(A;;CC;;;S-1-5-21-1281035640-548247933-376692995-11259)(A;;CC;;;S-1-5-21-1281035640-548247933-376692995-11258)(A;;CC;;;S-1-5-21-1281035640-548247933-376692995-5864)"/>
    <protectedRange sqref="E594:E599" name="Диапазон3_16_1_3_2_1_1" securityDescriptor="O:WDG:WDD:(A;;CC;;;S-1-5-21-1281035640-548247933-376692995-11259)(A;;CC;;;S-1-5-21-1281035640-548247933-376692995-11258)(A;;CC;;;S-1-5-21-1281035640-548247933-376692995-5864)"/>
    <protectedRange sqref="F594:G599" name="Диапазон3_16_1_2_1_1_1_1_1_1" securityDescriptor="O:WDG:WDD:(A;;CC;;;S-1-5-21-1281035640-548247933-376692995-11259)(A;;CC;;;S-1-5-21-1281035640-548247933-376692995-11258)(A;;CC;;;S-1-5-21-1281035640-548247933-376692995-5864)"/>
    <protectedRange sqref="AL594" name="Диапазон3_16_1_16_1_1_1" securityDescriptor="O:WDG:WDD:(A;;CC;;;S-1-5-21-1281035640-548247933-376692995-11259)(A;;CC;;;S-1-5-21-1281035640-548247933-376692995-11258)(A;;CC;;;S-1-5-21-1281035640-548247933-376692995-5864)"/>
    <protectedRange sqref="AL595:AL599" name="Диапазон3_16_11_1_1_1_2" securityDescriptor="O:WDG:WDD:(A;;CC;;;S-1-5-21-1281035640-548247933-376692995-11259)(A;;CC;;;S-1-5-21-1281035640-548247933-376692995-11258)(A;;CC;;;S-1-5-21-1281035640-548247933-376692995-5864)"/>
    <protectedRange sqref="Q623:Q627" name="Диапазон3_16_1_1_10" securityDescriptor="O:WDG:WDD:(A;;CC;;;S-1-5-21-1281035640-548247933-376692995-11259)(A;;CC;;;S-1-5-21-1281035640-548247933-376692995-11258)(A;;CC;;;S-1-5-21-1281035640-548247933-376692995-5864)"/>
    <protectedRange sqref="Q611:Q612 Q621:Q622" name="Диапазон3_16_1_1_2_5" securityDescriptor="O:WDG:WDD:(A;;CC;;;S-1-5-21-1281035640-548247933-376692995-11259)(A;;CC;;;S-1-5-21-1281035640-548247933-376692995-11258)(A;;CC;;;S-1-5-21-1281035640-548247933-376692995-5864)"/>
    <protectedRange password="CA9C" sqref="AL955:AL959" name="Диапазон3_2_2_13" securityDescriptor="O:WDG:WDD:(A;;CC;;;S-1-5-21-1281035640-548247933-376692995-11259)(A;;CC;;;S-1-5-21-1281035640-548247933-376692995-11258)(A;;CC;;;S-1-5-21-1281035640-548247933-376692995-5864)"/>
    <protectedRange password="CA9C" sqref="AL960:AL962 AL964:AL966" name="Диапазон3_2_3_7" securityDescriptor="O:WDG:WDD:(A;;CC;;;S-1-5-21-1281035640-548247933-376692995-11259)(A;;CC;;;S-1-5-21-1281035640-548247933-376692995-11258)(A;;CC;;;S-1-5-21-1281035640-548247933-376692995-5864)"/>
    <protectedRange password="CA9C" sqref="AK955:AK959" name="Диапазон3_2_2_15" securityDescriptor="O:WDG:WDD:(A;;CC;;;S-1-5-21-1281035640-548247933-376692995-11259)(A;;CC;;;S-1-5-21-1281035640-548247933-376692995-11258)(A;;CC;;;S-1-5-21-1281035640-548247933-376692995-5864)"/>
    <protectedRange password="CA9C" sqref="AK960:AK972" name="Диапазон3_2_3_9" securityDescriptor="O:WDG:WDD:(A;;CC;;;S-1-5-21-1281035640-548247933-376692995-11259)(A;;CC;;;S-1-5-21-1281035640-548247933-376692995-11258)(A;;CC;;;S-1-5-21-1281035640-548247933-376692995-5864)"/>
    <protectedRange password="CA9C" sqref="Q955:Q956 Q962:Q972" name="Диапазон3_2_2_17" securityDescriptor="O:WDG:WDD:(A;;CC;;;S-1-5-21-1281035640-548247933-376692995-11259)(A;;CC;;;S-1-5-21-1281035640-548247933-376692995-11258)(A;;CC;;;S-1-5-21-1281035640-548247933-376692995-5864)"/>
    <protectedRange password="CA9C" sqref="AE955:AE959" name="Диапазон3_2_2_19" securityDescriptor="O:WDG:WDD:(A;;CC;;;S-1-5-21-1281035640-548247933-376692995-11259)(A;;CC;;;S-1-5-21-1281035640-548247933-376692995-11258)(A;;CC;;;S-1-5-21-1281035640-548247933-376692995-5864)"/>
    <protectedRange password="CA9C" sqref="AE960:AE963" name="Диапазон3_2_3_11_2" securityDescriptor="O:WDG:WDD:(A;;CC;;;S-1-5-21-1281035640-548247933-376692995-11259)(A;;CC;;;S-1-5-21-1281035640-548247933-376692995-11258)(A;;CC;;;S-1-5-21-1281035640-548247933-376692995-5864)"/>
    <protectedRange password="CA9C" sqref="AL963" name="Диапазон3_2_3_14" securityDescriptor="O:WDG:WDD:(A;;CC;;;S-1-5-21-1281035640-548247933-376692995-11259)(A;;CC;;;S-1-5-21-1281035640-548247933-376692995-11258)(A;;CC;;;S-1-5-21-1281035640-548247933-376692995-5864)"/>
    <protectedRange password="CA9C" sqref="AE964" name="Диапазон3_2_3_16" securityDescriptor="O:WDG:WDD:(A;;CC;;;S-1-5-21-1281035640-548247933-376692995-11259)(A;;CC;;;S-1-5-21-1281035640-548247933-376692995-11258)(A;;CC;;;S-1-5-21-1281035640-548247933-376692995-5864)"/>
    <protectedRange password="CA9C" sqref="AE965" name="Диапазон3_2_3_17" securityDescriptor="O:WDG:WDD:(A;;CC;;;S-1-5-21-1281035640-548247933-376692995-11259)(A;;CC;;;S-1-5-21-1281035640-548247933-376692995-11258)(A;;CC;;;S-1-5-21-1281035640-548247933-376692995-5864)"/>
    <protectedRange password="CA9C" sqref="AE966" name="Диапазон3_2_3_18" securityDescriptor="O:WDG:WDD:(A;;CC;;;S-1-5-21-1281035640-548247933-376692995-11259)(A;;CC;;;S-1-5-21-1281035640-548247933-376692995-11258)(A;;CC;;;S-1-5-21-1281035640-548247933-376692995-5864)"/>
    <protectedRange password="CA9C" sqref="AE967:AE972" name="Диапазон3_2_3_19" securityDescriptor="O:WDG:WDD:(A;;CC;;;S-1-5-21-1281035640-548247933-376692995-11259)(A;;CC;;;S-1-5-21-1281035640-548247933-376692995-11258)(A;;CC;;;S-1-5-21-1281035640-548247933-376692995-5864)"/>
    <protectedRange password="CA9C" sqref="AL967:AL972" name="Диапазон3_2_3_22" securityDescriptor="O:WDG:WDD:(A;;CC;;;S-1-5-21-1281035640-548247933-376692995-11259)(A;;CC;;;S-1-5-21-1281035640-548247933-376692995-11258)(A;;CC;;;S-1-5-21-1281035640-548247933-376692995-5864)"/>
    <protectedRange sqref="F953:F954" name="Диапазон3_2_2_8_3" securityDescriptor="O:WDG:WDD:(A;;CC;;;S-1-5-21-1281035640-548247933-376692995-11259)(A;;CC;;;S-1-5-21-1281035640-548247933-376692995-11258)(A;;CC;;;S-1-5-21-1281035640-548247933-376692995-5864)"/>
    <protectedRange sqref="G953:G954" name="Диапазон3_2_2_8_1_2" securityDescriptor="O:WDG:WDD:(A;;CC;;;S-1-5-21-1281035640-548247933-376692995-11259)(A;;CC;;;S-1-5-21-1281035640-548247933-376692995-11258)(A;;CC;;;S-1-5-21-1281035640-548247933-376692995-5864)"/>
    <protectedRange sqref="Q952" name="Диапазон3_16_1_1_4_1" securityDescriptor="O:WDG:WDD:(A;;CC;;;S-1-5-21-1281035640-548247933-376692995-11259)(A;;CC;;;S-1-5-21-1281035640-548247933-376692995-11258)(A;;CC;;;S-1-5-21-1281035640-548247933-376692995-5864)"/>
    <protectedRange sqref="AL953:AL954" name="Диапазон3_2_2_9_2" securityDescriptor="O:WDG:WDD:(A;;CC;;;S-1-5-21-1281035640-548247933-376692995-11259)(A;;CC;;;S-1-5-21-1281035640-548247933-376692995-11258)(A;;CC;;;S-1-5-21-1281035640-548247933-376692995-5864)"/>
    <protectedRange sqref="Q628:Q636" name="Диапазон3_16_1_1_6_1" securityDescriptor="O:WDG:WDD:(A;;CC;;;S-1-5-21-1281035640-548247933-376692995-11259)(A;;CC;;;S-1-5-21-1281035640-548247933-376692995-11258)(A;;CC;;;S-1-5-21-1281035640-548247933-376692995-5864)"/>
    <protectedRange sqref="AK628:AK635" name="Диапазон3_14_2_1_1_1" securityDescriptor="O:WDG:WDD:(A;;CC;;;S-1-5-21-1281035640-548247933-376692995-11259)(A;;CC;;;S-1-5-21-1281035640-548247933-376692995-11258)(A;;CC;;;S-1-5-21-1281035640-548247933-376692995-5864)"/>
    <protectedRange password="CA9C" sqref="AK636" name="Диапазон3_12_6_1" securityDescriptor="O:WDG:WDD:(A;;CC;;;S-1-5-21-1281035640-548247933-376692995-11259)(A;;CC;;;S-1-5-21-1281035640-548247933-376692995-11258)(A;;CC;;;S-1-5-21-1281035640-548247933-376692995-5864)"/>
    <protectedRange sqref="Q973:Q1009" name="Диапазон3_16_1_1_2_8" securityDescriptor="O:WDG:WDD:(A;;CC;;;S-1-5-21-1281035640-548247933-376692995-11259)(A;;CC;;;S-1-5-21-1281035640-548247933-376692995-11258)(A;;CC;;;S-1-5-21-1281035640-548247933-376692995-5864)"/>
    <protectedRange sqref="F637:F639" name="Диапазон3_6_3_2_1_2_2_1_3" securityDescriptor="O:WDG:WDD:(A;;CC;;;S-1-5-21-1281035640-548247933-376692995-11259)(A;;CC;;;S-1-5-21-1281035640-548247933-376692995-11258)(A;;CC;;;S-1-5-21-1281035640-548247933-376692995-5864)"/>
    <protectedRange sqref="G637:G639" name="Диапазон3_6_3_2_1_2_1_1_1_2" securityDescriptor="O:WDG:WDD:(A;;CC;;;S-1-5-21-1281035640-548247933-376692995-11259)(A;;CC;;;S-1-5-21-1281035640-548247933-376692995-11258)(A;;CC;;;S-1-5-21-1281035640-548247933-376692995-5864)"/>
    <protectedRange sqref="Q637:Q639" name="Диапазон3_19_1_1_1_1" securityDescriptor="O:WDG:WDD:(A;;CC;;;S-1-5-21-1281035640-548247933-376692995-11259)(A;;CC;;;S-1-5-21-1281035640-548247933-376692995-11258)(A;;CC;;;S-1-5-21-1281035640-548247933-376692995-5864)"/>
    <protectedRange sqref="Q641" name="Диапазон3_16_1_1_7_1" securityDescriptor="O:WDG:WDD:(A;;CC;;;S-1-5-21-1281035640-548247933-376692995-11259)(A;;CC;;;S-1-5-21-1281035640-548247933-376692995-11258)(A;;CC;;;S-1-5-21-1281035640-548247933-376692995-5864)"/>
    <protectedRange sqref="Q643" name="Диапазон3_16_1_1_2_1_1" securityDescriptor="O:WDG:WDD:(A;;CC;;;S-1-5-21-1281035640-548247933-376692995-11259)(A;;CC;;;S-1-5-21-1281035640-548247933-376692995-11258)(A;;CC;;;S-1-5-21-1281035640-548247933-376692995-5864)"/>
    <protectedRange sqref="AE643" name="Диапазон3_2_2_15_2_1_1" securityDescriptor="O:WDG:WDD:(A;;CC;;;S-1-5-21-1281035640-548247933-376692995-11259)(A;;CC;;;S-1-5-21-1281035640-548247933-376692995-11258)(A;;CC;;;S-1-5-21-1281035640-548247933-376692995-5864)"/>
    <protectedRange sqref="AK641" name="Диапазон3_14_2_1_1_2" securityDescriptor="O:WDG:WDD:(A;;CC;;;S-1-5-21-1281035640-548247933-376692995-11259)(A;;CC;;;S-1-5-21-1281035640-548247933-376692995-11258)(A;;CC;;;S-1-5-21-1281035640-548247933-376692995-5864)"/>
    <protectedRange sqref="AK643 AK646" name="Диапазон3_19_1_4_1_1_1_1_1" securityDescriptor="O:WDG:WDD:(A;;CC;;;S-1-5-21-1281035640-548247933-376692995-11259)(A;;CC;;;S-1-5-21-1281035640-548247933-376692995-11258)(A;;CC;;;S-1-5-21-1281035640-548247933-376692995-5864)"/>
    <protectedRange sqref="Q1015:Q1022" name="Диапазон3_16_1_1_4_2" securityDescriptor="O:WDG:WDD:(A;;CC;;;S-1-5-21-1281035640-548247933-376692995-11259)(A;;CC;;;S-1-5-21-1281035640-548247933-376692995-11258)(A;;CC;;;S-1-5-21-1281035640-548247933-376692995-5864)"/>
    <protectedRange password="CA9C" sqref="AK1022:AL1022" name="Диапазон3_16_1_4_1" securityDescriptor="O:WDG:WDD:(A;;CC;;;S-1-5-21-1281035640-548247933-376692995-11259)(A;;CC;;;S-1-5-21-1281035640-548247933-376692995-11258)(A;;CC;;;S-1-5-21-1281035640-548247933-376692995-5864)"/>
    <protectedRange sqref="K567" name="Диапазон3_74_5_1_1_1_2_1_1_1_1" securityDescriptor="O:WDG:WDD:(A;;CC;;;S-1-5-21-1281035640-548247933-376692995-11259)(A;;CC;;;S-1-5-21-1281035640-548247933-376692995-11258)(A;;CC;;;S-1-5-21-1281035640-548247933-376692995-5864)"/>
    <protectedRange sqref="K568" name="Диапазон3_74_5_1_1_4_1" securityDescriptor="O:WDG:WDD:(A;;CC;;;S-1-5-21-1281035640-548247933-376692995-11259)(A;;CC;;;S-1-5-21-1281035640-548247933-376692995-11258)(A;;CC;;;S-1-5-21-1281035640-548247933-376692995-5864)"/>
    <protectedRange sqref="K569" name="Диапазон3_74_5_1_1_4_1_1" securityDescriptor="O:WDG:WDD:(A;;CC;;;S-1-5-21-1281035640-548247933-376692995-11259)(A;;CC;;;S-1-5-21-1281035640-548247933-376692995-11258)(A;;CC;;;S-1-5-21-1281035640-548247933-376692995-5864)"/>
    <protectedRange sqref="K570" name="Диапазон3_74_5_1_1_4_1_2" securityDescriptor="O:WDG:WDD:(A;;CC;;;S-1-5-21-1281035640-548247933-376692995-11259)(A;;CC;;;S-1-5-21-1281035640-548247933-376692995-11258)(A;;CC;;;S-1-5-21-1281035640-548247933-376692995-5864)"/>
    <protectedRange sqref="K571" name="Диапазон3_74_5_1_1_4_1_4" securityDescriptor="O:WDG:WDD:(A;;CC;;;S-1-5-21-1281035640-548247933-376692995-11259)(A;;CC;;;S-1-5-21-1281035640-548247933-376692995-11258)(A;;CC;;;S-1-5-21-1281035640-548247933-376692995-5864)"/>
    <protectedRange sqref="K572" name="Диапазон3_74_5_1_1_4_1_5" securityDescriptor="O:WDG:WDD:(A;;CC;;;S-1-5-21-1281035640-548247933-376692995-11259)(A;;CC;;;S-1-5-21-1281035640-548247933-376692995-11258)(A;;CC;;;S-1-5-21-1281035640-548247933-376692995-5864)"/>
    <protectedRange sqref="K573" name="Диапазон3_74_5_1_1_4_1_6" securityDescriptor="O:WDG:WDD:(A;;CC;;;S-1-5-21-1281035640-548247933-376692995-11259)(A;;CC;;;S-1-5-21-1281035640-548247933-376692995-11258)(A;;CC;;;S-1-5-21-1281035640-548247933-376692995-5864)"/>
    <protectedRange sqref="K643" name="Диапазон3_2_2_10_2_1_4" securityDescriptor="O:WDG:WDD:(A;;CC;;;S-1-5-21-1281035640-548247933-376692995-11259)(A;;CC;;;S-1-5-21-1281035640-548247933-376692995-11258)(A;;CC;;;S-1-5-21-1281035640-548247933-376692995-5864)"/>
    <protectedRange password="C78F" sqref="AL1023:AL1027 H1023:H1027" name="embazh_48_2" securityDescriptor="O:WDG:WDD:(A;;CC;;;S-1-5-21-1281035640-548247933-376692995-11873)"/>
    <protectedRange password="C78F" sqref="AE1023:AE1027" name="embazh_49_1" securityDescriptor="O:WDG:WDD:(A;;CC;;;S-1-5-21-1281035640-548247933-376692995-11873)"/>
    <protectedRange password="C78F" sqref="W1024 W1026 U1024 U1026" name="embazh_80_1" securityDescriptor="O:WDG:WDD:(A;;CC;;;S-1-5-21-1281035640-548247933-376692995-11873)"/>
    <protectedRange password="C78F" sqref="W1023 W1025 W1027 U1023 U1025 U1027:U1028" name="embazh_81_1" securityDescriptor="O:WDG:WDD:(A;;CC;;;S-1-5-21-1281035640-548247933-376692995-11873)"/>
    <protectedRange password="C78F" sqref="N1023:N1027" name="embazh_99_1" securityDescriptor="O:WDG:WDD:(A;;CC;;;S-1-5-21-1281035640-548247933-376692995-11873)"/>
    <protectedRange sqref="Q1027" name="Диапазон3_16_1_1_3_2" securityDescriptor="O:WDG:WDD:(A;;CC;;;S-1-5-21-1281035640-548247933-376692995-11259)(A;;CC;;;S-1-5-21-1281035640-548247933-376692995-11258)(A;;CC;;;S-1-5-21-1281035640-548247933-376692995-5864)"/>
    <protectedRange sqref="Q1023:Q1026" name="Диапазон3_16_1_1_2_1_2" securityDescriptor="O:WDG:WDD:(A;;CC;;;S-1-5-21-1281035640-548247933-376692995-11259)(A;;CC;;;S-1-5-21-1281035640-548247933-376692995-11258)(A;;CC;;;S-1-5-21-1281035640-548247933-376692995-5864)"/>
    <protectedRange sqref="Q713" name="Диапазон3_16_1_1_1_3" securityDescriptor="O:WDG:WDD:(A;;CC;;;S-1-5-21-1281035640-548247933-376692995-11259)(A;;CC;;;S-1-5-21-1281035640-548247933-376692995-11258)(A;;CC;;;S-1-5-21-1281035640-548247933-376692995-5864)"/>
    <protectedRange sqref="Q716" name="Диапазон3_16_1_1_1_3_1" securityDescriptor="O:WDG:WDD:(A;;CC;;;S-1-5-21-1281035640-548247933-376692995-11259)(A;;CC;;;S-1-5-21-1281035640-548247933-376692995-11258)(A;;CC;;;S-1-5-21-1281035640-548247933-376692995-5864)"/>
    <protectedRange sqref="Q719" name="Диапазон3_16_1_1_1_3_2" securityDescriptor="O:WDG:WDD:(A;;CC;;;S-1-5-21-1281035640-548247933-376692995-11259)(A;;CC;;;S-1-5-21-1281035640-548247933-376692995-11258)(A;;CC;;;S-1-5-21-1281035640-548247933-376692995-5864)"/>
    <protectedRange sqref="Q722" name="Диапазон3_16_1_1_1_3_3" securityDescriptor="O:WDG:WDD:(A;;CC;;;S-1-5-21-1281035640-548247933-376692995-11259)(A;;CC;;;S-1-5-21-1281035640-548247933-376692995-11258)(A;;CC;;;S-1-5-21-1281035640-548247933-376692995-5864)"/>
    <protectedRange sqref="AE713" name="Диапазон3_25_1_1_1_3_1_1_1_1_1" securityDescriptor="O:WDG:WDD:(A;;CC;;;S-1-5-21-1281035640-548247933-376692995-11259)(A;;CC;;;S-1-5-21-1281035640-548247933-376692995-11258)(A;;CC;;;S-1-5-21-1281035640-548247933-376692995-5864)"/>
    <protectedRange sqref="Q1028" name="Диапазон3_16_1_1_1_3_6" securityDescriptor="O:WDG:WDD:(A;;CC;;;S-1-5-21-1281035640-548247933-376692995-11259)(A;;CC;;;S-1-5-21-1281035640-548247933-376692995-11258)(A;;CC;;;S-1-5-21-1281035640-548247933-376692995-5864)"/>
    <protectedRange sqref="H1028" name="Диапазон3_74_5_1_4_3" securityDescriptor="O:WDG:WDD:(A;;CC;;;S-1-5-21-1281035640-548247933-376692995-11259)(A;;CC;;;S-1-5-21-1281035640-548247933-376692995-11258)(A;;CC;;;S-1-5-21-1281035640-548247933-376692995-5864)"/>
    <protectedRange sqref="K1029" name="Диапазон3_37_2_1_1_1_1_1_1_2" securityDescriptor="O:WDG:WDD:(A;;CC;;;S-1-5-21-1281035640-548247933-376692995-11259)(A;;CC;;;S-1-5-21-1281035640-548247933-376692995-11258)(A;;CC;;;S-1-5-21-1281035640-548247933-376692995-5864)"/>
    <protectedRange sqref="AE1029" name="Диапазон3_25_1_1_1_3_1_1_1_1_2" securityDescriptor="O:WDG:WDD:(A;;CC;;;S-1-5-21-1281035640-548247933-376692995-11259)(A;;CC;;;S-1-5-21-1281035640-548247933-376692995-11258)(A;;CC;;;S-1-5-21-1281035640-548247933-376692995-5864)"/>
    <protectedRange sqref="AL1029" name="Диапазон3_37_1_1_1_3_1_1_1" securityDescriptor="O:WDG:WDD:(A;;CC;;;S-1-5-21-1281035640-548247933-376692995-11259)(A;;CC;;;S-1-5-21-1281035640-548247933-376692995-11258)(A;;CC;;;S-1-5-21-1281035640-548247933-376692995-5864)"/>
    <protectedRange sqref="Q1029" name="Диапазон3_16_1_1_1_3_7" securityDescriptor="O:WDG:WDD:(A;;CC;;;S-1-5-21-1281035640-548247933-376692995-11259)(A;;CC;;;S-1-5-21-1281035640-548247933-376692995-11258)(A;;CC;;;S-1-5-21-1281035640-548247933-376692995-5864)"/>
    <protectedRange sqref="H1029" name="Диапазон3_74_5_1_4_1_2" securityDescriptor="O:WDG:WDD:(A;;CC;;;S-1-5-21-1281035640-548247933-376692995-11259)(A;;CC;;;S-1-5-21-1281035640-548247933-376692995-11258)(A;;CC;;;S-1-5-21-1281035640-548247933-376692995-5864)"/>
    <protectedRange sqref="Q1030" name="Диапазон3_16_1_1_1_3_8" securityDescriptor="O:WDG:WDD:(A;;CC;;;S-1-5-21-1281035640-548247933-376692995-11259)(A;;CC;;;S-1-5-21-1281035640-548247933-376692995-11258)(A;;CC;;;S-1-5-21-1281035640-548247933-376692995-5864)"/>
    <protectedRange sqref="H1030" name="Диапазон3_74_5_1_4_2_1" securityDescriptor="O:WDG:WDD:(A;;CC;;;S-1-5-21-1281035640-548247933-376692995-11259)(A;;CC;;;S-1-5-21-1281035640-548247933-376692995-11258)(A;;CC;;;S-1-5-21-1281035640-548247933-376692995-5864)"/>
    <protectedRange sqref="Q1031" name="Диапазон3_16_1_1_1_3_9" securityDescriptor="O:WDG:WDD:(A;;CC;;;S-1-5-21-1281035640-548247933-376692995-11259)(A;;CC;;;S-1-5-21-1281035640-548247933-376692995-11258)(A;;CC;;;S-1-5-21-1281035640-548247933-376692995-5864)"/>
    <protectedRange sqref="H1031" name="Диапазон3_74_5_1_4_3_1" securityDescriptor="O:WDG:WDD:(A;;CC;;;S-1-5-21-1281035640-548247933-376692995-11259)(A;;CC;;;S-1-5-21-1281035640-548247933-376692995-11258)(A;;CC;;;S-1-5-21-1281035640-548247933-376692995-5864)"/>
    <protectedRange sqref="Q1032" name="Диапазон3_16_1_1_1_2_1" securityDescriptor="O:WDG:WDD:(A;;CC;;;S-1-5-21-1281035640-548247933-376692995-11259)(A;;CC;;;S-1-5-21-1281035640-548247933-376692995-11258)(A;;CC;;;S-1-5-21-1281035640-548247933-376692995-5864)"/>
    <protectedRange sqref="H1032" name="Диапазон3_74_5_1_4_4" securityDescriptor="O:WDG:WDD:(A;;CC;;;S-1-5-21-1281035640-548247933-376692995-11259)(A;;CC;;;S-1-5-21-1281035640-548247933-376692995-11258)(A;;CC;;;S-1-5-21-1281035640-548247933-376692995-5864)"/>
    <protectedRange sqref="Q1033" name="Диапазон3_16_1_1_1_2_2" securityDescriptor="O:WDG:WDD:(A;;CC;;;S-1-5-21-1281035640-548247933-376692995-11259)(A;;CC;;;S-1-5-21-1281035640-548247933-376692995-11258)(A;;CC;;;S-1-5-21-1281035640-548247933-376692995-5864)"/>
    <protectedRange sqref="H1033" name="Диапазон3_74_5_1_4_5" securityDescriptor="O:WDG:WDD:(A;;CC;;;S-1-5-21-1281035640-548247933-376692995-11259)(A;;CC;;;S-1-5-21-1281035640-548247933-376692995-11258)(A;;CC;;;S-1-5-21-1281035640-548247933-376692995-5864)"/>
  </protectedRanges>
  <autoFilter ref="B12:AV1034">
    <filterColumn colId="5">
      <colorFilter dxfId="0"/>
    </filterColumn>
  </autoFilter>
  <mergeCells count="42">
    <mergeCell ref="L9:L11"/>
    <mergeCell ref="M9:M11"/>
    <mergeCell ref="N9:N11"/>
    <mergeCell ref="B9:B11"/>
    <mergeCell ref="C9:C11"/>
    <mergeCell ref="D9:D11"/>
    <mergeCell ref="E9:E11"/>
    <mergeCell ref="F9:F11"/>
    <mergeCell ref="G9:G11"/>
    <mergeCell ref="H9:H11"/>
    <mergeCell ref="AV9:AV11"/>
    <mergeCell ref="S10:T10"/>
    <mergeCell ref="V10:W10"/>
    <mergeCell ref="AC10:AC11"/>
    <mergeCell ref="AD10:AD11"/>
    <mergeCell ref="AE10:AE11"/>
    <mergeCell ref="AF10:AF11"/>
    <mergeCell ref="AG10:AG11"/>
    <mergeCell ref="AA9:AA11"/>
    <mergeCell ref="AB9:AB11"/>
    <mergeCell ref="AC9:AF9"/>
    <mergeCell ref="AG9:AI9"/>
    <mergeCell ref="AJ9:AJ11"/>
    <mergeCell ref="AK9:AL9"/>
    <mergeCell ref="AH10:AH11"/>
    <mergeCell ref="AI10:AI11"/>
    <mergeCell ref="AM10:AO10"/>
    <mergeCell ref="AP10:AR10"/>
    <mergeCell ref="AS10:AU10"/>
    <mergeCell ref="C3:Y3"/>
    <mergeCell ref="AM9:AU9"/>
    <mergeCell ref="AK10:AK11"/>
    <mergeCell ref="AL10:AL11"/>
    <mergeCell ref="O9:O11"/>
    <mergeCell ref="P9:P11"/>
    <mergeCell ref="Q9:Q11"/>
    <mergeCell ref="R9:R11"/>
    <mergeCell ref="S9:W9"/>
    <mergeCell ref="X9:Z10"/>
    <mergeCell ref="I9:I11"/>
    <mergeCell ref="J9:J11"/>
    <mergeCell ref="K9:K11"/>
  </mergeCells>
  <dataValidations count="3">
    <dataValidation type="textLength" operator="equal" allowBlank="1" showInputMessage="1" showErrorMessage="1" error="БИН должен содержать 12 символов" sqref="AJ14:AJ399 KE14:KE399 UA14:UA399 ADW14:ADW399 ANS14:ANS399 AXO14:AXO399 BHK14:BHK399 BRG14:BRG399 CBC14:CBC399 CKY14:CKY399 CUU14:CUU399 DEQ14:DEQ399 DOM14:DOM399 DYI14:DYI399 EIE14:EIE399 ESA14:ESA399 FBW14:FBW399 FLS14:FLS399 FVO14:FVO399 GFK14:GFK399 GPG14:GPG399 GZC14:GZC399 HIY14:HIY399 HSU14:HSU399 ICQ14:ICQ399 IMM14:IMM399 IWI14:IWI399 JGE14:JGE399 JQA14:JQA399 JZW14:JZW399 KJS14:KJS399 KTO14:KTO399 LDK14:LDK399 LNG14:LNG399 LXC14:LXC399 MGY14:MGY399 MQU14:MQU399 NAQ14:NAQ399 NKM14:NKM399 NUI14:NUI399 OEE14:OEE399 OOA14:OOA399 OXW14:OXW399 PHS14:PHS399 PRO14:PRO399 QBK14:QBK399 QLG14:QLG399 QVC14:QVC399 REY14:REY399 ROU14:ROU399 RYQ14:RYQ399 SIM14:SIM399 SSI14:SSI399 TCE14:TCE399 TMA14:TMA399 TVW14:TVW399 UFS14:UFS399 UPO14:UPO399 UZK14:UZK399 VJG14:VJG399 VTC14:VTC399 WCY14:WCY399 WMU14:WMU399 WWQ14:WWQ399 AJ65550:AJ65935 KE65550:KE65935 UA65550:UA65935 ADW65550:ADW65935 ANS65550:ANS65935 AXO65550:AXO65935 BHK65550:BHK65935 BRG65550:BRG65935 CBC65550:CBC65935 CKY65550:CKY65935 CUU65550:CUU65935 DEQ65550:DEQ65935 DOM65550:DOM65935 DYI65550:DYI65935 EIE65550:EIE65935 ESA65550:ESA65935 FBW65550:FBW65935 FLS65550:FLS65935 FVO65550:FVO65935 GFK65550:GFK65935 GPG65550:GPG65935 GZC65550:GZC65935 HIY65550:HIY65935 HSU65550:HSU65935 ICQ65550:ICQ65935 IMM65550:IMM65935 IWI65550:IWI65935 JGE65550:JGE65935 JQA65550:JQA65935 JZW65550:JZW65935 KJS65550:KJS65935 KTO65550:KTO65935 LDK65550:LDK65935 LNG65550:LNG65935 LXC65550:LXC65935 MGY65550:MGY65935 MQU65550:MQU65935 NAQ65550:NAQ65935 NKM65550:NKM65935 NUI65550:NUI65935 OEE65550:OEE65935 OOA65550:OOA65935 OXW65550:OXW65935 PHS65550:PHS65935 PRO65550:PRO65935 QBK65550:QBK65935 QLG65550:QLG65935 QVC65550:QVC65935 REY65550:REY65935 ROU65550:ROU65935 RYQ65550:RYQ65935 SIM65550:SIM65935 SSI65550:SSI65935 TCE65550:TCE65935 TMA65550:TMA65935 TVW65550:TVW65935 UFS65550:UFS65935 UPO65550:UPO65935 UZK65550:UZK65935 VJG65550:VJG65935 VTC65550:VTC65935 WCY65550:WCY65935 WMU65550:WMU65935 WWQ65550:WWQ65935 AJ131086:AJ131471 KE131086:KE131471 UA131086:UA131471 ADW131086:ADW131471 ANS131086:ANS131471 AXO131086:AXO131471 BHK131086:BHK131471 BRG131086:BRG131471 CBC131086:CBC131471 CKY131086:CKY131471 CUU131086:CUU131471 DEQ131086:DEQ131471 DOM131086:DOM131471 DYI131086:DYI131471 EIE131086:EIE131471 ESA131086:ESA131471 FBW131086:FBW131471 FLS131086:FLS131471 FVO131086:FVO131471 GFK131086:GFK131471 GPG131086:GPG131471 GZC131086:GZC131471 HIY131086:HIY131471 HSU131086:HSU131471 ICQ131086:ICQ131471 IMM131086:IMM131471 IWI131086:IWI131471 JGE131086:JGE131471 JQA131086:JQA131471 JZW131086:JZW131471 KJS131086:KJS131471 KTO131086:KTO131471 LDK131086:LDK131471 LNG131086:LNG131471 LXC131086:LXC131471 MGY131086:MGY131471 MQU131086:MQU131471 NAQ131086:NAQ131471 NKM131086:NKM131471 NUI131086:NUI131471 OEE131086:OEE131471 OOA131086:OOA131471 OXW131086:OXW131471 PHS131086:PHS131471 PRO131086:PRO131471 QBK131086:QBK131471 QLG131086:QLG131471 QVC131086:QVC131471 REY131086:REY131471 ROU131086:ROU131471 RYQ131086:RYQ131471 SIM131086:SIM131471 SSI131086:SSI131471 TCE131086:TCE131471 TMA131086:TMA131471 TVW131086:TVW131471 UFS131086:UFS131471 UPO131086:UPO131471 UZK131086:UZK131471 VJG131086:VJG131471 VTC131086:VTC131471 WCY131086:WCY131471 WMU131086:WMU131471 WWQ131086:WWQ131471 AJ196622:AJ197007 KE196622:KE197007 UA196622:UA197007 ADW196622:ADW197007 ANS196622:ANS197007 AXO196622:AXO197007 BHK196622:BHK197007 BRG196622:BRG197007 CBC196622:CBC197007 CKY196622:CKY197007 CUU196622:CUU197007 DEQ196622:DEQ197007 DOM196622:DOM197007 DYI196622:DYI197007 EIE196622:EIE197007 ESA196622:ESA197007 FBW196622:FBW197007 FLS196622:FLS197007 FVO196622:FVO197007 GFK196622:GFK197007 GPG196622:GPG197007 GZC196622:GZC197007 HIY196622:HIY197007 HSU196622:HSU197007 ICQ196622:ICQ197007 IMM196622:IMM197007 IWI196622:IWI197007 JGE196622:JGE197007 JQA196622:JQA197007 JZW196622:JZW197007 KJS196622:KJS197007 KTO196622:KTO197007 LDK196622:LDK197007 LNG196622:LNG197007 LXC196622:LXC197007 MGY196622:MGY197007 MQU196622:MQU197007 NAQ196622:NAQ197007 NKM196622:NKM197007 NUI196622:NUI197007 OEE196622:OEE197007 OOA196622:OOA197007 OXW196622:OXW197007 PHS196622:PHS197007 PRO196622:PRO197007 QBK196622:QBK197007 QLG196622:QLG197007 QVC196622:QVC197007 REY196622:REY197007 ROU196622:ROU197007 RYQ196622:RYQ197007 SIM196622:SIM197007 SSI196622:SSI197007 TCE196622:TCE197007 TMA196622:TMA197007 TVW196622:TVW197007 UFS196622:UFS197007 UPO196622:UPO197007 UZK196622:UZK197007 VJG196622:VJG197007 VTC196622:VTC197007 WCY196622:WCY197007 WMU196622:WMU197007 WWQ196622:WWQ197007 AJ262158:AJ262543 KE262158:KE262543 UA262158:UA262543 ADW262158:ADW262543 ANS262158:ANS262543 AXO262158:AXO262543 BHK262158:BHK262543 BRG262158:BRG262543 CBC262158:CBC262543 CKY262158:CKY262543 CUU262158:CUU262543 DEQ262158:DEQ262543 DOM262158:DOM262543 DYI262158:DYI262543 EIE262158:EIE262543 ESA262158:ESA262543 FBW262158:FBW262543 FLS262158:FLS262543 FVO262158:FVO262543 GFK262158:GFK262543 GPG262158:GPG262543 GZC262158:GZC262543 HIY262158:HIY262543 HSU262158:HSU262543 ICQ262158:ICQ262543 IMM262158:IMM262543 IWI262158:IWI262543 JGE262158:JGE262543 JQA262158:JQA262543 JZW262158:JZW262543 KJS262158:KJS262543 KTO262158:KTO262543 LDK262158:LDK262543 LNG262158:LNG262543 LXC262158:LXC262543 MGY262158:MGY262543 MQU262158:MQU262543 NAQ262158:NAQ262543 NKM262158:NKM262543 NUI262158:NUI262543 OEE262158:OEE262543 OOA262158:OOA262543 OXW262158:OXW262543 PHS262158:PHS262543 PRO262158:PRO262543 QBK262158:QBK262543 QLG262158:QLG262543 QVC262158:QVC262543 REY262158:REY262543 ROU262158:ROU262543 RYQ262158:RYQ262543 SIM262158:SIM262543 SSI262158:SSI262543 TCE262158:TCE262543 TMA262158:TMA262543 TVW262158:TVW262543 UFS262158:UFS262543 UPO262158:UPO262543 UZK262158:UZK262543 VJG262158:VJG262543 VTC262158:VTC262543 WCY262158:WCY262543 WMU262158:WMU262543 WWQ262158:WWQ262543 AJ327694:AJ328079 KE327694:KE328079 UA327694:UA328079 ADW327694:ADW328079 ANS327694:ANS328079 AXO327694:AXO328079 BHK327694:BHK328079 BRG327694:BRG328079 CBC327694:CBC328079 CKY327694:CKY328079 CUU327694:CUU328079 DEQ327694:DEQ328079 DOM327694:DOM328079 DYI327694:DYI328079 EIE327694:EIE328079 ESA327694:ESA328079 FBW327694:FBW328079 FLS327694:FLS328079 FVO327694:FVO328079 GFK327694:GFK328079 GPG327694:GPG328079 GZC327694:GZC328079 HIY327694:HIY328079 HSU327694:HSU328079 ICQ327694:ICQ328079 IMM327694:IMM328079 IWI327694:IWI328079 JGE327694:JGE328079 JQA327694:JQA328079 JZW327694:JZW328079 KJS327694:KJS328079 KTO327694:KTO328079 LDK327694:LDK328079 LNG327694:LNG328079 LXC327694:LXC328079 MGY327694:MGY328079 MQU327694:MQU328079 NAQ327694:NAQ328079 NKM327694:NKM328079 NUI327694:NUI328079 OEE327694:OEE328079 OOA327694:OOA328079 OXW327694:OXW328079 PHS327694:PHS328079 PRO327694:PRO328079 QBK327694:QBK328079 QLG327694:QLG328079 QVC327694:QVC328079 REY327694:REY328079 ROU327694:ROU328079 RYQ327694:RYQ328079 SIM327694:SIM328079 SSI327694:SSI328079 TCE327694:TCE328079 TMA327694:TMA328079 TVW327694:TVW328079 UFS327694:UFS328079 UPO327694:UPO328079 UZK327694:UZK328079 VJG327694:VJG328079 VTC327694:VTC328079 WCY327694:WCY328079 WMU327694:WMU328079 WWQ327694:WWQ328079 AJ393230:AJ393615 KE393230:KE393615 UA393230:UA393615 ADW393230:ADW393615 ANS393230:ANS393615 AXO393230:AXO393615 BHK393230:BHK393615 BRG393230:BRG393615 CBC393230:CBC393615 CKY393230:CKY393615 CUU393230:CUU393615 DEQ393230:DEQ393615 DOM393230:DOM393615 DYI393230:DYI393615 EIE393230:EIE393615 ESA393230:ESA393615 FBW393230:FBW393615 FLS393230:FLS393615 FVO393230:FVO393615 GFK393230:GFK393615 GPG393230:GPG393615 GZC393230:GZC393615 HIY393230:HIY393615 HSU393230:HSU393615 ICQ393230:ICQ393615 IMM393230:IMM393615 IWI393230:IWI393615 JGE393230:JGE393615 JQA393230:JQA393615 JZW393230:JZW393615 KJS393230:KJS393615 KTO393230:KTO393615 LDK393230:LDK393615 LNG393230:LNG393615 LXC393230:LXC393615 MGY393230:MGY393615 MQU393230:MQU393615 NAQ393230:NAQ393615 NKM393230:NKM393615 NUI393230:NUI393615 OEE393230:OEE393615 OOA393230:OOA393615 OXW393230:OXW393615 PHS393230:PHS393615 PRO393230:PRO393615 QBK393230:QBK393615 QLG393230:QLG393615 QVC393230:QVC393615 REY393230:REY393615 ROU393230:ROU393615 RYQ393230:RYQ393615 SIM393230:SIM393615 SSI393230:SSI393615 TCE393230:TCE393615 TMA393230:TMA393615 TVW393230:TVW393615 UFS393230:UFS393615 UPO393230:UPO393615 UZK393230:UZK393615 VJG393230:VJG393615 VTC393230:VTC393615 WCY393230:WCY393615 WMU393230:WMU393615 WWQ393230:WWQ393615 AJ458766:AJ459151 KE458766:KE459151 UA458766:UA459151 ADW458766:ADW459151 ANS458766:ANS459151 AXO458766:AXO459151 BHK458766:BHK459151 BRG458766:BRG459151 CBC458766:CBC459151 CKY458766:CKY459151 CUU458766:CUU459151 DEQ458766:DEQ459151 DOM458766:DOM459151 DYI458766:DYI459151 EIE458766:EIE459151 ESA458766:ESA459151 FBW458766:FBW459151 FLS458766:FLS459151 FVO458766:FVO459151 GFK458766:GFK459151 GPG458766:GPG459151 GZC458766:GZC459151 HIY458766:HIY459151 HSU458766:HSU459151 ICQ458766:ICQ459151 IMM458766:IMM459151 IWI458766:IWI459151 JGE458766:JGE459151 JQA458766:JQA459151 JZW458766:JZW459151 KJS458766:KJS459151 KTO458766:KTO459151 LDK458766:LDK459151 LNG458766:LNG459151 LXC458766:LXC459151 MGY458766:MGY459151 MQU458766:MQU459151 NAQ458766:NAQ459151 NKM458766:NKM459151 NUI458766:NUI459151 OEE458766:OEE459151 OOA458766:OOA459151 OXW458766:OXW459151 PHS458766:PHS459151 PRO458766:PRO459151 QBK458766:QBK459151 QLG458766:QLG459151 QVC458766:QVC459151 REY458766:REY459151 ROU458766:ROU459151 RYQ458766:RYQ459151 SIM458766:SIM459151 SSI458766:SSI459151 TCE458766:TCE459151 TMA458766:TMA459151 TVW458766:TVW459151 UFS458766:UFS459151 UPO458766:UPO459151 UZK458766:UZK459151 VJG458766:VJG459151 VTC458766:VTC459151 WCY458766:WCY459151 WMU458766:WMU459151 WWQ458766:WWQ459151 AJ524302:AJ524687 KE524302:KE524687 UA524302:UA524687 ADW524302:ADW524687 ANS524302:ANS524687 AXO524302:AXO524687 BHK524302:BHK524687 BRG524302:BRG524687 CBC524302:CBC524687 CKY524302:CKY524687 CUU524302:CUU524687 DEQ524302:DEQ524687 DOM524302:DOM524687 DYI524302:DYI524687 EIE524302:EIE524687 ESA524302:ESA524687 FBW524302:FBW524687 FLS524302:FLS524687 FVO524302:FVO524687 GFK524302:GFK524687 GPG524302:GPG524687 GZC524302:GZC524687 HIY524302:HIY524687 HSU524302:HSU524687 ICQ524302:ICQ524687 IMM524302:IMM524687 IWI524302:IWI524687 JGE524302:JGE524687 JQA524302:JQA524687 JZW524302:JZW524687 KJS524302:KJS524687 KTO524302:KTO524687 LDK524302:LDK524687 LNG524302:LNG524687 LXC524302:LXC524687 MGY524302:MGY524687 MQU524302:MQU524687 NAQ524302:NAQ524687 NKM524302:NKM524687 NUI524302:NUI524687 OEE524302:OEE524687 OOA524302:OOA524687 OXW524302:OXW524687 PHS524302:PHS524687 PRO524302:PRO524687 QBK524302:QBK524687 QLG524302:QLG524687 QVC524302:QVC524687 REY524302:REY524687 ROU524302:ROU524687 RYQ524302:RYQ524687 SIM524302:SIM524687 SSI524302:SSI524687 TCE524302:TCE524687 TMA524302:TMA524687 TVW524302:TVW524687 UFS524302:UFS524687 UPO524302:UPO524687 UZK524302:UZK524687 VJG524302:VJG524687 VTC524302:VTC524687 WCY524302:WCY524687 WMU524302:WMU524687 WWQ524302:WWQ524687 AJ589838:AJ590223 KE589838:KE590223 UA589838:UA590223 ADW589838:ADW590223 ANS589838:ANS590223 AXO589838:AXO590223 BHK589838:BHK590223 BRG589838:BRG590223 CBC589838:CBC590223 CKY589838:CKY590223 CUU589838:CUU590223 DEQ589838:DEQ590223 DOM589838:DOM590223 DYI589838:DYI590223 EIE589838:EIE590223 ESA589838:ESA590223 FBW589838:FBW590223 FLS589838:FLS590223 FVO589838:FVO590223 GFK589838:GFK590223 GPG589838:GPG590223 GZC589838:GZC590223 HIY589838:HIY590223 HSU589838:HSU590223 ICQ589838:ICQ590223 IMM589838:IMM590223 IWI589838:IWI590223 JGE589838:JGE590223 JQA589838:JQA590223 JZW589838:JZW590223 KJS589838:KJS590223 KTO589838:KTO590223 LDK589838:LDK590223 LNG589838:LNG590223 LXC589838:LXC590223 MGY589838:MGY590223 MQU589838:MQU590223 NAQ589838:NAQ590223 NKM589838:NKM590223 NUI589838:NUI590223 OEE589838:OEE590223 OOA589838:OOA590223 OXW589838:OXW590223 PHS589838:PHS590223 PRO589838:PRO590223 QBK589838:QBK590223 QLG589838:QLG590223 QVC589838:QVC590223 REY589838:REY590223 ROU589838:ROU590223 RYQ589838:RYQ590223 SIM589838:SIM590223 SSI589838:SSI590223 TCE589838:TCE590223 TMA589838:TMA590223 TVW589838:TVW590223 UFS589838:UFS590223 UPO589838:UPO590223 UZK589838:UZK590223 VJG589838:VJG590223 VTC589838:VTC590223 WCY589838:WCY590223 WMU589838:WMU590223 WWQ589838:WWQ590223 AJ655374:AJ655759 KE655374:KE655759 UA655374:UA655759 ADW655374:ADW655759 ANS655374:ANS655759 AXO655374:AXO655759 BHK655374:BHK655759 BRG655374:BRG655759 CBC655374:CBC655759 CKY655374:CKY655759 CUU655374:CUU655759 DEQ655374:DEQ655759 DOM655374:DOM655759 DYI655374:DYI655759 EIE655374:EIE655759 ESA655374:ESA655759 FBW655374:FBW655759 FLS655374:FLS655759 FVO655374:FVO655759 GFK655374:GFK655759 GPG655374:GPG655759 GZC655374:GZC655759 HIY655374:HIY655759 HSU655374:HSU655759 ICQ655374:ICQ655759 IMM655374:IMM655759 IWI655374:IWI655759 JGE655374:JGE655759 JQA655374:JQA655759 JZW655374:JZW655759 KJS655374:KJS655759 KTO655374:KTO655759 LDK655374:LDK655759 LNG655374:LNG655759 LXC655374:LXC655759 MGY655374:MGY655759 MQU655374:MQU655759 NAQ655374:NAQ655759 NKM655374:NKM655759 NUI655374:NUI655759 OEE655374:OEE655759 OOA655374:OOA655759 OXW655374:OXW655759 PHS655374:PHS655759 PRO655374:PRO655759 QBK655374:QBK655759 QLG655374:QLG655759 QVC655374:QVC655759 REY655374:REY655759 ROU655374:ROU655759 RYQ655374:RYQ655759 SIM655374:SIM655759 SSI655374:SSI655759 TCE655374:TCE655759 TMA655374:TMA655759 TVW655374:TVW655759 UFS655374:UFS655759 UPO655374:UPO655759 UZK655374:UZK655759 VJG655374:VJG655759 VTC655374:VTC655759 WCY655374:WCY655759 WMU655374:WMU655759 WWQ655374:WWQ655759 AJ720910:AJ721295 KE720910:KE721295 UA720910:UA721295 ADW720910:ADW721295 ANS720910:ANS721295 AXO720910:AXO721295 BHK720910:BHK721295 BRG720910:BRG721295 CBC720910:CBC721295 CKY720910:CKY721295 CUU720910:CUU721295 DEQ720910:DEQ721295 DOM720910:DOM721295 DYI720910:DYI721295 EIE720910:EIE721295 ESA720910:ESA721295 FBW720910:FBW721295 FLS720910:FLS721295 FVO720910:FVO721295 GFK720910:GFK721295 GPG720910:GPG721295 GZC720910:GZC721295 HIY720910:HIY721295 HSU720910:HSU721295 ICQ720910:ICQ721295 IMM720910:IMM721295 IWI720910:IWI721295 JGE720910:JGE721295 JQA720910:JQA721295 JZW720910:JZW721295 KJS720910:KJS721295 KTO720910:KTO721295 LDK720910:LDK721295 LNG720910:LNG721295 LXC720910:LXC721295 MGY720910:MGY721295 MQU720910:MQU721295 NAQ720910:NAQ721295 NKM720910:NKM721295 NUI720910:NUI721295 OEE720910:OEE721295 OOA720910:OOA721295 OXW720910:OXW721295 PHS720910:PHS721295 PRO720910:PRO721295 QBK720910:QBK721295 QLG720910:QLG721295 QVC720910:QVC721295 REY720910:REY721295 ROU720910:ROU721295 RYQ720910:RYQ721295 SIM720910:SIM721295 SSI720910:SSI721295 TCE720910:TCE721295 TMA720910:TMA721295 TVW720910:TVW721295 UFS720910:UFS721295 UPO720910:UPO721295 UZK720910:UZK721295 VJG720910:VJG721295 VTC720910:VTC721295 WCY720910:WCY721295 WMU720910:WMU721295 WWQ720910:WWQ721295 AJ786446:AJ786831 KE786446:KE786831 UA786446:UA786831 ADW786446:ADW786831 ANS786446:ANS786831 AXO786446:AXO786831 BHK786446:BHK786831 BRG786446:BRG786831 CBC786446:CBC786831 CKY786446:CKY786831 CUU786446:CUU786831 DEQ786446:DEQ786831 DOM786446:DOM786831 DYI786446:DYI786831 EIE786446:EIE786831 ESA786446:ESA786831 FBW786446:FBW786831 FLS786446:FLS786831 FVO786446:FVO786831 GFK786446:GFK786831 GPG786446:GPG786831 GZC786446:GZC786831 HIY786446:HIY786831 HSU786446:HSU786831 ICQ786446:ICQ786831 IMM786446:IMM786831 IWI786446:IWI786831 JGE786446:JGE786831 JQA786446:JQA786831 JZW786446:JZW786831 KJS786446:KJS786831 KTO786446:KTO786831 LDK786446:LDK786831 LNG786446:LNG786831 LXC786446:LXC786831 MGY786446:MGY786831 MQU786446:MQU786831 NAQ786446:NAQ786831 NKM786446:NKM786831 NUI786446:NUI786831 OEE786446:OEE786831 OOA786446:OOA786831 OXW786446:OXW786831 PHS786446:PHS786831 PRO786446:PRO786831 QBK786446:QBK786831 QLG786446:QLG786831 QVC786446:QVC786831 REY786446:REY786831 ROU786446:ROU786831 RYQ786446:RYQ786831 SIM786446:SIM786831 SSI786446:SSI786831 TCE786446:TCE786831 TMA786446:TMA786831 TVW786446:TVW786831 UFS786446:UFS786831 UPO786446:UPO786831 UZK786446:UZK786831 VJG786446:VJG786831 VTC786446:VTC786831 WCY786446:WCY786831 WMU786446:WMU786831 WWQ786446:WWQ786831 AJ851982:AJ852367 KE851982:KE852367 UA851982:UA852367 ADW851982:ADW852367 ANS851982:ANS852367 AXO851982:AXO852367 BHK851982:BHK852367 BRG851982:BRG852367 CBC851982:CBC852367 CKY851982:CKY852367 CUU851982:CUU852367 DEQ851982:DEQ852367 DOM851982:DOM852367 DYI851982:DYI852367 EIE851982:EIE852367 ESA851982:ESA852367 FBW851982:FBW852367 FLS851982:FLS852367 FVO851982:FVO852367 GFK851982:GFK852367 GPG851982:GPG852367 GZC851982:GZC852367 HIY851982:HIY852367 HSU851982:HSU852367 ICQ851982:ICQ852367 IMM851982:IMM852367 IWI851982:IWI852367 JGE851982:JGE852367 JQA851982:JQA852367 JZW851982:JZW852367 KJS851982:KJS852367 KTO851982:KTO852367 LDK851982:LDK852367 LNG851982:LNG852367 LXC851982:LXC852367 MGY851982:MGY852367 MQU851982:MQU852367 NAQ851982:NAQ852367 NKM851982:NKM852367 NUI851982:NUI852367 OEE851982:OEE852367 OOA851982:OOA852367 OXW851982:OXW852367 PHS851982:PHS852367 PRO851982:PRO852367 QBK851982:QBK852367 QLG851982:QLG852367 QVC851982:QVC852367 REY851982:REY852367 ROU851982:ROU852367 RYQ851982:RYQ852367 SIM851982:SIM852367 SSI851982:SSI852367 TCE851982:TCE852367 TMA851982:TMA852367 TVW851982:TVW852367 UFS851982:UFS852367 UPO851982:UPO852367 UZK851982:UZK852367 VJG851982:VJG852367 VTC851982:VTC852367 WCY851982:WCY852367 WMU851982:WMU852367 WWQ851982:WWQ852367 AJ917518:AJ917903 KE917518:KE917903 UA917518:UA917903 ADW917518:ADW917903 ANS917518:ANS917903 AXO917518:AXO917903 BHK917518:BHK917903 BRG917518:BRG917903 CBC917518:CBC917903 CKY917518:CKY917903 CUU917518:CUU917903 DEQ917518:DEQ917903 DOM917518:DOM917903 DYI917518:DYI917903 EIE917518:EIE917903 ESA917518:ESA917903 FBW917518:FBW917903 FLS917518:FLS917903 FVO917518:FVO917903 GFK917518:GFK917903 GPG917518:GPG917903 GZC917518:GZC917903 HIY917518:HIY917903 HSU917518:HSU917903 ICQ917518:ICQ917903 IMM917518:IMM917903 IWI917518:IWI917903 JGE917518:JGE917903 JQA917518:JQA917903 JZW917518:JZW917903 KJS917518:KJS917903 KTO917518:KTO917903 LDK917518:LDK917903 LNG917518:LNG917903 LXC917518:LXC917903 MGY917518:MGY917903 MQU917518:MQU917903 NAQ917518:NAQ917903 NKM917518:NKM917903 NUI917518:NUI917903 OEE917518:OEE917903 OOA917518:OOA917903 OXW917518:OXW917903 PHS917518:PHS917903 PRO917518:PRO917903 QBK917518:QBK917903 QLG917518:QLG917903 QVC917518:QVC917903 REY917518:REY917903 ROU917518:ROU917903 RYQ917518:RYQ917903 SIM917518:SIM917903 SSI917518:SSI917903 TCE917518:TCE917903 TMA917518:TMA917903 TVW917518:TVW917903 UFS917518:UFS917903 UPO917518:UPO917903 UZK917518:UZK917903 VJG917518:VJG917903 VTC917518:VTC917903 WCY917518:WCY917903 WMU917518:WMU917903 WWQ917518:WWQ917903 AJ983054:AJ983439 KE983054:KE983439 UA983054:UA983439 ADW983054:ADW983439 ANS983054:ANS983439 AXO983054:AXO983439 BHK983054:BHK983439 BRG983054:BRG983439 CBC983054:CBC983439 CKY983054:CKY983439 CUU983054:CUU983439 DEQ983054:DEQ983439 DOM983054:DOM983439 DYI983054:DYI983439 EIE983054:EIE983439 ESA983054:ESA983439 FBW983054:FBW983439 FLS983054:FLS983439 FVO983054:FVO983439 GFK983054:GFK983439 GPG983054:GPG983439 GZC983054:GZC983439 HIY983054:HIY983439 HSU983054:HSU983439 ICQ983054:ICQ983439 IMM983054:IMM983439 IWI983054:IWI983439 JGE983054:JGE983439 JQA983054:JQA983439 JZW983054:JZW983439 KJS983054:KJS983439 KTO983054:KTO983439 LDK983054:LDK983439 LNG983054:LNG983439 LXC983054:LXC983439 MGY983054:MGY983439 MQU983054:MQU983439 NAQ983054:NAQ983439 NKM983054:NKM983439 NUI983054:NUI983439 OEE983054:OEE983439 OOA983054:OOA983439 OXW983054:OXW983439 PHS983054:PHS983439 PRO983054:PRO983439 QBK983054:QBK983439 QLG983054:QLG983439 QVC983054:QVC983439 REY983054:REY983439 ROU983054:ROU983439 RYQ983054:RYQ983439 SIM983054:SIM983439 SSI983054:SSI983439 TCE983054:TCE983439 TMA983054:TMA983439 TVW983054:TVW983439 UFS983054:UFS983439 UPO983054:UPO983439 UZK983054:UZK983439 VJG983054:VJG983439 VTC983054:VTC983439 WCY983054:WCY983439 WMU983054:WMU983439 WWQ983054:WWQ983439 AJ1022:AJ1033 KE1022:KE1033 UA1022:UA1033 ADW1022:ADW1033 ANS1022:ANS1033 AXO1022:AXO1033 BHK1022:BHK1033 BRG1022:BRG1033 CBC1022:CBC1033 CKY1022:CKY1033 CUU1022:CUU1033 DEQ1022:DEQ1033 DOM1022:DOM1033 DYI1022:DYI1033 EIE1022:EIE1033 ESA1022:ESA1033 FBW1022:FBW1033 FLS1022:FLS1033 FVO1022:FVO1033 GFK1022:GFK1033 GPG1022:GPG1033 GZC1022:GZC1033 HIY1022:HIY1033 HSU1022:HSU1033 ICQ1022:ICQ1033 IMM1022:IMM1033 IWI1022:IWI1033 JGE1022:JGE1033 JQA1022:JQA1033 JZW1022:JZW1033 KJS1022:KJS1033 KTO1022:KTO1033 LDK1022:LDK1033 LNG1022:LNG1033 LXC1022:LXC1033 MGY1022:MGY1033 MQU1022:MQU1033 NAQ1022:NAQ1033 NKM1022:NKM1033 NUI1022:NUI1033 OEE1022:OEE1033 OOA1022:OOA1033 OXW1022:OXW1033 PHS1022:PHS1033 PRO1022:PRO1033 QBK1022:QBK1033 QLG1022:QLG1033 QVC1022:QVC1033 REY1022:REY1033 ROU1022:ROU1033 RYQ1022:RYQ1033 SIM1022:SIM1033 SSI1022:SSI1033 TCE1022:TCE1033 TMA1022:TMA1033 TVW1022:TVW1033 UFS1022:UFS1033 UPO1022:UPO1033 UZK1022:UZK1033 VJG1022:VJG1033 VTC1022:VTC1033 WCY1022:WCY1033 WMU1022:WMU1033 WWQ1022:WWQ1033 AJ66558:AJ66569 KE66558:KE66569 UA66558:UA66569 ADW66558:ADW66569 ANS66558:ANS66569 AXO66558:AXO66569 BHK66558:BHK66569 BRG66558:BRG66569 CBC66558:CBC66569 CKY66558:CKY66569 CUU66558:CUU66569 DEQ66558:DEQ66569 DOM66558:DOM66569 DYI66558:DYI66569 EIE66558:EIE66569 ESA66558:ESA66569 FBW66558:FBW66569 FLS66558:FLS66569 FVO66558:FVO66569 GFK66558:GFK66569 GPG66558:GPG66569 GZC66558:GZC66569 HIY66558:HIY66569 HSU66558:HSU66569 ICQ66558:ICQ66569 IMM66558:IMM66569 IWI66558:IWI66569 JGE66558:JGE66569 JQA66558:JQA66569 JZW66558:JZW66569 KJS66558:KJS66569 KTO66558:KTO66569 LDK66558:LDK66569 LNG66558:LNG66569 LXC66558:LXC66569 MGY66558:MGY66569 MQU66558:MQU66569 NAQ66558:NAQ66569 NKM66558:NKM66569 NUI66558:NUI66569 OEE66558:OEE66569 OOA66558:OOA66569 OXW66558:OXW66569 PHS66558:PHS66569 PRO66558:PRO66569 QBK66558:QBK66569 QLG66558:QLG66569 QVC66558:QVC66569 REY66558:REY66569 ROU66558:ROU66569 RYQ66558:RYQ66569 SIM66558:SIM66569 SSI66558:SSI66569 TCE66558:TCE66569 TMA66558:TMA66569 TVW66558:TVW66569 UFS66558:UFS66569 UPO66558:UPO66569 UZK66558:UZK66569 VJG66558:VJG66569 VTC66558:VTC66569 WCY66558:WCY66569 WMU66558:WMU66569 WWQ66558:WWQ66569 AJ132094:AJ132105 KE132094:KE132105 UA132094:UA132105 ADW132094:ADW132105 ANS132094:ANS132105 AXO132094:AXO132105 BHK132094:BHK132105 BRG132094:BRG132105 CBC132094:CBC132105 CKY132094:CKY132105 CUU132094:CUU132105 DEQ132094:DEQ132105 DOM132094:DOM132105 DYI132094:DYI132105 EIE132094:EIE132105 ESA132094:ESA132105 FBW132094:FBW132105 FLS132094:FLS132105 FVO132094:FVO132105 GFK132094:GFK132105 GPG132094:GPG132105 GZC132094:GZC132105 HIY132094:HIY132105 HSU132094:HSU132105 ICQ132094:ICQ132105 IMM132094:IMM132105 IWI132094:IWI132105 JGE132094:JGE132105 JQA132094:JQA132105 JZW132094:JZW132105 KJS132094:KJS132105 KTO132094:KTO132105 LDK132094:LDK132105 LNG132094:LNG132105 LXC132094:LXC132105 MGY132094:MGY132105 MQU132094:MQU132105 NAQ132094:NAQ132105 NKM132094:NKM132105 NUI132094:NUI132105 OEE132094:OEE132105 OOA132094:OOA132105 OXW132094:OXW132105 PHS132094:PHS132105 PRO132094:PRO132105 QBK132094:QBK132105 QLG132094:QLG132105 QVC132094:QVC132105 REY132094:REY132105 ROU132094:ROU132105 RYQ132094:RYQ132105 SIM132094:SIM132105 SSI132094:SSI132105 TCE132094:TCE132105 TMA132094:TMA132105 TVW132094:TVW132105 UFS132094:UFS132105 UPO132094:UPO132105 UZK132094:UZK132105 VJG132094:VJG132105 VTC132094:VTC132105 WCY132094:WCY132105 WMU132094:WMU132105 WWQ132094:WWQ132105 AJ197630:AJ197641 KE197630:KE197641 UA197630:UA197641 ADW197630:ADW197641 ANS197630:ANS197641 AXO197630:AXO197641 BHK197630:BHK197641 BRG197630:BRG197641 CBC197630:CBC197641 CKY197630:CKY197641 CUU197630:CUU197641 DEQ197630:DEQ197641 DOM197630:DOM197641 DYI197630:DYI197641 EIE197630:EIE197641 ESA197630:ESA197641 FBW197630:FBW197641 FLS197630:FLS197641 FVO197630:FVO197641 GFK197630:GFK197641 GPG197630:GPG197641 GZC197630:GZC197641 HIY197630:HIY197641 HSU197630:HSU197641 ICQ197630:ICQ197641 IMM197630:IMM197641 IWI197630:IWI197641 JGE197630:JGE197641 JQA197630:JQA197641 JZW197630:JZW197641 KJS197630:KJS197641 KTO197630:KTO197641 LDK197630:LDK197641 LNG197630:LNG197641 LXC197630:LXC197641 MGY197630:MGY197641 MQU197630:MQU197641 NAQ197630:NAQ197641 NKM197630:NKM197641 NUI197630:NUI197641 OEE197630:OEE197641 OOA197630:OOA197641 OXW197630:OXW197641 PHS197630:PHS197641 PRO197630:PRO197641 QBK197630:QBK197641 QLG197630:QLG197641 QVC197630:QVC197641 REY197630:REY197641 ROU197630:ROU197641 RYQ197630:RYQ197641 SIM197630:SIM197641 SSI197630:SSI197641 TCE197630:TCE197641 TMA197630:TMA197641 TVW197630:TVW197641 UFS197630:UFS197641 UPO197630:UPO197641 UZK197630:UZK197641 VJG197630:VJG197641 VTC197630:VTC197641 WCY197630:WCY197641 WMU197630:WMU197641 WWQ197630:WWQ197641 AJ263166:AJ263177 KE263166:KE263177 UA263166:UA263177 ADW263166:ADW263177 ANS263166:ANS263177 AXO263166:AXO263177 BHK263166:BHK263177 BRG263166:BRG263177 CBC263166:CBC263177 CKY263166:CKY263177 CUU263166:CUU263177 DEQ263166:DEQ263177 DOM263166:DOM263177 DYI263166:DYI263177 EIE263166:EIE263177 ESA263166:ESA263177 FBW263166:FBW263177 FLS263166:FLS263177 FVO263166:FVO263177 GFK263166:GFK263177 GPG263166:GPG263177 GZC263166:GZC263177 HIY263166:HIY263177 HSU263166:HSU263177 ICQ263166:ICQ263177 IMM263166:IMM263177 IWI263166:IWI263177 JGE263166:JGE263177 JQA263166:JQA263177 JZW263166:JZW263177 KJS263166:KJS263177 KTO263166:KTO263177 LDK263166:LDK263177 LNG263166:LNG263177 LXC263166:LXC263177 MGY263166:MGY263177 MQU263166:MQU263177 NAQ263166:NAQ263177 NKM263166:NKM263177 NUI263166:NUI263177 OEE263166:OEE263177 OOA263166:OOA263177 OXW263166:OXW263177 PHS263166:PHS263177 PRO263166:PRO263177 QBK263166:QBK263177 QLG263166:QLG263177 QVC263166:QVC263177 REY263166:REY263177 ROU263166:ROU263177 RYQ263166:RYQ263177 SIM263166:SIM263177 SSI263166:SSI263177 TCE263166:TCE263177 TMA263166:TMA263177 TVW263166:TVW263177 UFS263166:UFS263177 UPO263166:UPO263177 UZK263166:UZK263177 VJG263166:VJG263177 VTC263166:VTC263177 WCY263166:WCY263177 WMU263166:WMU263177 WWQ263166:WWQ263177 AJ328702:AJ328713 KE328702:KE328713 UA328702:UA328713 ADW328702:ADW328713 ANS328702:ANS328713 AXO328702:AXO328713 BHK328702:BHK328713 BRG328702:BRG328713 CBC328702:CBC328713 CKY328702:CKY328713 CUU328702:CUU328713 DEQ328702:DEQ328713 DOM328702:DOM328713 DYI328702:DYI328713 EIE328702:EIE328713 ESA328702:ESA328713 FBW328702:FBW328713 FLS328702:FLS328713 FVO328702:FVO328713 GFK328702:GFK328713 GPG328702:GPG328713 GZC328702:GZC328713 HIY328702:HIY328713 HSU328702:HSU328713 ICQ328702:ICQ328713 IMM328702:IMM328713 IWI328702:IWI328713 JGE328702:JGE328713 JQA328702:JQA328713 JZW328702:JZW328713 KJS328702:KJS328713 KTO328702:KTO328713 LDK328702:LDK328713 LNG328702:LNG328713 LXC328702:LXC328713 MGY328702:MGY328713 MQU328702:MQU328713 NAQ328702:NAQ328713 NKM328702:NKM328713 NUI328702:NUI328713 OEE328702:OEE328713 OOA328702:OOA328713 OXW328702:OXW328713 PHS328702:PHS328713 PRO328702:PRO328713 QBK328702:QBK328713 QLG328702:QLG328713 QVC328702:QVC328713 REY328702:REY328713 ROU328702:ROU328713 RYQ328702:RYQ328713 SIM328702:SIM328713 SSI328702:SSI328713 TCE328702:TCE328713 TMA328702:TMA328713 TVW328702:TVW328713 UFS328702:UFS328713 UPO328702:UPO328713 UZK328702:UZK328713 VJG328702:VJG328713 VTC328702:VTC328713 WCY328702:WCY328713 WMU328702:WMU328713 WWQ328702:WWQ328713 AJ394238:AJ394249 KE394238:KE394249 UA394238:UA394249 ADW394238:ADW394249 ANS394238:ANS394249 AXO394238:AXO394249 BHK394238:BHK394249 BRG394238:BRG394249 CBC394238:CBC394249 CKY394238:CKY394249 CUU394238:CUU394249 DEQ394238:DEQ394249 DOM394238:DOM394249 DYI394238:DYI394249 EIE394238:EIE394249 ESA394238:ESA394249 FBW394238:FBW394249 FLS394238:FLS394249 FVO394238:FVO394249 GFK394238:GFK394249 GPG394238:GPG394249 GZC394238:GZC394249 HIY394238:HIY394249 HSU394238:HSU394249 ICQ394238:ICQ394249 IMM394238:IMM394249 IWI394238:IWI394249 JGE394238:JGE394249 JQA394238:JQA394249 JZW394238:JZW394249 KJS394238:KJS394249 KTO394238:KTO394249 LDK394238:LDK394249 LNG394238:LNG394249 LXC394238:LXC394249 MGY394238:MGY394249 MQU394238:MQU394249 NAQ394238:NAQ394249 NKM394238:NKM394249 NUI394238:NUI394249 OEE394238:OEE394249 OOA394238:OOA394249 OXW394238:OXW394249 PHS394238:PHS394249 PRO394238:PRO394249 QBK394238:QBK394249 QLG394238:QLG394249 QVC394238:QVC394249 REY394238:REY394249 ROU394238:ROU394249 RYQ394238:RYQ394249 SIM394238:SIM394249 SSI394238:SSI394249 TCE394238:TCE394249 TMA394238:TMA394249 TVW394238:TVW394249 UFS394238:UFS394249 UPO394238:UPO394249 UZK394238:UZK394249 VJG394238:VJG394249 VTC394238:VTC394249 WCY394238:WCY394249 WMU394238:WMU394249 WWQ394238:WWQ394249 AJ459774:AJ459785 KE459774:KE459785 UA459774:UA459785 ADW459774:ADW459785 ANS459774:ANS459785 AXO459774:AXO459785 BHK459774:BHK459785 BRG459774:BRG459785 CBC459774:CBC459785 CKY459774:CKY459785 CUU459774:CUU459785 DEQ459774:DEQ459785 DOM459774:DOM459785 DYI459774:DYI459785 EIE459774:EIE459785 ESA459774:ESA459785 FBW459774:FBW459785 FLS459774:FLS459785 FVO459774:FVO459785 GFK459774:GFK459785 GPG459774:GPG459785 GZC459774:GZC459785 HIY459774:HIY459785 HSU459774:HSU459785 ICQ459774:ICQ459785 IMM459774:IMM459785 IWI459774:IWI459785 JGE459774:JGE459785 JQA459774:JQA459785 JZW459774:JZW459785 KJS459774:KJS459785 KTO459774:KTO459785 LDK459774:LDK459785 LNG459774:LNG459785 LXC459774:LXC459785 MGY459774:MGY459785 MQU459774:MQU459785 NAQ459774:NAQ459785 NKM459774:NKM459785 NUI459774:NUI459785 OEE459774:OEE459785 OOA459774:OOA459785 OXW459774:OXW459785 PHS459774:PHS459785 PRO459774:PRO459785 QBK459774:QBK459785 QLG459774:QLG459785 QVC459774:QVC459785 REY459774:REY459785 ROU459774:ROU459785 RYQ459774:RYQ459785 SIM459774:SIM459785 SSI459774:SSI459785 TCE459774:TCE459785 TMA459774:TMA459785 TVW459774:TVW459785 UFS459774:UFS459785 UPO459774:UPO459785 UZK459774:UZK459785 VJG459774:VJG459785 VTC459774:VTC459785 WCY459774:WCY459785 WMU459774:WMU459785 WWQ459774:WWQ459785 AJ525310:AJ525321 KE525310:KE525321 UA525310:UA525321 ADW525310:ADW525321 ANS525310:ANS525321 AXO525310:AXO525321 BHK525310:BHK525321 BRG525310:BRG525321 CBC525310:CBC525321 CKY525310:CKY525321 CUU525310:CUU525321 DEQ525310:DEQ525321 DOM525310:DOM525321 DYI525310:DYI525321 EIE525310:EIE525321 ESA525310:ESA525321 FBW525310:FBW525321 FLS525310:FLS525321 FVO525310:FVO525321 GFK525310:GFK525321 GPG525310:GPG525321 GZC525310:GZC525321 HIY525310:HIY525321 HSU525310:HSU525321 ICQ525310:ICQ525321 IMM525310:IMM525321 IWI525310:IWI525321 JGE525310:JGE525321 JQA525310:JQA525321 JZW525310:JZW525321 KJS525310:KJS525321 KTO525310:KTO525321 LDK525310:LDK525321 LNG525310:LNG525321 LXC525310:LXC525321 MGY525310:MGY525321 MQU525310:MQU525321 NAQ525310:NAQ525321 NKM525310:NKM525321 NUI525310:NUI525321 OEE525310:OEE525321 OOA525310:OOA525321 OXW525310:OXW525321 PHS525310:PHS525321 PRO525310:PRO525321 QBK525310:QBK525321 QLG525310:QLG525321 QVC525310:QVC525321 REY525310:REY525321 ROU525310:ROU525321 RYQ525310:RYQ525321 SIM525310:SIM525321 SSI525310:SSI525321 TCE525310:TCE525321 TMA525310:TMA525321 TVW525310:TVW525321 UFS525310:UFS525321 UPO525310:UPO525321 UZK525310:UZK525321 VJG525310:VJG525321 VTC525310:VTC525321 WCY525310:WCY525321 WMU525310:WMU525321 WWQ525310:WWQ525321 AJ590846:AJ590857 KE590846:KE590857 UA590846:UA590857 ADW590846:ADW590857 ANS590846:ANS590857 AXO590846:AXO590857 BHK590846:BHK590857 BRG590846:BRG590857 CBC590846:CBC590857 CKY590846:CKY590857 CUU590846:CUU590857 DEQ590846:DEQ590857 DOM590846:DOM590857 DYI590846:DYI590857 EIE590846:EIE590857 ESA590846:ESA590857 FBW590846:FBW590857 FLS590846:FLS590857 FVO590846:FVO590857 GFK590846:GFK590857 GPG590846:GPG590857 GZC590846:GZC590857 HIY590846:HIY590857 HSU590846:HSU590857 ICQ590846:ICQ590857 IMM590846:IMM590857 IWI590846:IWI590857 JGE590846:JGE590857 JQA590846:JQA590857 JZW590846:JZW590857 KJS590846:KJS590857 KTO590846:KTO590857 LDK590846:LDK590857 LNG590846:LNG590857 LXC590846:LXC590857 MGY590846:MGY590857 MQU590846:MQU590857 NAQ590846:NAQ590857 NKM590846:NKM590857 NUI590846:NUI590857 OEE590846:OEE590857 OOA590846:OOA590857 OXW590846:OXW590857 PHS590846:PHS590857 PRO590846:PRO590857 QBK590846:QBK590857 QLG590846:QLG590857 QVC590846:QVC590857 REY590846:REY590857 ROU590846:ROU590857 RYQ590846:RYQ590857 SIM590846:SIM590857 SSI590846:SSI590857 TCE590846:TCE590857 TMA590846:TMA590857 TVW590846:TVW590857 UFS590846:UFS590857 UPO590846:UPO590857 UZK590846:UZK590857 VJG590846:VJG590857 VTC590846:VTC590857 WCY590846:WCY590857 WMU590846:WMU590857 WWQ590846:WWQ590857 AJ656382:AJ656393 KE656382:KE656393 UA656382:UA656393 ADW656382:ADW656393 ANS656382:ANS656393 AXO656382:AXO656393 BHK656382:BHK656393 BRG656382:BRG656393 CBC656382:CBC656393 CKY656382:CKY656393 CUU656382:CUU656393 DEQ656382:DEQ656393 DOM656382:DOM656393 DYI656382:DYI656393 EIE656382:EIE656393 ESA656382:ESA656393 FBW656382:FBW656393 FLS656382:FLS656393 FVO656382:FVO656393 GFK656382:GFK656393 GPG656382:GPG656393 GZC656382:GZC656393 HIY656382:HIY656393 HSU656382:HSU656393 ICQ656382:ICQ656393 IMM656382:IMM656393 IWI656382:IWI656393 JGE656382:JGE656393 JQA656382:JQA656393 JZW656382:JZW656393 KJS656382:KJS656393 KTO656382:KTO656393 LDK656382:LDK656393 LNG656382:LNG656393 LXC656382:LXC656393 MGY656382:MGY656393 MQU656382:MQU656393 NAQ656382:NAQ656393 NKM656382:NKM656393 NUI656382:NUI656393 OEE656382:OEE656393 OOA656382:OOA656393 OXW656382:OXW656393 PHS656382:PHS656393 PRO656382:PRO656393 QBK656382:QBK656393 QLG656382:QLG656393 QVC656382:QVC656393 REY656382:REY656393 ROU656382:ROU656393 RYQ656382:RYQ656393 SIM656382:SIM656393 SSI656382:SSI656393 TCE656382:TCE656393 TMA656382:TMA656393 TVW656382:TVW656393 UFS656382:UFS656393 UPO656382:UPO656393 UZK656382:UZK656393 VJG656382:VJG656393 VTC656382:VTC656393 WCY656382:WCY656393 WMU656382:WMU656393 WWQ656382:WWQ656393 AJ721918:AJ721929 KE721918:KE721929 UA721918:UA721929 ADW721918:ADW721929 ANS721918:ANS721929 AXO721918:AXO721929 BHK721918:BHK721929 BRG721918:BRG721929 CBC721918:CBC721929 CKY721918:CKY721929 CUU721918:CUU721929 DEQ721918:DEQ721929 DOM721918:DOM721929 DYI721918:DYI721929 EIE721918:EIE721929 ESA721918:ESA721929 FBW721918:FBW721929 FLS721918:FLS721929 FVO721918:FVO721929 GFK721918:GFK721929 GPG721918:GPG721929 GZC721918:GZC721929 HIY721918:HIY721929 HSU721918:HSU721929 ICQ721918:ICQ721929 IMM721918:IMM721929 IWI721918:IWI721929 JGE721918:JGE721929 JQA721918:JQA721929 JZW721918:JZW721929 KJS721918:KJS721929 KTO721918:KTO721929 LDK721918:LDK721929 LNG721918:LNG721929 LXC721918:LXC721929 MGY721918:MGY721929 MQU721918:MQU721929 NAQ721918:NAQ721929 NKM721918:NKM721929 NUI721918:NUI721929 OEE721918:OEE721929 OOA721918:OOA721929 OXW721918:OXW721929 PHS721918:PHS721929 PRO721918:PRO721929 QBK721918:QBK721929 QLG721918:QLG721929 QVC721918:QVC721929 REY721918:REY721929 ROU721918:ROU721929 RYQ721918:RYQ721929 SIM721918:SIM721929 SSI721918:SSI721929 TCE721918:TCE721929 TMA721918:TMA721929 TVW721918:TVW721929 UFS721918:UFS721929 UPO721918:UPO721929 UZK721918:UZK721929 VJG721918:VJG721929 VTC721918:VTC721929 WCY721918:WCY721929 WMU721918:WMU721929 WWQ721918:WWQ721929 AJ787454:AJ787465 KE787454:KE787465 UA787454:UA787465 ADW787454:ADW787465 ANS787454:ANS787465 AXO787454:AXO787465 BHK787454:BHK787465 BRG787454:BRG787465 CBC787454:CBC787465 CKY787454:CKY787465 CUU787454:CUU787465 DEQ787454:DEQ787465 DOM787454:DOM787465 DYI787454:DYI787465 EIE787454:EIE787465 ESA787454:ESA787465 FBW787454:FBW787465 FLS787454:FLS787465 FVO787454:FVO787465 GFK787454:GFK787465 GPG787454:GPG787465 GZC787454:GZC787465 HIY787454:HIY787465 HSU787454:HSU787465 ICQ787454:ICQ787465 IMM787454:IMM787465 IWI787454:IWI787465 JGE787454:JGE787465 JQA787454:JQA787465 JZW787454:JZW787465 KJS787454:KJS787465 KTO787454:KTO787465 LDK787454:LDK787465 LNG787454:LNG787465 LXC787454:LXC787465 MGY787454:MGY787465 MQU787454:MQU787465 NAQ787454:NAQ787465 NKM787454:NKM787465 NUI787454:NUI787465 OEE787454:OEE787465 OOA787454:OOA787465 OXW787454:OXW787465 PHS787454:PHS787465 PRO787454:PRO787465 QBK787454:QBK787465 QLG787454:QLG787465 QVC787454:QVC787465 REY787454:REY787465 ROU787454:ROU787465 RYQ787454:RYQ787465 SIM787454:SIM787465 SSI787454:SSI787465 TCE787454:TCE787465 TMA787454:TMA787465 TVW787454:TVW787465 UFS787454:UFS787465 UPO787454:UPO787465 UZK787454:UZK787465 VJG787454:VJG787465 VTC787454:VTC787465 WCY787454:WCY787465 WMU787454:WMU787465 WWQ787454:WWQ787465 AJ852990:AJ853001 KE852990:KE853001 UA852990:UA853001 ADW852990:ADW853001 ANS852990:ANS853001 AXO852990:AXO853001 BHK852990:BHK853001 BRG852990:BRG853001 CBC852990:CBC853001 CKY852990:CKY853001 CUU852990:CUU853001 DEQ852990:DEQ853001 DOM852990:DOM853001 DYI852990:DYI853001 EIE852990:EIE853001 ESA852990:ESA853001 FBW852990:FBW853001 FLS852990:FLS853001 FVO852990:FVO853001 GFK852990:GFK853001 GPG852990:GPG853001 GZC852990:GZC853001 HIY852990:HIY853001 HSU852990:HSU853001 ICQ852990:ICQ853001 IMM852990:IMM853001 IWI852990:IWI853001 JGE852990:JGE853001 JQA852990:JQA853001 JZW852990:JZW853001 KJS852990:KJS853001 KTO852990:KTO853001 LDK852990:LDK853001 LNG852990:LNG853001 LXC852990:LXC853001 MGY852990:MGY853001 MQU852990:MQU853001 NAQ852990:NAQ853001 NKM852990:NKM853001 NUI852990:NUI853001 OEE852990:OEE853001 OOA852990:OOA853001 OXW852990:OXW853001 PHS852990:PHS853001 PRO852990:PRO853001 QBK852990:QBK853001 QLG852990:QLG853001 QVC852990:QVC853001 REY852990:REY853001 ROU852990:ROU853001 RYQ852990:RYQ853001 SIM852990:SIM853001 SSI852990:SSI853001 TCE852990:TCE853001 TMA852990:TMA853001 TVW852990:TVW853001 UFS852990:UFS853001 UPO852990:UPO853001 UZK852990:UZK853001 VJG852990:VJG853001 VTC852990:VTC853001 WCY852990:WCY853001 WMU852990:WMU853001 WWQ852990:WWQ853001 AJ918526:AJ918537 KE918526:KE918537 UA918526:UA918537 ADW918526:ADW918537 ANS918526:ANS918537 AXO918526:AXO918537 BHK918526:BHK918537 BRG918526:BRG918537 CBC918526:CBC918537 CKY918526:CKY918537 CUU918526:CUU918537 DEQ918526:DEQ918537 DOM918526:DOM918537 DYI918526:DYI918537 EIE918526:EIE918537 ESA918526:ESA918537 FBW918526:FBW918537 FLS918526:FLS918537 FVO918526:FVO918537 GFK918526:GFK918537 GPG918526:GPG918537 GZC918526:GZC918537 HIY918526:HIY918537 HSU918526:HSU918537 ICQ918526:ICQ918537 IMM918526:IMM918537 IWI918526:IWI918537 JGE918526:JGE918537 JQA918526:JQA918537 JZW918526:JZW918537 KJS918526:KJS918537 KTO918526:KTO918537 LDK918526:LDK918537 LNG918526:LNG918537 LXC918526:LXC918537 MGY918526:MGY918537 MQU918526:MQU918537 NAQ918526:NAQ918537 NKM918526:NKM918537 NUI918526:NUI918537 OEE918526:OEE918537 OOA918526:OOA918537 OXW918526:OXW918537 PHS918526:PHS918537 PRO918526:PRO918537 QBK918526:QBK918537 QLG918526:QLG918537 QVC918526:QVC918537 REY918526:REY918537 ROU918526:ROU918537 RYQ918526:RYQ918537 SIM918526:SIM918537 SSI918526:SSI918537 TCE918526:TCE918537 TMA918526:TMA918537 TVW918526:TVW918537 UFS918526:UFS918537 UPO918526:UPO918537 UZK918526:UZK918537 VJG918526:VJG918537 VTC918526:VTC918537 WCY918526:WCY918537 WMU918526:WMU918537 WWQ918526:WWQ918537 AJ984062:AJ984073 KE984062:KE984073 UA984062:UA984073 ADW984062:ADW984073 ANS984062:ANS984073 AXO984062:AXO984073 BHK984062:BHK984073 BRG984062:BRG984073 CBC984062:CBC984073 CKY984062:CKY984073 CUU984062:CUU984073 DEQ984062:DEQ984073 DOM984062:DOM984073 DYI984062:DYI984073 EIE984062:EIE984073 ESA984062:ESA984073 FBW984062:FBW984073 FLS984062:FLS984073 FVO984062:FVO984073 GFK984062:GFK984073 GPG984062:GPG984073 GZC984062:GZC984073 HIY984062:HIY984073 HSU984062:HSU984073 ICQ984062:ICQ984073 IMM984062:IMM984073 IWI984062:IWI984073 JGE984062:JGE984073 JQA984062:JQA984073 JZW984062:JZW984073 KJS984062:KJS984073 KTO984062:KTO984073 LDK984062:LDK984073 LNG984062:LNG984073 LXC984062:LXC984073 MGY984062:MGY984073 MQU984062:MQU984073 NAQ984062:NAQ984073 NKM984062:NKM984073 NUI984062:NUI984073 OEE984062:OEE984073 OOA984062:OOA984073 OXW984062:OXW984073 PHS984062:PHS984073 PRO984062:PRO984073 QBK984062:QBK984073 QLG984062:QLG984073 QVC984062:QVC984073 REY984062:REY984073 ROU984062:ROU984073 RYQ984062:RYQ984073 SIM984062:SIM984073 SSI984062:SSI984073 TCE984062:TCE984073 TMA984062:TMA984073 TVW984062:TVW984073 UFS984062:UFS984073 UPO984062:UPO984073 UZK984062:UZK984073 VJG984062:VJG984073 VTC984062:VTC984073 WCY984062:WCY984073 WMU984062:WMU984073 WWQ984062:WWQ984073 AJ1021:AK1021 KE1021:KF1021 UA1021:UB1021 ADW1021:ADX1021 ANS1021:ANT1021 AXO1021:AXP1021 BHK1021:BHL1021 BRG1021:BRH1021 CBC1021:CBD1021 CKY1021:CKZ1021 CUU1021:CUV1021 DEQ1021:DER1021 DOM1021:DON1021 DYI1021:DYJ1021 EIE1021:EIF1021 ESA1021:ESB1021 FBW1021:FBX1021 FLS1021:FLT1021 FVO1021:FVP1021 GFK1021:GFL1021 GPG1021:GPH1021 GZC1021:GZD1021 HIY1021:HIZ1021 HSU1021:HSV1021 ICQ1021:ICR1021 IMM1021:IMN1021 IWI1021:IWJ1021 JGE1021:JGF1021 JQA1021:JQB1021 JZW1021:JZX1021 KJS1021:KJT1021 KTO1021:KTP1021 LDK1021:LDL1021 LNG1021:LNH1021 LXC1021:LXD1021 MGY1021:MGZ1021 MQU1021:MQV1021 NAQ1021:NAR1021 NKM1021:NKN1021 NUI1021:NUJ1021 OEE1021:OEF1021 OOA1021:OOB1021 OXW1021:OXX1021 PHS1021:PHT1021 PRO1021:PRP1021 QBK1021:QBL1021 QLG1021:QLH1021 QVC1021:QVD1021 REY1021:REZ1021 ROU1021:ROV1021 RYQ1021:RYR1021 SIM1021:SIN1021 SSI1021:SSJ1021 TCE1021:TCF1021 TMA1021:TMB1021 TVW1021:TVX1021 UFS1021:UFT1021 UPO1021:UPP1021 UZK1021:UZL1021 VJG1021:VJH1021 VTC1021:VTD1021 WCY1021:WCZ1021 WMU1021:WMV1021 WWQ1021:WWR1021 AJ66557:AK66557 KE66557:KF66557 UA66557:UB66557 ADW66557:ADX66557 ANS66557:ANT66557 AXO66557:AXP66557 BHK66557:BHL66557 BRG66557:BRH66557 CBC66557:CBD66557 CKY66557:CKZ66557 CUU66557:CUV66557 DEQ66557:DER66557 DOM66557:DON66557 DYI66557:DYJ66557 EIE66557:EIF66557 ESA66557:ESB66557 FBW66557:FBX66557 FLS66557:FLT66557 FVO66557:FVP66557 GFK66557:GFL66557 GPG66557:GPH66557 GZC66557:GZD66557 HIY66557:HIZ66557 HSU66557:HSV66557 ICQ66557:ICR66557 IMM66557:IMN66557 IWI66557:IWJ66557 JGE66557:JGF66557 JQA66557:JQB66557 JZW66557:JZX66557 KJS66557:KJT66557 KTO66557:KTP66557 LDK66557:LDL66557 LNG66557:LNH66557 LXC66557:LXD66557 MGY66557:MGZ66557 MQU66557:MQV66557 NAQ66557:NAR66557 NKM66557:NKN66557 NUI66557:NUJ66557 OEE66557:OEF66557 OOA66557:OOB66557 OXW66557:OXX66557 PHS66557:PHT66557 PRO66557:PRP66557 QBK66557:QBL66557 QLG66557:QLH66557 QVC66557:QVD66557 REY66557:REZ66557 ROU66557:ROV66557 RYQ66557:RYR66557 SIM66557:SIN66557 SSI66557:SSJ66557 TCE66557:TCF66557 TMA66557:TMB66557 TVW66557:TVX66557 UFS66557:UFT66557 UPO66557:UPP66557 UZK66557:UZL66557 VJG66557:VJH66557 VTC66557:VTD66557 WCY66557:WCZ66557 WMU66557:WMV66557 WWQ66557:WWR66557 AJ132093:AK132093 KE132093:KF132093 UA132093:UB132093 ADW132093:ADX132093 ANS132093:ANT132093 AXO132093:AXP132093 BHK132093:BHL132093 BRG132093:BRH132093 CBC132093:CBD132093 CKY132093:CKZ132093 CUU132093:CUV132093 DEQ132093:DER132093 DOM132093:DON132093 DYI132093:DYJ132093 EIE132093:EIF132093 ESA132093:ESB132093 FBW132093:FBX132093 FLS132093:FLT132093 FVO132093:FVP132093 GFK132093:GFL132093 GPG132093:GPH132093 GZC132093:GZD132093 HIY132093:HIZ132093 HSU132093:HSV132093 ICQ132093:ICR132093 IMM132093:IMN132093 IWI132093:IWJ132093 JGE132093:JGF132093 JQA132093:JQB132093 JZW132093:JZX132093 KJS132093:KJT132093 KTO132093:KTP132093 LDK132093:LDL132093 LNG132093:LNH132093 LXC132093:LXD132093 MGY132093:MGZ132093 MQU132093:MQV132093 NAQ132093:NAR132093 NKM132093:NKN132093 NUI132093:NUJ132093 OEE132093:OEF132093 OOA132093:OOB132093 OXW132093:OXX132093 PHS132093:PHT132093 PRO132093:PRP132093 QBK132093:QBL132093 QLG132093:QLH132093 QVC132093:QVD132093 REY132093:REZ132093 ROU132093:ROV132093 RYQ132093:RYR132093 SIM132093:SIN132093 SSI132093:SSJ132093 TCE132093:TCF132093 TMA132093:TMB132093 TVW132093:TVX132093 UFS132093:UFT132093 UPO132093:UPP132093 UZK132093:UZL132093 VJG132093:VJH132093 VTC132093:VTD132093 WCY132093:WCZ132093 WMU132093:WMV132093 WWQ132093:WWR132093 AJ197629:AK197629 KE197629:KF197629 UA197629:UB197629 ADW197629:ADX197629 ANS197629:ANT197629 AXO197629:AXP197629 BHK197629:BHL197629 BRG197629:BRH197629 CBC197629:CBD197629 CKY197629:CKZ197629 CUU197629:CUV197629 DEQ197629:DER197629 DOM197629:DON197629 DYI197629:DYJ197629 EIE197629:EIF197629 ESA197629:ESB197629 FBW197629:FBX197629 FLS197629:FLT197629 FVO197629:FVP197629 GFK197629:GFL197629 GPG197629:GPH197629 GZC197629:GZD197629 HIY197629:HIZ197629 HSU197629:HSV197629 ICQ197629:ICR197629 IMM197629:IMN197629 IWI197629:IWJ197629 JGE197629:JGF197629 JQA197629:JQB197629 JZW197629:JZX197629 KJS197629:KJT197629 KTO197629:KTP197629 LDK197629:LDL197629 LNG197629:LNH197629 LXC197629:LXD197629 MGY197629:MGZ197629 MQU197629:MQV197629 NAQ197629:NAR197629 NKM197629:NKN197629 NUI197629:NUJ197629 OEE197629:OEF197629 OOA197629:OOB197629 OXW197629:OXX197629 PHS197629:PHT197629 PRO197629:PRP197629 QBK197629:QBL197629 QLG197629:QLH197629 QVC197629:QVD197629 REY197629:REZ197629 ROU197629:ROV197629 RYQ197629:RYR197629 SIM197629:SIN197629 SSI197629:SSJ197629 TCE197629:TCF197629 TMA197629:TMB197629 TVW197629:TVX197629 UFS197629:UFT197629 UPO197629:UPP197629 UZK197629:UZL197629 VJG197629:VJH197629 VTC197629:VTD197629 WCY197629:WCZ197629 WMU197629:WMV197629 WWQ197629:WWR197629 AJ263165:AK263165 KE263165:KF263165 UA263165:UB263165 ADW263165:ADX263165 ANS263165:ANT263165 AXO263165:AXP263165 BHK263165:BHL263165 BRG263165:BRH263165 CBC263165:CBD263165 CKY263165:CKZ263165 CUU263165:CUV263165 DEQ263165:DER263165 DOM263165:DON263165 DYI263165:DYJ263165 EIE263165:EIF263165 ESA263165:ESB263165 FBW263165:FBX263165 FLS263165:FLT263165 FVO263165:FVP263165 GFK263165:GFL263165 GPG263165:GPH263165 GZC263165:GZD263165 HIY263165:HIZ263165 HSU263165:HSV263165 ICQ263165:ICR263165 IMM263165:IMN263165 IWI263165:IWJ263165 JGE263165:JGF263165 JQA263165:JQB263165 JZW263165:JZX263165 KJS263165:KJT263165 KTO263165:KTP263165 LDK263165:LDL263165 LNG263165:LNH263165 LXC263165:LXD263165 MGY263165:MGZ263165 MQU263165:MQV263165 NAQ263165:NAR263165 NKM263165:NKN263165 NUI263165:NUJ263165 OEE263165:OEF263165 OOA263165:OOB263165 OXW263165:OXX263165 PHS263165:PHT263165 PRO263165:PRP263165 QBK263165:QBL263165 QLG263165:QLH263165 QVC263165:QVD263165 REY263165:REZ263165 ROU263165:ROV263165 RYQ263165:RYR263165 SIM263165:SIN263165 SSI263165:SSJ263165 TCE263165:TCF263165 TMA263165:TMB263165 TVW263165:TVX263165 UFS263165:UFT263165 UPO263165:UPP263165 UZK263165:UZL263165 VJG263165:VJH263165 VTC263165:VTD263165 WCY263165:WCZ263165 WMU263165:WMV263165 WWQ263165:WWR263165 AJ328701:AK328701 KE328701:KF328701 UA328701:UB328701 ADW328701:ADX328701 ANS328701:ANT328701 AXO328701:AXP328701 BHK328701:BHL328701 BRG328701:BRH328701 CBC328701:CBD328701 CKY328701:CKZ328701 CUU328701:CUV328701 DEQ328701:DER328701 DOM328701:DON328701 DYI328701:DYJ328701 EIE328701:EIF328701 ESA328701:ESB328701 FBW328701:FBX328701 FLS328701:FLT328701 FVO328701:FVP328701 GFK328701:GFL328701 GPG328701:GPH328701 GZC328701:GZD328701 HIY328701:HIZ328701 HSU328701:HSV328701 ICQ328701:ICR328701 IMM328701:IMN328701 IWI328701:IWJ328701 JGE328701:JGF328701 JQA328701:JQB328701 JZW328701:JZX328701 KJS328701:KJT328701 KTO328701:KTP328701 LDK328701:LDL328701 LNG328701:LNH328701 LXC328701:LXD328701 MGY328701:MGZ328701 MQU328701:MQV328701 NAQ328701:NAR328701 NKM328701:NKN328701 NUI328701:NUJ328701 OEE328701:OEF328701 OOA328701:OOB328701 OXW328701:OXX328701 PHS328701:PHT328701 PRO328701:PRP328701 QBK328701:QBL328701 QLG328701:QLH328701 QVC328701:QVD328701 REY328701:REZ328701 ROU328701:ROV328701 RYQ328701:RYR328701 SIM328701:SIN328701 SSI328701:SSJ328701 TCE328701:TCF328701 TMA328701:TMB328701 TVW328701:TVX328701 UFS328701:UFT328701 UPO328701:UPP328701 UZK328701:UZL328701 VJG328701:VJH328701 VTC328701:VTD328701 WCY328701:WCZ328701 WMU328701:WMV328701 WWQ328701:WWR328701 AJ394237:AK394237 KE394237:KF394237 UA394237:UB394237 ADW394237:ADX394237 ANS394237:ANT394237 AXO394237:AXP394237 BHK394237:BHL394237 BRG394237:BRH394237 CBC394237:CBD394237 CKY394237:CKZ394237 CUU394237:CUV394237 DEQ394237:DER394237 DOM394237:DON394237 DYI394237:DYJ394237 EIE394237:EIF394237 ESA394237:ESB394237 FBW394237:FBX394237 FLS394237:FLT394237 FVO394237:FVP394237 GFK394237:GFL394237 GPG394237:GPH394237 GZC394237:GZD394237 HIY394237:HIZ394237 HSU394237:HSV394237 ICQ394237:ICR394237 IMM394237:IMN394237 IWI394237:IWJ394237 JGE394237:JGF394237 JQA394237:JQB394237 JZW394237:JZX394237 KJS394237:KJT394237 KTO394237:KTP394237 LDK394237:LDL394237 LNG394237:LNH394237 LXC394237:LXD394237 MGY394237:MGZ394237 MQU394237:MQV394237 NAQ394237:NAR394237 NKM394237:NKN394237 NUI394237:NUJ394237 OEE394237:OEF394237 OOA394237:OOB394237 OXW394237:OXX394237 PHS394237:PHT394237 PRO394237:PRP394237 QBK394237:QBL394237 QLG394237:QLH394237 QVC394237:QVD394237 REY394237:REZ394237 ROU394237:ROV394237 RYQ394237:RYR394237 SIM394237:SIN394237 SSI394237:SSJ394237 TCE394237:TCF394237 TMA394237:TMB394237 TVW394237:TVX394237 UFS394237:UFT394237 UPO394237:UPP394237 UZK394237:UZL394237 VJG394237:VJH394237 VTC394237:VTD394237 WCY394237:WCZ394237 WMU394237:WMV394237 WWQ394237:WWR394237 AJ459773:AK459773 KE459773:KF459773 UA459773:UB459773 ADW459773:ADX459773 ANS459773:ANT459773 AXO459773:AXP459773 BHK459773:BHL459773 BRG459773:BRH459773 CBC459773:CBD459773 CKY459773:CKZ459773 CUU459773:CUV459773 DEQ459773:DER459773 DOM459773:DON459773 DYI459773:DYJ459773 EIE459773:EIF459773 ESA459773:ESB459773 FBW459773:FBX459773 FLS459773:FLT459773 FVO459773:FVP459773 GFK459773:GFL459773 GPG459773:GPH459773 GZC459773:GZD459773 HIY459773:HIZ459773 HSU459773:HSV459773 ICQ459773:ICR459773 IMM459773:IMN459773 IWI459773:IWJ459773 JGE459773:JGF459773 JQA459773:JQB459773 JZW459773:JZX459773 KJS459773:KJT459773 KTO459773:KTP459773 LDK459773:LDL459773 LNG459773:LNH459773 LXC459773:LXD459773 MGY459773:MGZ459773 MQU459773:MQV459773 NAQ459773:NAR459773 NKM459773:NKN459773 NUI459773:NUJ459773 OEE459773:OEF459773 OOA459773:OOB459773 OXW459773:OXX459773 PHS459773:PHT459773 PRO459773:PRP459773 QBK459773:QBL459773 QLG459773:QLH459773 QVC459773:QVD459773 REY459773:REZ459773 ROU459773:ROV459773 RYQ459773:RYR459773 SIM459773:SIN459773 SSI459773:SSJ459773 TCE459773:TCF459773 TMA459773:TMB459773 TVW459773:TVX459773 UFS459773:UFT459773 UPO459773:UPP459773 UZK459773:UZL459773 VJG459773:VJH459773 VTC459773:VTD459773 WCY459773:WCZ459773 WMU459773:WMV459773 WWQ459773:WWR459773 AJ525309:AK525309 KE525309:KF525309 UA525309:UB525309 ADW525309:ADX525309 ANS525309:ANT525309 AXO525309:AXP525309 BHK525309:BHL525309 BRG525309:BRH525309 CBC525309:CBD525309 CKY525309:CKZ525309 CUU525309:CUV525309 DEQ525309:DER525309 DOM525309:DON525309 DYI525309:DYJ525309 EIE525309:EIF525309 ESA525309:ESB525309 FBW525309:FBX525309 FLS525309:FLT525309 FVO525309:FVP525309 GFK525309:GFL525309 GPG525309:GPH525309 GZC525309:GZD525309 HIY525309:HIZ525309 HSU525309:HSV525309 ICQ525309:ICR525309 IMM525309:IMN525309 IWI525309:IWJ525309 JGE525309:JGF525309 JQA525309:JQB525309 JZW525309:JZX525309 KJS525309:KJT525309 KTO525309:KTP525309 LDK525309:LDL525309 LNG525309:LNH525309 LXC525309:LXD525309 MGY525309:MGZ525309 MQU525309:MQV525309 NAQ525309:NAR525309 NKM525309:NKN525309 NUI525309:NUJ525309 OEE525309:OEF525309 OOA525309:OOB525309 OXW525309:OXX525309 PHS525309:PHT525309 PRO525309:PRP525309 QBK525309:QBL525309 QLG525309:QLH525309 QVC525309:QVD525309 REY525309:REZ525309 ROU525309:ROV525309 RYQ525309:RYR525309 SIM525309:SIN525309 SSI525309:SSJ525309 TCE525309:TCF525309 TMA525309:TMB525309 TVW525309:TVX525309 UFS525309:UFT525309 UPO525309:UPP525309 UZK525309:UZL525309 VJG525309:VJH525309 VTC525309:VTD525309 WCY525309:WCZ525309 WMU525309:WMV525309 WWQ525309:WWR525309 AJ590845:AK590845 KE590845:KF590845 UA590845:UB590845 ADW590845:ADX590845 ANS590845:ANT590845 AXO590845:AXP590845 BHK590845:BHL590845 BRG590845:BRH590845 CBC590845:CBD590845 CKY590845:CKZ590845 CUU590845:CUV590845 DEQ590845:DER590845 DOM590845:DON590845 DYI590845:DYJ590845 EIE590845:EIF590845 ESA590845:ESB590845 FBW590845:FBX590845 FLS590845:FLT590845 FVO590845:FVP590845 GFK590845:GFL590845 GPG590845:GPH590845 GZC590845:GZD590845 HIY590845:HIZ590845 HSU590845:HSV590845 ICQ590845:ICR590845 IMM590845:IMN590845 IWI590845:IWJ590845 JGE590845:JGF590845 JQA590845:JQB590845 JZW590845:JZX590845 KJS590845:KJT590845 KTO590845:KTP590845 LDK590845:LDL590845 LNG590845:LNH590845 LXC590845:LXD590845 MGY590845:MGZ590845 MQU590845:MQV590845 NAQ590845:NAR590845 NKM590845:NKN590845 NUI590845:NUJ590845 OEE590845:OEF590845 OOA590845:OOB590845 OXW590845:OXX590845 PHS590845:PHT590845 PRO590845:PRP590845 QBK590845:QBL590845 QLG590845:QLH590845 QVC590845:QVD590845 REY590845:REZ590845 ROU590845:ROV590845 RYQ590845:RYR590845 SIM590845:SIN590845 SSI590845:SSJ590845 TCE590845:TCF590845 TMA590845:TMB590845 TVW590845:TVX590845 UFS590845:UFT590845 UPO590845:UPP590845 UZK590845:UZL590845 VJG590845:VJH590845 VTC590845:VTD590845 WCY590845:WCZ590845 WMU590845:WMV590845 WWQ590845:WWR590845 AJ656381:AK656381 KE656381:KF656381 UA656381:UB656381 ADW656381:ADX656381 ANS656381:ANT656381 AXO656381:AXP656381 BHK656381:BHL656381 BRG656381:BRH656381 CBC656381:CBD656381 CKY656381:CKZ656381 CUU656381:CUV656381 DEQ656381:DER656381 DOM656381:DON656381 DYI656381:DYJ656381 EIE656381:EIF656381 ESA656381:ESB656381 FBW656381:FBX656381 FLS656381:FLT656381 FVO656381:FVP656381 GFK656381:GFL656381 GPG656381:GPH656381 GZC656381:GZD656381 HIY656381:HIZ656381 HSU656381:HSV656381 ICQ656381:ICR656381 IMM656381:IMN656381 IWI656381:IWJ656381 JGE656381:JGF656381 JQA656381:JQB656381 JZW656381:JZX656381 KJS656381:KJT656381 KTO656381:KTP656381 LDK656381:LDL656381 LNG656381:LNH656381 LXC656381:LXD656381 MGY656381:MGZ656381 MQU656381:MQV656381 NAQ656381:NAR656381 NKM656381:NKN656381 NUI656381:NUJ656381 OEE656381:OEF656381 OOA656381:OOB656381 OXW656381:OXX656381 PHS656381:PHT656381 PRO656381:PRP656381 QBK656381:QBL656381 QLG656381:QLH656381 QVC656381:QVD656381 REY656381:REZ656381 ROU656381:ROV656381 RYQ656381:RYR656381 SIM656381:SIN656381 SSI656381:SSJ656381 TCE656381:TCF656381 TMA656381:TMB656381 TVW656381:TVX656381 UFS656381:UFT656381 UPO656381:UPP656381 UZK656381:UZL656381 VJG656381:VJH656381 VTC656381:VTD656381 WCY656381:WCZ656381 WMU656381:WMV656381 WWQ656381:WWR656381 AJ721917:AK721917 KE721917:KF721917 UA721917:UB721917 ADW721917:ADX721917 ANS721917:ANT721917 AXO721917:AXP721917 BHK721917:BHL721917 BRG721917:BRH721917 CBC721917:CBD721917 CKY721917:CKZ721917 CUU721917:CUV721917 DEQ721917:DER721917 DOM721917:DON721917 DYI721917:DYJ721917 EIE721917:EIF721917 ESA721917:ESB721917 FBW721917:FBX721917 FLS721917:FLT721917 FVO721917:FVP721917 GFK721917:GFL721917 GPG721917:GPH721917 GZC721917:GZD721917 HIY721917:HIZ721917 HSU721917:HSV721917 ICQ721917:ICR721917 IMM721917:IMN721917 IWI721917:IWJ721917 JGE721917:JGF721917 JQA721917:JQB721917 JZW721917:JZX721917 KJS721917:KJT721917 KTO721917:KTP721917 LDK721917:LDL721917 LNG721917:LNH721917 LXC721917:LXD721917 MGY721917:MGZ721917 MQU721917:MQV721917 NAQ721917:NAR721917 NKM721917:NKN721917 NUI721917:NUJ721917 OEE721917:OEF721917 OOA721917:OOB721917 OXW721917:OXX721917 PHS721917:PHT721917 PRO721917:PRP721917 QBK721917:QBL721917 QLG721917:QLH721917 QVC721917:QVD721917 REY721917:REZ721917 ROU721917:ROV721917 RYQ721917:RYR721917 SIM721917:SIN721917 SSI721917:SSJ721917 TCE721917:TCF721917 TMA721917:TMB721917 TVW721917:TVX721917 UFS721917:UFT721917 UPO721917:UPP721917 UZK721917:UZL721917 VJG721917:VJH721917 VTC721917:VTD721917 WCY721917:WCZ721917 WMU721917:WMV721917 WWQ721917:WWR721917 AJ787453:AK787453 KE787453:KF787453 UA787453:UB787453 ADW787453:ADX787453 ANS787453:ANT787453 AXO787453:AXP787453 BHK787453:BHL787453 BRG787453:BRH787453 CBC787453:CBD787453 CKY787453:CKZ787453 CUU787453:CUV787453 DEQ787453:DER787453 DOM787453:DON787453 DYI787453:DYJ787453 EIE787453:EIF787453 ESA787453:ESB787453 FBW787453:FBX787453 FLS787453:FLT787453 FVO787453:FVP787453 GFK787453:GFL787453 GPG787453:GPH787453 GZC787453:GZD787453 HIY787453:HIZ787453 HSU787453:HSV787453 ICQ787453:ICR787453 IMM787453:IMN787453 IWI787453:IWJ787453 JGE787453:JGF787453 JQA787453:JQB787453 JZW787453:JZX787453 KJS787453:KJT787453 KTO787453:KTP787453 LDK787453:LDL787453 LNG787453:LNH787453 LXC787453:LXD787453 MGY787453:MGZ787453 MQU787453:MQV787453 NAQ787453:NAR787453 NKM787453:NKN787453 NUI787453:NUJ787453 OEE787453:OEF787453 OOA787453:OOB787453 OXW787453:OXX787453 PHS787453:PHT787453 PRO787453:PRP787453 QBK787453:QBL787453 QLG787453:QLH787453 QVC787453:QVD787453 REY787453:REZ787453 ROU787453:ROV787453 RYQ787453:RYR787453 SIM787453:SIN787453 SSI787453:SSJ787453 TCE787453:TCF787453 TMA787453:TMB787453 TVW787453:TVX787453 UFS787453:UFT787453 UPO787453:UPP787453 UZK787453:UZL787453 VJG787453:VJH787453 VTC787453:VTD787453 WCY787453:WCZ787453 WMU787453:WMV787453 WWQ787453:WWR787453 AJ852989:AK852989 KE852989:KF852989 UA852989:UB852989 ADW852989:ADX852989 ANS852989:ANT852989 AXO852989:AXP852989 BHK852989:BHL852989 BRG852989:BRH852989 CBC852989:CBD852989 CKY852989:CKZ852989 CUU852989:CUV852989 DEQ852989:DER852989 DOM852989:DON852989 DYI852989:DYJ852989 EIE852989:EIF852989 ESA852989:ESB852989 FBW852989:FBX852989 FLS852989:FLT852989 FVO852989:FVP852989 GFK852989:GFL852989 GPG852989:GPH852989 GZC852989:GZD852989 HIY852989:HIZ852989 HSU852989:HSV852989 ICQ852989:ICR852989 IMM852989:IMN852989 IWI852989:IWJ852989 JGE852989:JGF852989 JQA852989:JQB852989 JZW852989:JZX852989 KJS852989:KJT852989 KTO852989:KTP852989 LDK852989:LDL852989 LNG852989:LNH852989 LXC852989:LXD852989 MGY852989:MGZ852989 MQU852989:MQV852989 NAQ852989:NAR852989 NKM852989:NKN852989 NUI852989:NUJ852989 OEE852989:OEF852989 OOA852989:OOB852989 OXW852989:OXX852989 PHS852989:PHT852989 PRO852989:PRP852989 QBK852989:QBL852989 QLG852989:QLH852989 QVC852989:QVD852989 REY852989:REZ852989 ROU852989:ROV852989 RYQ852989:RYR852989 SIM852989:SIN852989 SSI852989:SSJ852989 TCE852989:TCF852989 TMA852989:TMB852989 TVW852989:TVX852989 UFS852989:UFT852989 UPO852989:UPP852989 UZK852989:UZL852989 VJG852989:VJH852989 VTC852989:VTD852989 WCY852989:WCZ852989 WMU852989:WMV852989 WWQ852989:WWR852989 AJ918525:AK918525 KE918525:KF918525 UA918525:UB918525 ADW918525:ADX918525 ANS918525:ANT918525 AXO918525:AXP918525 BHK918525:BHL918525 BRG918525:BRH918525 CBC918525:CBD918525 CKY918525:CKZ918525 CUU918525:CUV918525 DEQ918525:DER918525 DOM918525:DON918525 DYI918525:DYJ918525 EIE918525:EIF918525 ESA918525:ESB918525 FBW918525:FBX918525 FLS918525:FLT918525 FVO918525:FVP918525 GFK918525:GFL918525 GPG918525:GPH918525 GZC918525:GZD918525 HIY918525:HIZ918525 HSU918525:HSV918525 ICQ918525:ICR918525 IMM918525:IMN918525 IWI918525:IWJ918525 JGE918525:JGF918525 JQA918525:JQB918525 JZW918525:JZX918525 KJS918525:KJT918525 KTO918525:KTP918525 LDK918525:LDL918525 LNG918525:LNH918525 LXC918525:LXD918525 MGY918525:MGZ918525 MQU918525:MQV918525 NAQ918525:NAR918525 NKM918525:NKN918525 NUI918525:NUJ918525 OEE918525:OEF918525 OOA918525:OOB918525 OXW918525:OXX918525 PHS918525:PHT918525 PRO918525:PRP918525 QBK918525:QBL918525 QLG918525:QLH918525 QVC918525:QVD918525 REY918525:REZ918525 ROU918525:ROV918525 RYQ918525:RYR918525 SIM918525:SIN918525 SSI918525:SSJ918525 TCE918525:TCF918525 TMA918525:TMB918525 TVW918525:TVX918525 UFS918525:UFT918525 UPO918525:UPP918525 UZK918525:UZL918525 VJG918525:VJH918525 VTC918525:VTD918525 WCY918525:WCZ918525 WMU918525:WMV918525 WWQ918525:WWR918525 AJ984061:AK984061 KE984061:KF984061 UA984061:UB984061 ADW984061:ADX984061 ANS984061:ANT984061 AXO984061:AXP984061 BHK984061:BHL984061 BRG984061:BRH984061 CBC984061:CBD984061 CKY984061:CKZ984061 CUU984061:CUV984061 DEQ984061:DER984061 DOM984061:DON984061 DYI984061:DYJ984061 EIE984061:EIF984061 ESA984061:ESB984061 FBW984061:FBX984061 FLS984061:FLT984061 FVO984061:FVP984061 GFK984061:GFL984061 GPG984061:GPH984061 GZC984061:GZD984061 HIY984061:HIZ984061 HSU984061:HSV984061 ICQ984061:ICR984061 IMM984061:IMN984061 IWI984061:IWJ984061 JGE984061:JGF984061 JQA984061:JQB984061 JZW984061:JZX984061 KJS984061:KJT984061 KTO984061:KTP984061 LDK984061:LDL984061 LNG984061:LNH984061 LXC984061:LXD984061 MGY984061:MGZ984061 MQU984061:MQV984061 NAQ984061:NAR984061 NKM984061:NKN984061 NUI984061:NUJ984061 OEE984061:OEF984061 OOA984061:OOB984061 OXW984061:OXX984061 PHS984061:PHT984061 PRO984061:PRP984061 QBK984061:QBL984061 QLG984061:QLH984061 QVC984061:QVD984061 REY984061:REZ984061 ROU984061:ROV984061 RYQ984061:RYR984061 SIM984061:SIN984061 SSI984061:SSJ984061 TCE984061:TCF984061 TMA984061:TMB984061 TVW984061:TVX984061 UFS984061:UFT984061 UPO984061:UPP984061 UZK984061:UZL984061 VJG984061:VJH984061 VTC984061:VTD984061 WCY984061:WCZ984061 WMU984061:WMV984061 WWQ984061:WWR984061 AJ401:AJ653 KE401:KE653 UA401:UA653 ADW401:ADW653 ANS401:ANS653 AXO401:AXO653 BHK401:BHK653 BRG401:BRG653 CBC401:CBC653 CKY401:CKY653 CUU401:CUU653 DEQ401:DEQ653 DOM401:DOM653 DYI401:DYI653 EIE401:EIE653 ESA401:ESA653 FBW401:FBW653 FLS401:FLS653 FVO401:FVO653 GFK401:GFK653 GPG401:GPG653 GZC401:GZC653 HIY401:HIY653 HSU401:HSU653 ICQ401:ICQ653 IMM401:IMM653 IWI401:IWI653 JGE401:JGE653 JQA401:JQA653 JZW401:JZW653 KJS401:KJS653 KTO401:KTO653 LDK401:LDK653 LNG401:LNG653 LXC401:LXC653 MGY401:MGY653 MQU401:MQU653 NAQ401:NAQ653 NKM401:NKM653 NUI401:NUI653 OEE401:OEE653 OOA401:OOA653 OXW401:OXW653 PHS401:PHS653 PRO401:PRO653 QBK401:QBK653 QLG401:QLG653 QVC401:QVC653 REY401:REY653 ROU401:ROU653 RYQ401:RYQ653 SIM401:SIM653 SSI401:SSI653 TCE401:TCE653 TMA401:TMA653 TVW401:TVW653 UFS401:UFS653 UPO401:UPO653 UZK401:UZK653 VJG401:VJG653 VTC401:VTC653 WCY401:WCY653 WMU401:WMU653 WWQ401:WWQ653 AJ65937:AJ66189 KE65937:KE66189 UA65937:UA66189 ADW65937:ADW66189 ANS65937:ANS66189 AXO65937:AXO66189 BHK65937:BHK66189 BRG65937:BRG66189 CBC65937:CBC66189 CKY65937:CKY66189 CUU65937:CUU66189 DEQ65937:DEQ66189 DOM65937:DOM66189 DYI65937:DYI66189 EIE65937:EIE66189 ESA65937:ESA66189 FBW65937:FBW66189 FLS65937:FLS66189 FVO65937:FVO66189 GFK65937:GFK66189 GPG65937:GPG66189 GZC65937:GZC66189 HIY65937:HIY66189 HSU65937:HSU66189 ICQ65937:ICQ66189 IMM65937:IMM66189 IWI65937:IWI66189 JGE65937:JGE66189 JQA65937:JQA66189 JZW65937:JZW66189 KJS65937:KJS66189 KTO65937:KTO66189 LDK65937:LDK66189 LNG65937:LNG66189 LXC65937:LXC66189 MGY65937:MGY66189 MQU65937:MQU66189 NAQ65937:NAQ66189 NKM65937:NKM66189 NUI65937:NUI66189 OEE65937:OEE66189 OOA65937:OOA66189 OXW65937:OXW66189 PHS65937:PHS66189 PRO65937:PRO66189 QBK65937:QBK66189 QLG65937:QLG66189 QVC65937:QVC66189 REY65937:REY66189 ROU65937:ROU66189 RYQ65937:RYQ66189 SIM65937:SIM66189 SSI65937:SSI66189 TCE65937:TCE66189 TMA65937:TMA66189 TVW65937:TVW66189 UFS65937:UFS66189 UPO65937:UPO66189 UZK65937:UZK66189 VJG65937:VJG66189 VTC65937:VTC66189 WCY65937:WCY66189 WMU65937:WMU66189 WWQ65937:WWQ66189 AJ131473:AJ131725 KE131473:KE131725 UA131473:UA131725 ADW131473:ADW131725 ANS131473:ANS131725 AXO131473:AXO131725 BHK131473:BHK131725 BRG131473:BRG131725 CBC131473:CBC131725 CKY131473:CKY131725 CUU131473:CUU131725 DEQ131473:DEQ131725 DOM131473:DOM131725 DYI131473:DYI131725 EIE131473:EIE131725 ESA131473:ESA131725 FBW131473:FBW131725 FLS131473:FLS131725 FVO131473:FVO131725 GFK131473:GFK131725 GPG131473:GPG131725 GZC131473:GZC131725 HIY131473:HIY131725 HSU131473:HSU131725 ICQ131473:ICQ131725 IMM131473:IMM131725 IWI131473:IWI131725 JGE131473:JGE131725 JQA131473:JQA131725 JZW131473:JZW131725 KJS131473:KJS131725 KTO131473:KTO131725 LDK131473:LDK131725 LNG131473:LNG131725 LXC131473:LXC131725 MGY131473:MGY131725 MQU131473:MQU131725 NAQ131473:NAQ131725 NKM131473:NKM131725 NUI131473:NUI131725 OEE131473:OEE131725 OOA131473:OOA131725 OXW131473:OXW131725 PHS131473:PHS131725 PRO131473:PRO131725 QBK131473:QBK131725 QLG131473:QLG131725 QVC131473:QVC131725 REY131473:REY131725 ROU131473:ROU131725 RYQ131473:RYQ131725 SIM131473:SIM131725 SSI131473:SSI131725 TCE131473:TCE131725 TMA131473:TMA131725 TVW131473:TVW131725 UFS131473:UFS131725 UPO131473:UPO131725 UZK131473:UZK131725 VJG131473:VJG131725 VTC131473:VTC131725 WCY131473:WCY131725 WMU131473:WMU131725 WWQ131473:WWQ131725 AJ197009:AJ197261 KE197009:KE197261 UA197009:UA197261 ADW197009:ADW197261 ANS197009:ANS197261 AXO197009:AXO197261 BHK197009:BHK197261 BRG197009:BRG197261 CBC197009:CBC197261 CKY197009:CKY197261 CUU197009:CUU197261 DEQ197009:DEQ197261 DOM197009:DOM197261 DYI197009:DYI197261 EIE197009:EIE197261 ESA197009:ESA197261 FBW197009:FBW197261 FLS197009:FLS197261 FVO197009:FVO197261 GFK197009:GFK197261 GPG197009:GPG197261 GZC197009:GZC197261 HIY197009:HIY197261 HSU197009:HSU197261 ICQ197009:ICQ197261 IMM197009:IMM197261 IWI197009:IWI197261 JGE197009:JGE197261 JQA197009:JQA197261 JZW197009:JZW197261 KJS197009:KJS197261 KTO197009:KTO197261 LDK197009:LDK197261 LNG197009:LNG197261 LXC197009:LXC197261 MGY197009:MGY197261 MQU197009:MQU197261 NAQ197009:NAQ197261 NKM197009:NKM197261 NUI197009:NUI197261 OEE197009:OEE197261 OOA197009:OOA197261 OXW197009:OXW197261 PHS197009:PHS197261 PRO197009:PRO197261 QBK197009:QBK197261 QLG197009:QLG197261 QVC197009:QVC197261 REY197009:REY197261 ROU197009:ROU197261 RYQ197009:RYQ197261 SIM197009:SIM197261 SSI197009:SSI197261 TCE197009:TCE197261 TMA197009:TMA197261 TVW197009:TVW197261 UFS197009:UFS197261 UPO197009:UPO197261 UZK197009:UZK197261 VJG197009:VJG197261 VTC197009:VTC197261 WCY197009:WCY197261 WMU197009:WMU197261 WWQ197009:WWQ197261 AJ262545:AJ262797 KE262545:KE262797 UA262545:UA262797 ADW262545:ADW262797 ANS262545:ANS262797 AXO262545:AXO262797 BHK262545:BHK262797 BRG262545:BRG262797 CBC262545:CBC262797 CKY262545:CKY262797 CUU262545:CUU262797 DEQ262545:DEQ262797 DOM262545:DOM262797 DYI262545:DYI262797 EIE262545:EIE262797 ESA262545:ESA262797 FBW262545:FBW262797 FLS262545:FLS262797 FVO262545:FVO262797 GFK262545:GFK262797 GPG262545:GPG262797 GZC262545:GZC262797 HIY262545:HIY262797 HSU262545:HSU262797 ICQ262545:ICQ262797 IMM262545:IMM262797 IWI262545:IWI262797 JGE262545:JGE262797 JQA262545:JQA262797 JZW262545:JZW262797 KJS262545:KJS262797 KTO262545:KTO262797 LDK262545:LDK262797 LNG262545:LNG262797 LXC262545:LXC262797 MGY262545:MGY262797 MQU262545:MQU262797 NAQ262545:NAQ262797 NKM262545:NKM262797 NUI262545:NUI262797 OEE262545:OEE262797 OOA262545:OOA262797 OXW262545:OXW262797 PHS262545:PHS262797 PRO262545:PRO262797 QBK262545:QBK262797 QLG262545:QLG262797 QVC262545:QVC262797 REY262545:REY262797 ROU262545:ROU262797 RYQ262545:RYQ262797 SIM262545:SIM262797 SSI262545:SSI262797 TCE262545:TCE262797 TMA262545:TMA262797 TVW262545:TVW262797 UFS262545:UFS262797 UPO262545:UPO262797 UZK262545:UZK262797 VJG262545:VJG262797 VTC262545:VTC262797 WCY262545:WCY262797 WMU262545:WMU262797 WWQ262545:WWQ262797 AJ328081:AJ328333 KE328081:KE328333 UA328081:UA328333 ADW328081:ADW328333 ANS328081:ANS328333 AXO328081:AXO328333 BHK328081:BHK328333 BRG328081:BRG328333 CBC328081:CBC328333 CKY328081:CKY328333 CUU328081:CUU328333 DEQ328081:DEQ328333 DOM328081:DOM328333 DYI328081:DYI328333 EIE328081:EIE328333 ESA328081:ESA328333 FBW328081:FBW328333 FLS328081:FLS328333 FVO328081:FVO328333 GFK328081:GFK328333 GPG328081:GPG328333 GZC328081:GZC328333 HIY328081:HIY328333 HSU328081:HSU328333 ICQ328081:ICQ328333 IMM328081:IMM328333 IWI328081:IWI328333 JGE328081:JGE328333 JQA328081:JQA328333 JZW328081:JZW328333 KJS328081:KJS328333 KTO328081:KTO328333 LDK328081:LDK328333 LNG328081:LNG328333 LXC328081:LXC328333 MGY328081:MGY328333 MQU328081:MQU328333 NAQ328081:NAQ328333 NKM328081:NKM328333 NUI328081:NUI328333 OEE328081:OEE328333 OOA328081:OOA328333 OXW328081:OXW328333 PHS328081:PHS328333 PRO328081:PRO328333 QBK328081:QBK328333 QLG328081:QLG328333 QVC328081:QVC328333 REY328081:REY328333 ROU328081:ROU328333 RYQ328081:RYQ328333 SIM328081:SIM328333 SSI328081:SSI328333 TCE328081:TCE328333 TMA328081:TMA328333 TVW328081:TVW328333 UFS328081:UFS328333 UPO328081:UPO328333 UZK328081:UZK328333 VJG328081:VJG328333 VTC328081:VTC328333 WCY328081:WCY328333 WMU328081:WMU328333 WWQ328081:WWQ328333 AJ393617:AJ393869 KE393617:KE393869 UA393617:UA393869 ADW393617:ADW393869 ANS393617:ANS393869 AXO393617:AXO393869 BHK393617:BHK393869 BRG393617:BRG393869 CBC393617:CBC393869 CKY393617:CKY393869 CUU393617:CUU393869 DEQ393617:DEQ393869 DOM393617:DOM393869 DYI393617:DYI393869 EIE393617:EIE393869 ESA393617:ESA393869 FBW393617:FBW393869 FLS393617:FLS393869 FVO393617:FVO393869 GFK393617:GFK393869 GPG393617:GPG393869 GZC393617:GZC393869 HIY393617:HIY393869 HSU393617:HSU393869 ICQ393617:ICQ393869 IMM393617:IMM393869 IWI393617:IWI393869 JGE393617:JGE393869 JQA393617:JQA393869 JZW393617:JZW393869 KJS393617:KJS393869 KTO393617:KTO393869 LDK393617:LDK393869 LNG393617:LNG393869 LXC393617:LXC393869 MGY393617:MGY393869 MQU393617:MQU393869 NAQ393617:NAQ393869 NKM393617:NKM393869 NUI393617:NUI393869 OEE393617:OEE393869 OOA393617:OOA393869 OXW393617:OXW393869 PHS393617:PHS393869 PRO393617:PRO393869 QBK393617:QBK393869 QLG393617:QLG393869 QVC393617:QVC393869 REY393617:REY393869 ROU393617:ROU393869 RYQ393617:RYQ393869 SIM393617:SIM393869 SSI393617:SSI393869 TCE393617:TCE393869 TMA393617:TMA393869 TVW393617:TVW393869 UFS393617:UFS393869 UPO393617:UPO393869 UZK393617:UZK393869 VJG393617:VJG393869 VTC393617:VTC393869 WCY393617:WCY393869 WMU393617:WMU393869 WWQ393617:WWQ393869 AJ459153:AJ459405 KE459153:KE459405 UA459153:UA459405 ADW459153:ADW459405 ANS459153:ANS459405 AXO459153:AXO459405 BHK459153:BHK459405 BRG459153:BRG459405 CBC459153:CBC459405 CKY459153:CKY459405 CUU459153:CUU459405 DEQ459153:DEQ459405 DOM459153:DOM459405 DYI459153:DYI459405 EIE459153:EIE459405 ESA459153:ESA459405 FBW459153:FBW459405 FLS459153:FLS459405 FVO459153:FVO459405 GFK459153:GFK459405 GPG459153:GPG459405 GZC459153:GZC459405 HIY459153:HIY459405 HSU459153:HSU459405 ICQ459153:ICQ459405 IMM459153:IMM459405 IWI459153:IWI459405 JGE459153:JGE459405 JQA459153:JQA459405 JZW459153:JZW459405 KJS459153:KJS459405 KTO459153:KTO459405 LDK459153:LDK459405 LNG459153:LNG459405 LXC459153:LXC459405 MGY459153:MGY459405 MQU459153:MQU459405 NAQ459153:NAQ459405 NKM459153:NKM459405 NUI459153:NUI459405 OEE459153:OEE459405 OOA459153:OOA459405 OXW459153:OXW459405 PHS459153:PHS459405 PRO459153:PRO459405 QBK459153:QBK459405 QLG459153:QLG459405 QVC459153:QVC459405 REY459153:REY459405 ROU459153:ROU459405 RYQ459153:RYQ459405 SIM459153:SIM459405 SSI459153:SSI459405 TCE459153:TCE459405 TMA459153:TMA459405 TVW459153:TVW459405 UFS459153:UFS459405 UPO459153:UPO459405 UZK459153:UZK459405 VJG459153:VJG459405 VTC459153:VTC459405 WCY459153:WCY459405 WMU459153:WMU459405 WWQ459153:WWQ459405 AJ524689:AJ524941 KE524689:KE524941 UA524689:UA524941 ADW524689:ADW524941 ANS524689:ANS524941 AXO524689:AXO524941 BHK524689:BHK524941 BRG524689:BRG524941 CBC524689:CBC524941 CKY524689:CKY524941 CUU524689:CUU524941 DEQ524689:DEQ524941 DOM524689:DOM524941 DYI524689:DYI524941 EIE524689:EIE524941 ESA524689:ESA524941 FBW524689:FBW524941 FLS524689:FLS524941 FVO524689:FVO524941 GFK524689:GFK524941 GPG524689:GPG524941 GZC524689:GZC524941 HIY524689:HIY524941 HSU524689:HSU524941 ICQ524689:ICQ524941 IMM524689:IMM524941 IWI524689:IWI524941 JGE524689:JGE524941 JQA524689:JQA524941 JZW524689:JZW524941 KJS524689:KJS524941 KTO524689:KTO524941 LDK524689:LDK524941 LNG524689:LNG524941 LXC524689:LXC524941 MGY524689:MGY524941 MQU524689:MQU524941 NAQ524689:NAQ524941 NKM524689:NKM524941 NUI524689:NUI524941 OEE524689:OEE524941 OOA524689:OOA524941 OXW524689:OXW524941 PHS524689:PHS524941 PRO524689:PRO524941 QBK524689:QBK524941 QLG524689:QLG524941 QVC524689:QVC524941 REY524689:REY524941 ROU524689:ROU524941 RYQ524689:RYQ524941 SIM524689:SIM524941 SSI524689:SSI524941 TCE524689:TCE524941 TMA524689:TMA524941 TVW524689:TVW524941 UFS524689:UFS524941 UPO524689:UPO524941 UZK524689:UZK524941 VJG524689:VJG524941 VTC524689:VTC524941 WCY524689:WCY524941 WMU524689:WMU524941 WWQ524689:WWQ524941 AJ590225:AJ590477 KE590225:KE590477 UA590225:UA590477 ADW590225:ADW590477 ANS590225:ANS590477 AXO590225:AXO590477 BHK590225:BHK590477 BRG590225:BRG590477 CBC590225:CBC590477 CKY590225:CKY590477 CUU590225:CUU590477 DEQ590225:DEQ590477 DOM590225:DOM590477 DYI590225:DYI590477 EIE590225:EIE590477 ESA590225:ESA590477 FBW590225:FBW590477 FLS590225:FLS590477 FVO590225:FVO590477 GFK590225:GFK590477 GPG590225:GPG590477 GZC590225:GZC590477 HIY590225:HIY590477 HSU590225:HSU590477 ICQ590225:ICQ590477 IMM590225:IMM590477 IWI590225:IWI590477 JGE590225:JGE590477 JQA590225:JQA590477 JZW590225:JZW590477 KJS590225:KJS590477 KTO590225:KTO590477 LDK590225:LDK590477 LNG590225:LNG590477 LXC590225:LXC590477 MGY590225:MGY590477 MQU590225:MQU590477 NAQ590225:NAQ590477 NKM590225:NKM590477 NUI590225:NUI590477 OEE590225:OEE590477 OOA590225:OOA590477 OXW590225:OXW590477 PHS590225:PHS590477 PRO590225:PRO590477 QBK590225:QBK590477 QLG590225:QLG590477 QVC590225:QVC590477 REY590225:REY590477 ROU590225:ROU590477 RYQ590225:RYQ590477 SIM590225:SIM590477 SSI590225:SSI590477 TCE590225:TCE590477 TMA590225:TMA590477 TVW590225:TVW590477 UFS590225:UFS590477 UPO590225:UPO590477 UZK590225:UZK590477 VJG590225:VJG590477 VTC590225:VTC590477 WCY590225:WCY590477 WMU590225:WMU590477 WWQ590225:WWQ590477 AJ655761:AJ656013 KE655761:KE656013 UA655761:UA656013 ADW655761:ADW656013 ANS655761:ANS656013 AXO655761:AXO656013 BHK655761:BHK656013 BRG655761:BRG656013 CBC655761:CBC656013 CKY655761:CKY656013 CUU655761:CUU656013 DEQ655761:DEQ656013 DOM655761:DOM656013 DYI655761:DYI656013 EIE655761:EIE656013 ESA655761:ESA656013 FBW655761:FBW656013 FLS655761:FLS656013 FVO655761:FVO656013 GFK655761:GFK656013 GPG655761:GPG656013 GZC655761:GZC656013 HIY655761:HIY656013 HSU655761:HSU656013 ICQ655761:ICQ656013 IMM655761:IMM656013 IWI655761:IWI656013 JGE655761:JGE656013 JQA655761:JQA656013 JZW655761:JZW656013 KJS655761:KJS656013 KTO655761:KTO656013 LDK655761:LDK656013 LNG655761:LNG656013 LXC655761:LXC656013 MGY655761:MGY656013 MQU655761:MQU656013 NAQ655761:NAQ656013 NKM655761:NKM656013 NUI655761:NUI656013 OEE655761:OEE656013 OOA655761:OOA656013 OXW655761:OXW656013 PHS655761:PHS656013 PRO655761:PRO656013 QBK655761:QBK656013 QLG655761:QLG656013 QVC655761:QVC656013 REY655761:REY656013 ROU655761:ROU656013 RYQ655761:RYQ656013 SIM655761:SIM656013 SSI655761:SSI656013 TCE655761:TCE656013 TMA655761:TMA656013 TVW655761:TVW656013 UFS655761:UFS656013 UPO655761:UPO656013 UZK655761:UZK656013 VJG655761:VJG656013 VTC655761:VTC656013 WCY655761:WCY656013 WMU655761:WMU656013 WWQ655761:WWQ656013 AJ721297:AJ721549 KE721297:KE721549 UA721297:UA721549 ADW721297:ADW721549 ANS721297:ANS721549 AXO721297:AXO721549 BHK721297:BHK721549 BRG721297:BRG721549 CBC721297:CBC721549 CKY721297:CKY721549 CUU721297:CUU721549 DEQ721297:DEQ721549 DOM721297:DOM721549 DYI721297:DYI721549 EIE721297:EIE721549 ESA721297:ESA721549 FBW721297:FBW721549 FLS721297:FLS721549 FVO721297:FVO721549 GFK721297:GFK721549 GPG721297:GPG721549 GZC721297:GZC721549 HIY721297:HIY721549 HSU721297:HSU721549 ICQ721297:ICQ721549 IMM721297:IMM721549 IWI721297:IWI721549 JGE721297:JGE721549 JQA721297:JQA721549 JZW721297:JZW721549 KJS721297:KJS721549 KTO721297:KTO721549 LDK721297:LDK721549 LNG721297:LNG721549 LXC721297:LXC721549 MGY721297:MGY721549 MQU721297:MQU721549 NAQ721297:NAQ721549 NKM721297:NKM721549 NUI721297:NUI721549 OEE721297:OEE721549 OOA721297:OOA721549 OXW721297:OXW721549 PHS721297:PHS721549 PRO721297:PRO721549 QBK721297:QBK721549 QLG721297:QLG721549 QVC721297:QVC721549 REY721297:REY721549 ROU721297:ROU721549 RYQ721297:RYQ721549 SIM721297:SIM721549 SSI721297:SSI721549 TCE721297:TCE721549 TMA721297:TMA721549 TVW721297:TVW721549 UFS721297:UFS721549 UPO721297:UPO721549 UZK721297:UZK721549 VJG721297:VJG721549 VTC721297:VTC721549 WCY721297:WCY721549 WMU721297:WMU721549 WWQ721297:WWQ721549 AJ786833:AJ787085 KE786833:KE787085 UA786833:UA787085 ADW786833:ADW787085 ANS786833:ANS787085 AXO786833:AXO787085 BHK786833:BHK787085 BRG786833:BRG787085 CBC786833:CBC787085 CKY786833:CKY787085 CUU786833:CUU787085 DEQ786833:DEQ787085 DOM786833:DOM787085 DYI786833:DYI787085 EIE786833:EIE787085 ESA786833:ESA787085 FBW786833:FBW787085 FLS786833:FLS787085 FVO786833:FVO787085 GFK786833:GFK787085 GPG786833:GPG787085 GZC786833:GZC787085 HIY786833:HIY787085 HSU786833:HSU787085 ICQ786833:ICQ787085 IMM786833:IMM787085 IWI786833:IWI787085 JGE786833:JGE787085 JQA786833:JQA787085 JZW786833:JZW787085 KJS786833:KJS787085 KTO786833:KTO787085 LDK786833:LDK787085 LNG786833:LNG787085 LXC786833:LXC787085 MGY786833:MGY787085 MQU786833:MQU787085 NAQ786833:NAQ787085 NKM786833:NKM787085 NUI786833:NUI787085 OEE786833:OEE787085 OOA786833:OOA787085 OXW786833:OXW787085 PHS786833:PHS787085 PRO786833:PRO787085 QBK786833:QBK787085 QLG786833:QLG787085 QVC786833:QVC787085 REY786833:REY787085 ROU786833:ROU787085 RYQ786833:RYQ787085 SIM786833:SIM787085 SSI786833:SSI787085 TCE786833:TCE787085 TMA786833:TMA787085 TVW786833:TVW787085 UFS786833:UFS787085 UPO786833:UPO787085 UZK786833:UZK787085 VJG786833:VJG787085 VTC786833:VTC787085 WCY786833:WCY787085 WMU786833:WMU787085 WWQ786833:WWQ787085 AJ852369:AJ852621 KE852369:KE852621 UA852369:UA852621 ADW852369:ADW852621 ANS852369:ANS852621 AXO852369:AXO852621 BHK852369:BHK852621 BRG852369:BRG852621 CBC852369:CBC852621 CKY852369:CKY852621 CUU852369:CUU852621 DEQ852369:DEQ852621 DOM852369:DOM852621 DYI852369:DYI852621 EIE852369:EIE852621 ESA852369:ESA852621 FBW852369:FBW852621 FLS852369:FLS852621 FVO852369:FVO852621 GFK852369:GFK852621 GPG852369:GPG852621 GZC852369:GZC852621 HIY852369:HIY852621 HSU852369:HSU852621 ICQ852369:ICQ852621 IMM852369:IMM852621 IWI852369:IWI852621 JGE852369:JGE852621 JQA852369:JQA852621 JZW852369:JZW852621 KJS852369:KJS852621 KTO852369:KTO852621 LDK852369:LDK852621 LNG852369:LNG852621 LXC852369:LXC852621 MGY852369:MGY852621 MQU852369:MQU852621 NAQ852369:NAQ852621 NKM852369:NKM852621 NUI852369:NUI852621 OEE852369:OEE852621 OOA852369:OOA852621 OXW852369:OXW852621 PHS852369:PHS852621 PRO852369:PRO852621 QBK852369:QBK852621 QLG852369:QLG852621 QVC852369:QVC852621 REY852369:REY852621 ROU852369:ROU852621 RYQ852369:RYQ852621 SIM852369:SIM852621 SSI852369:SSI852621 TCE852369:TCE852621 TMA852369:TMA852621 TVW852369:TVW852621 UFS852369:UFS852621 UPO852369:UPO852621 UZK852369:UZK852621 VJG852369:VJG852621 VTC852369:VTC852621 WCY852369:WCY852621 WMU852369:WMU852621 WWQ852369:WWQ852621 AJ917905:AJ918157 KE917905:KE918157 UA917905:UA918157 ADW917905:ADW918157 ANS917905:ANS918157 AXO917905:AXO918157 BHK917905:BHK918157 BRG917905:BRG918157 CBC917905:CBC918157 CKY917905:CKY918157 CUU917905:CUU918157 DEQ917905:DEQ918157 DOM917905:DOM918157 DYI917905:DYI918157 EIE917905:EIE918157 ESA917905:ESA918157 FBW917905:FBW918157 FLS917905:FLS918157 FVO917905:FVO918157 GFK917905:GFK918157 GPG917905:GPG918157 GZC917905:GZC918157 HIY917905:HIY918157 HSU917905:HSU918157 ICQ917905:ICQ918157 IMM917905:IMM918157 IWI917905:IWI918157 JGE917905:JGE918157 JQA917905:JQA918157 JZW917905:JZW918157 KJS917905:KJS918157 KTO917905:KTO918157 LDK917905:LDK918157 LNG917905:LNG918157 LXC917905:LXC918157 MGY917905:MGY918157 MQU917905:MQU918157 NAQ917905:NAQ918157 NKM917905:NKM918157 NUI917905:NUI918157 OEE917905:OEE918157 OOA917905:OOA918157 OXW917905:OXW918157 PHS917905:PHS918157 PRO917905:PRO918157 QBK917905:QBK918157 QLG917905:QLG918157 QVC917905:QVC918157 REY917905:REY918157 ROU917905:ROU918157 RYQ917905:RYQ918157 SIM917905:SIM918157 SSI917905:SSI918157 TCE917905:TCE918157 TMA917905:TMA918157 TVW917905:TVW918157 UFS917905:UFS918157 UPO917905:UPO918157 UZK917905:UZK918157 VJG917905:VJG918157 VTC917905:VTC918157 WCY917905:WCY918157 WMU917905:WMU918157 WWQ917905:WWQ918157 AJ983441:AJ983693 KE983441:KE983693 UA983441:UA983693 ADW983441:ADW983693 ANS983441:ANS983693 AXO983441:AXO983693 BHK983441:BHK983693 BRG983441:BRG983693 CBC983441:CBC983693 CKY983441:CKY983693 CUU983441:CUU983693 DEQ983441:DEQ983693 DOM983441:DOM983693 DYI983441:DYI983693 EIE983441:EIE983693 ESA983441:ESA983693 FBW983441:FBW983693 FLS983441:FLS983693 FVO983441:FVO983693 GFK983441:GFK983693 GPG983441:GPG983693 GZC983441:GZC983693 HIY983441:HIY983693 HSU983441:HSU983693 ICQ983441:ICQ983693 IMM983441:IMM983693 IWI983441:IWI983693 JGE983441:JGE983693 JQA983441:JQA983693 JZW983441:JZW983693 KJS983441:KJS983693 KTO983441:KTO983693 LDK983441:LDK983693 LNG983441:LNG983693 LXC983441:LXC983693 MGY983441:MGY983693 MQU983441:MQU983693 NAQ983441:NAQ983693 NKM983441:NKM983693 NUI983441:NUI983693 OEE983441:OEE983693 OOA983441:OOA983693 OXW983441:OXW983693 PHS983441:PHS983693 PRO983441:PRO983693 QBK983441:QBK983693 QLG983441:QLG983693 QVC983441:QVC983693 REY983441:REY983693 ROU983441:ROU983693 RYQ983441:RYQ983693 SIM983441:SIM983693 SSI983441:SSI983693 TCE983441:TCE983693 TMA983441:TMA983693 TVW983441:TVW983693 UFS983441:UFS983693 UPO983441:UPO983693 UZK983441:UZK983693 VJG983441:VJG983693 VTC983441:VTC983693 WCY983441:WCY983693 WMU983441:WMU983693 WWQ983441:WWQ983693 AJ655:AJ861 KE655:KE861 UA655:UA861 ADW655:ADW861 ANS655:ANS861 AXO655:AXO861 BHK655:BHK861 BRG655:BRG861 CBC655:CBC861 CKY655:CKY861 CUU655:CUU861 DEQ655:DEQ861 DOM655:DOM861 DYI655:DYI861 EIE655:EIE861 ESA655:ESA861 FBW655:FBW861 FLS655:FLS861 FVO655:FVO861 GFK655:GFK861 GPG655:GPG861 GZC655:GZC861 HIY655:HIY861 HSU655:HSU861 ICQ655:ICQ861 IMM655:IMM861 IWI655:IWI861 JGE655:JGE861 JQA655:JQA861 JZW655:JZW861 KJS655:KJS861 KTO655:KTO861 LDK655:LDK861 LNG655:LNG861 LXC655:LXC861 MGY655:MGY861 MQU655:MQU861 NAQ655:NAQ861 NKM655:NKM861 NUI655:NUI861 OEE655:OEE861 OOA655:OOA861 OXW655:OXW861 PHS655:PHS861 PRO655:PRO861 QBK655:QBK861 QLG655:QLG861 QVC655:QVC861 REY655:REY861 ROU655:ROU861 RYQ655:RYQ861 SIM655:SIM861 SSI655:SSI861 TCE655:TCE861 TMA655:TMA861 TVW655:TVW861 UFS655:UFS861 UPO655:UPO861 UZK655:UZK861 VJG655:VJG861 VTC655:VTC861 WCY655:WCY861 WMU655:WMU861 WWQ655:WWQ861 AJ66191:AJ66397 KE66191:KE66397 UA66191:UA66397 ADW66191:ADW66397 ANS66191:ANS66397 AXO66191:AXO66397 BHK66191:BHK66397 BRG66191:BRG66397 CBC66191:CBC66397 CKY66191:CKY66397 CUU66191:CUU66397 DEQ66191:DEQ66397 DOM66191:DOM66397 DYI66191:DYI66397 EIE66191:EIE66397 ESA66191:ESA66397 FBW66191:FBW66397 FLS66191:FLS66397 FVO66191:FVO66397 GFK66191:GFK66397 GPG66191:GPG66397 GZC66191:GZC66397 HIY66191:HIY66397 HSU66191:HSU66397 ICQ66191:ICQ66397 IMM66191:IMM66397 IWI66191:IWI66397 JGE66191:JGE66397 JQA66191:JQA66397 JZW66191:JZW66397 KJS66191:KJS66397 KTO66191:KTO66397 LDK66191:LDK66397 LNG66191:LNG66397 LXC66191:LXC66397 MGY66191:MGY66397 MQU66191:MQU66397 NAQ66191:NAQ66397 NKM66191:NKM66397 NUI66191:NUI66397 OEE66191:OEE66397 OOA66191:OOA66397 OXW66191:OXW66397 PHS66191:PHS66397 PRO66191:PRO66397 QBK66191:QBK66397 QLG66191:QLG66397 QVC66191:QVC66397 REY66191:REY66397 ROU66191:ROU66397 RYQ66191:RYQ66397 SIM66191:SIM66397 SSI66191:SSI66397 TCE66191:TCE66397 TMA66191:TMA66397 TVW66191:TVW66397 UFS66191:UFS66397 UPO66191:UPO66397 UZK66191:UZK66397 VJG66191:VJG66397 VTC66191:VTC66397 WCY66191:WCY66397 WMU66191:WMU66397 WWQ66191:WWQ66397 AJ131727:AJ131933 KE131727:KE131933 UA131727:UA131933 ADW131727:ADW131933 ANS131727:ANS131933 AXO131727:AXO131933 BHK131727:BHK131933 BRG131727:BRG131933 CBC131727:CBC131933 CKY131727:CKY131933 CUU131727:CUU131933 DEQ131727:DEQ131933 DOM131727:DOM131933 DYI131727:DYI131933 EIE131727:EIE131933 ESA131727:ESA131933 FBW131727:FBW131933 FLS131727:FLS131933 FVO131727:FVO131933 GFK131727:GFK131933 GPG131727:GPG131933 GZC131727:GZC131933 HIY131727:HIY131933 HSU131727:HSU131933 ICQ131727:ICQ131933 IMM131727:IMM131933 IWI131727:IWI131933 JGE131727:JGE131933 JQA131727:JQA131933 JZW131727:JZW131933 KJS131727:KJS131933 KTO131727:KTO131933 LDK131727:LDK131933 LNG131727:LNG131933 LXC131727:LXC131933 MGY131727:MGY131933 MQU131727:MQU131933 NAQ131727:NAQ131933 NKM131727:NKM131933 NUI131727:NUI131933 OEE131727:OEE131933 OOA131727:OOA131933 OXW131727:OXW131933 PHS131727:PHS131933 PRO131727:PRO131933 QBK131727:QBK131933 QLG131727:QLG131933 QVC131727:QVC131933 REY131727:REY131933 ROU131727:ROU131933 RYQ131727:RYQ131933 SIM131727:SIM131933 SSI131727:SSI131933 TCE131727:TCE131933 TMA131727:TMA131933 TVW131727:TVW131933 UFS131727:UFS131933 UPO131727:UPO131933 UZK131727:UZK131933 VJG131727:VJG131933 VTC131727:VTC131933 WCY131727:WCY131933 WMU131727:WMU131933 WWQ131727:WWQ131933 AJ197263:AJ197469 KE197263:KE197469 UA197263:UA197469 ADW197263:ADW197469 ANS197263:ANS197469 AXO197263:AXO197469 BHK197263:BHK197469 BRG197263:BRG197469 CBC197263:CBC197469 CKY197263:CKY197469 CUU197263:CUU197469 DEQ197263:DEQ197469 DOM197263:DOM197469 DYI197263:DYI197469 EIE197263:EIE197469 ESA197263:ESA197469 FBW197263:FBW197469 FLS197263:FLS197469 FVO197263:FVO197469 GFK197263:GFK197469 GPG197263:GPG197469 GZC197263:GZC197469 HIY197263:HIY197469 HSU197263:HSU197469 ICQ197263:ICQ197469 IMM197263:IMM197469 IWI197263:IWI197469 JGE197263:JGE197469 JQA197263:JQA197469 JZW197263:JZW197469 KJS197263:KJS197469 KTO197263:KTO197469 LDK197263:LDK197469 LNG197263:LNG197469 LXC197263:LXC197469 MGY197263:MGY197469 MQU197263:MQU197469 NAQ197263:NAQ197469 NKM197263:NKM197469 NUI197263:NUI197469 OEE197263:OEE197469 OOA197263:OOA197469 OXW197263:OXW197469 PHS197263:PHS197469 PRO197263:PRO197469 QBK197263:QBK197469 QLG197263:QLG197469 QVC197263:QVC197469 REY197263:REY197469 ROU197263:ROU197469 RYQ197263:RYQ197469 SIM197263:SIM197469 SSI197263:SSI197469 TCE197263:TCE197469 TMA197263:TMA197469 TVW197263:TVW197469 UFS197263:UFS197469 UPO197263:UPO197469 UZK197263:UZK197469 VJG197263:VJG197469 VTC197263:VTC197469 WCY197263:WCY197469 WMU197263:WMU197469 WWQ197263:WWQ197469 AJ262799:AJ263005 KE262799:KE263005 UA262799:UA263005 ADW262799:ADW263005 ANS262799:ANS263005 AXO262799:AXO263005 BHK262799:BHK263005 BRG262799:BRG263005 CBC262799:CBC263005 CKY262799:CKY263005 CUU262799:CUU263005 DEQ262799:DEQ263005 DOM262799:DOM263005 DYI262799:DYI263005 EIE262799:EIE263005 ESA262799:ESA263005 FBW262799:FBW263005 FLS262799:FLS263005 FVO262799:FVO263005 GFK262799:GFK263005 GPG262799:GPG263005 GZC262799:GZC263005 HIY262799:HIY263005 HSU262799:HSU263005 ICQ262799:ICQ263005 IMM262799:IMM263005 IWI262799:IWI263005 JGE262799:JGE263005 JQA262799:JQA263005 JZW262799:JZW263005 KJS262799:KJS263005 KTO262799:KTO263005 LDK262799:LDK263005 LNG262799:LNG263005 LXC262799:LXC263005 MGY262799:MGY263005 MQU262799:MQU263005 NAQ262799:NAQ263005 NKM262799:NKM263005 NUI262799:NUI263005 OEE262799:OEE263005 OOA262799:OOA263005 OXW262799:OXW263005 PHS262799:PHS263005 PRO262799:PRO263005 QBK262799:QBK263005 QLG262799:QLG263005 QVC262799:QVC263005 REY262799:REY263005 ROU262799:ROU263005 RYQ262799:RYQ263005 SIM262799:SIM263005 SSI262799:SSI263005 TCE262799:TCE263005 TMA262799:TMA263005 TVW262799:TVW263005 UFS262799:UFS263005 UPO262799:UPO263005 UZK262799:UZK263005 VJG262799:VJG263005 VTC262799:VTC263005 WCY262799:WCY263005 WMU262799:WMU263005 WWQ262799:WWQ263005 AJ328335:AJ328541 KE328335:KE328541 UA328335:UA328541 ADW328335:ADW328541 ANS328335:ANS328541 AXO328335:AXO328541 BHK328335:BHK328541 BRG328335:BRG328541 CBC328335:CBC328541 CKY328335:CKY328541 CUU328335:CUU328541 DEQ328335:DEQ328541 DOM328335:DOM328541 DYI328335:DYI328541 EIE328335:EIE328541 ESA328335:ESA328541 FBW328335:FBW328541 FLS328335:FLS328541 FVO328335:FVO328541 GFK328335:GFK328541 GPG328335:GPG328541 GZC328335:GZC328541 HIY328335:HIY328541 HSU328335:HSU328541 ICQ328335:ICQ328541 IMM328335:IMM328541 IWI328335:IWI328541 JGE328335:JGE328541 JQA328335:JQA328541 JZW328335:JZW328541 KJS328335:KJS328541 KTO328335:KTO328541 LDK328335:LDK328541 LNG328335:LNG328541 LXC328335:LXC328541 MGY328335:MGY328541 MQU328335:MQU328541 NAQ328335:NAQ328541 NKM328335:NKM328541 NUI328335:NUI328541 OEE328335:OEE328541 OOA328335:OOA328541 OXW328335:OXW328541 PHS328335:PHS328541 PRO328335:PRO328541 QBK328335:QBK328541 QLG328335:QLG328541 QVC328335:QVC328541 REY328335:REY328541 ROU328335:ROU328541 RYQ328335:RYQ328541 SIM328335:SIM328541 SSI328335:SSI328541 TCE328335:TCE328541 TMA328335:TMA328541 TVW328335:TVW328541 UFS328335:UFS328541 UPO328335:UPO328541 UZK328335:UZK328541 VJG328335:VJG328541 VTC328335:VTC328541 WCY328335:WCY328541 WMU328335:WMU328541 WWQ328335:WWQ328541 AJ393871:AJ394077 KE393871:KE394077 UA393871:UA394077 ADW393871:ADW394077 ANS393871:ANS394077 AXO393871:AXO394077 BHK393871:BHK394077 BRG393871:BRG394077 CBC393871:CBC394077 CKY393871:CKY394077 CUU393871:CUU394077 DEQ393871:DEQ394077 DOM393871:DOM394077 DYI393871:DYI394077 EIE393871:EIE394077 ESA393871:ESA394077 FBW393871:FBW394077 FLS393871:FLS394077 FVO393871:FVO394077 GFK393871:GFK394077 GPG393871:GPG394077 GZC393871:GZC394077 HIY393871:HIY394077 HSU393871:HSU394077 ICQ393871:ICQ394077 IMM393871:IMM394077 IWI393871:IWI394077 JGE393871:JGE394077 JQA393871:JQA394077 JZW393871:JZW394077 KJS393871:KJS394077 KTO393871:KTO394077 LDK393871:LDK394077 LNG393871:LNG394077 LXC393871:LXC394077 MGY393871:MGY394077 MQU393871:MQU394077 NAQ393871:NAQ394077 NKM393871:NKM394077 NUI393871:NUI394077 OEE393871:OEE394077 OOA393871:OOA394077 OXW393871:OXW394077 PHS393871:PHS394077 PRO393871:PRO394077 QBK393871:QBK394077 QLG393871:QLG394077 QVC393871:QVC394077 REY393871:REY394077 ROU393871:ROU394077 RYQ393871:RYQ394077 SIM393871:SIM394077 SSI393871:SSI394077 TCE393871:TCE394077 TMA393871:TMA394077 TVW393871:TVW394077 UFS393871:UFS394077 UPO393871:UPO394077 UZK393871:UZK394077 VJG393871:VJG394077 VTC393871:VTC394077 WCY393871:WCY394077 WMU393871:WMU394077 WWQ393871:WWQ394077 AJ459407:AJ459613 KE459407:KE459613 UA459407:UA459613 ADW459407:ADW459613 ANS459407:ANS459613 AXO459407:AXO459613 BHK459407:BHK459613 BRG459407:BRG459613 CBC459407:CBC459613 CKY459407:CKY459613 CUU459407:CUU459613 DEQ459407:DEQ459613 DOM459407:DOM459613 DYI459407:DYI459613 EIE459407:EIE459613 ESA459407:ESA459613 FBW459407:FBW459613 FLS459407:FLS459613 FVO459407:FVO459613 GFK459407:GFK459613 GPG459407:GPG459613 GZC459407:GZC459613 HIY459407:HIY459613 HSU459407:HSU459613 ICQ459407:ICQ459613 IMM459407:IMM459613 IWI459407:IWI459613 JGE459407:JGE459613 JQA459407:JQA459613 JZW459407:JZW459613 KJS459407:KJS459613 KTO459407:KTO459613 LDK459407:LDK459613 LNG459407:LNG459613 LXC459407:LXC459613 MGY459407:MGY459613 MQU459407:MQU459613 NAQ459407:NAQ459613 NKM459407:NKM459613 NUI459407:NUI459613 OEE459407:OEE459613 OOA459407:OOA459613 OXW459407:OXW459613 PHS459407:PHS459613 PRO459407:PRO459613 QBK459407:QBK459613 QLG459407:QLG459613 QVC459407:QVC459613 REY459407:REY459613 ROU459407:ROU459613 RYQ459407:RYQ459613 SIM459407:SIM459613 SSI459407:SSI459613 TCE459407:TCE459613 TMA459407:TMA459613 TVW459407:TVW459613 UFS459407:UFS459613 UPO459407:UPO459613 UZK459407:UZK459613 VJG459407:VJG459613 VTC459407:VTC459613 WCY459407:WCY459613 WMU459407:WMU459613 WWQ459407:WWQ459613 AJ524943:AJ525149 KE524943:KE525149 UA524943:UA525149 ADW524943:ADW525149 ANS524943:ANS525149 AXO524943:AXO525149 BHK524943:BHK525149 BRG524943:BRG525149 CBC524943:CBC525149 CKY524943:CKY525149 CUU524943:CUU525149 DEQ524943:DEQ525149 DOM524943:DOM525149 DYI524943:DYI525149 EIE524943:EIE525149 ESA524943:ESA525149 FBW524943:FBW525149 FLS524943:FLS525149 FVO524943:FVO525149 GFK524943:GFK525149 GPG524943:GPG525149 GZC524943:GZC525149 HIY524943:HIY525149 HSU524943:HSU525149 ICQ524943:ICQ525149 IMM524943:IMM525149 IWI524943:IWI525149 JGE524943:JGE525149 JQA524943:JQA525149 JZW524943:JZW525149 KJS524943:KJS525149 KTO524943:KTO525149 LDK524943:LDK525149 LNG524943:LNG525149 LXC524943:LXC525149 MGY524943:MGY525149 MQU524943:MQU525149 NAQ524943:NAQ525149 NKM524943:NKM525149 NUI524943:NUI525149 OEE524943:OEE525149 OOA524943:OOA525149 OXW524943:OXW525149 PHS524943:PHS525149 PRO524943:PRO525149 QBK524943:QBK525149 QLG524943:QLG525149 QVC524943:QVC525149 REY524943:REY525149 ROU524943:ROU525149 RYQ524943:RYQ525149 SIM524943:SIM525149 SSI524943:SSI525149 TCE524943:TCE525149 TMA524943:TMA525149 TVW524943:TVW525149 UFS524943:UFS525149 UPO524943:UPO525149 UZK524943:UZK525149 VJG524943:VJG525149 VTC524943:VTC525149 WCY524943:WCY525149 WMU524943:WMU525149 WWQ524943:WWQ525149 AJ590479:AJ590685 KE590479:KE590685 UA590479:UA590685 ADW590479:ADW590685 ANS590479:ANS590685 AXO590479:AXO590685 BHK590479:BHK590685 BRG590479:BRG590685 CBC590479:CBC590685 CKY590479:CKY590685 CUU590479:CUU590685 DEQ590479:DEQ590685 DOM590479:DOM590685 DYI590479:DYI590685 EIE590479:EIE590685 ESA590479:ESA590685 FBW590479:FBW590685 FLS590479:FLS590685 FVO590479:FVO590685 GFK590479:GFK590685 GPG590479:GPG590685 GZC590479:GZC590685 HIY590479:HIY590685 HSU590479:HSU590685 ICQ590479:ICQ590685 IMM590479:IMM590685 IWI590479:IWI590685 JGE590479:JGE590685 JQA590479:JQA590685 JZW590479:JZW590685 KJS590479:KJS590685 KTO590479:KTO590685 LDK590479:LDK590685 LNG590479:LNG590685 LXC590479:LXC590685 MGY590479:MGY590685 MQU590479:MQU590685 NAQ590479:NAQ590685 NKM590479:NKM590685 NUI590479:NUI590685 OEE590479:OEE590685 OOA590479:OOA590685 OXW590479:OXW590685 PHS590479:PHS590685 PRO590479:PRO590685 QBK590479:QBK590685 QLG590479:QLG590685 QVC590479:QVC590685 REY590479:REY590685 ROU590479:ROU590685 RYQ590479:RYQ590685 SIM590479:SIM590685 SSI590479:SSI590685 TCE590479:TCE590685 TMA590479:TMA590685 TVW590479:TVW590685 UFS590479:UFS590685 UPO590479:UPO590685 UZK590479:UZK590685 VJG590479:VJG590685 VTC590479:VTC590685 WCY590479:WCY590685 WMU590479:WMU590685 WWQ590479:WWQ590685 AJ656015:AJ656221 KE656015:KE656221 UA656015:UA656221 ADW656015:ADW656221 ANS656015:ANS656221 AXO656015:AXO656221 BHK656015:BHK656221 BRG656015:BRG656221 CBC656015:CBC656221 CKY656015:CKY656221 CUU656015:CUU656221 DEQ656015:DEQ656221 DOM656015:DOM656221 DYI656015:DYI656221 EIE656015:EIE656221 ESA656015:ESA656221 FBW656015:FBW656221 FLS656015:FLS656221 FVO656015:FVO656221 GFK656015:GFK656221 GPG656015:GPG656221 GZC656015:GZC656221 HIY656015:HIY656221 HSU656015:HSU656221 ICQ656015:ICQ656221 IMM656015:IMM656221 IWI656015:IWI656221 JGE656015:JGE656221 JQA656015:JQA656221 JZW656015:JZW656221 KJS656015:KJS656221 KTO656015:KTO656221 LDK656015:LDK656221 LNG656015:LNG656221 LXC656015:LXC656221 MGY656015:MGY656221 MQU656015:MQU656221 NAQ656015:NAQ656221 NKM656015:NKM656221 NUI656015:NUI656221 OEE656015:OEE656221 OOA656015:OOA656221 OXW656015:OXW656221 PHS656015:PHS656221 PRO656015:PRO656221 QBK656015:QBK656221 QLG656015:QLG656221 QVC656015:QVC656221 REY656015:REY656221 ROU656015:ROU656221 RYQ656015:RYQ656221 SIM656015:SIM656221 SSI656015:SSI656221 TCE656015:TCE656221 TMA656015:TMA656221 TVW656015:TVW656221 UFS656015:UFS656221 UPO656015:UPO656221 UZK656015:UZK656221 VJG656015:VJG656221 VTC656015:VTC656221 WCY656015:WCY656221 WMU656015:WMU656221 WWQ656015:WWQ656221 AJ721551:AJ721757 KE721551:KE721757 UA721551:UA721757 ADW721551:ADW721757 ANS721551:ANS721757 AXO721551:AXO721757 BHK721551:BHK721757 BRG721551:BRG721757 CBC721551:CBC721757 CKY721551:CKY721757 CUU721551:CUU721757 DEQ721551:DEQ721757 DOM721551:DOM721757 DYI721551:DYI721757 EIE721551:EIE721757 ESA721551:ESA721757 FBW721551:FBW721757 FLS721551:FLS721757 FVO721551:FVO721757 GFK721551:GFK721757 GPG721551:GPG721757 GZC721551:GZC721757 HIY721551:HIY721757 HSU721551:HSU721757 ICQ721551:ICQ721757 IMM721551:IMM721757 IWI721551:IWI721757 JGE721551:JGE721757 JQA721551:JQA721757 JZW721551:JZW721757 KJS721551:KJS721757 KTO721551:KTO721757 LDK721551:LDK721757 LNG721551:LNG721757 LXC721551:LXC721757 MGY721551:MGY721757 MQU721551:MQU721757 NAQ721551:NAQ721757 NKM721551:NKM721757 NUI721551:NUI721757 OEE721551:OEE721757 OOA721551:OOA721757 OXW721551:OXW721757 PHS721551:PHS721757 PRO721551:PRO721757 QBK721551:QBK721757 QLG721551:QLG721757 QVC721551:QVC721757 REY721551:REY721757 ROU721551:ROU721757 RYQ721551:RYQ721757 SIM721551:SIM721757 SSI721551:SSI721757 TCE721551:TCE721757 TMA721551:TMA721757 TVW721551:TVW721757 UFS721551:UFS721757 UPO721551:UPO721757 UZK721551:UZK721757 VJG721551:VJG721757 VTC721551:VTC721757 WCY721551:WCY721757 WMU721551:WMU721757 WWQ721551:WWQ721757 AJ787087:AJ787293 KE787087:KE787293 UA787087:UA787293 ADW787087:ADW787293 ANS787087:ANS787293 AXO787087:AXO787293 BHK787087:BHK787293 BRG787087:BRG787293 CBC787087:CBC787293 CKY787087:CKY787293 CUU787087:CUU787293 DEQ787087:DEQ787293 DOM787087:DOM787293 DYI787087:DYI787293 EIE787087:EIE787293 ESA787087:ESA787293 FBW787087:FBW787293 FLS787087:FLS787293 FVO787087:FVO787293 GFK787087:GFK787293 GPG787087:GPG787293 GZC787087:GZC787293 HIY787087:HIY787293 HSU787087:HSU787293 ICQ787087:ICQ787293 IMM787087:IMM787293 IWI787087:IWI787293 JGE787087:JGE787293 JQA787087:JQA787293 JZW787087:JZW787293 KJS787087:KJS787293 KTO787087:KTO787293 LDK787087:LDK787293 LNG787087:LNG787293 LXC787087:LXC787293 MGY787087:MGY787293 MQU787087:MQU787293 NAQ787087:NAQ787293 NKM787087:NKM787293 NUI787087:NUI787293 OEE787087:OEE787293 OOA787087:OOA787293 OXW787087:OXW787293 PHS787087:PHS787293 PRO787087:PRO787293 QBK787087:QBK787293 QLG787087:QLG787293 QVC787087:QVC787293 REY787087:REY787293 ROU787087:ROU787293 RYQ787087:RYQ787293 SIM787087:SIM787293 SSI787087:SSI787293 TCE787087:TCE787293 TMA787087:TMA787293 TVW787087:TVW787293 UFS787087:UFS787293 UPO787087:UPO787293 UZK787087:UZK787293 VJG787087:VJG787293 VTC787087:VTC787293 WCY787087:WCY787293 WMU787087:WMU787293 WWQ787087:WWQ787293 AJ852623:AJ852829 KE852623:KE852829 UA852623:UA852829 ADW852623:ADW852829 ANS852623:ANS852829 AXO852623:AXO852829 BHK852623:BHK852829 BRG852623:BRG852829 CBC852623:CBC852829 CKY852623:CKY852829 CUU852623:CUU852829 DEQ852623:DEQ852829 DOM852623:DOM852829 DYI852623:DYI852829 EIE852623:EIE852829 ESA852623:ESA852829 FBW852623:FBW852829 FLS852623:FLS852829 FVO852623:FVO852829 GFK852623:GFK852829 GPG852623:GPG852829 GZC852623:GZC852829 HIY852623:HIY852829 HSU852623:HSU852829 ICQ852623:ICQ852829 IMM852623:IMM852829 IWI852623:IWI852829 JGE852623:JGE852829 JQA852623:JQA852829 JZW852623:JZW852829 KJS852623:KJS852829 KTO852623:KTO852829 LDK852623:LDK852829 LNG852623:LNG852829 LXC852623:LXC852829 MGY852623:MGY852829 MQU852623:MQU852829 NAQ852623:NAQ852829 NKM852623:NKM852829 NUI852623:NUI852829 OEE852623:OEE852829 OOA852623:OOA852829 OXW852623:OXW852829 PHS852623:PHS852829 PRO852623:PRO852829 QBK852623:QBK852829 QLG852623:QLG852829 QVC852623:QVC852829 REY852623:REY852829 ROU852623:ROU852829 RYQ852623:RYQ852829 SIM852623:SIM852829 SSI852623:SSI852829 TCE852623:TCE852829 TMA852623:TMA852829 TVW852623:TVW852829 UFS852623:UFS852829 UPO852623:UPO852829 UZK852623:UZK852829 VJG852623:VJG852829 VTC852623:VTC852829 WCY852623:WCY852829 WMU852623:WMU852829 WWQ852623:WWQ852829 AJ918159:AJ918365 KE918159:KE918365 UA918159:UA918365 ADW918159:ADW918365 ANS918159:ANS918365 AXO918159:AXO918365 BHK918159:BHK918365 BRG918159:BRG918365 CBC918159:CBC918365 CKY918159:CKY918365 CUU918159:CUU918365 DEQ918159:DEQ918365 DOM918159:DOM918365 DYI918159:DYI918365 EIE918159:EIE918365 ESA918159:ESA918365 FBW918159:FBW918365 FLS918159:FLS918365 FVO918159:FVO918365 GFK918159:GFK918365 GPG918159:GPG918365 GZC918159:GZC918365 HIY918159:HIY918365 HSU918159:HSU918365 ICQ918159:ICQ918365 IMM918159:IMM918365 IWI918159:IWI918365 JGE918159:JGE918365 JQA918159:JQA918365 JZW918159:JZW918365 KJS918159:KJS918365 KTO918159:KTO918365 LDK918159:LDK918365 LNG918159:LNG918365 LXC918159:LXC918365 MGY918159:MGY918365 MQU918159:MQU918365 NAQ918159:NAQ918365 NKM918159:NKM918365 NUI918159:NUI918365 OEE918159:OEE918365 OOA918159:OOA918365 OXW918159:OXW918365 PHS918159:PHS918365 PRO918159:PRO918365 QBK918159:QBK918365 QLG918159:QLG918365 QVC918159:QVC918365 REY918159:REY918365 ROU918159:ROU918365 RYQ918159:RYQ918365 SIM918159:SIM918365 SSI918159:SSI918365 TCE918159:TCE918365 TMA918159:TMA918365 TVW918159:TVW918365 UFS918159:UFS918365 UPO918159:UPO918365 UZK918159:UZK918365 VJG918159:VJG918365 VTC918159:VTC918365 WCY918159:WCY918365 WMU918159:WMU918365 WWQ918159:WWQ918365 AJ983695:AJ983901 KE983695:KE983901 UA983695:UA983901 ADW983695:ADW983901 ANS983695:ANS983901 AXO983695:AXO983901 BHK983695:BHK983901 BRG983695:BRG983901 CBC983695:CBC983901 CKY983695:CKY983901 CUU983695:CUU983901 DEQ983695:DEQ983901 DOM983695:DOM983901 DYI983695:DYI983901 EIE983695:EIE983901 ESA983695:ESA983901 FBW983695:FBW983901 FLS983695:FLS983901 FVO983695:FVO983901 GFK983695:GFK983901 GPG983695:GPG983901 GZC983695:GZC983901 HIY983695:HIY983901 HSU983695:HSU983901 ICQ983695:ICQ983901 IMM983695:IMM983901 IWI983695:IWI983901 JGE983695:JGE983901 JQA983695:JQA983901 JZW983695:JZW983901 KJS983695:KJS983901 KTO983695:KTO983901 LDK983695:LDK983901 LNG983695:LNG983901 LXC983695:LXC983901 MGY983695:MGY983901 MQU983695:MQU983901 NAQ983695:NAQ983901 NKM983695:NKM983901 NUI983695:NUI983901 OEE983695:OEE983901 OOA983695:OOA983901 OXW983695:OXW983901 PHS983695:PHS983901 PRO983695:PRO983901 QBK983695:QBK983901 QLG983695:QLG983901 QVC983695:QVC983901 REY983695:REY983901 ROU983695:ROU983901 RYQ983695:RYQ983901 SIM983695:SIM983901 SSI983695:SSI983901 TCE983695:TCE983901 TMA983695:TMA983901 TVW983695:TVW983901 UFS983695:UFS983901 UPO983695:UPO983901 UZK983695:UZK983901 VJG983695:VJG983901 VTC983695:VTC983901 WCY983695:WCY983901 WMU983695:WMU983901 WWQ983695:WWQ983901 AJ864:AJ1020 KE864:KE1020 UA864:UA1020 ADW864:ADW1020 ANS864:ANS1020 AXO864:AXO1020 BHK864:BHK1020 BRG864:BRG1020 CBC864:CBC1020 CKY864:CKY1020 CUU864:CUU1020 DEQ864:DEQ1020 DOM864:DOM1020 DYI864:DYI1020 EIE864:EIE1020 ESA864:ESA1020 FBW864:FBW1020 FLS864:FLS1020 FVO864:FVO1020 GFK864:GFK1020 GPG864:GPG1020 GZC864:GZC1020 HIY864:HIY1020 HSU864:HSU1020 ICQ864:ICQ1020 IMM864:IMM1020 IWI864:IWI1020 JGE864:JGE1020 JQA864:JQA1020 JZW864:JZW1020 KJS864:KJS1020 KTO864:KTO1020 LDK864:LDK1020 LNG864:LNG1020 LXC864:LXC1020 MGY864:MGY1020 MQU864:MQU1020 NAQ864:NAQ1020 NKM864:NKM1020 NUI864:NUI1020 OEE864:OEE1020 OOA864:OOA1020 OXW864:OXW1020 PHS864:PHS1020 PRO864:PRO1020 QBK864:QBK1020 QLG864:QLG1020 QVC864:QVC1020 REY864:REY1020 ROU864:ROU1020 RYQ864:RYQ1020 SIM864:SIM1020 SSI864:SSI1020 TCE864:TCE1020 TMA864:TMA1020 TVW864:TVW1020 UFS864:UFS1020 UPO864:UPO1020 UZK864:UZK1020 VJG864:VJG1020 VTC864:VTC1020 WCY864:WCY1020 WMU864:WMU1020 WWQ864:WWQ1020 AJ66400:AJ66556 KE66400:KE66556 UA66400:UA66556 ADW66400:ADW66556 ANS66400:ANS66556 AXO66400:AXO66556 BHK66400:BHK66556 BRG66400:BRG66556 CBC66400:CBC66556 CKY66400:CKY66556 CUU66400:CUU66556 DEQ66400:DEQ66556 DOM66400:DOM66556 DYI66400:DYI66556 EIE66400:EIE66556 ESA66400:ESA66556 FBW66400:FBW66556 FLS66400:FLS66556 FVO66400:FVO66556 GFK66400:GFK66556 GPG66400:GPG66556 GZC66400:GZC66556 HIY66400:HIY66556 HSU66400:HSU66556 ICQ66400:ICQ66556 IMM66400:IMM66556 IWI66400:IWI66556 JGE66400:JGE66556 JQA66400:JQA66556 JZW66400:JZW66556 KJS66400:KJS66556 KTO66400:KTO66556 LDK66400:LDK66556 LNG66400:LNG66556 LXC66400:LXC66556 MGY66400:MGY66556 MQU66400:MQU66556 NAQ66400:NAQ66556 NKM66400:NKM66556 NUI66400:NUI66556 OEE66400:OEE66556 OOA66400:OOA66556 OXW66400:OXW66556 PHS66400:PHS66556 PRO66400:PRO66556 QBK66400:QBK66556 QLG66400:QLG66556 QVC66400:QVC66556 REY66400:REY66556 ROU66400:ROU66556 RYQ66400:RYQ66556 SIM66400:SIM66556 SSI66400:SSI66556 TCE66400:TCE66556 TMA66400:TMA66556 TVW66400:TVW66556 UFS66400:UFS66556 UPO66400:UPO66556 UZK66400:UZK66556 VJG66400:VJG66556 VTC66400:VTC66556 WCY66400:WCY66556 WMU66400:WMU66556 WWQ66400:WWQ66556 AJ131936:AJ132092 KE131936:KE132092 UA131936:UA132092 ADW131936:ADW132092 ANS131936:ANS132092 AXO131936:AXO132092 BHK131936:BHK132092 BRG131936:BRG132092 CBC131936:CBC132092 CKY131936:CKY132092 CUU131936:CUU132092 DEQ131936:DEQ132092 DOM131936:DOM132092 DYI131936:DYI132092 EIE131936:EIE132092 ESA131936:ESA132092 FBW131936:FBW132092 FLS131936:FLS132092 FVO131936:FVO132092 GFK131936:GFK132092 GPG131936:GPG132092 GZC131936:GZC132092 HIY131936:HIY132092 HSU131936:HSU132092 ICQ131936:ICQ132092 IMM131936:IMM132092 IWI131936:IWI132092 JGE131936:JGE132092 JQA131936:JQA132092 JZW131936:JZW132092 KJS131936:KJS132092 KTO131936:KTO132092 LDK131936:LDK132092 LNG131936:LNG132092 LXC131936:LXC132092 MGY131936:MGY132092 MQU131936:MQU132092 NAQ131936:NAQ132092 NKM131936:NKM132092 NUI131936:NUI132092 OEE131936:OEE132092 OOA131936:OOA132092 OXW131936:OXW132092 PHS131936:PHS132092 PRO131936:PRO132092 QBK131936:QBK132092 QLG131936:QLG132092 QVC131936:QVC132092 REY131936:REY132092 ROU131936:ROU132092 RYQ131936:RYQ132092 SIM131936:SIM132092 SSI131936:SSI132092 TCE131936:TCE132092 TMA131936:TMA132092 TVW131936:TVW132092 UFS131936:UFS132092 UPO131936:UPO132092 UZK131936:UZK132092 VJG131936:VJG132092 VTC131936:VTC132092 WCY131936:WCY132092 WMU131936:WMU132092 WWQ131936:WWQ132092 AJ197472:AJ197628 KE197472:KE197628 UA197472:UA197628 ADW197472:ADW197628 ANS197472:ANS197628 AXO197472:AXO197628 BHK197472:BHK197628 BRG197472:BRG197628 CBC197472:CBC197628 CKY197472:CKY197628 CUU197472:CUU197628 DEQ197472:DEQ197628 DOM197472:DOM197628 DYI197472:DYI197628 EIE197472:EIE197628 ESA197472:ESA197628 FBW197472:FBW197628 FLS197472:FLS197628 FVO197472:FVO197628 GFK197472:GFK197628 GPG197472:GPG197628 GZC197472:GZC197628 HIY197472:HIY197628 HSU197472:HSU197628 ICQ197472:ICQ197628 IMM197472:IMM197628 IWI197472:IWI197628 JGE197472:JGE197628 JQA197472:JQA197628 JZW197472:JZW197628 KJS197472:KJS197628 KTO197472:KTO197628 LDK197472:LDK197628 LNG197472:LNG197628 LXC197472:LXC197628 MGY197472:MGY197628 MQU197472:MQU197628 NAQ197472:NAQ197628 NKM197472:NKM197628 NUI197472:NUI197628 OEE197472:OEE197628 OOA197472:OOA197628 OXW197472:OXW197628 PHS197472:PHS197628 PRO197472:PRO197628 QBK197472:QBK197628 QLG197472:QLG197628 QVC197472:QVC197628 REY197472:REY197628 ROU197472:ROU197628 RYQ197472:RYQ197628 SIM197472:SIM197628 SSI197472:SSI197628 TCE197472:TCE197628 TMA197472:TMA197628 TVW197472:TVW197628 UFS197472:UFS197628 UPO197472:UPO197628 UZK197472:UZK197628 VJG197472:VJG197628 VTC197472:VTC197628 WCY197472:WCY197628 WMU197472:WMU197628 WWQ197472:WWQ197628 AJ263008:AJ263164 KE263008:KE263164 UA263008:UA263164 ADW263008:ADW263164 ANS263008:ANS263164 AXO263008:AXO263164 BHK263008:BHK263164 BRG263008:BRG263164 CBC263008:CBC263164 CKY263008:CKY263164 CUU263008:CUU263164 DEQ263008:DEQ263164 DOM263008:DOM263164 DYI263008:DYI263164 EIE263008:EIE263164 ESA263008:ESA263164 FBW263008:FBW263164 FLS263008:FLS263164 FVO263008:FVO263164 GFK263008:GFK263164 GPG263008:GPG263164 GZC263008:GZC263164 HIY263008:HIY263164 HSU263008:HSU263164 ICQ263008:ICQ263164 IMM263008:IMM263164 IWI263008:IWI263164 JGE263008:JGE263164 JQA263008:JQA263164 JZW263008:JZW263164 KJS263008:KJS263164 KTO263008:KTO263164 LDK263008:LDK263164 LNG263008:LNG263164 LXC263008:LXC263164 MGY263008:MGY263164 MQU263008:MQU263164 NAQ263008:NAQ263164 NKM263008:NKM263164 NUI263008:NUI263164 OEE263008:OEE263164 OOA263008:OOA263164 OXW263008:OXW263164 PHS263008:PHS263164 PRO263008:PRO263164 QBK263008:QBK263164 QLG263008:QLG263164 QVC263008:QVC263164 REY263008:REY263164 ROU263008:ROU263164 RYQ263008:RYQ263164 SIM263008:SIM263164 SSI263008:SSI263164 TCE263008:TCE263164 TMA263008:TMA263164 TVW263008:TVW263164 UFS263008:UFS263164 UPO263008:UPO263164 UZK263008:UZK263164 VJG263008:VJG263164 VTC263008:VTC263164 WCY263008:WCY263164 WMU263008:WMU263164 WWQ263008:WWQ263164 AJ328544:AJ328700 KE328544:KE328700 UA328544:UA328700 ADW328544:ADW328700 ANS328544:ANS328700 AXO328544:AXO328700 BHK328544:BHK328700 BRG328544:BRG328700 CBC328544:CBC328700 CKY328544:CKY328700 CUU328544:CUU328700 DEQ328544:DEQ328700 DOM328544:DOM328700 DYI328544:DYI328700 EIE328544:EIE328700 ESA328544:ESA328700 FBW328544:FBW328700 FLS328544:FLS328700 FVO328544:FVO328700 GFK328544:GFK328700 GPG328544:GPG328700 GZC328544:GZC328700 HIY328544:HIY328700 HSU328544:HSU328700 ICQ328544:ICQ328700 IMM328544:IMM328700 IWI328544:IWI328700 JGE328544:JGE328700 JQA328544:JQA328700 JZW328544:JZW328700 KJS328544:KJS328700 KTO328544:KTO328700 LDK328544:LDK328700 LNG328544:LNG328700 LXC328544:LXC328700 MGY328544:MGY328700 MQU328544:MQU328700 NAQ328544:NAQ328700 NKM328544:NKM328700 NUI328544:NUI328700 OEE328544:OEE328700 OOA328544:OOA328700 OXW328544:OXW328700 PHS328544:PHS328700 PRO328544:PRO328700 QBK328544:QBK328700 QLG328544:QLG328700 QVC328544:QVC328700 REY328544:REY328700 ROU328544:ROU328700 RYQ328544:RYQ328700 SIM328544:SIM328700 SSI328544:SSI328700 TCE328544:TCE328700 TMA328544:TMA328700 TVW328544:TVW328700 UFS328544:UFS328700 UPO328544:UPO328700 UZK328544:UZK328700 VJG328544:VJG328700 VTC328544:VTC328700 WCY328544:WCY328700 WMU328544:WMU328700 WWQ328544:WWQ328700 AJ394080:AJ394236 KE394080:KE394236 UA394080:UA394236 ADW394080:ADW394236 ANS394080:ANS394236 AXO394080:AXO394236 BHK394080:BHK394236 BRG394080:BRG394236 CBC394080:CBC394236 CKY394080:CKY394236 CUU394080:CUU394236 DEQ394080:DEQ394236 DOM394080:DOM394236 DYI394080:DYI394236 EIE394080:EIE394236 ESA394080:ESA394236 FBW394080:FBW394236 FLS394080:FLS394236 FVO394080:FVO394236 GFK394080:GFK394236 GPG394080:GPG394236 GZC394080:GZC394236 HIY394080:HIY394236 HSU394080:HSU394236 ICQ394080:ICQ394236 IMM394080:IMM394236 IWI394080:IWI394236 JGE394080:JGE394236 JQA394080:JQA394236 JZW394080:JZW394236 KJS394080:KJS394236 KTO394080:KTO394236 LDK394080:LDK394236 LNG394080:LNG394236 LXC394080:LXC394236 MGY394080:MGY394236 MQU394080:MQU394236 NAQ394080:NAQ394236 NKM394080:NKM394236 NUI394080:NUI394236 OEE394080:OEE394236 OOA394080:OOA394236 OXW394080:OXW394236 PHS394080:PHS394236 PRO394080:PRO394236 QBK394080:QBK394236 QLG394080:QLG394236 QVC394080:QVC394236 REY394080:REY394236 ROU394080:ROU394236 RYQ394080:RYQ394236 SIM394080:SIM394236 SSI394080:SSI394236 TCE394080:TCE394236 TMA394080:TMA394236 TVW394080:TVW394236 UFS394080:UFS394236 UPO394080:UPO394236 UZK394080:UZK394236 VJG394080:VJG394236 VTC394080:VTC394236 WCY394080:WCY394236 WMU394080:WMU394236 WWQ394080:WWQ394236 AJ459616:AJ459772 KE459616:KE459772 UA459616:UA459772 ADW459616:ADW459772 ANS459616:ANS459772 AXO459616:AXO459772 BHK459616:BHK459772 BRG459616:BRG459772 CBC459616:CBC459772 CKY459616:CKY459772 CUU459616:CUU459772 DEQ459616:DEQ459772 DOM459616:DOM459772 DYI459616:DYI459772 EIE459616:EIE459772 ESA459616:ESA459772 FBW459616:FBW459772 FLS459616:FLS459772 FVO459616:FVO459772 GFK459616:GFK459772 GPG459616:GPG459772 GZC459616:GZC459772 HIY459616:HIY459772 HSU459616:HSU459772 ICQ459616:ICQ459772 IMM459616:IMM459772 IWI459616:IWI459772 JGE459616:JGE459772 JQA459616:JQA459772 JZW459616:JZW459772 KJS459616:KJS459772 KTO459616:KTO459772 LDK459616:LDK459772 LNG459616:LNG459772 LXC459616:LXC459772 MGY459616:MGY459772 MQU459616:MQU459772 NAQ459616:NAQ459772 NKM459616:NKM459772 NUI459616:NUI459772 OEE459616:OEE459772 OOA459616:OOA459772 OXW459616:OXW459772 PHS459616:PHS459772 PRO459616:PRO459772 QBK459616:QBK459772 QLG459616:QLG459772 QVC459616:QVC459772 REY459616:REY459772 ROU459616:ROU459772 RYQ459616:RYQ459772 SIM459616:SIM459772 SSI459616:SSI459772 TCE459616:TCE459772 TMA459616:TMA459772 TVW459616:TVW459772 UFS459616:UFS459772 UPO459616:UPO459772 UZK459616:UZK459772 VJG459616:VJG459772 VTC459616:VTC459772 WCY459616:WCY459772 WMU459616:WMU459772 WWQ459616:WWQ459772 AJ525152:AJ525308 KE525152:KE525308 UA525152:UA525308 ADW525152:ADW525308 ANS525152:ANS525308 AXO525152:AXO525308 BHK525152:BHK525308 BRG525152:BRG525308 CBC525152:CBC525308 CKY525152:CKY525308 CUU525152:CUU525308 DEQ525152:DEQ525308 DOM525152:DOM525308 DYI525152:DYI525308 EIE525152:EIE525308 ESA525152:ESA525308 FBW525152:FBW525308 FLS525152:FLS525308 FVO525152:FVO525308 GFK525152:GFK525308 GPG525152:GPG525308 GZC525152:GZC525308 HIY525152:HIY525308 HSU525152:HSU525308 ICQ525152:ICQ525308 IMM525152:IMM525308 IWI525152:IWI525308 JGE525152:JGE525308 JQA525152:JQA525308 JZW525152:JZW525308 KJS525152:KJS525308 KTO525152:KTO525308 LDK525152:LDK525308 LNG525152:LNG525308 LXC525152:LXC525308 MGY525152:MGY525308 MQU525152:MQU525308 NAQ525152:NAQ525308 NKM525152:NKM525308 NUI525152:NUI525308 OEE525152:OEE525308 OOA525152:OOA525308 OXW525152:OXW525308 PHS525152:PHS525308 PRO525152:PRO525308 QBK525152:QBK525308 QLG525152:QLG525308 QVC525152:QVC525308 REY525152:REY525308 ROU525152:ROU525308 RYQ525152:RYQ525308 SIM525152:SIM525308 SSI525152:SSI525308 TCE525152:TCE525308 TMA525152:TMA525308 TVW525152:TVW525308 UFS525152:UFS525308 UPO525152:UPO525308 UZK525152:UZK525308 VJG525152:VJG525308 VTC525152:VTC525308 WCY525152:WCY525308 WMU525152:WMU525308 WWQ525152:WWQ525308 AJ590688:AJ590844 KE590688:KE590844 UA590688:UA590844 ADW590688:ADW590844 ANS590688:ANS590844 AXO590688:AXO590844 BHK590688:BHK590844 BRG590688:BRG590844 CBC590688:CBC590844 CKY590688:CKY590844 CUU590688:CUU590844 DEQ590688:DEQ590844 DOM590688:DOM590844 DYI590688:DYI590844 EIE590688:EIE590844 ESA590688:ESA590844 FBW590688:FBW590844 FLS590688:FLS590844 FVO590688:FVO590844 GFK590688:GFK590844 GPG590688:GPG590844 GZC590688:GZC590844 HIY590688:HIY590844 HSU590688:HSU590844 ICQ590688:ICQ590844 IMM590688:IMM590844 IWI590688:IWI590844 JGE590688:JGE590844 JQA590688:JQA590844 JZW590688:JZW590844 KJS590688:KJS590844 KTO590688:KTO590844 LDK590688:LDK590844 LNG590688:LNG590844 LXC590688:LXC590844 MGY590688:MGY590844 MQU590688:MQU590844 NAQ590688:NAQ590844 NKM590688:NKM590844 NUI590688:NUI590844 OEE590688:OEE590844 OOA590688:OOA590844 OXW590688:OXW590844 PHS590688:PHS590844 PRO590688:PRO590844 QBK590688:QBK590844 QLG590688:QLG590844 QVC590688:QVC590844 REY590688:REY590844 ROU590688:ROU590844 RYQ590688:RYQ590844 SIM590688:SIM590844 SSI590688:SSI590844 TCE590688:TCE590844 TMA590688:TMA590844 TVW590688:TVW590844 UFS590688:UFS590844 UPO590688:UPO590844 UZK590688:UZK590844 VJG590688:VJG590844 VTC590688:VTC590844 WCY590688:WCY590844 WMU590688:WMU590844 WWQ590688:WWQ590844 AJ656224:AJ656380 KE656224:KE656380 UA656224:UA656380 ADW656224:ADW656380 ANS656224:ANS656380 AXO656224:AXO656380 BHK656224:BHK656380 BRG656224:BRG656380 CBC656224:CBC656380 CKY656224:CKY656380 CUU656224:CUU656380 DEQ656224:DEQ656380 DOM656224:DOM656380 DYI656224:DYI656380 EIE656224:EIE656380 ESA656224:ESA656380 FBW656224:FBW656380 FLS656224:FLS656380 FVO656224:FVO656380 GFK656224:GFK656380 GPG656224:GPG656380 GZC656224:GZC656380 HIY656224:HIY656380 HSU656224:HSU656380 ICQ656224:ICQ656380 IMM656224:IMM656380 IWI656224:IWI656380 JGE656224:JGE656380 JQA656224:JQA656380 JZW656224:JZW656380 KJS656224:KJS656380 KTO656224:KTO656380 LDK656224:LDK656380 LNG656224:LNG656380 LXC656224:LXC656380 MGY656224:MGY656380 MQU656224:MQU656380 NAQ656224:NAQ656380 NKM656224:NKM656380 NUI656224:NUI656380 OEE656224:OEE656380 OOA656224:OOA656380 OXW656224:OXW656380 PHS656224:PHS656380 PRO656224:PRO656380 QBK656224:QBK656380 QLG656224:QLG656380 QVC656224:QVC656380 REY656224:REY656380 ROU656224:ROU656380 RYQ656224:RYQ656380 SIM656224:SIM656380 SSI656224:SSI656380 TCE656224:TCE656380 TMA656224:TMA656380 TVW656224:TVW656380 UFS656224:UFS656380 UPO656224:UPO656380 UZK656224:UZK656380 VJG656224:VJG656380 VTC656224:VTC656380 WCY656224:WCY656380 WMU656224:WMU656380 WWQ656224:WWQ656380 AJ721760:AJ721916 KE721760:KE721916 UA721760:UA721916 ADW721760:ADW721916 ANS721760:ANS721916 AXO721760:AXO721916 BHK721760:BHK721916 BRG721760:BRG721916 CBC721760:CBC721916 CKY721760:CKY721916 CUU721760:CUU721916 DEQ721760:DEQ721916 DOM721760:DOM721916 DYI721760:DYI721916 EIE721760:EIE721916 ESA721760:ESA721916 FBW721760:FBW721916 FLS721760:FLS721916 FVO721760:FVO721916 GFK721760:GFK721916 GPG721760:GPG721916 GZC721760:GZC721916 HIY721760:HIY721916 HSU721760:HSU721916 ICQ721760:ICQ721916 IMM721760:IMM721916 IWI721760:IWI721916 JGE721760:JGE721916 JQA721760:JQA721916 JZW721760:JZW721916 KJS721760:KJS721916 KTO721760:KTO721916 LDK721760:LDK721916 LNG721760:LNG721916 LXC721760:LXC721916 MGY721760:MGY721916 MQU721760:MQU721916 NAQ721760:NAQ721916 NKM721760:NKM721916 NUI721760:NUI721916 OEE721760:OEE721916 OOA721760:OOA721916 OXW721760:OXW721916 PHS721760:PHS721916 PRO721760:PRO721916 QBK721760:QBK721916 QLG721760:QLG721916 QVC721760:QVC721916 REY721760:REY721916 ROU721760:ROU721916 RYQ721760:RYQ721916 SIM721760:SIM721916 SSI721760:SSI721916 TCE721760:TCE721916 TMA721760:TMA721916 TVW721760:TVW721916 UFS721760:UFS721916 UPO721760:UPO721916 UZK721760:UZK721916 VJG721760:VJG721916 VTC721760:VTC721916 WCY721760:WCY721916 WMU721760:WMU721916 WWQ721760:WWQ721916 AJ787296:AJ787452 KE787296:KE787452 UA787296:UA787452 ADW787296:ADW787452 ANS787296:ANS787452 AXO787296:AXO787452 BHK787296:BHK787452 BRG787296:BRG787452 CBC787296:CBC787452 CKY787296:CKY787452 CUU787296:CUU787452 DEQ787296:DEQ787452 DOM787296:DOM787452 DYI787296:DYI787452 EIE787296:EIE787452 ESA787296:ESA787452 FBW787296:FBW787452 FLS787296:FLS787452 FVO787296:FVO787452 GFK787296:GFK787452 GPG787296:GPG787452 GZC787296:GZC787452 HIY787296:HIY787452 HSU787296:HSU787452 ICQ787296:ICQ787452 IMM787296:IMM787452 IWI787296:IWI787452 JGE787296:JGE787452 JQA787296:JQA787452 JZW787296:JZW787452 KJS787296:KJS787452 KTO787296:KTO787452 LDK787296:LDK787452 LNG787296:LNG787452 LXC787296:LXC787452 MGY787296:MGY787452 MQU787296:MQU787452 NAQ787296:NAQ787452 NKM787296:NKM787452 NUI787296:NUI787452 OEE787296:OEE787452 OOA787296:OOA787452 OXW787296:OXW787452 PHS787296:PHS787452 PRO787296:PRO787452 QBK787296:QBK787452 QLG787296:QLG787452 QVC787296:QVC787452 REY787296:REY787452 ROU787296:ROU787452 RYQ787296:RYQ787452 SIM787296:SIM787452 SSI787296:SSI787452 TCE787296:TCE787452 TMA787296:TMA787452 TVW787296:TVW787452 UFS787296:UFS787452 UPO787296:UPO787452 UZK787296:UZK787452 VJG787296:VJG787452 VTC787296:VTC787452 WCY787296:WCY787452 WMU787296:WMU787452 WWQ787296:WWQ787452 AJ852832:AJ852988 KE852832:KE852988 UA852832:UA852988 ADW852832:ADW852988 ANS852832:ANS852988 AXO852832:AXO852988 BHK852832:BHK852988 BRG852832:BRG852988 CBC852832:CBC852988 CKY852832:CKY852988 CUU852832:CUU852988 DEQ852832:DEQ852988 DOM852832:DOM852988 DYI852832:DYI852988 EIE852832:EIE852988 ESA852832:ESA852988 FBW852832:FBW852988 FLS852832:FLS852988 FVO852832:FVO852988 GFK852832:GFK852988 GPG852832:GPG852988 GZC852832:GZC852988 HIY852832:HIY852988 HSU852832:HSU852988 ICQ852832:ICQ852988 IMM852832:IMM852988 IWI852832:IWI852988 JGE852832:JGE852988 JQA852832:JQA852988 JZW852832:JZW852988 KJS852832:KJS852988 KTO852832:KTO852988 LDK852832:LDK852988 LNG852832:LNG852988 LXC852832:LXC852988 MGY852832:MGY852988 MQU852832:MQU852988 NAQ852832:NAQ852988 NKM852832:NKM852988 NUI852832:NUI852988 OEE852832:OEE852988 OOA852832:OOA852988 OXW852832:OXW852988 PHS852832:PHS852988 PRO852832:PRO852988 QBK852832:QBK852988 QLG852832:QLG852988 QVC852832:QVC852988 REY852832:REY852988 ROU852832:ROU852988 RYQ852832:RYQ852988 SIM852832:SIM852988 SSI852832:SSI852988 TCE852832:TCE852988 TMA852832:TMA852988 TVW852832:TVW852988 UFS852832:UFS852988 UPO852832:UPO852988 UZK852832:UZK852988 VJG852832:VJG852988 VTC852832:VTC852988 WCY852832:WCY852988 WMU852832:WMU852988 WWQ852832:WWQ852988 AJ918368:AJ918524 KE918368:KE918524 UA918368:UA918524 ADW918368:ADW918524 ANS918368:ANS918524 AXO918368:AXO918524 BHK918368:BHK918524 BRG918368:BRG918524 CBC918368:CBC918524 CKY918368:CKY918524 CUU918368:CUU918524 DEQ918368:DEQ918524 DOM918368:DOM918524 DYI918368:DYI918524 EIE918368:EIE918524 ESA918368:ESA918524 FBW918368:FBW918524 FLS918368:FLS918524 FVO918368:FVO918524 GFK918368:GFK918524 GPG918368:GPG918524 GZC918368:GZC918524 HIY918368:HIY918524 HSU918368:HSU918524 ICQ918368:ICQ918524 IMM918368:IMM918524 IWI918368:IWI918524 JGE918368:JGE918524 JQA918368:JQA918524 JZW918368:JZW918524 KJS918368:KJS918524 KTO918368:KTO918524 LDK918368:LDK918524 LNG918368:LNG918524 LXC918368:LXC918524 MGY918368:MGY918524 MQU918368:MQU918524 NAQ918368:NAQ918524 NKM918368:NKM918524 NUI918368:NUI918524 OEE918368:OEE918524 OOA918368:OOA918524 OXW918368:OXW918524 PHS918368:PHS918524 PRO918368:PRO918524 QBK918368:QBK918524 QLG918368:QLG918524 QVC918368:QVC918524 REY918368:REY918524 ROU918368:ROU918524 RYQ918368:RYQ918524 SIM918368:SIM918524 SSI918368:SSI918524 TCE918368:TCE918524 TMA918368:TMA918524 TVW918368:TVW918524 UFS918368:UFS918524 UPO918368:UPO918524 UZK918368:UZK918524 VJG918368:VJG918524 VTC918368:VTC918524 WCY918368:WCY918524 WMU918368:WMU918524 WWQ918368:WWQ918524 AJ983904:AJ984060 KE983904:KE984060 UA983904:UA984060 ADW983904:ADW984060 ANS983904:ANS984060 AXO983904:AXO984060 BHK983904:BHK984060 BRG983904:BRG984060 CBC983904:CBC984060 CKY983904:CKY984060 CUU983904:CUU984060 DEQ983904:DEQ984060 DOM983904:DOM984060 DYI983904:DYI984060 EIE983904:EIE984060 ESA983904:ESA984060 FBW983904:FBW984060 FLS983904:FLS984060 FVO983904:FVO984060 GFK983904:GFK984060 GPG983904:GPG984060 GZC983904:GZC984060 HIY983904:HIY984060 HSU983904:HSU984060 ICQ983904:ICQ984060 IMM983904:IMM984060 IWI983904:IWI984060 JGE983904:JGE984060 JQA983904:JQA984060 JZW983904:JZW984060 KJS983904:KJS984060 KTO983904:KTO984060 LDK983904:LDK984060 LNG983904:LNG984060 LXC983904:LXC984060 MGY983904:MGY984060 MQU983904:MQU984060 NAQ983904:NAQ984060 NKM983904:NKM984060 NUI983904:NUI984060 OEE983904:OEE984060 OOA983904:OOA984060 OXW983904:OXW984060 PHS983904:PHS984060 PRO983904:PRO984060 QBK983904:QBK984060 QLG983904:QLG984060 QVC983904:QVC984060 REY983904:REY984060 ROU983904:ROU984060 RYQ983904:RYQ984060 SIM983904:SIM984060 SSI983904:SSI984060 TCE983904:TCE984060 TMA983904:TMA984060 TVW983904:TVW984060 UFS983904:UFS984060 UPO983904:UPO984060 UZK983904:UZK984060 VJG983904:VJG984060 VTC983904:VTC984060 WCY983904:WCY984060 WMU983904:WMU984060 WWQ983904:WWQ984060">
      <formula1>12</formula1>
    </dataValidation>
    <dataValidation type="list" allowBlank="1" showInputMessage="1" showErrorMessage="1" sqref="AA401:AA405 JV401:JV405 TR401:TR405 ADN401:ADN405 ANJ401:ANJ405 AXF401:AXF405 BHB401:BHB405 BQX401:BQX405 CAT401:CAT405 CKP401:CKP405 CUL401:CUL405 DEH401:DEH405 DOD401:DOD405 DXZ401:DXZ405 EHV401:EHV405 ERR401:ERR405 FBN401:FBN405 FLJ401:FLJ405 FVF401:FVF405 GFB401:GFB405 GOX401:GOX405 GYT401:GYT405 HIP401:HIP405 HSL401:HSL405 ICH401:ICH405 IMD401:IMD405 IVZ401:IVZ405 JFV401:JFV405 JPR401:JPR405 JZN401:JZN405 KJJ401:KJJ405 KTF401:KTF405 LDB401:LDB405 LMX401:LMX405 LWT401:LWT405 MGP401:MGP405 MQL401:MQL405 NAH401:NAH405 NKD401:NKD405 NTZ401:NTZ405 ODV401:ODV405 ONR401:ONR405 OXN401:OXN405 PHJ401:PHJ405 PRF401:PRF405 QBB401:QBB405 QKX401:QKX405 QUT401:QUT405 REP401:REP405 ROL401:ROL405 RYH401:RYH405 SID401:SID405 SRZ401:SRZ405 TBV401:TBV405 TLR401:TLR405 TVN401:TVN405 UFJ401:UFJ405 UPF401:UPF405 UZB401:UZB405 VIX401:VIX405 VST401:VST405 WCP401:WCP405 WML401:WML405 WWH401:WWH405 AA65937:AA65941 JV65937:JV65941 TR65937:TR65941 ADN65937:ADN65941 ANJ65937:ANJ65941 AXF65937:AXF65941 BHB65937:BHB65941 BQX65937:BQX65941 CAT65937:CAT65941 CKP65937:CKP65941 CUL65937:CUL65941 DEH65937:DEH65941 DOD65937:DOD65941 DXZ65937:DXZ65941 EHV65937:EHV65941 ERR65937:ERR65941 FBN65937:FBN65941 FLJ65937:FLJ65941 FVF65937:FVF65941 GFB65937:GFB65941 GOX65937:GOX65941 GYT65937:GYT65941 HIP65937:HIP65941 HSL65937:HSL65941 ICH65937:ICH65941 IMD65937:IMD65941 IVZ65937:IVZ65941 JFV65937:JFV65941 JPR65937:JPR65941 JZN65937:JZN65941 KJJ65937:KJJ65941 KTF65937:KTF65941 LDB65937:LDB65941 LMX65937:LMX65941 LWT65937:LWT65941 MGP65937:MGP65941 MQL65937:MQL65941 NAH65937:NAH65941 NKD65937:NKD65941 NTZ65937:NTZ65941 ODV65937:ODV65941 ONR65937:ONR65941 OXN65937:OXN65941 PHJ65937:PHJ65941 PRF65937:PRF65941 QBB65937:QBB65941 QKX65937:QKX65941 QUT65937:QUT65941 REP65937:REP65941 ROL65937:ROL65941 RYH65937:RYH65941 SID65937:SID65941 SRZ65937:SRZ65941 TBV65937:TBV65941 TLR65937:TLR65941 TVN65937:TVN65941 UFJ65937:UFJ65941 UPF65937:UPF65941 UZB65937:UZB65941 VIX65937:VIX65941 VST65937:VST65941 WCP65937:WCP65941 WML65937:WML65941 WWH65937:WWH65941 AA131473:AA131477 JV131473:JV131477 TR131473:TR131477 ADN131473:ADN131477 ANJ131473:ANJ131477 AXF131473:AXF131477 BHB131473:BHB131477 BQX131473:BQX131477 CAT131473:CAT131477 CKP131473:CKP131477 CUL131473:CUL131477 DEH131473:DEH131477 DOD131473:DOD131477 DXZ131473:DXZ131477 EHV131473:EHV131477 ERR131473:ERR131477 FBN131473:FBN131477 FLJ131473:FLJ131477 FVF131473:FVF131477 GFB131473:GFB131477 GOX131473:GOX131477 GYT131473:GYT131477 HIP131473:HIP131477 HSL131473:HSL131477 ICH131473:ICH131477 IMD131473:IMD131477 IVZ131473:IVZ131477 JFV131473:JFV131477 JPR131473:JPR131477 JZN131473:JZN131477 KJJ131473:KJJ131477 KTF131473:KTF131477 LDB131473:LDB131477 LMX131473:LMX131477 LWT131473:LWT131477 MGP131473:MGP131477 MQL131473:MQL131477 NAH131473:NAH131477 NKD131473:NKD131477 NTZ131473:NTZ131477 ODV131473:ODV131477 ONR131473:ONR131477 OXN131473:OXN131477 PHJ131473:PHJ131477 PRF131473:PRF131477 QBB131473:QBB131477 QKX131473:QKX131477 QUT131473:QUT131477 REP131473:REP131477 ROL131473:ROL131477 RYH131473:RYH131477 SID131473:SID131477 SRZ131473:SRZ131477 TBV131473:TBV131477 TLR131473:TLR131477 TVN131473:TVN131477 UFJ131473:UFJ131477 UPF131473:UPF131477 UZB131473:UZB131477 VIX131473:VIX131477 VST131473:VST131477 WCP131473:WCP131477 WML131473:WML131477 WWH131473:WWH131477 AA197009:AA197013 JV197009:JV197013 TR197009:TR197013 ADN197009:ADN197013 ANJ197009:ANJ197013 AXF197009:AXF197013 BHB197009:BHB197013 BQX197009:BQX197013 CAT197009:CAT197013 CKP197009:CKP197013 CUL197009:CUL197013 DEH197009:DEH197013 DOD197009:DOD197013 DXZ197009:DXZ197013 EHV197009:EHV197013 ERR197009:ERR197013 FBN197009:FBN197013 FLJ197009:FLJ197013 FVF197009:FVF197013 GFB197009:GFB197013 GOX197009:GOX197013 GYT197009:GYT197013 HIP197009:HIP197013 HSL197009:HSL197013 ICH197009:ICH197013 IMD197009:IMD197013 IVZ197009:IVZ197013 JFV197009:JFV197013 JPR197009:JPR197013 JZN197009:JZN197013 KJJ197009:KJJ197013 KTF197009:KTF197013 LDB197009:LDB197013 LMX197009:LMX197013 LWT197009:LWT197013 MGP197009:MGP197013 MQL197009:MQL197013 NAH197009:NAH197013 NKD197009:NKD197013 NTZ197009:NTZ197013 ODV197009:ODV197013 ONR197009:ONR197013 OXN197009:OXN197013 PHJ197009:PHJ197013 PRF197009:PRF197013 QBB197009:QBB197013 QKX197009:QKX197013 QUT197009:QUT197013 REP197009:REP197013 ROL197009:ROL197013 RYH197009:RYH197013 SID197009:SID197013 SRZ197009:SRZ197013 TBV197009:TBV197013 TLR197009:TLR197013 TVN197009:TVN197013 UFJ197009:UFJ197013 UPF197009:UPF197013 UZB197009:UZB197013 VIX197009:VIX197013 VST197009:VST197013 WCP197009:WCP197013 WML197009:WML197013 WWH197009:WWH197013 AA262545:AA262549 JV262545:JV262549 TR262545:TR262549 ADN262545:ADN262549 ANJ262545:ANJ262549 AXF262545:AXF262549 BHB262545:BHB262549 BQX262545:BQX262549 CAT262545:CAT262549 CKP262545:CKP262549 CUL262545:CUL262549 DEH262545:DEH262549 DOD262545:DOD262549 DXZ262545:DXZ262549 EHV262545:EHV262549 ERR262545:ERR262549 FBN262545:FBN262549 FLJ262545:FLJ262549 FVF262545:FVF262549 GFB262545:GFB262549 GOX262545:GOX262549 GYT262545:GYT262549 HIP262545:HIP262549 HSL262545:HSL262549 ICH262545:ICH262549 IMD262545:IMD262549 IVZ262545:IVZ262549 JFV262545:JFV262549 JPR262545:JPR262549 JZN262545:JZN262549 KJJ262545:KJJ262549 KTF262545:KTF262549 LDB262545:LDB262549 LMX262545:LMX262549 LWT262545:LWT262549 MGP262545:MGP262549 MQL262545:MQL262549 NAH262545:NAH262549 NKD262545:NKD262549 NTZ262545:NTZ262549 ODV262545:ODV262549 ONR262545:ONR262549 OXN262545:OXN262549 PHJ262545:PHJ262549 PRF262545:PRF262549 QBB262545:QBB262549 QKX262545:QKX262549 QUT262545:QUT262549 REP262545:REP262549 ROL262545:ROL262549 RYH262545:RYH262549 SID262545:SID262549 SRZ262545:SRZ262549 TBV262545:TBV262549 TLR262545:TLR262549 TVN262545:TVN262549 UFJ262545:UFJ262549 UPF262545:UPF262549 UZB262545:UZB262549 VIX262545:VIX262549 VST262545:VST262549 WCP262545:WCP262549 WML262545:WML262549 WWH262545:WWH262549 AA328081:AA328085 JV328081:JV328085 TR328081:TR328085 ADN328081:ADN328085 ANJ328081:ANJ328085 AXF328081:AXF328085 BHB328081:BHB328085 BQX328081:BQX328085 CAT328081:CAT328085 CKP328081:CKP328085 CUL328081:CUL328085 DEH328081:DEH328085 DOD328081:DOD328085 DXZ328081:DXZ328085 EHV328081:EHV328085 ERR328081:ERR328085 FBN328081:FBN328085 FLJ328081:FLJ328085 FVF328081:FVF328085 GFB328081:GFB328085 GOX328081:GOX328085 GYT328081:GYT328085 HIP328081:HIP328085 HSL328081:HSL328085 ICH328081:ICH328085 IMD328081:IMD328085 IVZ328081:IVZ328085 JFV328081:JFV328085 JPR328081:JPR328085 JZN328081:JZN328085 KJJ328081:KJJ328085 KTF328081:KTF328085 LDB328081:LDB328085 LMX328081:LMX328085 LWT328081:LWT328085 MGP328081:MGP328085 MQL328081:MQL328085 NAH328081:NAH328085 NKD328081:NKD328085 NTZ328081:NTZ328085 ODV328081:ODV328085 ONR328081:ONR328085 OXN328081:OXN328085 PHJ328081:PHJ328085 PRF328081:PRF328085 QBB328081:QBB328085 QKX328081:QKX328085 QUT328081:QUT328085 REP328081:REP328085 ROL328081:ROL328085 RYH328081:RYH328085 SID328081:SID328085 SRZ328081:SRZ328085 TBV328081:TBV328085 TLR328081:TLR328085 TVN328081:TVN328085 UFJ328081:UFJ328085 UPF328081:UPF328085 UZB328081:UZB328085 VIX328081:VIX328085 VST328081:VST328085 WCP328081:WCP328085 WML328081:WML328085 WWH328081:WWH328085 AA393617:AA393621 JV393617:JV393621 TR393617:TR393621 ADN393617:ADN393621 ANJ393617:ANJ393621 AXF393617:AXF393621 BHB393617:BHB393621 BQX393617:BQX393621 CAT393617:CAT393621 CKP393617:CKP393621 CUL393617:CUL393621 DEH393617:DEH393621 DOD393617:DOD393621 DXZ393617:DXZ393621 EHV393617:EHV393621 ERR393617:ERR393621 FBN393617:FBN393621 FLJ393617:FLJ393621 FVF393617:FVF393621 GFB393617:GFB393621 GOX393617:GOX393621 GYT393617:GYT393621 HIP393617:HIP393621 HSL393617:HSL393621 ICH393617:ICH393621 IMD393617:IMD393621 IVZ393617:IVZ393621 JFV393617:JFV393621 JPR393617:JPR393621 JZN393617:JZN393621 KJJ393617:KJJ393621 KTF393617:KTF393621 LDB393617:LDB393621 LMX393617:LMX393621 LWT393617:LWT393621 MGP393617:MGP393621 MQL393617:MQL393621 NAH393617:NAH393621 NKD393617:NKD393621 NTZ393617:NTZ393621 ODV393617:ODV393621 ONR393617:ONR393621 OXN393617:OXN393621 PHJ393617:PHJ393621 PRF393617:PRF393621 QBB393617:QBB393621 QKX393617:QKX393621 QUT393617:QUT393621 REP393617:REP393621 ROL393617:ROL393621 RYH393617:RYH393621 SID393617:SID393621 SRZ393617:SRZ393621 TBV393617:TBV393621 TLR393617:TLR393621 TVN393617:TVN393621 UFJ393617:UFJ393621 UPF393617:UPF393621 UZB393617:UZB393621 VIX393617:VIX393621 VST393617:VST393621 WCP393617:WCP393621 WML393617:WML393621 WWH393617:WWH393621 AA459153:AA459157 JV459153:JV459157 TR459153:TR459157 ADN459153:ADN459157 ANJ459153:ANJ459157 AXF459153:AXF459157 BHB459153:BHB459157 BQX459153:BQX459157 CAT459153:CAT459157 CKP459153:CKP459157 CUL459153:CUL459157 DEH459153:DEH459157 DOD459153:DOD459157 DXZ459153:DXZ459157 EHV459153:EHV459157 ERR459153:ERR459157 FBN459153:FBN459157 FLJ459153:FLJ459157 FVF459153:FVF459157 GFB459153:GFB459157 GOX459153:GOX459157 GYT459153:GYT459157 HIP459153:HIP459157 HSL459153:HSL459157 ICH459153:ICH459157 IMD459153:IMD459157 IVZ459153:IVZ459157 JFV459153:JFV459157 JPR459153:JPR459157 JZN459153:JZN459157 KJJ459153:KJJ459157 KTF459153:KTF459157 LDB459153:LDB459157 LMX459153:LMX459157 LWT459153:LWT459157 MGP459153:MGP459157 MQL459153:MQL459157 NAH459153:NAH459157 NKD459153:NKD459157 NTZ459153:NTZ459157 ODV459153:ODV459157 ONR459153:ONR459157 OXN459153:OXN459157 PHJ459153:PHJ459157 PRF459153:PRF459157 QBB459153:QBB459157 QKX459153:QKX459157 QUT459153:QUT459157 REP459153:REP459157 ROL459153:ROL459157 RYH459153:RYH459157 SID459153:SID459157 SRZ459153:SRZ459157 TBV459153:TBV459157 TLR459153:TLR459157 TVN459153:TVN459157 UFJ459153:UFJ459157 UPF459153:UPF459157 UZB459153:UZB459157 VIX459153:VIX459157 VST459153:VST459157 WCP459153:WCP459157 WML459153:WML459157 WWH459153:WWH459157 AA524689:AA524693 JV524689:JV524693 TR524689:TR524693 ADN524689:ADN524693 ANJ524689:ANJ524693 AXF524689:AXF524693 BHB524689:BHB524693 BQX524689:BQX524693 CAT524689:CAT524693 CKP524689:CKP524693 CUL524689:CUL524693 DEH524689:DEH524693 DOD524689:DOD524693 DXZ524689:DXZ524693 EHV524689:EHV524693 ERR524689:ERR524693 FBN524689:FBN524693 FLJ524689:FLJ524693 FVF524689:FVF524693 GFB524689:GFB524693 GOX524689:GOX524693 GYT524689:GYT524693 HIP524689:HIP524693 HSL524689:HSL524693 ICH524689:ICH524693 IMD524689:IMD524693 IVZ524689:IVZ524693 JFV524689:JFV524693 JPR524689:JPR524693 JZN524689:JZN524693 KJJ524689:KJJ524693 KTF524689:KTF524693 LDB524689:LDB524693 LMX524689:LMX524693 LWT524689:LWT524693 MGP524689:MGP524693 MQL524689:MQL524693 NAH524689:NAH524693 NKD524689:NKD524693 NTZ524689:NTZ524693 ODV524689:ODV524693 ONR524689:ONR524693 OXN524689:OXN524693 PHJ524689:PHJ524693 PRF524689:PRF524693 QBB524689:QBB524693 QKX524689:QKX524693 QUT524689:QUT524693 REP524689:REP524693 ROL524689:ROL524693 RYH524689:RYH524693 SID524689:SID524693 SRZ524689:SRZ524693 TBV524689:TBV524693 TLR524689:TLR524693 TVN524689:TVN524693 UFJ524689:UFJ524693 UPF524689:UPF524693 UZB524689:UZB524693 VIX524689:VIX524693 VST524689:VST524693 WCP524689:WCP524693 WML524689:WML524693 WWH524689:WWH524693 AA590225:AA590229 JV590225:JV590229 TR590225:TR590229 ADN590225:ADN590229 ANJ590225:ANJ590229 AXF590225:AXF590229 BHB590225:BHB590229 BQX590225:BQX590229 CAT590225:CAT590229 CKP590225:CKP590229 CUL590225:CUL590229 DEH590225:DEH590229 DOD590225:DOD590229 DXZ590225:DXZ590229 EHV590225:EHV590229 ERR590225:ERR590229 FBN590225:FBN590229 FLJ590225:FLJ590229 FVF590225:FVF590229 GFB590225:GFB590229 GOX590225:GOX590229 GYT590225:GYT590229 HIP590225:HIP590229 HSL590225:HSL590229 ICH590225:ICH590229 IMD590225:IMD590229 IVZ590225:IVZ590229 JFV590225:JFV590229 JPR590225:JPR590229 JZN590225:JZN590229 KJJ590225:KJJ590229 KTF590225:KTF590229 LDB590225:LDB590229 LMX590225:LMX590229 LWT590225:LWT590229 MGP590225:MGP590229 MQL590225:MQL590229 NAH590225:NAH590229 NKD590225:NKD590229 NTZ590225:NTZ590229 ODV590225:ODV590229 ONR590225:ONR590229 OXN590225:OXN590229 PHJ590225:PHJ590229 PRF590225:PRF590229 QBB590225:QBB590229 QKX590225:QKX590229 QUT590225:QUT590229 REP590225:REP590229 ROL590225:ROL590229 RYH590225:RYH590229 SID590225:SID590229 SRZ590225:SRZ590229 TBV590225:TBV590229 TLR590225:TLR590229 TVN590225:TVN590229 UFJ590225:UFJ590229 UPF590225:UPF590229 UZB590225:UZB590229 VIX590225:VIX590229 VST590225:VST590229 WCP590225:WCP590229 WML590225:WML590229 WWH590225:WWH590229 AA655761:AA655765 JV655761:JV655765 TR655761:TR655765 ADN655761:ADN655765 ANJ655761:ANJ655765 AXF655761:AXF655765 BHB655761:BHB655765 BQX655761:BQX655765 CAT655761:CAT655765 CKP655761:CKP655765 CUL655761:CUL655765 DEH655761:DEH655765 DOD655761:DOD655765 DXZ655761:DXZ655765 EHV655761:EHV655765 ERR655761:ERR655765 FBN655761:FBN655765 FLJ655761:FLJ655765 FVF655761:FVF655765 GFB655761:GFB655765 GOX655761:GOX655765 GYT655761:GYT655765 HIP655761:HIP655765 HSL655761:HSL655765 ICH655761:ICH655765 IMD655761:IMD655765 IVZ655761:IVZ655765 JFV655761:JFV655765 JPR655761:JPR655765 JZN655761:JZN655765 KJJ655761:KJJ655765 KTF655761:KTF655765 LDB655761:LDB655765 LMX655761:LMX655765 LWT655761:LWT655765 MGP655761:MGP655765 MQL655761:MQL655765 NAH655761:NAH655765 NKD655761:NKD655765 NTZ655761:NTZ655765 ODV655761:ODV655765 ONR655761:ONR655765 OXN655761:OXN655765 PHJ655761:PHJ655765 PRF655761:PRF655765 QBB655761:QBB655765 QKX655761:QKX655765 QUT655761:QUT655765 REP655761:REP655765 ROL655761:ROL655765 RYH655761:RYH655765 SID655761:SID655765 SRZ655761:SRZ655765 TBV655761:TBV655765 TLR655761:TLR655765 TVN655761:TVN655765 UFJ655761:UFJ655765 UPF655761:UPF655765 UZB655761:UZB655765 VIX655761:VIX655765 VST655761:VST655765 WCP655761:WCP655765 WML655761:WML655765 WWH655761:WWH655765 AA721297:AA721301 JV721297:JV721301 TR721297:TR721301 ADN721297:ADN721301 ANJ721297:ANJ721301 AXF721297:AXF721301 BHB721297:BHB721301 BQX721297:BQX721301 CAT721297:CAT721301 CKP721297:CKP721301 CUL721297:CUL721301 DEH721297:DEH721301 DOD721297:DOD721301 DXZ721297:DXZ721301 EHV721297:EHV721301 ERR721297:ERR721301 FBN721297:FBN721301 FLJ721297:FLJ721301 FVF721297:FVF721301 GFB721297:GFB721301 GOX721297:GOX721301 GYT721297:GYT721301 HIP721297:HIP721301 HSL721297:HSL721301 ICH721297:ICH721301 IMD721297:IMD721301 IVZ721297:IVZ721301 JFV721297:JFV721301 JPR721297:JPR721301 JZN721297:JZN721301 KJJ721297:KJJ721301 KTF721297:KTF721301 LDB721297:LDB721301 LMX721297:LMX721301 LWT721297:LWT721301 MGP721297:MGP721301 MQL721297:MQL721301 NAH721297:NAH721301 NKD721297:NKD721301 NTZ721297:NTZ721301 ODV721297:ODV721301 ONR721297:ONR721301 OXN721297:OXN721301 PHJ721297:PHJ721301 PRF721297:PRF721301 QBB721297:QBB721301 QKX721297:QKX721301 QUT721297:QUT721301 REP721297:REP721301 ROL721297:ROL721301 RYH721297:RYH721301 SID721297:SID721301 SRZ721297:SRZ721301 TBV721297:TBV721301 TLR721297:TLR721301 TVN721297:TVN721301 UFJ721297:UFJ721301 UPF721297:UPF721301 UZB721297:UZB721301 VIX721297:VIX721301 VST721297:VST721301 WCP721297:WCP721301 WML721297:WML721301 WWH721297:WWH721301 AA786833:AA786837 JV786833:JV786837 TR786833:TR786837 ADN786833:ADN786837 ANJ786833:ANJ786837 AXF786833:AXF786837 BHB786833:BHB786837 BQX786833:BQX786837 CAT786833:CAT786837 CKP786833:CKP786837 CUL786833:CUL786837 DEH786833:DEH786837 DOD786833:DOD786837 DXZ786833:DXZ786837 EHV786833:EHV786837 ERR786833:ERR786837 FBN786833:FBN786837 FLJ786833:FLJ786837 FVF786833:FVF786837 GFB786833:GFB786837 GOX786833:GOX786837 GYT786833:GYT786837 HIP786833:HIP786837 HSL786833:HSL786837 ICH786833:ICH786837 IMD786833:IMD786837 IVZ786833:IVZ786837 JFV786833:JFV786837 JPR786833:JPR786837 JZN786833:JZN786837 KJJ786833:KJJ786837 KTF786833:KTF786837 LDB786833:LDB786837 LMX786833:LMX786837 LWT786833:LWT786837 MGP786833:MGP786837 MQL786833:MQL786837 NAH786833:NAH786837 NKD786833:NKD786837 NTZ786833:NTZ786837 ODV786833:ODV786837 ONR786833:ONR786837 OXN786833:OXN786837 PHJ786833:PHJ786837 PRF786833:PRF786837 QBB786833:QBB786837 QKX786833:QKX786837 QUT786833:QUT786837 REP786833:REP786837 ROL786833:ROL786837 RYH786833:RYH786837 SID786833:SID786837 SRZ786833:SRZ786837 TBV786833:TBV786837 TLR786833:TLR786837 TVN786833:TVN786837 UFJ786833:UFJ786837 UPF786833:UPF786837 UZB786833:UZB786837 VIX786833:VIX786837 VST786833:VST786837 WCP786833:WCP786837 WML786833:WML786837 WWH786833:WWH786837 AA852369:AA852373 JV852369:JV852373 TR852369:TR852373 ADN852369:ADN852373 ANJ852369:ANJ852373 AXF852369:AXF852373 BHB852369:BHB852373 BQX852369:BQX852373 CAT852369:CAT852373 CKP852369:CKP852373 CUL852369:CUL852373 DEH852369:DEH852373 DOD852369:DOD852373 DXZ852369:DXZ852373 EHV852369:EHV852373 ERR852369:ERR852373 FBN852369:FBN852373 FLJ852369:FLJ852373 FVF852369:FVF852373 GFB852369:GFB852373 GOX852369:GOX852373 GYT852369:GYT852373 HIP852369:HIP852373 HSL852369:HSL852373 ICH852369:ICH852373 IMD852369:IMD852373 IVZ852369:IVZ852373 JFV852369:JFV852373 JPR852369:JPR852373 JZN852369:JZN852373 KJJ852369:KJJ852373 KTF852369:KTF852373 LDB852369:LDB852373 LMX852369:LMX852373 LWT852369:LWT852373 MGP852369:MGP852373 MQL852369:MQL852373 NAH852369:NAH852373 NKD852369:NKD852373 NTZ852369:NTZ852373 ODV852369:ODV852373 ONR852369:ONR852373 OXN852369:OXN852373 PHJ852369:PHJ852373 PRF852369:PRF852373 QBB852369:QBB852373 QKX852369:QKX852373 QUT852369:QUT852373 REP852369:REP852373 ROL852369:ROL852373 RYH852369:RYH852373 SID852369:SID852373 SRZ852369:SRZ852373 TBV852369:TBV852373 TLR852369:TLR852373 TVN852369:TVN852373 UFJ852369:UFJ852373 UPF852369:UPF852373 UZB852369:UZB852373 VIX852369:VIX852373 VST852369:VST852373 WCP852369:WCP852373 WML852369:WML852373 WWH852369:WWH852373 AA917905:AA917909 JV917905:JV917909 TR917905:TR917909 ADN917905:ADN917909 ANJ917905:ANJ917909 AXF917905:AXF917909 BHB917905:BHB917909 BQX917905:BQX917909 CAT917905:CAT917909 CKP917905:CKP917909 CUL917905:CUL917909 DEH917905:DEH917909 DOD917905:DOD917909 DXZ917905:DXZ917909 EHV917905:EHV917909 ERR917905:ERR917909 FBN917905:FBN917909 FLJ917905:FLJ917909 FVF917905:FVF917909 GFB917905:GFB917909 GOX917905:GOX917909 GYT917905:GYT917909 HIP917905:HIP917909 HSL917905:HSL917909 ICH917905:ICH917909 IMD917905:IMD917909 IVZ917905:IVZ917909 JFV917905:JFV917909 JPR917905:JPR917909 JZN917905:JZN917909 KJJ917905:KJJ917909 KTF917905:KTF917909 LDB917905:LDB917909 LMX917905:LMX917909 LWT917905:LWT917909 MGP917905:MGP917909 MQL917905:MQL917909 NAH917905:NAH917909 NKD917905:NKD917909 NTZ917905:NTZ917909 ODV917905:ODV917909 ONR917905:ONR917909 OXN917905:OXN917909 PHJ917905:PHJ917909 PRF917905:PRF917909 QBB917905:QBB917909 QKX917905:QKX917909 QUT917905:QUT917909 REP917905:REP917909 ROL917905:ROL917909 RYH917905:RYH917909 SID917905:SID917909 SRZ917905:SRZ917909 TBV917905:TBV917909 TLR917905:TLR917909 TVN917905:TVN917909 UFJ917905:UFJ917909 UPF917905:UPF917909 UZB917905:UZB917909 VIX917905:VIX917909 VST917905:VST917909 WCP917905:WCP917909 WML917905:WML917909 WWH917905:WWH917909 AA983441:AA983445 JV983441:JV983445 TR983441:TR983445 ADN983441:ADN983445 ANJ983441:ANJ983445 AXF983441:AXF983445 BHB983441:BHB983445 BQX983441:BQX983445 CAT983441:CAT983445 CKP983441:CKP983445 CUL983441:CUL983445 DEH983441:DEH983445 DOD983441:DOD983445 DXZ983441:DXZ983445 EHV983441:EHV983445 ERR983441:ERR983445 FBN983441:FBN983445 FLJ983441:FLJ983445 FVF983441:FVF983445 GFB983441:GFB983445 GOX983441:GOX983445 GYT983441:GYT983445 HIP983441:HIP983445 HSL983441:HSL983445 ICH983441:ICH983445 IMD983441:IMD983445 IVZ983441:IVZ983445 JFV983441:JFV983445 JPR983441:JPR983445 JZN983441:JZN983445 KJJ983441:KJJ983445 KTF983441:KTF983445 LDB983441:LDB983445 LMX983441:LMX983445 LWT983441:LWT983445 MGP983441:MGP983445 MQL983441:MQL983445 NAH983441:NAH983445 NKD983441:NKD983445 NTZ983441:NTZ983445 ODV983441:ODV983445 ONR983441:ONR983445 OXN983441:OXN983445 PHJ983441:PHJ983445 PRF983441:PRF983445 QBB983441:QBB983445 QKX983441:QKX983445 QUT983441:QUT983445 REP983441:REP983445 ROL983441:ROL983445 RYH983441:RYH983445 SID983441:SID983445 SRZ983441:SRZ983445 TBV983441:TBV983445 TLR983441:TLR983445 TVN983441:TVN983445 UFJ983441:UFJ983445 UPF983441:UPF983445 UZB983441:UZB983445 VIX983441:VIX983445 VST983441:VST983445 WCP983441:WCP983445 WML983441:WML983445 WWH983441:WWH983445">
      <formula1>ЕИ</formula1>
    </dataValidation>
    <dataValidation type="list" allowBlank="1" showInputMessage="1" showErrorMessage="1" sqref="AB1022:AB1033 JW1022:JW1033 TS1022:TS1033 ADO1022:ADO1033 ANK1022:ANK1033 AXG1022:AXG1033 BHC1022:BHC1033 BQY1022:BQY1033 CAU1022:CAU1033 CKQ1022:CKQ1033 CUM1022:CUM1033 DEI1022:DEI1033 DOE1022:DOE1033 DYA1022:DYA1033 EHW1022:EHW1033 ERS1022:ERS1033 FBO1022:FBO1033 FLK1022:FLK1033 FVG1022:FVG1033 GFC1022:GFC1033 GOY1022:GOY1033 GYU1022:GYU1033 HIQ1022:HIQ1033 HSM1022:HSM1033 ICI1022:ICI1033 IME1022:IME1033 IWA1022:IWA1033 JFW1022:JFW1033 JPS1022:JPS1033 JZO1022:JZO1033 KJK1022:KJK1033 KTG1022:KTG1033 LDC1022:LDC1033 LMY1022:LMY1033 LWU1022:LWU1033 MGQ1022:MGQ1033 MQM1022:MQM1033 NAI1022:NAI1033 NKE1022:NKE1033 NUA1022:NUA1033 ODW1022:ODW1033 ONS1022:ONS1033 OXO1022:OXO1033 PHK1022:PHK1033 PRG1022:PRG1033 QBC1022:QBC1033 QKY1022:QKY1033 QUU1022:QUU1033 REQ1022:REQ1033 ROM1022:ROM1033 RYI1022:RYI1033 SIE1022:SIE1033 SSA1022:SSA1033 TBW1022:TBW1033 TLS1022:TLS1033 TVO1022:TVO1033 UFK1022:UFK1033 UPG1022:UPG1033 UZC1022:UZC1033 VIY1022:VIY1033 VSU1022:VSU1033 WCQ1022:WCQ1033 WMM1022:WMM1033 WWI1022:WWI1033 AB66558:AB66569 JW66558:JW66569 TS66558:TS66569 ADO66558:ADO66569 ANK66558:ANK66569 AXG66558:AXG66569 BHC66558:BHC66569 BQY66558:BQY66569 CAU66558:CAU66569 CKQ66558:CKQ66569 CUM66558:CUM66569 DEI66558:DEI66569 DOE66558:DOE66569 DYA66558:DYA66569 EHW66558:EHW66569 ERS66558:ERS66569 FBO66558:FBO66569 FLK66558:FLK66569 FVG66558:FVG66569 GFC66558:GFC66569 GOY66558:GOY66569 GYU66558:GYU66569 HIQ66558:HIQ66569 HSM66558:HSM66569 ICI66558:ICI66569 IME66558:IME66569 IWA66558:IWA66569 JFW66558:JFW66569 JPS66558:JPS66569 JZO66558:JZO66569 KJK66558:KJK66569 KTG66558:KTG66569 LDC66558:LDC66569 LMY66558:LMY66569 LWU66558:LWU66569 MGQ66558:MGQ66569 MQM66558:MQM66569 NAI66558:NAI66569 NKE66558:NKE66569 NUA66558:NUA66569 ODW66558:ODW66569 ONS66558:ONS66569 OXO66558:OXO66569 PHK66558:PHK66569 PRG66558:PRG66569 QBC66558:QBC66569 QKY66558:QKY66569 QUU66558:QUU66569 REQ66558:REQ66569 ROM66558:ROM66569 RYI66558:RYI66569 SIE66558:SIE66569 SSA66558:SSA66569 TBW66558:TBW66569 TLS66558:TLS66569 TVO66558:TVO66569 UFK66558:UFK66569 UPG66558:UPG66569 UZC66558:UZC66569 VIY66558:VIY66569 VSU66558:VSU66569 WCQ66558:WCQ66569 WMM66558:WMM66569 WWI66558:WWI66569 AB132094:AB132105 JW132094:JW132105 TS132094:TS132105 ADO132094:ADO132105 ANK132094:ANK132105 AXG132094:AXG132105 BHC132094:BHC132105 BQY132094:BQY132105 CAU132094:CAU132105 CKQ132094:CKQ132105 CUM132094:CUM132105 DEI132094:DEI132105 DOE132094:DOE132105 DYA132094:DYA132105 EHW132094:EHW132105 ERS132094:ERS132105 FBO132094:FBO132105 FLK132094:FLK132105 FVG132094:FVG132105 GFC132094:GFC132105 GOY132094:GOY132105 GYU132094:GYU132105 HIQ132094:HIQ132105 HSM132094:HSM132105 ICI132094:ICI132105 IME132094:IME132105 IWA132094:IWA132105 JFW132094:JFW132105 JPS132094:JPS132105 JZO132094:JZO132105 KJK132094:KJK132105 KTG132094:KTG132105 LDC132094:LDC132105 LMY132094:LMY132105 LWU132094:LWU132105 MGQ132094:MGQ132105 MQM132094:MQM132105 NAI132094:NAI132105 NKE132094:NKE132105 NUA132094:NUA132105 ODW132094:ODW132105 ONS132094:ONS132105 OXO132094:OXO132105 PHK132094:PHK132105 PRG132094:PRG132105 QBC132094:QBC132105 QKY132094:QKY132105 QUU132094:QUU132105 REQ132094:REQ132105 ROM132094:ROM132105 RYI132094:RYI132105 SIE132094:SIE132105 SSA132094:SSA132105 TBW132094:TBW132105 TLS132094:TLS132105 TVO132094:TVO132105 UFK132094:UFK132105 UPG132094:UPG132105 UZC132094:UZC132105 VIY132094:VIY132105 VSU132094:VSU132105 WCQ132094:WCQ132105 WMM132094:WMM132105 WWI132094:WWI132105 AB197630:AB197641 JW197630:JW197641 TS197630:TS197641 ADO197630:ADO197641 ANK197630:ANK197641 AXG197630:AXG197641 BHC197630:BHC197641 BQY197630:BQY197641 CAU197630:CAU197641 CKQ197630:CKQ197641 CUM197630:CUM197641 DEI197630:DEI197641 DOE197630:DOE197641 DYA197630:DYA197641 EHW197630:EHW197641 ERS197630:ERS197641 FBO197630:FBO197641 FLK197630:FLK197641 FVG197630:FVG197641 GFC197630:GFC197641 GOY197630:GOY197641 GYU197630:GYU197641 HIQ197630:HIQ197641 HSM197630:HSM197641 ICI197630:ICI197641 IME197630:IME197641 IWA197630:IWA197641 JFW197630:JFW197641 JPS197630:JPS197641 JZO197630:JZO197641 KJK197630:KJK197641 KTG197630:KTG197641 LDC197630:LDC197641 LMY197630:LMY197641 LWU197630:LWU197641 MGQ197630:MGQ197641 MQM197630:MQM197641 NAI197630:NAI197641 NKE197630:NKE197641 NUA197630:NUA197641 ODW197630:ODW197641 ONS197630:ONS197641 OXO197630:OXO197641 PHK197630:PHK197641 PRG197630:PRG197641 QBC197630:QBC197641 QKY197630:QKY197641 QUU197630:QUU197641 REQ197630:REQ197641 ROM197630:ROM197641 RYI197630:RYI197641 SIE197630:SIE197641 SSA197630:SSA197641 TBW197630:TBW197641 TLS197630:TLS197641 TVO197630:TVO197641 UFK197630:UFK197641 UPG197630:UPG197641 UZC197630:UZC197641 VIY197630:VIY197641 VSU197630:VSU197641 WCQ197630:WCQ197641 WMM197630:WMM197641 WWI197630:WWI197641 AB263166:AB263177 JW263166:JW263177 TS263166:TS263177 ADO263166:ADO263177 ANK263166:ANK263177 AXG263166:AXG263177 BHC263166:BHC263177 BQY263166:BQY263177 CAU263166:CAU263177 CKQ263166:CKQ263177 CUM263166:CUM263177 DEI263166:DEI263177 DOE263166:DOE263177 DYA263166:DYA263177 EHW263166:EHW263177 ERS263166:ERS263177 FBO263166:FBO263177 FLK263166:FLK263177 FVG263166:FVG263177 GFC263166:GFC263177 GOY263166:GOY263177 GYU263166:GYU263177 HIQ263166:HIQ263177 HSM263166:HSM263177 ICI263166:ICI263177 IME263166:IME263177 IWA263166:IWA263177 JFW263166:JFW263177 JPS263166:JPS263177 JZO263166:JZO263177 KJK263166:KJK263177 KTG263166:KTG263177 LDC263166:LDC263177 LMY263166:LMY263177 LWU263166:LWU263177 MGQ263166:MGQ263177 MQM263166:MQM263177 NAI263166:NAI263177 NKE263166:NKE263177 NUA263166:NUA263177 ODW263166:ODW263177 ONS263166:ONS263177 OXO263166:OXO263177 PHK263166:PHK263177 PRG263166:PRG263177 QBC263166:QBC263177 QKY263166:QKY263177 QUU263166:QUU263177 REQ263166:REQ263177 ROM263166:ROM263177 RYI263166:RYI263177 SIE263166:SIE263177 SSA263166:SSA263177 TBW263166:TBW263177 TLS263166:TLS263177 TVO263166:TVO263177 UFK263166:UFK263177 UPG263166:UPG263177 UZC263166:UZC263177 VIY263166:VIY263177 VSU263166:VSU263177 WCQ263166:WCQ263177 WMM263166:WMM263177 WWI263166:WWI263177 AB328702:AB328713 JW328702:JW328713 TS328702:TS328713 ADO328702:ADO328713 ANK328702:ANK328713 AXG328702:AXG328713 BHC328702:BHC328713 BQY328702:BQY328713 CAU328702:CAU328713 CKQ328702:CKQ328713 CUM328702:CUM328713 DEI328702:DEI328713 DOE328702:DOE328713 DYA328702:DYA328713 EHW328702:EHW328713 ERS328702:ERS328713 FBO328702:FBO328713 FLK328702:FLK328713 FVG328702:FVG328713 GFC328702:GFC328713 GOY328702:GOY328713 GYU328702:GYU328713 HIQ328702:HIQ328713 HSM328702:HSM328713 ICI328702:ICI328713 IME328702:IME328713 IWA328702:IWA328713 JFW328702:JFW328713 JPS328702:JPS328713 JZO328702:JZO328713 KJK328702:KJK328713 KTG328702:KTG328713 LDC328702:LDC328713 LMY328702:LMY328713 LWU328702:LWU328713 MGQ328702:MGQ328713 MQM328702:MQM328713 NAI328702:NAI328713 NKE328702:NKE328713 NUA328702:NUA328713 ODW328702:ODW328713 ONS328702:ONS328713 OXO328702:OXO328713 PHK328702:PHK328713 PRG328702:PRG328713 QBC328702:QBC328713 QKY328702:QKY328713 QUU328702:QUU328713 REQ328702:REQ328713 ROM328702:ROM328713 RYI328702:RYI328713 SIE328702:SIE328713 SSA328702:SSA328713 TBW328702:TBW328713 TLS328702:TLS328713 TVO328702:TVO328713 UFK328702:UFK328713 UPG328702:UPG328713 UZC328702:UZC328713 VIY328702:VIY328713 VSU328702:VSU328713 WCQ328702:WCQ328713 WMM328702:WMM328713 WWI328702:WWI328713 AB394238:AB394249 JW394238:JW394249 TS394238:TS394249 ADO394238:ADO394249 ANK394238:ANK394249 AXG394238:AXG394249 BHC394238:BHC394249 BQY394238:BQY394249 CAU394238:CAU394249 CKQ394238:CKQ394249 CUM394238:CUM394249 DEI394238:DEI394249 DOE394238:DOE394249 DYA394238:DYA394249 EHW394238:EHW394249 ERS394238:ERS394249 FBO394238:FBO394249 FLK394238:FLK394249 FVG394238:FVG394249 GFC394238:GFC394249 GOY394238:GOY394249 GYU394238:GYU394249 HIQ394238:HIQ394249 HSM394238:HSM394249 ICI394238:ICI394249 IME394238:IME394249 IWA394238:IWA394249 JFW394238:JFW394249 JPS394238:JPS394249 JZO394238:JZO394249 KJK394238:KJK394249 KTG394238:KTG394249 LDC394238:LDC394249 LMY394238:LMY394249 LWU394238:LWU394249 MGQ394238:MGQ394249 MQM394238:MQM394249 NAI394238:NAI394249 NKE394238:NKE394249 NUA394238:NUA394249 ODW394238:ODW394249 ONS394238:ONS394249 OXO394238:OXO394249 PHK394238:PHK394249 PRG394238:PRG394249 QBC394238:QBC394249 QKY394238:QKY394249 QUU394238:QUU394249 REQ394238:REQ394249 ROM394238:ROM394249 RYI394238:RYI394249 SIE394238:SIE394249 SSA394238:SSA394249 TBW394238:TBW394249 TLS394238:TLS394249 TVO394238:TVO394249 UFK394238:UFK394249 UPG394238:UPG394249 UZC394238:UZC394249 VIY394238:VIY394249 VSU394238:VSU394249 WCQ394238:WCQ394249 WMM394238:WMM394249 WWI394238:WWI394249 AB459774:AB459785 JW459774:JW459785 TS459774:TS459785 ADO459774:ADO459785 ANK459774:ANK459785 AXG459774:AXG459785 BHC459774:BHC459785 BQY459774:BQY459785 CAU459774:CAU459785 CKQ459774:CKQ459785 CUM459774:CUM459785 DEI459774:DEI459785 DOE459774:DOE459785 DYA459774:DYA459785 EHW459774:EHW459785 ERS459774:ERS459785 FBO459774:FBO459785 FLK459774:FLK459785 FVG459774:FVG459785 GFC459774:GFC459785 GOY459774:GOY459785 GYU459774:GYU459785 HIQ459774:HIQ459785 HSM459774:HSM459785 ICI459774:ICI459785 IME459774:IME459785 IWA459774:IWA459785 JFW459774:JFW459785 JPS459774:JPS459785 JZO459774:JZO459785 KJK459774:KJK459785 KTG459774:KTG459785 LDC459774:LDC459785 LMY459774:LMY459785 LWU459774:LWU459785 MGQ459774:MGQ459785 MQM459774:MQM459785 NAI459774:NAI459785 NKE459774:NKE459785 NUA459774:NUA459785 ODW459774:ODW459785 ONS459774:ONS459785 OXO459774:OXO459785 PHK459774:PHK459785 PRG459774:PRG459785 QBC459774:QBC459785 QKY459774:QKY459785 QUU459774:QUU459785 REQ459774:REQ459785 ROM459774:ROM459785 RYI459774:RYI459785 SIE459774:SIE459785 SSA459774:SSA459785 TBW459774:TBW459785 TLS459774:TLS459785 TVO459774:TVO459785 UFK459774:UFK459785 UPG459774:UPG459785 UZC459774:UZC459785 VIY459774:VIY459785 VSU459774:VSU459785 WCQ459774:WCQ459785 WMM459774:WMM459785 WWI459774:WWI459785 AB525310:AB525321 JW525310:JW525321 TS525310:TS525321 ADO525310:ADO525321 ANK525310:ANK525321 AXG525310:AXG525321 BHC525310:BHC525321 BQY525310:BQY525321 CAU525310:CAU525321 CKQ525310:CKQ525321 CUM525310:CUM525321 DEI525310:DEI525321 DOE525310:DOE525321 DYA525310:DYA525321 EHW525310:EHW525321 ERS525310:ERS525321 FBO525310:FBO525321 FLK525310:FLK525321 FVG525310:FVG525321 GFC525310:GFC525321 GOY525310:GOY525321 GYU525310:GYU525321 HIQ525310:HIQ525321 HSM525310:HSM525321 ICI525310:ICI525321 IME525310:IME525321 IWA525310:IWA525321 JFW525310:JFW525321 JPS525310:JPS525321 JZO525310:JZO525321 KJK525310:KJK525321 KTG525310:KTG525321 LDC525310:LDC525321 LMY525310:LMY525321 LWU525310:LWU525321 MGQ525310:MGQ525321 MQM525310:MQM525321 NAI525310:NAI525321 NKE525310:NKE525321 NUA525310:NUA525321 ODW525310:ODW525321 ONS525310:ONS525321 OXO525310:OXO525321 PHK525310:PHK525321 PRG525310:PRG525321 QBC525310:QBC525321 QKY525310:QKY525321 QUU525310:QUU525321 REQ525310:REQ525321 ROM525310:ROM525321 RYI525310:RYI525321 SIE525310:SIE525321 SSA525310:SSA525321 TBW525310:TBW525321 TLS525310:TLS525321 TVO525310:TVO525321 UFK525310:UFK525321 UPG525310:UPG525321 UZC525310:UZC525321 VIY525310:VIY525321 VSU525310:VSU525321 WCQ525310:WCQ525321 WMM525310:WMM525321 WWI525310:WWI525321 AB590846:AB590857 JW590846:JW590857 TS590846:TS590857 ADO590846:ADO590857 ANK590846:ANK590857 AXG590846:AXG590857 BHC590846:BHC590857 BQY590846:BQY590857 CAU590846:CAU590857 CKQ590846:CKQ590857 CUM590846:CUM590857 DEI590846:DEI590857 DOE590846:DOE590857 DYA590846:DYA590857 EHW590846:EHW590857 ERS590846:ERS590857 FBO590846:FBO590857 FLK590846:FLK590857 FVG590846:FVG590857 GFC590846:GFC590857 GOY590846:GOY590857 GYU590846:GYU590857 HIQ590846:HIQ590857 HSM590846:HSM590857 ICI590846:ICI590857 IME590846:IME590857 IWA590846:IWA590857 JFW590846:JFW590857 JPS590846:JPS590857 JZO590846:JZO590857 KJK590846:KJK590857 KTG590846:KTG590857 LDC590846:LDC590857 LMY590846:LMY590857 LWU590846:LWU590857 MGQ590846:MGQ590857 MQM590846:MQM590857 NAI590846:NAI590857 NKE590846:NKE590857 NUA590846:NUA590857 ODW590846:ODW590857 ONS590846:ONS590857 OXO590846:OXO590857 PHK590846:PHK590857 PRG590846:PRG590857 QBC590846:QBC590857 QKY590846:QKY590857 QUU590846:QUU590857 REQ590846:REQ590857 ROM590846:ROM590857 RYI590846:RYI590857 SIE590846:SIE590857 SSA590846:SSA590857 TBW590846:TBW590857 TLS590846:TLS590857 TVO590846:TVO590857 UFK590846:UFK590857 UPG590846:UPG590857 UZC590846:UZC590857 VIY590846:VIY590857 VSU590846:VSU590857 WCQ590846:WCQ590857 WMM590846:WMM590857 WWI590846:WWI590857 AB656382:AB656393 JW656382:JW656393 TS656382:TS656393 ADO656382:ADO656393 ANK656382:ANK656393 AXG656382:AXG656393 BHC656382:BHC656393 BQY656382:BQY656393 CAU656382:CAU656393 CKQ656382:CKQ656393 CUM656382:CUM656393 DEI656382:DEI656393 DOE656382:DOE656393 DYA656382:DYA656393 EHW656382:EHW656393 ERS656382:ERS656393 FBO656382:FBO656393 FLK656382:FLK656393 FVG656382:FVG656393 GFC656382:GFC656393 GOY656382:GOY656393 GYU656382:GYU656393 HIQ656382:HIQ656393 HSM656382:HSM656393 ICI656382:ICI656393 IME656382:IME656393 IWA656382:IWA656393 JFW656382:JFW656393 JPS656382:JPS656393 JZO656382:JZO656393 KJK656382:KJK656393 KTG656382:KTG656393 LDC656382:LDC656393 LMY656382:LMY656393 LWU656382:LWU656393 MGQ656382:MGQ656393 MQM656382:MQM656393 NAI656382:NAI656393 NKE656382:NKE656393 NUA656382:NUA656393 ODW656382:ODW656393 ONS656382:ONS656393 OXO656382:OXO656393 PHK656382:PHK656393 PRG656382:PRG656393 QBC656382:QBC656393 QKY656382:QKY656393 QUU656382:QUU656393 REQ656382:REQ656393 ROM656382:ROM656393 RYI656382:RYI656393 SIE656382:SIE656393 SSA656382:SSA656393 TBW656382:TBW656393 TLS656382:TLS656393 TVO656382:TVO656393 UFK656382:UFK656393 UPG656382:UPG656393 UZC656382:UZC656393 VIY656382:VIY656393 VSU656382:VSU656393 WCQ656382:WCQ656393 WMM656382:WMM656393 WWI656382:WWI656393 AB721918:AB721929 JW721918:JW721929 TS721918:TS721929 ADO721918:ADO721929 ANK721918:ANK721929 AXG721918:AXG721929 BHC721918:BHC721929 BQY721918:BQY721929 CAU721918:CAU721929 CKQ721918:CKQ721929 CUM721918:CUM721929 DEI721918:DEI721929 DOE721918:DOE721929 DYA721918:DYA721929 EHW721918:EHW721929 ERS721918:ERS721929 FBO721918:FBO721929 FLK721918:FLK721929 FVG721918:FVG721929 GFC721918:GFC721929 GOY721918:GOY721929 GYU721918:GYU721929 HIQ721918:HIQ721929 HSM721918:HSM721929 ICI721918:ICI721929 IME721918:IME721929 IWA721918:IWA721929 JFW721918:JFW721929 JPS721918:JPS721929 JZO721918:JZO721929 KJK721918:KJK721929 KTG721918:KTG721929 LDC721918:LDC721929 LMY721918:LMY721929 LWU721918:LWU721929 MGQ721918:MGQ721929 MQM721918:MQM721929 NAI721918:NAI721929 NKE721918:NKE721929 NUA721918:NUA721929 ODW721918:ODW721929 ONS721918:ONS721929 OXO721918:OXO721929 PHK721918:PHK721929 PRG721918:PRG721929 QBC721918:QBC721929 QKY721918:QKY721929 QUU721918:QUU721929 REQ721918:REQ721929 ROM721918:ROM721929 RYI721918:RYI721929 SIE721918:SIE721929 SSA721918:SSA721929 TBW721918:TBW721929 TLS721918:TLS721929 TVO721918:TVO721929 UFK721918:UFK721929 UPG721918:UPG721929 UZC721918:UZC721929 VIY721918:VIY721929 VSU721918:VSU721929 WCQ721918:WCQ721929 WMM721918:WMM721929 WWI721918:WWI721929 AB787454:AB787465 JW787454:JW787465 TS787454:TS787465 ADO787454:ADO787465 ANK787454:ANK787465 AXG787454:AXG787465 BHC787454:BHC787465 BQY787454:BQY787465 CAU787454:CAU787465 CKQ787454:CKQ787465 CUM787454:CUM787465 DEI787454:DEI787465 DOE787454:DOE787465 DYA787454:DYA787465 EHW787454:EHW787465 ERS787454:ERS787465 FBO787454:FBO787465 FLK787454:FLK787465 FVG787454:FVG787465 GFC787454:GFC787465 GOY787454:GOY787465 GYU787454:GYU787465 HIQ787454:HIQ787465 HSM787454:HSM787465 ICI787454:ICI787465 IME787454:IME787465 IWA787454:IWA787465 JFW787454:JFW787465 JPS787454:JPS787465 JZO787454:JZO787465 KJK787454:KJK787465 KTG787454:KTG787465 LDC787454:LDC787465 LMY787454:LMY787465 LWU787454:LWU787465 MGQ787454:MGQ787465 MQM787454:MQM787465 NAI787454:NAI787465 NKE787454:NKE787465 NUA787454:NUA787465 ODW787454:ODW787465 ONS787454:ONS787465 OXO787454:OXO787465 PHK787454:PHK787465 PRG787454:PRG787465 QBC787454:QBC787465 QKY787454:QKY787465 QUU787454:QUU787465 REQ787454:REQ787465 ROM787454:ROM787465 RYI787454:RYI787465 SIE787454:SIE787465 SSA787454:SSA787465 TBW787454:TBW787465 TLS787454:TLS787465 TVO787454:TVO787465 UFK787454:UFK787465 UPG787454:UPG787465 UZC787454:UZC787465 VIY787454:VIY787465 VSU787454:VSU787465 WCQ787454:WCQ787465 WMM787454:WMM787465 WWI787454:WWI787465 AB852990:AB853001 JW852990:JW853001 TS852990:TS853001 ADO852990:ADO853001 ANK852990:ANK853001 AXG852990:AXG853001 BHC852990:BHC853001 BQY852990:BQY853001 CAU852990:CAU853001 CKQ852990:CKQ853001 CUM852990:CUM853001 DEI852990:DEI853001 DOE852990:DOE853001 DYA852990:DYA853001 EHW852990:EHW853001 ERS852990:ERS853001 FBO852990:FBO853001 FLK852990:FLK853001 FVG852990:FVG853001 GFC852990:GFC853001 GOY852990:GOY853001 GYU852990:GYU853001 HIQ852990:HIQ853001 HSM852990:HSM853001 ICI852990:ICI853001 IME852990:IME853001 IWA852990:IWA853001 JFW852990:JFW853001 JPS852990:JPS853001 JZO852990:JZO853001 KJK852990:KJK853001 KTG852990:KTG853001 LDC852990:LDC853001 LMY852990:LMY853001 LWU852990:LWU853001 MGQ852990:MGQ853001 MQM852990:MQM853001 NAI852990:NAI853001 NKE852990:NKE853001 NUA852990:NUA853001 ODW852990:ODW853001 ONS852990:ONS853001 OXO852990:OXO853001 PHK852990:PHK853001 PRG852990:PRG853001 QBC852990:QBC853001 QKY852990:QKY853001 QUU852990:QUU853001 REQ852990:REQ853001 ROM852990:ROM853001 RYI852990:RYI853001 SIE852990:SIE853001 SSA852990:SSA853001 TBW852990:TBW853001 TLS852990:TLS853001 TVO852990:TVO853001 UFK852990:UFK853001 UPG852990:UPG853001 UZC852990:UZC853001 VIY852990:VIY853001 VSU852990:VSU853001 WCQ852990:WCQ853001 WMM852990:WMM853001 WWI852990:WWI853001 AB918526:AB918537 JW918526:JW918537 TS918526:TS918537 ADO918526:ADO918537 ANK918526:ANK918537 AXG918526:AXG918537 BHC918526:BHC918537 BQY918526:BQY918537 CAU918526:CAU918537 CKQ918526:CKQ918537 CUM918526:CUM918537 DEI918526:DEI918537 DOE918526:DOE918537 DYA918526:DYA918537 EHW918526:EHW918537 ERS918526:ERS918537 FBO918526:FBO918537 FLK918526:FLK918537 FVG918526:FVG918537 GFC918526:GFC918537 GOY918526:GOY918537 GYU918526:GYU918537 HIQ918526:HIQ918537 HSM918526:HSM918537 ICI918526:ICI918537 IME918526:IME918537 IWA918526:IWA918537 JFW918526:JFW918537 JPS918526:JPS918537 JZO918526:JZO918537 KJK918526:KJK918537 KTG918526:KTG918537 LDC918526:LDC918537 LMY918526:LMY918537 LWU918526:LWU918537 MGQ918526:MGQ918537 MQM918526:MQM918537 NAI918526:NAI918537 NKE918526:NKE918537 NUA918526:NUA918537 ODW918526:ODW918537 ONS918526:ONS918537 OXO918526:OXO918537 PHK918526:PHK918537 PRG918526:PRG918537 QBC918526:QBC918537 QKY918526:QKY918537 QUU918526:QUU918537 REQ918526:REQ918537 ROM918526:ROM918537 RYI918526:RYI918537 SIE918526:SIE918537 SSA918526:SSA918537 TBW918526:TBW918537 TLS918526:TLS918537 TVO918526:TVO918537 UFK918526:UFK918537 UPG918526:UPG918537 UZC918526:UZC918537 VIY918526:VIY918537 VSU918526:VSU918537 WCQ918526:WCQ918537 WMM918526:WMM918537 WWI918526:WWI918537 AB984062:AB984073 JW984062:JW984073 TS984062:TS984073 ADO984062:ADO984073 ANK984062:ANK984073 AXG984062:AXG984073 BHC984062:BHC984073 BQY984062:BQY984073 CAU984062:CAU984073 CKQ984062:CKQ984073 CUM984062:CUM984073 DEI984062:DEI984073 DOE984062:DOE984073 DYA984062:DYA984073 EHW984062:EHW984073 ERS984062:ERS984073 FBO984062:FBO984073 FLK984062:FLK984073 FVG984062:FVG984073 GFC984062:GFC984073 GOY984062:GOY984073 GYU984062:GYU984073 HIQ984062:HIQ984073 HSM984062:HSM984073 ICI984062:ICI984073 IME984062:IME984073 IWA984062:IWA984073 JFW984062:JFW984073 JPS984062:JPS984073 JZO984062:JZO984073 KJK984062:KJK984073 KTG984062:KTG984073 LDC984062:LDC984073 LMY984062:LMY984073 LWU984062:LWU984073 MGQ984062:MGQ984073 MQM984062:MQM984073 NAI984062:NAI984073 NKE984062:NKE984073 NUA984062:NUA984073 ODW984062:ODW984073 ONS984062:ONS984073 OXO984062:OXO984073 PHK984062:PHK984073 PRG984062:PRG984073 QBC984062:QBC984073 QKY984062:QKY984073 QUU984062:QUU984073 REQ984062:REQ984073 ROM984062:ROM984073 RYI984062:RYI984073 SIE984062:SIE984073 SSA984062:SSA984073 TBW984062:TBW984073 TLS984062:TLS984073 TVO984062:TVO984073 UFK984062:UFK984073 UPG984062:UPG984073 UZC984062:UZC984073 VIY984062:VIY984073 VSU984062:VSU984073 WCQ984062:WCQ984073 WMM984062:WMM984073 WWI984062:WWI984073 AC1021 JX1021 TT1021 ADP1021 ANL1021 AXH1021 BHD1021 BQZ1021 CAV1021 CKR1021 CUN1021 DEJ1021 DOF1021 DYB1021 EHX1021 ERT1021 FBP1021 FLL1021 FVH1021 GFD1021 GOZ1021 GYV1021 HIR1021 HSN1021 ICJ1021 IMF1021 IWB1021 JFX1021 JPT1021 JZP1021 KJL1021 KTH1021 LDD1021 LMZ1021 LWV1021 MGR1021 MQN1021 NAJ1021 NKF1021 NUB1021 ODX1021 ONT1021 OXP1021 PHL1021 PRH1021 QBD1021 QKZ1021 QUV1021 RER1021 RON1021 RYJ1021 SIF1021 SSB1021 TBX1021 TLT1021 TVP1021 UFL1021 UPH1021 UZD1021 VIZ1021 VSV1021 WCR1021 WMN1021 WWJ1021 AC66557 JX66557 TT66557 ADP66557 ANL66557 AXH66557 BHD66557 BQZ66557 CAV66557 CKR66557 CUN66557 DEJ66557 DOF66557 DYB66557 EHX66557 ERT66557 FBP66557 FLL66557 FVH66557 GFD66557 GOZ66557 GYV66557 HIR66557 HSN66557 ICJ66557 IMF66557 IWB66557 JFX66557 JPT66557 JZP66557 KJL66557 KTH66557 LDD66557 LMZ66557 LWV66557 MGR66557 MQN66557 NAJ66557 NKF66557 NUB66557 ODX66557 ONT66557 OXP66557 PHL66557 PRH66557 QBD66557 QKZ66557 QUV66557 RER66557 RON66557 RYJ66557 SIF66557 SSB66557 TBX66557 TLT66557 TVP66557 UFL66557 UPH66557 UZD66557 VIZ66557 VSV66557 WCR66557 WMN66557 WWJ66557 AC132093 JX132093 TT132093 ADP132093 ANL132093 AXH132093 BHD132093 BQZ132093 CAV132093 CKR132093 CUN132093 DEJ132093 DOF132093 DYB132093 EHX132093 ERT132093 FBP132093 FLL132093 FVH132093 GFD132093 GOZ132093 GYV132093 HIR132093 HSN132093 ICJ132093 IMF132093 IWB132093 JFX132093 JPT132093 JZP132093 KJL132093 KTH132093 LDD132093 LMZ132093 LWV132093 MGR132093 MQN132093 NAJ132093 NKF132093 NUB132093 ODX132093 ONT132093 OXP132093 PHL132093 PRH132093 QBD132093 QKZ132093 QUV132093 RER132093 RON132093 RYJ132093 SIF132093 SSB132093 TBX132093 TLT132093 TVP132093 UFL132093 UPH132093 UZD132093 VIZ132093 VSV132093 WCR132093 WMN132093 WWJ132093 AC197629 JX197629 TT197629 ADP197629 ANL197629 AXH197629 BHD197629 BQZ197629 CAV197629 CKR197629 CUN197629 DEJ197629 DOF197629 DYB197629 EHX197629 ERT197629 FBP197629 FLL197629 FVH197629 GFD197629 GOZ197629 GYV197629 HIR197629 HSN197629 ICJ197629 IMF197629 IWB197629 JFX197629 JPT197629 JZP197629 KJL197629 KTH197629 LDD197629 LMZ197629 LWV197629 MGR197629 MQN197629 NAJ197629 NKF197629 NUB197629 ODX197629 ONT197629 OXP197629 PHL197629 PRH197629 QBD197629 QKZ197629 QUV197629 RER197629 RON197629 RYJ197629 SIF197629 SSB197629 TBX197629 TLT197629 TVP197629 UFL197629 UPH197629 UZD197629 VIZ197629 VSV197629 WCR197629 WMN197629 WWJ197629 AC263165 JX263165 TT263165 ADP263165 ANL263165 AXH263165 BHD263165 BQZ263165 CAV263165 CKR263165 CUN263165 DEJ263165 DOF263165 DYB263165 EHX263165 ERT263165 FBP263165 FLL263165 FVH263165 GFD263165 GOZ263165 GYV263165 HIR263165 HSN263165 ICJ263165 IMF263165 IWB263165 JFX263165 JPT263165 JZP263165 KJL263165 KTH263165 LDD263165 LMZ263165 LWV263165 MGR263165 MQN263165 NAJ263165 NKF263165 NUB263165 ODX263165 ONT263165 OXP263165 PHL263165 PRH263165 QBD263165 QKZ263165 QUV263165 RER263165 RON263165 RYJ263165 SIF263165 SSB263165 TBX263165 TLT263165 TVP263165 UFL263165 UPH263165 UZD263165 VIZ263165 VSV263165 WCR263165 WMN263165 WWJ263165 AC328701 JX328701 TT328701 ADP328701 ANL328701 AXH328701 BHD328701 BQZ328701 CAV328701 CKR328701 CUN328701 DEJ328701 DOF328701 DYB328701 EHX328701 ERT328701 FBP328701 FLL328701 FVH328701 GFD328701 GOZ328701 GYV328701 HIR328701 HSN328701 ICJ328701 IMF328701 IWB328701 JFX328701 JPT328701 JZP328701 KJL328701 KTH328701 LDD328701 LMZ328701 LWV328701 MGR328701 MQN328701 NAJ328701 NKF328701 NUB328701 ODX328701 ONT328701 OXP328701 PHL328701 PRH328701 QBD328701 QKZ328701 QUV328701 RER328701 RON328701 RYJ328701 SIF328701 SSB328701 TBX328701 TLT328701 TVP328701 UFL328701 UPH328701 UZD328701 VIZ328701 VSV328701 WCR328701 WMN328701 WWJ328701 AC394237 JX394237 TT394237 ADP394237 ANL394237 AXH394237 BHD394237 BQZ394237 CAV394237 CKR394237 CUN394237 DEJ394237 DOF394237 DYB394237 EHX394237 ERT394237 FBP394237 FLL394237 FVH394237 GFD394237 GOZ394237 GYV394237 HIR394237 HSN394237 ICJ394237 IMF394237 IWB394237 JFX394237 JPT394237 JZP394237 KJL394237 KTH394237 LDD394237 LMZ394237 LWV394237 MGR394237 MQN394237 NAJ394237 NKF394237 NUB394237 ODX394237 ONT394237 OXP394237 PHL394237 PRH394237 QBD394237 QKZ394237 QUV394237 RER394237 RON394237 RYJ394237 SIF394237 SSB394237 TBX394237 TLT394237 TVP394237 UFL394237 UPH394237 UZD394237 VIZ394237 VSV394237 WCR394237 WMN394237 WWJ394237 AC459773 JX459773 TT459773 ADP459773 ANL459773 AXH459773 BHD459773 BQZ459773 CAV459773 CKR459773 CUN459773 DEJ459773 DOF459773 DYB459773 EHX459773 ERT459773 FBP459773 FLL459773 FVH459773 GFD459773 GOZ459773 GYV459773 HIR459773 HSN459773 ICJ459773 IMF459773 IWB459773 JFX459773 JPT459773 JZP459773 KJL459773 KTH459773 LDD459773 LMZ459773 LWV459773 MGR459773 MQN459773 NAJ459773 NKF459773 NUB459773 ODX459773 ONT459773 OXP459773 PHL459773 PRH459773 QBD459773 QKZ459773 QUV459773 RER459773 RON459773 RYJ459773 SIF459773 SSB459773 TBX459773 TLT459773 TVP459773 UFL459773 UPH459773 UZD459773 VIZ459773 VSV459773 WCR459773 WMN459773 WWJ459773 AC525309 JX525309 TT525309 ADP525309 ANL525309 AXH525309 BHD525309 BQZ525309 CAV525309 CKR525309 CUN525309 DEJ525309 DOF525309 DYB525309 EHX525309 ERT525309 FBP525309 FLL525309 FVH525309 GFD525309 GOZ525309 GYV525309 HIR525309 HSN525309 ICJ525309 IMF525309 IWB525309 JFX525309 JPT525309 JZP525309 KJL525309 KTH525309 LDD525309 LMZ525309 LWV525309 MGR525309 MQN525309 NAJ525309 NKF525309 NUB525309 ODX525309 ONT525309 OXP525309 PHL525309 PRH525309 QBD525309 QKZ525309 QUV525309 RER525309 RON525309 RYJ525309 SIF525309 SSB525309 TBX525309 TLT525309 TVP525309 UFL525309 UPH525309 UZD525309 VIZ525309 VSV525309 WCR525309 WMN525309 WWJ525309 AC590845 JX590845 TT590845 ADP590845 ANL590845 AXH590845 BHD590845 BQZ590845 CAV590845 CKR590845 CUN590845 DEJ590845 DOF590845 DYB590845 EHX590845 ERT590845 FBP590845 FLL590845 FVH590845 GFD590845 GOZ590845 GYV590845 HIR590845 HSN590845 ICJ590845 IMF590845 IWB590845 JFX590845 JPT590845 JZP590845 KJL590845 KTH590845 LDD590845 LMZ590845 LWV590845 MGR590845 MQN590845 NAJ590845 NKF590845 NUB590845 ODX590845 ONT590845 OXP590845 PHL590845 PRH590845 QBD590845 QKZ590845 QUV590845 RER590845 RON590845 RYJ590845 SIF590845 SSB590845 TBX590845 TLT590845 TVP590845 UFL590845 UPH590845 UZD590845 VIZ590845 VSV590845 WCR590845 WMN590845 WWJ590845 AC656381 JX656381 TT656381 ADP656381 ANL656381 AXH656381 BHD656381 BQZ656381 CAV656381 CKR656381 CUN656381 DEJ656381 DOF656381 DYB656381 EHX656381 ERT656381 FBP656381 FLL656381 FVH656381 GFD656381 GOZ656381 GYV656381 HIR656381 HSN656381 ICJ656381 IMF656381 IWB656381 JFX656381 JPT656381 JZP656381 KJL656381 KTH656381 LDD656381 LMZ656381 LWV656381 MGR656381 MQN656381 NAJ656381 NKF656381 NUB656381 ODX656381 ONT656381 OXP656381 PHL656381 PRH656381 QBD656381 QKZ656381 QUV656381 RER656381 RON656381 RYJ656381 SIF656381 SSB656381 TBX656381 TLT656381 TVP656381 UFL656381 UPH656381 UZD656381 VIZ656381 VSV656381 WCR656381 WMN656381 WWJ656381 AC721917 JX721917 TT721917 ADP721917 ANL721917 AXH721917 BHD721917 BQZ721917 CAV721917 CKR721917 CUN721917 DEJ721917 DOF721917 DYB721917 EHX721917 ERT721917 FBP721917 FLL721917 FVH721917 GFD721917 GOZ721917 GYV721917 HIR721917 HSN721917 ICJ721917 IMF721917 IWB721917 JFX721917 JPT721917 JZP721917 KJL721917 KTH721917 LDD721917 LMZ721917 LWV721917 MGR721917 MQN721917 NAJ721917 NKF721917 NUB721917 ODX721917 ONT721917 OXP721917 PHL721917 PRH721917 QBD721917 QKZ721917 QUV721917 RER721917 RON721917 RYJ721917 SIF721917 SSB721917 TBX721917 TLT721917 TVP721917 UFL721917 UPH721917 UZD721917 VIZ721917 VSV721917 WCR721917 WMN721917 WWJ721917 AC787453 JX787453 TT787453 ADP787453 ANL787453 AXH787453 BHD787453 BQZ787453 CAV787453 CKR787453 CUN787453 DEJ787453 DOF787453 DYB787453 EHX787453 ERT787453 FBP787453 FLL787453 FVH787453 GFD787453 GOZ787453 GYV787453 HIR787453 HSN787453 ICJ787453 IMF787453 IWB787453 JFX787453 JPT787453 JZP787453 KJL787453 KTH787453 LDD787453 LMZ787453 LWV787453 MGR787453 MQN787453 NAJ787453 NKF787453 NUB787453 ODX787453 ONT787453 OXP787453 PHL787453 PRH787453 QBD787453 QKZ787453 QUV787453 RER787453 RON787453 RYJ787453 SIF787453 SSB787453 TBX787453 TLT787453 TVP787453 UFL787453 UPH787453 UZD787453 VIZ787453 VSV787453 WCR787453 WMN787453 WWJ787453 AC852989 JX852989 TT852989 ADP852989 ANL852989 AXH852989 BHD852989 BQZ852989 CAV852989 CKR852989 CUN852989 DEJ852989 DOF852989 DYB852989 EHX852989 ERT852989 FBP852989 FLL852989 FVH852989 GFD852989 GOZ852989 GYV852989 HIR852989 HSN852989 ICJ852989 IMF852989 IWB852989 JFX852989 JPT852989 JZP852989 KJL852989 KTH852989 LDD852989 LMZ852989 LWV852989 MGR852989 MQN852989 NAJ852989 NKF852989 NUB852989 ODX852989 ONT852989 OXP852989 PHL852989 PRH852989 QBD852989 QKZ852989 QUV852989 RER852989 RON852989 RYJ852989 SIF852989 SSB852989 TBX852989 TLT852989 TVP852989 UFL852989 UPH852989 UZD852989 VIZ852989 VSV852989 WCR852989 WMN852989 WWJ852989 AC918525 JX918525 TT918525 ADP918525 ANL918525 AXH918525 BHD918525 BQZ918525 CAV918525 CKR918525 CUN918525 DEJ918525 DOF918525 DYB918525 EHX918525 ERT918525 FBP918525 FLL918525 FVH918525 GFD918525 GOZ918525 GYV918525 HIR918525 HSN918525 ICJ918525 IMF918525 IWB918525 JFX918525 JPT918525 JZP918525 KJL918525 KTH918525 LDD918525 LMZ918525 LWV918525 MGR918525 MQN918525 NAJ918525 NKF918525 NUB918525 ODX918525 ONT918525 OXP918525 PHL918525 PRH918525 QBD918525 QKZ918525 QUV918525 RER918525 RON918525 RYJ918525 SIF918525 SSB918525 TBX918525 TLT918525 TVP918525 UFL918525 UPH918525 UZD918525 VIZ918525 VSV918525 WCR918525 WMN918525 WWJ918525 AC984061 JX984061 TT984061 ADP984061 ANL984061 AXH984061 BHD984061 BQZ984061 CAV984061 CKR984061 CUN984061 DEJ984061 DOF984061 DYB984061 EHX984061 ERT984061 FBP984061 FLL984061 FVH984061 GFD984061 GOZ984061 GYV984061 HIR984061 HSN984061 ICJ984061 IMF984061 IWB984061 JFX984061 JPT984061 JZP984061 KJL984061 KTH984061 LDD984061 LMZ984061 LWV984061 MGR984061 MQN984061 NAJ984061 NKF984061 NUB984061 ODX984061 ONT984061 OXP984061 PHL984061 PRH984061 QBD984061 QKZ984061 QUV984061 RER984061 RON984061 RYJ984061 SIF984061 SSB984061 TBX984061 TLT984061 TVP984061 UFL984061 UPH984061 UZD984061 VIZ984061 VSV984061 WCR984061 WMN984061 WWJ984061 AB655:AB814 JW655:JW814 TS655:TS814 ADO655:ADO814 ANK655:ANK814 AXG655:AXG814 BHC655:BHC814 BQY655:BQY814 CAU655:CAU814 CKQ655:CKQ814 CUM655:CUM814 DEI655:DEI814 DOE655:DOE814 DYA655:DYA814 EHW655:EHW814 ERS655:ERS814 FBO655:FBO814 FLK655:FLK814 FVG655:FVG814 GFC655:GFC814 GOY655:GOY814 GYU655:GYU814 HIQ655:HIQ814 HSM655:HSM814 ICI655:ICI814 IME655:IME814 IWA655:IWA814 JFW655:JFW814 JPS655:JPS814 JZO655:JZO814 KJK655:KJK814 KTG655:KTG814 LDC655:LDC814 LMY655:LMY814 LWU655:LWU814 MGQ655:MGQ814 MQM655:MQM814 NAI655:NAI814 NKE655:NKE814 NUA655:NUA814 ODW655:ODW814 ONS655:ONS814 OXO655:OXO814 PHK655:PHK814 PRG655:PRG814 QBC655:QBC814 QKY655:QKY814 QUU655:QUU814 REQ655:REQ814 ROM655:ROM814 RYI655:RYI814 SIE655:SIE814 SSA655:SSA814 TBW655:TBW814 TLS655:TLS814 TVO655:TVO814 UFK655:UFK814 UPG655:UPG814 UZC655:UZC814 VIY655:VIY814 VSU655:VSU814 WCQ655:WCQ814 WMM655:WMM814 WWI655:WWI814 AB66191:AB66350 JW66191:JW66350 TS66191:TS66350 ADO66191:ADO66350 ANK66191:ANK66350 AXG66191:AXG66350 BHC66191:BHC66350 BQY66191:BQY66350 CAU66191:CAU66350 CKQ66191:CKQ66350 CUM66191:CUM66350 DEI66191:DEI66350 DOE66191:DOE66350 DYA66191:DYA66350 EHW66191:EHW66350 ERS66191:ERS66350 FBO66191:FBO66350 FLK66191:FLK66350 FVG66191:FVG66350 GFC66191:GFC66350 GOY66191:GOY66350 GYU66191:GYU66350 HIQ66191:HIQ66350 HSM66191:HSM66350 ICI66191:ICI66350 IME66191:IME66350 IWA66191:IWA66350 JFW66191:JFW66350 JPS66191:JPS66350 JZO66191:JZO66350 KJK66191:KJK66350 KTG66191:KTG66350 LDC66191:LDC66350 LMY66191:LMY66350 LWU66191:LWU66350 MGQ66191:MGQ66350 MQM66191:MQM66350 NAI66191:NAI66350 NKE66191:NKE66350 NUA66191:NUA66350 ODW66191:ODW66350 ONS66191:ONS66350 OXO66191:OXO66350 PHK66191:PHK66350 PRG66191:PRG66350 QBC66191:QBC66350 QKY66191:QKY66350 QUU66191:QUU66350 REQ66191:REQ66350 ROM66191:ROM66350 RYI66191:RYI66350 SIE66191:SIE66350 SSA66191:SSA66350 TBW66191:TBW66350 TLS66191:TLS66350 TVO66191:TVO66350 UFK66191:UFK66350 UPG66191:UPG66350 UZC66191:UZC66350 VIY66191:VIY66350 VSU66191:VSU66350 WCQ66191:WCQ66350 WMM66191:WMM66350 WWI66191:WWI66350 AB131727:AB131886 JW131727:JW131886 TS131727:TS131886 ADO131727:ADO131886 ANK131727:ANK131886 AXG131727:AXG131886 BHC131727:BHC131886 BQY131727:BQY131886 CAU131727:CAU131886 CKQ131727:CKQ131886 CUM131727:CUM131886 DEI131727:DEI131886 DOE131727:DOE131886 DYA131727:DYA131886 EHW131727:EHW131886 ERS131727:ERS131886 FBO131727:FBO131886 FLK131727:FLK131886 FVG131727:FVG131886 GFC131727:GFC131886 GOY131727:GOY131886 GYU131727:GYU131886 HIQ131727:HIQ131886 HSM131727:HSM131886 ICI131727:ICI131886 IME131727:IME131886 IWA131727:IWA131886 JFW131727:JFW131886 JPS131727:JPS131886 JZO131727:JZO131886 KJK131727:KJK131886 KTG131727:KTG131886 LDC131727:LDC131886 LMY131727:LMY131886 LWU131727:LWU131886 MGQ131727:MGQ131886 MQM131727:MQM131886 NAI131727:NAI131886 NKE131727:NKE131886 NUA131727:NUA131886 ODW131727:ODW131886 ONS131727:ONS131886 OXO131727:OXO131886 PHK131727:PHK131886 PRG131727:PRG131886 QBC131727:QBC131886 QKY131727:QKY131886 QUU131727:QUU131886 REQ131727:REQ131886 ROM131727:ROM131886 RYI131727:RYI131886 SIE131727:SIE131886 SSA131727:SSA131886 TBW131727:TBW131886 TLS131727:TLS131886 TVO131727:TVO131886 UFK131727:UFK131886 UPG131727:UPG131886 UZC131727:UZC131886 VIY131727:VIY131886 VSU131727:VSU131886 WCQ131727:WCQ131886 WMM131727:WMM131886 WWI131727:WWI131886 AB197263:AB197422 JW197263:JW197422 TS197263:TS197422 ADO197263:ADO197422 ANK197263:ANK197422 AXG197263:AXG197422 BHC197263:BHC197422 BQY197263:BQY197422 CAU197263:CAU197422 CKQ197263:CKQ197422 CUM197263:CUM197422 DEI197263:DEI197422 DOE197263:DOE197422 DYA197263:DYA197422 EHW197263:EHW197422 ERS197263:ERS197422 FBO197263:FBO197422 FLK197263:FLK197422 FVG197263:FVG197422 GFC197263:GFC197422 GOY197263:GOY197422 GYU197263:GYU197422 HIQ197263:HIQ197422 HSM197263:HSM197422 ICI197263:ICI197422 IME197263:IME197422 IWA197263:IWA197422 JFW197263:JFW197422 JPS197263:JPS197422 JZO197263:JZO197422 KJK197263:KJK197422 KTG197263:KTG197422 LDC197263:LDC197422 LMY197263:LMY197422 LWU197263:LWU197422 MGQ197263:MGQ197422 MQM197263:MQM197422 NAI197263:NAI197422 NKE197263:NKE197422 NUA197263:NUA197422 ODW197263:ODW197422 ONS197263:ONS197422 OXO197263:OXO197422 PHK197263:PHK197422 PRG197263:PRG197422 QBC197263:QBC197422 QKY197263:QKY197422 QUU197263:QUU197422 REQ197263:REQ197422 ROM197263:ROM197422 RYI197263:RYI197422 SIE197263:SIE197422 SSA197263:SSA197422 TBW197263:TBW197422 TLS197263:TLS197422 TVO197263:TVO197422 UFK197263:UFK197422 UPG197263:UPG197422 UZC197263:UZC197422 VIY197263:VIY197422 VSU197263:VSU197422 WCQ197263:WCQ197422 WMM197263:WMM197422 WWI197263:WWI197422 AB262799:AB262958 JW262799:JW262958 TS262799:TS262958 ADO262799:ADO262958 ANK262799:ANK262958 AXG262799:AXG262958 BHC262799:BHC262958 BQY262799:BQY262958 CAU262799:CAU262958 CKQ262799:CKQ262958 CUM262799:CUM262958 DEI262799:DEI262958 DOE262799:DOE262958 DYA262799:DYA262958 EHW262799:EHW262958 ERS262799:ERS262958 FBO262799:FBO262958 FLK262799:FLK262958 FVG262799:FVG262958 GFC262799:GFC262958 GOY262799:GOY262958 GYU262799:GYU262958 HIQ262799:HIQ262958 HSM262799:HSM262958 ICI262799:ICI262958 IME262799:IME262958 IWA262799:IWA262958 JFW262799:JFW262958 JPS262799:JPS262958 JZO262799:JZO262958 KJK262799:KJK262958 KTG262799:KTG262958 LDC262799:LDC262958 LMY262799:LMY262958 LWU262799:LWU262958 MGQ262799:MGQ262958 MQM262799:MQM262958 NAI262799:NAI262958 NKE262799:NKE262958 NUA262799:NUA262958 ODW262799:ODW262958 ONS262799:ONS262958 OXO262799:OXO262958 PHK262799:PHK262958 PRG262799:PRG262958 QBC262799:QBC262958 QKY262799:QKY262958 QUU262799:QUU262958 REQ262799:REQ262958 ROM262799:ROM262958 RYI262799:RYI262958 SIE262799:SIE262958 SSA262799:SSA262958 TBW262799:TBW262958 TLS262799:TLS262958 TVO262799:TVO262958 UFK262799:UFK262958 UPG262799:UPG262958 UZC262799:UZC262958 VIY262799:VIY262958 VSU262799:VSU262958 WCQ262799:WCQ262958 WMM262799:WMM262958 WWI262799:WWI262958 AB328335:AB328494 JW328335:JW328494 TS328335:TS328494 ADO328335:ADO328494 ANK328335:ANK328494 AXG328335:AXG328494 BHC328335:BHC328494 BQY328335:BQY328494 CAU328335:CAU328494 CKQ328335:CKQ328494 CUM328335:CUM328494 DEI328335:DEI328494 DOE328335:DOE328494 DYA328335:DYA328494 EHW328335:EHW328494 ERS328335:ERS328494 FBO328335:FBO328494 FLK328335:FLK328494 FVG328335:FVG328494 GFC328335:GFC328494 GOY328335:GOY328494 GYU328335:GYU328494 HIQ328335:HIQ328494 HSM328335:HSM328494 ICI328335:ICI328494 IME328335:IME328494 IWA328335:IWA328494 JFW328335:JFW328494 JPS328335:JPS328494 JZO328335:JZO328494 KJK328335:KJK328494 KTG328335:KTG328494 LDC328335:LDC328494 LMY328335:LMY328494 LWU328335:LWU328494 MGQ328335:MGQ328494 MQM328335:MQM328494 NAI328335:NAI328494 NKE328335:NKE328494 NUA328335:NUA328494 ODW328335:ODW328494 ONS328335:ONS328494 OXO328335:OXO328494 PHK328335:PHK328494 PRG328335:PRG328494 QBC328335:QBC328494 QKY328335:QKY328494 QUU328335:QUU328494 REQ328335:REQ328494 ROM328335:ROM328494 RYI328335:RYI328494 SIE328335:SIE328494 SSA328335:SSA328494 TBW328335:TBW328494 TLS328335:TLS328494 TVO328335:TVO328494 UFK328335:UFK328494 UPG328335:UPG328494 UZC328335:UZC328494 VIY328335:VIY328494 VSU328335:VSU328494 WCQ328335:WCQ328494 WMM328335:WMM328494 WWI328335:WWI328494 AB393871:AB394030 JW393871:JW394030 TS393871:TS394030 ADO393871:ADO394030 ANK393871:ANK394030 AXG393871:AXG394030 BHC393871:BHC394030 BQY393871:BQY394030 CAU393871:CAU394030 CKQ393871:CKQ394030 CUM393871:CUM394030 DEI393871:DEI394030 DOE393871:DOE394030 DYA393871:DYA394030 EHW393871:EHW394030 ERS393871:ERS394030 FBO393871:FBO394030 FLK393871:FLK394030 FVG393871:FVG394030 GFC393871:GFC394030 GOY393871:GOY394030 GYU393871:GYU394030 HIQ393871:HIQ394030 HSM393871:HSM394030 ICI393871:ICI394030 IME393871:IME394030 IWA393871:IWA394030 JFW393871:JFW394030 JPS393871:JPS394030 JZO393871:JZO394030 KJK393871:KJK394030 KTG393871:KTG394030 LDC393871:LDC394030 LMY393871:LMY394030 LWU393871:LWU394030 MGQ393871:MGQ394030 MQM393871:MQM394030 NAI393871:NAI394030 NKE393871:NKE394030 NUA393871:NUA394030 ODW393871:ODW394030 ONS393871:ONS394030 OXO393871:OXO394030 PHK393871:PHK394030 PRG393871:PRG394030 QBC393871:QBC394030 QKY393871:QKY394030 QUU393871:QUU394030 REQ393871:REQ394030 ROM393871:ROM394030 RYI393871:RYI394030 SIE393871:SIE394030 SSA393871:SSA394030 TBW393871:TBW394030 TLS393871:TLS394030 TVO393871:TVO394030 UFK393871:UFK394030 UPG393871:UPG394030 UZC393871:UZC394030 VIY393871:VIY394030 VSU393871:VSU394030 WCQ393871:WCQ394030 WMM393871:WMM394030 WWI393871:WWI394030 AB459407:AB459566 JW459407:JW459566 TS459407:TS459566 ADO459407:ADO459566 ANK459407:ANK459566 AXG459407:AXG459566 BHC459407:BHC459566 BQY459407:BQY459566 CAU459407:CAU459566 CKQ459407:CKQ459566 CUM459407:CUM459566 DEI459407:DEI459566 DOE459407:DOE459566 DYA459407:DYA459566 EHW459407:EHW459566 ERS459407:ERS459566 FBO459407:FBO459566 FLK459407:FLK459566 FVG459407:FVG459566 GFC459407:GFC459566 GOY459407:GOY459566 GYU459407:GYU459566 HIQ459407:HIQ459566 HSM459407:HSM459566 ICI459407:ICI459566 IME459407:IME459566 IWA459407:IWA459566 JFW459407:JFW459566 JPS459407:JPS459566 JZO459407:JZO459566 KJK459407:KJK459566 KTG459407:KTG459566 LDC459407:LDC459566 LMY459407:LMY459566 LWU459407:LWU459566 MGQ459407:MGQ459566 MQM459407:MQM459566 NAI459407:NAI459566 NKE459407:NKE459566 NUA459407:NUA459566 ODW459407:ODW459566 ONS459407:ONS459566 OXO459407:OXO459566 PHK459407:PHK459566 PRG459407:PRG459566 QBC459407:QBC459566 QKY459407:QKY459566 QUU459407:QUU459566 REQ459407:REQ459566 ROM459407:ROM459566 RYI459407:RYI459566 SIE459407:SIE459566 SSA459407:SSA459566 TBW459407:TBW459566 TLS459407:TLS459566 TVO459407:TVO459566 UFK459407:UFK459566 UPG459407:UPG459566 UZC459407:UZC459566 VIY459407:VIY459566 VSU459407:VSU459566 WCQ459407:WCQ459566 WMM459407:WMM459566 WWI459407:WWI459566 AB524943:AB525102 JW524943:JW525102 TS524943:TS525102 ADO524943:ADO525102 ANK524943:ANK525102 AXG524943:AXG525102 BHC524943:BHC525102 BQY524943:BQY525102 CAU524943:CAU525102 CKQ524943:CKQ525102 CUM524943:CUM525102 DEI524943:DEI525102 DOE524943:DOE525102 DYA524943:DYA525102 EHW524943:EHW525102 ERS524943:ERS525102 FBO524943:FBO525102 FLK524943:FLK525102 FVG524943:FVG525102 GFC524943:GFC525102 GOY524943:GOY525102 GYU524943:GYU525102 HIQ524943:HIQ525102 HSM524943:HSM525102 ICI524943:ICI525102 IME524943:IME525102 IWA524943:IWA525102 JFW524943:JFW525102 JPS524943:JPS525102 JZO524943:JZO525102 KJK524943:KJK525102 KTG524943:KTG525102 LDC524943:LDC525102 LMY524943:LMY525102 LWU524943:LWU525102 MGQ524943:MGQ525102 MQM524943:MQM525102 NAI524943:NAI525102 NKE524943:NKE525102 NUA524943:NUA525102 ODW524943:ODW525102 ONS524943:ONS525102 OXO524943:OXO525102 PHK524943:PHK525102 PRG524943:PRG525102 QBC524943:QBC525102 QKY524943:QKY525102 QUU524943:QUU525102 REQ524943:REQ525102 ROM524943:ROM525102 RYI524943:RYI525102 SIE524943:SIE525102 SSA524943:SSA525102 TBW524943:TBW525102 TLS524943:TLS525102 TVO524943:TVO525102 UFK524943:UFK525102 UPG524943:UPG525102 UZC524943:UZC525102 VIY524943:VIY525102 VSU524943:VSU525102 WCQ524943:WCQ525102 WMM524943:WMM525102 WWI524943:WWI525102 AB590479:AB590638 JW590479:JW590638 TS590479:TS590638 ADO590479:ADO590638 ANK590479:ANK590638 AXG590479:AXG590638 BHC590479:BHC590638 BQY590479:BQY590638 CAU590479:CAU590638 CKQ590479:CKQ590638 CUM590479:CUM590638 DEI590479:DEI590638 DOE590479:DOE590638 DYA590479:DYA590638 EHW590479:EHW590638 ERS590479:ERS590638 FBO590479:FBO590638 FLK590479:FLK590638 FVG590479:FVG590638 GFC590479:GFC590638 GOY590479:GOY590638 GYU590479:GYU590638 HIQ590479:HIQ590638 HSM590479:HSM590638 ICI590479:ICI590638 IME590479:IME590638 IWA590479:IWA590638 JFW590479:JFW590638 JPS590479:JPS590638 JZO590479:JZO590638 KJK590479:KJK590638 KTG590479:KTG590638 LDC590479:LDC590638 LMY590479:LMY590638 LWU590479:LWU590638 MGQ590479:MGQ590638 MQM590479:MQM590638 NAI590479:NAI590638 NKE590479:NKE590638 NUA590479:NUA590638 ODW590479:ODW590638 ONS590479:ONS590638 OXO590479:OXO590638 PHK590479:PHK590638 PRG590479:PRG590638 QBC590479:QBC590638 QKY590479:QKY590638 QUU590479:QUU590638 REQ590479:REQ590638 ROM590479:ROM590638 RYI590479:RYI590638 SIE590479:SIE590638 SSA590479:SSA590638 TBW590479:TBW590638 TLS590479:TLS590638 TVO590479:TVO590638 UFK590479:UFK590638 UPG590479:UPG590638 UZC590479:UZC590638 VIY590479:VIY590638 VSU590479:VSU590638 WCQ590479:WCQ590638 WMM590479:WMM590638 WWI590479:WWI590638 AB656015:AB656174 JW656015:JW656174 TS656015:TS656174 ADO656015:ADO656174 ANK656015:ANK656174 AXG656015:AXG656174 BHC656015:BHC656174 BQY656015:BQY656174 CAU656015:CAU656174 CKQ656015:CKQ656174 CUM656015:CUM656174 DEI656015:DEI656174 DOE656015:DOE656174 DYA656015:DYA656174 EHW656015:EHW656174 ERS656015:ERS656174 FBO656015:FBO656174 FLK656015:FLK656174 FVG656015:FVG656174 GFC656015:GFC656174 GOY656015:GOY656174 GYU656015:GYU656174 HIQ656015:HIQ656174 HSM656015:HSM656174 ICI656015:ICI656174 IME656015:IME656174 IWA656015:IWA656174 JFW656015:JFW656174 JPS656015:JPS656174 JZO656015:JZO656174 KJK656015:KJK656174 KTG656015:KTG656174 LDC656015:LDC656174 LMY656015:LMY656174 LWU656015:LWU656174 MGQ656015:MGQ656174 MQM656015:MQM656174 NAI656015:NAI656174 NKE656015:NKE656174 NUA656015:NUA656174 ODW656015:ODW656174 ONS656015:ONS656174 OXO656015:OXO656174 PHK656015:PHK656174 PRG656015:PRG656174 QBC656015:QBC656174 QKY656015:QKY656174 QUU656015:QUU656174 REQ656015:REQ656174 ROM656015:ROM656174 RYI656015:RYI656174 SIE656015:SIE656174 SSA656015:SSA656174 TBW656015:TBW656174 TLS656015:TLS656174 TVO656015:TVO656174 UFK656015:UFK656174 UPG656015:UPG656174 UZC656015:UZC656174 VIY656015:VIY656174 VSU656015:VSU656174 WCQ656015:WCQ656174 WMM656015:WMM656174 WWI656015:WWI656174 AB721551:AB721710 JW721551:JW721710 TS721551:TS721710 ADO721551:ADO721710 ANK721551:ANK721710 AXG721551:AXG721710 BHC721551:BHC721710 BQY721551:BQY721710 CAU721551:CAU721710 CKQ721551:CKQ721710 CUM721551:CUM721710 DEI721551:DEI721710 DOE721551:DOE721710 DYA721551:DYA721710 EHW721551:EHW721710 ERS721551:ERS721710 FBO721551:FBO721710 FLK721551:FLK721710 FVG721551:FVG721710 GFC721551:GFC721710 GOY721551:GOY721710 GYU721551:GYU721710 HIQ721551:HIQ721710 HSM721551:HSM721710 ICI721551:ICI721710 IME721551:IME721710 IWA721551:IWA721710 JFW721551:JFW721710 JPS721551:JPS721710 JZO721551:JZO721710 KJK721551:KJK721710 KTG721551:KTG721710 LDC721551:LDC721710 LMY721551:LMY721710 LWU721551:LWU721710 MGQ721551:MGQ721710 MQM721551:MQM721710 NAI721551:NAI721710 NKE721551:NKE721710 NUA721551:NUA721710 ODW721551:ODW721710 ONS721551:ONS721710 OXO721551:OXO721710 PHK721551:PHK721710 PRG721551:PRG721710 QBC721551:QBC721710 QKY721551:QKY721710 QUU721551:QUU721710 REQ721551:REQ721710 ROM721551:ROM721710 RYI721551:RYI721710 SIE721551:SIE721710 SSA721551:SSA721710 TBW721551:TBW721710 TLS721551:TLS721710 TVO721551:TVO721710 UFK721551:UFK721710 UPG721551:UPG721710 UZC721551:UZC721710 VIY721551:VIY721710 VSU721551:VSU721710 WCQ721551:WCQ721710 WMM721551:WMM721710 WWI721551:WWI721710 AB787087:AB787246 JW787087:JW787246 TS787087:TS787246 ADO787087:ADO787246 ANK787087:ANK787246 AXG787087:AXG787246 BHC787087:BHC787246 BQY787087:BQY787246 CAU787087:CAU787246 CKQ787087:CKQ787246 CUM787087:CUM787246 DEI787087:DEI787246 DOE787087:DOE787246 DYA787087:DYA787246 EHW787087:EHW787246 ERS787087:ERS787246 FBO787087:FBO787246 FLK787087:FLK787246 FVG787087:FVG787246 GFC787087:GFC787246 GOY787087:GOY787246 GYU787087:GYU787246 HIQ787087:HIQ787246 HSM787087:HSM787246 ICI787087:ICI787246 IME787087:IME787246 IWA787087:IWA787246 JFW787087:JFW787246 JPS787087:JPS787246 JZO787087:JZO787246 KJK787087:KJK787246 KTG787087:KTG787246 LDC787087:LDC787246 LMY787087:LMY787246 LWU787087:LWU787246 MGQ787087:MGQ787246 MQM787087:MQM787246 NAI787087:NAI787246 NKE787087:NKE787246 NUA787087:NUA787246 ODW787087:ODW787246 ONS787087:ONS787246 OXO787087:OXO787246 PHK787087:PHK787246 PRG787087:PRG787246 QBC787087:QBC787246 QKY787087:QKY787246 QUU787087:QUU787246 REQ787087:REQ787246 ROM787087:ROM787246 RYI787087:RYI787246 SIE787087:SIE787246 SSA787087:SSA787246 TBW787087:TBW787246 TLS787087:TLS787246 TVO787087:TVO787246 UFK787087:UFK787246 UPG787087:UPG787246 UZC787087:UZC787246 VIY787087:VIY787246 VSU787087:VSU787246 WCQ787087:WCQ787246 WMM787087:WMM787246 WWI787087:WWI787246 AB852623:AB852782 JW852623:JW852782 TS852623:TS852782 ADO852623:ADO852782 ANK852623:ANK852782 AXG852623:AXG852782 BHC852623:BHC852782 BQY852623:BQY852782 CAU852623:CAU852782 CKQ852623:CKQ852782 CUM852623:CUM852782 DEI852623:DEI852782 DOE852623:DOE852782 DYA852623:DYA852782 EHW852623:EHW852782 ERS852623:ERS852782 FBO852623:FBO852782 FLK852623:FLK852782 FVG852623:FVG852782 GFC852623:GFC852782 GOY852623:GOY852782 GYU852623:GYU852782 HIQ852623:HIQ852782 HSM852623:HSM852782 ICI852623:ICI852782 IME852623:IME852782 IWA852623:IWA852782 JFW852623:JFW852782 JPS852623:JPS852782 JZO852623:JZO852782 KJK852623:KJK852782 KTG852623:KTG852782 LDC852623:LDC852782 LMY852623:LMY852782 LWU852623:LWU852782 MGQ852623:MGQ852782 MQM852623:MQM852782 NAI852623:NAI852782 NKE852623:NKE852782 NUA852623:NUA852782 ODW852623:ODW852782 ONS852623:ONS852782 OXO852623:OXO852782 PHK852623:PHK852782 PRG852623:PRG852782 QBC852623:QBC852782 QKY852623:QKY852782 QUU852623:QUU852782 REQ852623:REQ852782 ROM852623:ROM852782 RYI852623:RYI852782 SIE852623:SIE852782 SSA852623:SSA852782 TBW852623:TBW852782 TLS852623:TLS852782 TVO852623:TVO852782 UFK852623:UFK852782 UPG852623:UPG852782 UZC852623:UZC852782 VIY852623:VIY852782 VSU852623:VSU852782 WCQ852623:WCQ852782 WMM852623:WMM852782 WWI852623:WWI852782 AB918159:AB918318 JW918159:JW918318 TS918159:TS918318 ADO918159:ADO918318 ANK918159:ANK918318 AXG918159:AXG918318 BHC918159:BHC918318 BQY918159:BQY918318 CAU918159:CAU918318 CKQ918159:CKQ918318 CUM918159:CUM918318 DEI918159:DEI918318 DOE918159:DOE918318 DYA918159:DYA918318 EHW918159:EHW918318 ERS918159:ERS918318 FBO918159:FBO918318 FLK918159:FLK918318 FVG918159:FVG918318 GFC918159:GFC918318 GOY918159:GOY918318 GYU918159:GYU918318 HIQ918159:HIQ918318 HSM918159:HSM918318 ICI918159:ICI918318 IME918159:IME918318 IWA918159:IWA918318 JFW918159:JFW918318 JPS918159:JPS918318 JZO918159:JZO918318 KJK918159:KJK918318 KTG918159:KTG918318 LDC918159:LDC918318 LMY918159:LMY918318 LWU918159:LWU918318 MGQ918159:MGQ918318 MQM918159:MQM918318 NAI918159:NAI918318 NKE918159:NKE918318 NUA918159:NUA918318 ODW918159:ODW918318 ONS918159:ONS918318 OXO918159:OXO918318 PHK918159:PHK918318 PRG918159:PRG918318 QBC918159:QBC918318 QKY918159:QKY918318 QUU918159:QUU918318 REQ918159:REQ918318 ROM918159:ROM918318 RYI918159:RYI918318 SIE918159:SIE918318 SSA918159:SSA918318 TBW918159:TBW918318 TLS918159:TLS918318 TVO918159:TVO918318 UFK918159:UFK918318 UPG918159:UPG918318 UZC918159:UZC918318 VIY918159:VIY918318 VSU918159:VSU918318 WCQ918159:WCQ918318 WMM918159:WMM918318 WWI918159:WWI918318 AB983695:AB983854 JW983695:JW983854 TS983695:TS983854 ADO983695:ADO983854 ANK983695:ANK983854 AXG983695:AXG983854 BHC983695:BHC983854 BQY983695:BQY983854 CAU983695:CAU983854 CKQ983695:CKQ983854 CUM983695:CUM983854 DEI983695:DEI983854 DOE983695:DOE983854 DYA983695:DYA983854 EHW983695:EHW983854 ERS983695:ERS983854 FBO983695:FBO983854 FLK983695:FLK983854 FVG983695:FVG983854 GFC983695:GFC983854 GOY983695:GOY983854 GYU983695:GYU983854 HIQ983695:HIQ983854 HSM983695:HSM983854 ICI983695:ICI983854 IME983695:IME983854 IWA983695:IWA983854 JFW983695:JFW983854 JPS983695:JPS983854 JZO983695:JZO983854 KJK983695:KJK983854 KTG983695:KTG983854 LDC983695:LDC983854 LMY983695:LMY983854 LWU983695:LWU983854 MGQ983695:MGQ983854 MQM983695:MQM983854 NAI983695:NAI983854 NKE983695:NKE983854 NUA983695:NUA983854 ODW983695:ODW983854 ONS983695:ONS983854 OXO983695:OXO983854 PHK983695:PHK983854 PRG983695:PRG983854 QBC983695:QBC983854 QKY983695:QKY983854 QUU983695:QUU983854 REQ983695:REQ983854 ROM983695:ROM983854 RYI983695:RYI983854 SIE983695:SIE983854 SSA983695:SSA983854 TBW983695:TBW983854 TLS983695:TLS983854 TVO983695:TVO983854 UFK983695:UFK983854 UPG983695:UPG983854 UZC983695:UZC983854 VIY983695:VIY983854 VSU983695:VSU983854 WCQ983695:WCQ983854 WMM983695:WMM983854 WWI983695:WWI983854 AB401:AB653 JW401:JW653 TS401:TS653 ADO401:ADO653 ANK401:ANK653 AXG401:AXG653 BHC401:BHC653 BQY401:BQY653 CAU401:CAU653 CKQ401:CKQ653 CUM401:CUM653 DEI401:DEI653 DOE401:DOE653 DYA401:DYA653 EHW401:EHW653 ERS401:ERS653 FBO401:FBO653 FLK401:FLK653 FVG401:FVG653 GFC401:GFC653 GOY401:GOY653 GYU401:GYU653 HIQ401:HIQ653 HSM401:HSM653 ICI401:ICI653 IME401:IME653 IWA401:IWA653 JFW401:JFW653 JPS401:JPS653 JZO401:JZO653 KJK401:KJK653 KTG401:KTG653 LDC401:LDC653 LMY401:LMY653 LWU401:LWU653 MGQ401:MGQ653 MQM401:MQM653 NAI401:NAI653 NKE401:NKE653 NUA401:NUA653 ODW401:ODW653 ONS401:ONS653 OXO401:OXO653 PHK401:PHK653 PRG401:PRG653 QBC401:QBC653 QKY401:QKY653 QUU401:QUU653 REQ401:REQ653 ROM401:ROM653 RYI401:RYI653 SIE401:SIE653 SSA401:SSA653 TBW401:TBW653 TLS401:TLS653 TVO401:TVO653 UFK401:UFK653 UPG401:UPG653 UZC401:UZC653 VIY401:VIY653 VSU401:VSU653 WCQ401:WCQ653 WMM401:WMM653 WWI401:WWI653 AB65937:AB66189 JW65937:JW66189 TS65937:TS66189 ADO65937:ADO66189 ANK65937:ANK66189 AXG65937:AXG66189 BHC65937:BHC66189 BQY65937:BQY66189 CAU65937:CAU66189 CKQ65937:CKQ66189 CUM65937:CUM66189 DEI65937:DEI66189 DOE65937:DOE66189 DYA65937:DYA66189 EHW65937:EHW66189 ERS65937:ERS66189 FBO65937:FBO66189 FLK65937:FLK66189 FVG65937:FVG66189 GFC65937:GFC66189 GOY65937:GOY66189 GYU65937:GYU66189 HIQ65937:HIQ66189 HSM65937:HSM66189 ICI65937:ICI66189 IME65937:IME66189 IWA65937:IWA66189 JFW65937:JFW66189 JPS65937:JPS66189 JZO65937:JZO66189 KJK65937:KJK66189 KTG65937:KTG66189 LDC65937:LDC66189 LMY65937:LMY66189 LWU65937:LWU66189 MGQ65937:MGQ66189 MQM65937:MQM66189 NAI65937:NAI66189 NKE65937:NKE66189 NUA65937:NUA66189 ODW65937:ODW66189 ONS65937:ONS66189 OXO65937:OXO66189 PHK65937:PHK66189 PRG65937:PRG66189 QBC65937:QBC66189 QKY65937:QKY66189 QUU65937:QUU66189 REQ65937:REQ66189 ROM65937:ROM66189 RYI65937:RYI66189 SIE65937:SIE66189 SSA65937:SSA66189 TBW65937:TBW66189 TLS65937:TLS66189 TVO65937:TVO66189 UFK65937:UFK66189 UPG65937:UPG66189 UZC65937:UZC66189 VIY65937:VIY66189 VSU65937:VSU66189 WCQ65937:WCQ66189 WMM65937:WMM66189 WWI65937:WWI66189 AB131473:AB131725 JW131473:JW131725 TS131473:TS131725 ADO131473:ADO131725 ANK131473:ANK131725 AXG131473:AXG131725 BHC131473:BHC131725 BQY131473:BQY131725 CAU131473:CAU131725 CKQ131473:CKQ131725 CUM131473:CUM131725 DEI131473:DEI131725 DOE131473:DOE131725 DYA131473:DYA131725 EHW131473:EHW131725 ERS131473:ERS131725 FBO131473:FBO131725 FLK131473:FLK131725 FVG131473:FVG131725 GFC131473:GFC131725 GOY131473:GOY131725 GYU131473:GYU131725 HIQ131473:HIQ131725 HSM131473:HSM131725 ICI131473:ICI131725 IME131473:IME131725 IWA131473:IWA131725 JFW131473:JFW131725 JPS131473:JPS131725 JZO131473:JZO131725 KJK131473:KJK131725 KTG131473:KTG131725 LDC131473:LDC131725 LMY131473:LMY131725 LWU131473:LWU131725 MGQ131473:MGQ131725 MQM131473:MQM131725 NAI131473:NAI131725 NKE131473:NKE131725 NUA131473:NUA131725 ODW131473:ODW131725 ONS131473:ONS131725 OXO131473:OXO131725 PHK131473:PHK131725 PRG131473:PRG131725 QBC131473:QBC131725 QKY131473:QKY131725 QUU131473:QUU131725 REQ131473:REQ131725 ROM131473:ROM131725 RYI131473:RYI131725 SIE131473:SIE131725 SSA131473:SSA131725 TBW131473:TBW131725 TLS131473:TLS131725 TVO131473:TVO131725 UFK131473:UFK131725 UPG131473:UPG131725 UZC131473:UZC131725 VIY131473:VIY131725 VSU131473:VSU131725 WCQ131473:WCQ131725 WMM131473:WMM131725 WWI131473:WWI131725 AB197009:AB197261 JW197009:JW197261 TS197009:TS197261 ADO197009:ADO197261 ANK197009:ANK197261 AXG197009:AXG197261 BHC197009:BHC197261 BQY197009:BQY197261 CAU197009:CAU197261 CKQ197009:CKQ197261 CUM197009:CUM197261 DEI197009:DEI197261 DOE197009:DOE197261 DYA197009:DYA197261 EHW197009:EHW197261 ERS197009:ERS197261 FBO197009:FBO197261 FLK197009:FLK197261 FVG197009:FVG197261 GFC197009:GFC197261 GOY197009:GOY197261 GYU197009:GYU197261 HIQ197009:HIQ197261 HSM197009:HSM197261 ICI197009:ICI197261 IME197009:IME197261 IWA197009:IWA197261 JFW197009:JFW197261 JPS197009:JPS197261 JZO197009:JZO197261 KJK197009:KJK197261 KTG197009:KTG197261 LDC197009:LDC197261 LMY197009:LMY197261 LWU197009:LWU197261 MGQ197009:MGQ197261 MQM197009:MQM197261 NAI197009:NAI197261 NKE197009:NKE197261 NUA197009:NUA197261 ODW197009:ODW197261 ONS197009:ONS197261 OXO197009:OXO197261 PHK197009:PHK197261 PRG197009:PRG197261 QBC197009:QBC197261 QKY197009:QKY197261 QUU197009:QUU197261 REQ197009:REQ197261 ROM197009:ROM197261 RYI197009:RYI197261 SIE197009:SIE197261 SSA197009:SSA197261 TBW197009:TBW197261 TLS197009:TLS197261 TVO197009:TVO197261 UFK197009:UFK197261 UPG197009:UPG197261 UZC197009:UZC197261 VIY197009:VIY197261 VSU197009:VSU197261 WCQ197009:WCQ197261 WMM197009:WMM197261 WWI197009:WWI197261 AB262545:AB262797 JW262545:JW262797 TS262545:TS262797 ADO262545:ADO262797 ANK262545:ANK262797 AXG262545:AXG262797 BHC262545:BHC262797 BQY262545:BQY262797 CAU262545:CAU262797 CKQ262545:CKQ262797 CUM262545:CUM262797 DEI262545:DEI262797 DOE262545:DOE262797 DYA262545:DYA262797 EHW262545:EHW262797 ERS262545:ERS262797 FBO262545:FBO262797 FLK262545:FLK262797 FVG262545:FVG262797 GFC262545:GFC262797 GOY262545:GOY262797 GYU262545:GYU262797 HIQ262545:HIQ262797 HSM262545:HSM262797 ICI262545:ICI262797 IME262545:IME262797 IWA262545:IWA262797 JFW262545:JFW262797 JPS262545:JPS262797 JZO262545:JZO262797 KJK262545:KJK262797 KTG262545:KTG262797 LDC262545:LDC262797 LMY262545:LMY262797 LWU262545:LWU262797 MGQ262545:MGQ262797 MQM262545:MQM262797 NAI262545:NAI262797 NKE262545:NKE262797 NUA262545:NUA262797 ODW262545:ODW262797 ONS262545:ONS262797 OXO262545:OXO262797 PHK262545:PHK262797 PRG262545:PRG262797 QBC262545:QBC262797 QKY262545:QKY262797 QUU262545:QUU262797 REQ262545:REQ262797 ROM262545:ROM262797 RYI262545:RYI262797 SIE262545:SIE262797 SSA262545:SSA262797 TBW262545:TBW262797 TLS262545:TLS262797 TVO262545:TVO262797 UFK262545:UFK262797 UPG262545:UPG262797 UZC262545:UZC262797 VIY262545:VIY262797 VSU262545:VSU262797 WCQ262545:WCQ262797 WMM262545:WMM262797 WWI262545:WWI262797 AB328081:AB328333 JW328081:JW328333 TS328081:TS328333 ADO328081:ADO328333 ANK328081:ANK328333 AXG328081:AXG328333 BHC328081:BHC328333 BQY328081:BQY328333 CAU328081:CAU328333 CKQ328081:CKQ328333 CUM328081:CUM328333 DEI328081:DEI328333 DOE328081:DOE328333 DYA328081:DYA328333 EHW328081:EHW328333 ERS328081:ERS328333 FBO328081:FBO328333 FLK328081:FLK328333 FVG328081:FVG328333 GFC328081:GFC328333 GOY328081:GOY328333 GYU328081:GYU328333 HIQ328081:HIQ328333 HSM328081:HSM328333 ICI328081:ICI328333 IME328081:IME328333 IWA328081:IWA328333 JFW328081:JFW328333 JPS328081:JPS328333 JZO328081:JZO328333 KJK328081:KJK328333 KTG328081:KTG328333 LDC328081:LDC328333 LMY328081:LMY328333 LWU328081:LWU328333 MGQ328081:MGQ328333 MQM328081:MQM328333 NAI328081:NAI328333 NKE328081:NKE328333 NUA328081:NUA328333 ODW328081:ODW328333 ONS328081:ONS328333 OXO328081:OXO328333 PHK328081:PHK328333 PRG328081:PRG328333 QBC328081:QBC328333 QKY328081:QKY328333 QUU328081:QUU328333 REQ328081:REQ328333 ROM328081:ROM328333 RYI328081:RYI328333 SIE328081:SIE328333 SSA328081:SSA328333 TBW328081:TBW328333 TLS328081:TLS328333 TVO328081:TVO328333 UFK328081:UFK328333 UPG328081:UPG328333 UZC328081:UZC328333 VIY328081:VIY328333 VSU328081:VSU328333 WCQ328081:WCQ328333 WMM328081:WMM328333 WWI328081:WWI328333 AB393617:AB393869 JW393617:JW393869 TS393617:TS393869 ADO393617:ADO393869 ANK393617:ANK393869 AXG393617:AXG393869 BHC393617:BHC393869 BQY393617:BQY393869 CAU393617:CAU393869 CKQ393617:CKQ393869 CUM393617:CUM393869 DEI393617:DEI393869 DOE393617:DOE393869 DYA393617:DYA393869 EHW393617:EHW393869 ERS393617:ERS393869 FBO393617:FBO393869 FLK393617:FLK393869 FVG393617:FVG393869 GFC393617:GFC393869 GOY393617:GOY393869 GYU393617:GYU393869 HIQ393617:HIQ393869 HSM393617:HSM393869 ICI393617:ICI393869 IME393617:IME393869 IWA393617:IWA393869 JFW393617:JFW393869 JPS393617:JPS393869 JZO393617:JZO393869 KJK393617:KJK393869 KTG393617:KTG393869 LDC393617:LDC393869 LMY393617:LMY393869 LWU393617:LWU393869 MGQ393617:MGQ393869 MQM393617:MQM393869 NAI393617:NAI393869 NKE393617:NKE393869 NUA393617:NUA393869 ODW393617:ODW393869 ONS393617:ONS393869 OXO393617:OXO393869 PHK393617:PHK393869 PRG393617:PRG393869 QBC393617:QBC393869 QKY393617:QKY393869 QUU393617:QUU393869 REQ393617:REQ393869 ROM393617:ROM393869 RYI393617:RYI393869 SIE393617:SIE393869 SSA393617:SSA393869 TBW393617:TBW393869 TLS393617:TLS393869 TVO393617:TVO393869 UFK393617:UFK393869 UPG393617:UPG393869 UZC393617:UZC393869 VIY393617:VIY393869 VSU393617:VSU393869 WCQ393617:WCQ393869 WMM393617:WMM393869 WWI393617:WWI393869 AB459153:AB459405 JW459153:JW459405 TS459153:TS459405 ADO459153:ADO459405 ANK459153:ANK459405 AXG459153:AXG459405 BHC459153:BHC459405 BQY459153:BQY459405 CAU459153:CAU459405 CKQ459153:CKQ459405 CUM459153:CUM459405 DEI459153:DEI459405 DOE459153:DOE459405 DYA459153:DYA459405 EHW459153:EHW459405 ERS459153:ERS459405 FBO459153:FBO459405 FLK459153:FLK459405 FVG459153:FVG459405 GFC459153:GFC459405 GOY459153:GOY459405 GYU459153:GYU459405 HIQ459153:HIQ459405 HSM459153:HSM459405 ICI459153:ICI459405 IME459153:IME459405 IWA459153:IWA459405 JFW459153:JFW459405 JPS459153:JPS459405 JZO459153:JZO459405 KJK459153:KJK459405 KTG459153:KTG459405 LDC459153:LDC459405 LMY459153:LMY459405 LWU459153:LWU459405 MGQ459153:MGQ459405 MQM459153:MQM459405 NAI459153:NAI459405 NKE459153:NKE459405 NUA459153:NUA459405 ODW459153:ODW459405 ONS459153:ONS459405 OXO459153:OXO459405 PHK459153:PHK459405 PRG459153:PRG459405 QBC459153:QBC459405 QKY459153:QKY459405 QUU459153:QUU459405 REQ459153:REQ459405 ROM459153:ROM459405 RYI459153:RYI459405 SIE459153:SIE459405 SSA459153:SSA459405 TBW459153:TBW459405 TLS459153:TLS459405 TVO459153:TVO459405 UFK459153:UFK459405 UPG459153:UPG459405 UZC459153:UZC459405 VIY459153:VIY459405 VSU459153:VSU459405 WCQ459153:WCQ459405 WMM459153:WMM459405 WWI459153:WWI459405 AB524689:AB524941 JW524689:JW524941 TS524689:TS524941 ADO524689:ADO524941 ANK524689:ANK524941 AXG524689:AXG524941 BHC524689:BHC524941 BQY524689:BQY524941 CAU524689:CAU524941 CKQ524689:CKQ524941 CUM524689:CUM524941 DEI524689:DEI524941 DOE524689:DOE524941 DYA524689:DYA524941 EHW524689:EHW524941 ERS524689:ERS524941 FBO524689:FBO524941 FLK524689:FLK524941 FVG524689:FVG524941 GFC524689:GFC524941 GOY524689:GOY524941 GYU524689:GYU524941 HIQ524689:HIQ524941 HSM524689:HSM524941 ICI524689:ICI524941 IME524689:IME524941 IWA524689:IWA524941 JFW524689:JFW524941 JPS524689:JPS524941 JZO524689:JZO524941 KJK524689:KJK524941 KTG524689:KTG524941 LDC524689:LDC524941 LMY524689:LMY524941 LWU524689:LWU524941 MGQ524689:MGQ524941 MQM524689:MQM524941 NAI524689:NAI524941 NKE524689:NKE524941 NUA524689:NUA524941 ODW524689:ODW524941 ONS524689:ONS524941 OXO524689:OXO524941 PHK524689:PHK524941 PRG524689:PRG524941 QBC524689:QBC524941 QKY524689:QKY524941 QUU524689:QUU524941 REQ524689:REQ524941 ROM524689:ROM524941 RYI524689:RYI524941 SIE524689:SIE524941 SSA524689:SSA524941 TBW524689:TBW524941 TLS524689:TLS524941 TVO524689:TVO524941 UFK524689:UFK524941 UPG524689:UPG524941 UZC524689:UZC524941 VIY524689:VIY524941 VSU524689:VSU524941 WCQ524689:WCQ524941 WMM524689:WMM524941 WWI524689:WWI524941 AB590225:AB590477 JW590225:JW590477 TS590225:TS590477 ADO590225:ADO590477 ANK590225:ANK590477 AXG590225:AXG590477 BHC590225:BHC590477 BQY590225:BQY590477 CAU590225:CAU590477 CKQ590225:CKQ590477 CUM590225:CUM590477 DEI590225:DEI590477 DOE590225:DOE590477 DYA590225:DYA590477 EHW590225:EHW590477 ERS590225:ERS590477 FBO590225:FBO590477 FLK590225:FLK590477 FVG590225:FVG590477 GFC590225:GFC590477 GOY590225:GOY590477 GYU590225:GYU590477 HIQ590225:HIQ590477 HSM590225:HSM590477 ICI590225:ICI590477 IME590225:IME590477 IWA590225:IWA590477 JFW590225:JFW590477 JPS590225:JPS590477 JZO590225:JZO590477 KJK590225:KJK590477 KTG590225:KTG590477 LDC590225:LDC590477 LMY590225:LMY590477 LWU590225:LWU590477 MGQ590225:MGQ590477 MQM590225:MQM590477 NAI590225:NAI590477 NKE590225:NKE590477 NUA590225:NUA590477 ODW590225:ODW590477 ONS590225:ONS590477 OXO590225:OXO590477 PHK590225:PHK590477 PRG590225:PRG590477 QBC590225:QBC590477 QKY590225:QKY590477 QUU590225:QUU590477 REQ590225:REQ590477 ROM590225:ROM590477 RYI590225:RYI590477 SIE590225:SIE590477 SSA590225:SSA590477 TBW590225:TBW590477 TLS590225:TLS590477 TVO590225:TVO590477 UFK590225:UFK590477 UPG590225:UPG590477 UZC590225:UZC590477 VIY590225:VIY590477 VSU590225:VSU590477 WCQ590225:WCQ590477 WMM590225:WMM590477 WWI590225:WWI590477 AB655761:AB656013 JW655761:JW656013 TS655761:TS656013 ADO655761:ADO656013 ANK655761:ANK656013 AXG655761:AXG656013 BHC655761:BHC656013 BQY655761:BQY656013 CAU655761:CAU656013 CKQ655761:CKQ656013 CUM655761:CUM656013 DEI655761:DEI656013 DOE655761:DOE656013 DYA655761:DYA656013 EHW655761:EHW656013 ERS655761:ERS656013 FBO655761:FBO656013 FLK655761:FLK656013 FVG655761:FVG656013 GFC655761:GFC656013 GOY655761:GOY656013 GYU655761:GYU656013 HIQ655761:HIQ656013 HSM655761:HSM656013 ICI655761:ICI656013 IME655761:IME656013 IWA655761:IWA656013 JFW655761:JFW656013 JPS655761:JPS656013 JZO655761:JZO656013 KJK655761:KJK656013 KTG655761:KTG656013 LDC655761:LDC656013 LMY655761:LMY656013 LWU655761:LWU656013 MGQ655761:MGQ656013 MQM655761:MQM656013 NAI655761:NAI656013 NKE655761:NKE656013 NUA655761:NUA656013 ODW655761:ODW656013 ONS655761:ONS656013 OXO655761:OXO656013 PHK655761:PHK656013 PRG655761:PRG656013 QBC655761:QBC656013 QKY655761:QKY656013 QUU655761:QUU656013 REQ655761:REQ656013 ROM655761:ROM656013 RYI655761:RYI656013 SIE655761:SIE656013 SSA655761:SSA656013 TBW655761:TBW656013 TLS655761:TLS656013 TVO655761:TVO656013 UFK655761:UFK656013 UPG655761:UPG656013 UZC655761:UZC656013 VIY655761:VIY656013 VSU655761:VSU656013 WCQ655761:WCQ656013 WMM655761:WMM656013 WWI655761:WWI656013 AB721297:AB721549 JW721297:JW721549 TS721297:TS721549 ADO721297:ADO721549 ANK721297:ANK721549 AXG721297:AXG721549 BHC721297:BHC721549 BQY721297:BQY721549 CAU721297:CAU721549 CKQ721297:CKQ721549 CUM721297:CUM721549 DEI721297:DEI721549 DOE721297:DOE721549 DYA721297:DYA721549 EHW721297:EHW721549 ERS721297:ERS721549 FBO721297:FBO721549 FLK721297:FLK721549 FVG721297:FVG721549 GFC721297:GFC721549 GOY721297:GOY721549 GYU721297:GYU721549 HIQ721297:HIQ721549 HSM721297:HSM721549 ICI721297:ICI721549 IME721297:IME721549 IWA721297:IWA721549 JFW721297:JFW721549 JPS721297:JPS721549 JZO721297:JZO721549 KJK721297:KJK721549 KTG721297:KTG721549 LDC721297:LDC721549 LMY721297:LMY721549 LWU721297:LWU721549 MGQ721297:MGQ721549 MQM721297:MQM721549 NAI721297:NAI721549 NKE721297:NKE721549 NUA721297:NUA721549 ODW721297:ODW721549 ONS721297:ONS721549 OXO721297:OXO721549 PHK721297:PHK721549 PRG721297:PRG721549 QBC721297:QBC721549 QKY721297:QKY721549 QUU721297:QUU721549 REQ721297:REQ721549 ROM721297:ROM721549 RYI721297:RYI721549 SIE721297:SIE721549 SSA721297:SSA721549 TBW721297:TBW721549 TLS721297:TLS721549 TVO721297:TVO721549 UFK721297:UFK721549 UPG721297:UPG721549 UZC721297:UZC721549 VIY721297:VIY721549 VSU721297:VSU721549 WCQ721297:WCQ721549 WMM721297:WMM721549 WWI721297:WWI721549 AB786833:AB787085 JW786833:JW787085 TS786833:TS787085 ADO786833:ADO787085 ANK786833:ANK787085 AXG786833:AXG787085 BHC786833:BHC787085 BQY786833:BQY787085 CAU786833:CAU787085 CKQ786833:CKQ787085 CUM786833:CUM787085 DEI786833:DEI787085 DOE786833:DOE787085 DYA786833:DYA787085 EHW786833:EHW787085 ERS786833:ERS787085 FBO786833:FBO787085 FLK786833:FLK787085 FVG786833:FVG787085 GFC786833:GFC787085 GOY786833:GOY787085 GYU786833:GYU787085 HIQ786833:HIQ787085 HSM786833:HSM787085 ICI786833:ICI787085 IME786833:IME787085 IWA786833:IWA787085 JFW786833:JFW787085 JPS786833:JPS787085 JZO786833:JZO787085 KJK786833:KJK787085 KTG786833:KTG787085 LDC786833:LDC787085 LMY786833:LMY787085 LWU786833:LWU787085 MGQ786833:MGQ787085 MQM786833:MQM787085 NAI786833:NAI787085 NKE786833:NKE787085 NUA786833:NUA787085 ODW786833:ODW787085 ONS786833:ONS787085 OXO786833:OXO787085 PHK786833:PHK787085 PRG786833:PRG787085 QBC786833:QBC787085 QKY786833:QKY787085 QUU786833:QUU787085 REQ786833:REQ787085 ROM786833:ROM787085 RYI786833:RYI787085 SIE786833:SIE787085 SSA786833:SSA787085 TBW786833:TBW787085 TLS786833:TLS787085 TVO786833:TVO787085 UFK786833:UFK787085 UPG786833:UPG787085 UZC786833:UZC787085 VIY786833:VIY787085 VSU786833:VSU787085 WCQ786833:WCQ787085 WMM786833:WMM787085 WWI786833:WWI787085 AB852369:AB852621 JW852369:JW852621 TS852369:TS852621 ADO852369:ADO852621 ANK852369:ANK852621 AXG852369:AXG852621 BHC852369:BHC852621 BQY852369:BQY852621 CAU852369:CAU852621 CKQ852369:CKQ852621 CUM852369:CUM852621 DEI852369:DEI852621 DOE852369:DOE852621 DYA852369:DYA852621 EHW852369:EHW852621 ERS852369:ERS852621 FBO852369:FBO852621 FLK852369:FLK852621 FVG852369:FVG852621 GFC852369:GFC852621 GOY852369:GOY852621 GYU852369:GYU852621 HIQ852369:HIQ852621 HSM852369:HSM852621 ICI852369:ICI852621 IME852369:IME852621 IWA852369:IWA852621 JFW852369:JFW852621 JPS852369:JPS852621 JZO852369:JZO852621 KJK852369:KJK852621 KTG852369:KTG852621 LDC852369:LDC852621 LMY852369:LMY852621 LWU852369:LWU852621 MGQ852369:MGQ852621 MQM852369:MQM852621 NAI852369:NAI852621 NKE852369:NKE852621 NUA852369:NUA852621 ODW852369:ODW852621 ONS852369:ONS852621 OXO852369:OXO852621 PHK852369:PHK852621 PRG852369:PRG852621 QBC852369:QBC852621 QKY852369:QKY852621 QUU852369:QUU852621 REQ852369:REQ852621 ROM852369:ROM852621 RYI852369:RYI852621 SIE852369:SIE852621 SSA852369:SSA852621 TBW852369:TBW852621 TLS852369:TLS852621 TVO852369:TVO852621 UFK852369:UFK852621 UPG852369:UPG852621 UZC852369:UZC852621 VIY852369:VIY852621 VSU852369:VSU852621 WCQ852369:WCQ852621 WMM852369:WMM852621 WWI852369:WWI852621 AB917905:AB918157 JW917905:JW918157 TS917905:TS918157 ADO917905:ADO918157 ANK917905:ANK918157 AXG917905:AXG918157 BHC917905:BHC918157 BQY917905:BQY918157 CAU917905:CAU918157 CKQ917905:CKQ918157 CUM917905:CUM918157 DEI917905:DEI918157 DOE917905:DOE918157 DYA917905:DYA918157 EHW917905:EHW918157 ERS917905:ERS918157 FBO917905:FBO918157 FLK917905:FLK918157 FVG917905:FVG918157 GFC917905:GFC918157 GOY917905:GOY918157 GYU917905:GYU918157 HIQ917905:HIQ918157 HSM917905:HSM918157 ICI917905:ICI918157 IME917905:IME918157 IWA917905:IWA918157 JFW917905:JFW918157 JPS917905:JPS918157 JZO917905:JZO918157 KJK917905:KJK918157 KTG917905:KTG918157 LDC917905:LDC918157 LMY917905:LMY918157 LWU917905:LWU918157 MGQ917905:MGQ918157 MQM917905:MQM918157 NAI917905:NAI918157 NKE917905:NKE918157 NUA917905:NUA918157 ODW917905:ODW918157 ONS917905:ONS918157 OXO917905:OXO918157 PHK917905:PHK918157 PRG917905:PRG918157 QBC917905:QBC918157 QKY917905:QKY918157 QUU917905:QUU918157 REQ917905:REQ918157 ROM917905:ROM918157 RYI917905:RYI918157 SIE917905:SIE918157 SSA917905:SSA918157 TBW917905:TBW918157 TLS917905:TLS918157 TVO917905:TVO918157 UFK917905:UFK918157 UPG917905:UPG918157 UZC917905:UZC918157 VIY917905:VIY918157 VSU917905:VSU918157 WCQ917905:WCQ918157 WMM917905:WMM918157 WWI917905:WWI918157 AB983441:AB983693 JW983441:JW983693 TS983441:TS983693 ADO983441:ADO983693 ANK983441:ANK983693 AXG983441:AXG983693 BHC983441:BHC983693 BQY983441:BQY983693 CAU983441:CAU983693 CKQ983441:CKQ983693 CUM983441:CUM983693 DEI983441:DEI983693 DOE983441:DOE983693 DYA983441:DYA983693 EHW983441:EHW983693 ERS983441:ERS983693 FBO983441:FBO983693 FLK983441:FLK983693 FVG983441:FVG983693 GFC983441:GFC983693 GOY983441:GOY983693 GYU983441:GYU983693 HIQ983441:HIQ983693 HSM983441:HSM983693 ICI983441:ICI983693 IME983441:IME983693 IWA983441:IWA983693 JFW983441:JFW983693 JPS983441:JPS983693 JZO983441:JZO983693 KJK983441:KJK983693 KTG983441:KTG983693 LDC983441:LDC983693 LMY983441:LMY983693 LWU983441:LWU983693 MGQ983441:MGQ983693 MQM983441:MQM983693 NAI983441:NAI983693 NKE983441:NKE983693 NUA983441:NUA983693 ODW983441:ODW983693 ONS983441:ONS983693 OXO983441:OXO983693 PHK983441:PHK983693 PRG983441:PRG983693 QBC983441:QBC983693 QKY983441:QKY983693 QUU983441:QUU983693 REQ983441:REQ983693 ROM983441:ROM983693 RYI983441:RYI983693 SIE983441:SIE983693 SSA983441:SSA983693 TBW983441:TBW983693 TLS983441:TLS983693 TVO983441:TVO983693 UFK983441:UFK983693 UPG983441:UPG983693 UZC983441:UZC983693 VIY983441:VIY983693 VSU983441:VSU983693 WCQ983441:WCQ983693 WMM983441:WMM983693 WWI983441:WWI983693 AB816:AB1020 JW816:JW1020 TS816:TS1020 ADO816:ADO1020 ANK816:ANK1020 AXG816:AXG1020 BHC816:BHC1020 BQY816:BQY1020 CAU816:CAU1020 CKQ816:CKQ1020 CUM816:CUM1020 DEI816:DEI1020 DOE816:DOE1020 DYA816:DYA1020 EHW816:EHW1020 ERS816:ERS1020 FBO816:FBO1020 FLK816:FLK1020 FVG816:FVG1020 GFC816:GFC1020 GOY816:GOY1020 GYU816:GYU1020 HIQ816:HIQ1020 HSM816:HSM1020 ICI816:ICI1020 IME816:IME1020 IWA816:IWA1020 JFW816:JFW1020 JPS816:JPS1020 JZO816:JZO1020 KJK816:KJK1020 KTG816:KTG1020 LDC816:LDC1020 LMY816:LMY1020 LWU816:LWU1020 MGQ816:MGQ1020 MQM816:MQM1020 NAI816:NAI1020 NKE816:NKE1020 NUA816:NUA1020 ODW816:ODW1020 ONS816:ONS1020 OXO816:OXO1020 PHK816:PHK1020 PRG816:PRG1020 QBC816:QBC1020 QKY816:QKY1020 QUU816:QUU1020 REQ816:REQ1020 ROM816:ROM1020 RYI816:RYI1020 SIE816:SIE1020 SSA816:SSA1020 TBW816:TBW1020 TLS816:TLS1020 TVO816:TVO1020 UFK816:UFK1020 UPG816:UPG1020 UZC816:UZC1020 VIY816:VIY1020 VSU816:VSU1020 WCQ816:WCQ1020 WMM816:WMM1020 WWI816:WWI1020 AB66352:AB66556 JW66352:JW66556 TS66352:TS66556 ADO66352:ADO66556 ANK66352:ANK66556 AXG66352:AXG66556 BHC66352:BHC66556 BQY66352:BQY66556 CAU66352:CAU66556 CKQ66352:CKQ66556 CUM66352:CUM66556 DEI66352:DEI66556 DOE66352:DOE66556 DYA66352:DYA66556 EHW66352:EHW66556 ERS66352:ERS66556 FBO66352:FBO66556 FLK66352:FLK66556 FVG66352:FVG66556 GFC66352:GFC66556 GOY66352:GOY66556 GYU66352:GYU66556 HIQ66352:HIQ66556 HSM66352:HSM66556 ICI66352:ICI66556 IME66352:IME66556 IWA66352:IWA66556 JFW66352:JFW66556 JPS66352:JPS66556 JZO66352:JZO66556 KJK66352:KJK66556 KTG66352:KTG66556 LDC66352:LDC66556 LMY66352:LMY66556 LWU66352:LWU66556 MGQ66352:MGQ66556 MQM66352:MQM66556 NAI66352:NAI66556 NKE66352:NKE66556 NUA66352:NUA66556 ODW66352:ODW66556 ONS66352:ONS66556 OXO66352:OXO66556 PHK66352:PHK66556 PRG66352:PRG66556 QBC66352:QBC66556 QKY66352:QKY66556 QUU66352:QUU66556 REQ66352:REQ66556 ROM66352:ROM66556 RYI66352:RYI66556 SIE66352:SIE66556 SSA66352:SSA66556 TBW66352:TBW66556 TLS66352:TLS66556 TVO66352:TVO66556 UFK66352:UFK66556 UPG66352:UPG66556 UZC66352:UZC66556 VIY66352:VIY66556 VSU66352:VSU66556 WCQ66352:WCQ66556 WMM66352:WMM66556 WWI66352:WWI66556 AB131888:AB132092 JW131888:JW132092 TS131888:TS132092 ADO131888:ADO132092 ANK131888:ANK132092 AXG131888:AXG132092 BHC131888:BHC132092 BQY131888:BQY132092 CAU131888:CAU132092 CKQ131888:CKQ132092 CUM131888:CUM132092 DEI131888:DEI132092 DOE131888:DOE132092 DYA131888:DYA132092 EHW131888:EHW132092 ERS131888:ERS132092 FBO131888:FBO132092 FLK131888:FLK132092 FVG131888:FVG132092 GFC131888:GFC132092 GOY131888:GOY132092 GYU131888:GYU132092 HIQ131888:HIQ132092 HSM131888:HSM132092 ICI131888:ICI132092 IME131888:IME132092 IWA131888:IWA132092 JFW131888:JFW132092 JPS131888:JPS132092 JZO131888:JZO132092 KJK131888:KJK132092 KTG131888:KTG132092 LDC131888:LDC132092 LMY131888:LMY132092 LWU131888:LWU132092 MGQ131888:MGQ132092 MQM131888:MQM132092 NAI131888:NAI132092 NKE131888:NKE132092 NUA131888:NUA132092 ODW131888:ODW132092 ONS131888:ONS132092 OXO131888:OXO132092 PHK131888:PHK132092 PRG131888:PRG132092 QBC131888:QBC132092 QKY131888:QKY132092 QUU131888:QUU132092 REQ131888:REQ132092 ROM131888:ROM132092 RYI131888:RYI132092 SIE131888:SIE132092 SSA131888:SSA132092 TBW131888:TBW132092 TLS131888:TLS132092 TVO131888:TVO132092 UFK131888:UFK132092 UPG131888:UPG132092 UZC131888:UZC132092 VIY131888:VIY132092 VSU131888:VSU132092 WCQ131888:WCQ132092 WMM131888:WMM132092 WWI131888:WWI132092 AB197424:AB197628 JW197424:JW197628 TS197424:TS197628 ADO197424:ADO197628 ANK197424:ANK197628 AXG197424:AXG197628 BHC197424:BHC197628 BQY197424:BQY197628 CAU197424:CAU197628 CKQ197424:CKQ197628 CUM197424:CUM197628 DEI197424:DEI197628 DOE197424:DOE197628 DYA197424:DYA197628 EHW197424:EHW197628 ERS197424:ERS197628 FBO197424:FBO197628 FLK197424:FLK197628 FVG197424:FVG197628 GFC197424:GFC197628 GOY197424:GOY197628 GYU197424:GYU197628 HIQ197424:HIQ197628 HSM197424:HSM197628 ICI197424:ICI197628 IME197424:IME197628 IWA197424:IWA197628 JFW197424:JFW197628 JPS197424:JPS197628 JZO197424:JZO197628 KJK197424:KJK197628 KTG197424:KTG197628 LDC197424:LDC197628 LMY197424:LMY197628 LWU197424:LWU197628 MGQ197424:MGQ197628 MQM197424:MQM197628 NAI197424:NAI197628 NKE197424:NKE197628 NUA197424:NUA197628 ODW197424:ODW197628 ONS197424:ONS197628 OXO197424:OXO197628 PHK197424:PHK197628 PRG197424:PRG197628 QBC197424:QBC197628 QKY197424:QKY197628 QUU197424:QUU197628 REQ197424:REQ197628 ROM197424:ROM197628 RYI197424:RYI197628 SIE197424:SIE197628 SSA197424:SSA197628 TBW197424:TBW197628 TLS197424:TLS197628 TVO197424:TVO197628 UFK197424:UFK197628 UPG197424:UPG197628 UZC197424:UZC197628 VIY197424:VIY197628 VSU197424:VSU197628 WCQ197424:WCQ197628 WMM197424:WMM197628 WWI197424:WWI197628 AB262960:AB263164 JW262960:JW263164 TS262960:TS263164 ADO262960:ADO263164 ANK262960:ANK263164 AXG262960:AXG263164 BHC262960:BHC263164 BQY262960:BQY263164 CAU262960:CAU263164 CKQ262960:CKQ263164 CUM262960:CUM263164 DEI262960:DEI263164 DOE262960:DOE263164 DYA262960:DYA263164 EHW262960:EHW263164 ERS262960:ERS263164 FBO262960:FBO263164 FLK262960:FLK263164 FVG262960:FVG263164 GFC262960:GFC263164 GOY262960:GOY263164 GYU262960:GYU263164 HIQ262960:HIQ263164 HSM262960:HSM263164 ICI262960:ICI263164 IME262960:IME263164 IWA262960:IWA263164 JFW262960:JFW263164 JPS262960:JPS263164 JZO262960:JZO263164 KJK262960:KJK263164 KTG262960:KTG263164 LDC262960:LDC263164 LMY262960:LMY263164 LWU262960:LWU263164 MGQ262960:MGQ263164 MQM262960:MQM263164 NAI262960:NAI263164 NKE262960:NKE263164 NUA262960:NUA263164 ODW262960:ODW263164 ONS262960:ONS263164 OXO262960:OXO263164 PHK262960:PHK263164 PRG262960:PRG263164 QBC262960:QBC263164 QKY262960:QKY263164 QUU262960:QUU263164 REQ262960:REQ263164 ROM262960:ROM263164 RYI262960:RYI263164 SIE262960:SIE263164 SSA262960:SSA263164 TBW262960:TBW263164 TLS262960:TLS263164 TVO262960:TVO263164 UFK262960:UFK263164 UPG262960:UPG263164 UZC262960:UZC263164 VIY262960:VIY263164 VSU262960:VSU263164 WCQ262960:WCQ263164 WMM262960:WMM263164 WWI262960:WWI263164 AB328496:AB328700 JW328496:JW328700 TS328496:TS328700 ADO328496:ADO328700 ANK328496:ANK328700 AXG328496:AXG328700 BHC328496:BHC328700 BQY328496:BQY328700 CAU328496:CAU328700 CKQ328496:CKQ328700 CUM328496:CUM328700 DEI328496:DEI328700 DOE328496:DOE328700 DYA328496:DYA328700 EHW328496:EHW328700 ERS328496:ERS328700 FBO328496:FBO328700 FLK328496:FLK328700 FVG328496:FVG328700 GFC328496:GFC328700 GOY328496:GOY328700 GYU328496:GYU328700 HIQ328496:HIQ328700 HSM328496:HSM328700 ICI328496:ICI328700 IME328496:IME328700 IWA328496:IWA328700 JFW328496:JFW328700 JPS328496:JPS328700 JZO328496:JZO328700 KJK328496:KJK328700 KTG328496:KTG328700 LDC328496:LDC328700 LMY328496:LMY328700 LWU328496:LWU328700 MGQ328496:MGQ328700 MQM328496:MQM328700 NAI328496:NAI328700 NKE328496:NKE328700 NUA328496:NUA328700 ODW328496:ODW328700 ONS328496:ONS328700 OXO328496:OXO328700 PHK328496:PHK328700 PRG328496:PRG328700 QBC328496:QBC328700 QKY328496:QKY328700 QUU328496:QUU328700 REQ328496:REQ328700 ROM328496:ROM328700 RYI328496:RYI328700 SIE328496:SIE328700 SSA328496:SSA328700 TBW328496:TBW328700 TLS328496:TLS328700 TVO328496:TVO328700 UFK328496:UFK328700 UPG328496:UPG328700 UZC328496:UZC328700 VIY328496:VIY328700 VSU328496:VSU328700 WCQ328496:WCQ328700 WMM328496:WMM328700 WWI328496:WWI328700 AB394032:AB394236 JW394032:JW394236 TS394032:TS394236 ADO394032:ADO394236 ANK394032:ANK394236 AXG394032:AXG394236 BHC394032:BHC394236 BQY394032:BQY394236 CAU394032:CAU394236 CKQ394032:CKQ394236 CUM394032:CUM394236 DEI394032:DEI394236 DOE394032:DOE394236 DYA394032:DYA394236 EHW394032:EHW394236 ERS394032:ERS394236 FBO394032:FBO394236 FLK394032:FLK394236 FVG394032:FVG394236 GFC394032:GFC394236 GOY394032:GOY394236 GYU394032:GYU394236 HIQ394032:HIQ394236 HSM394032:HSM394236 ICI394032:ICI394236 IME394032:IME394236 IWA394032:IWA394236 JFW394032:JFW394236 JPS394032:JPS394236 JZO394032:JZO394236 KJK394032:KJK394236 KTG394032:KTG394236 LDC394032:LDC394236 LMY394032:LMY394236 LWU394032:LWU394236 MGQ394032:MGQ394236 MQM394032:MQM394236 NAI394032:NAI394236 NKE394032:NKE394236 NUA394032:NUA394236 ODW394032:ODW394236 ONS394032:ONS394236 OXO394032:OXO394236 PHK394032:PHK394236 PRG394032:PRG394236 QBC394032:QBC394236 QKY394032:QKY394236 QUU394032:QUU394236 REQ394032:REQ394236 ROM394032:ROM394236 RYI394032:RYI394236 SIE394032:SIE394236 SSA394032:SSA394236 TBW394032:TBW394236 TLS394032:TLS394236 TVO394032:TVO394236 UFK394032:UFK394236 UPG394032:UPG394236 UZC394032:UZC394236 VIY394032:VIY394236 VSU394032:VSU394236 WCQ394032:WCQ394236 WMM394032:WMM394236 WWI394032:WWI394236 AB459568:AB459772 JW459568:JW459772 TS459568:TS459772 ADO459568:ADO459772 ANK459568:ANK459772 AXG459568:AXG459772 BHC459568:BHC459772 BQY459568:BQY459772 CAU459568:CAU459772 CKQ459568:CKQ459772 CUM459568:CUM459772 DEI459568:DEI459772 DOE459568:DOE459772 DYA459568:DYA459772 EHW459568:EHW459772 ERS459568:ERS459772 FBO459568:FBO459772 FLK459568:FLK459772 FVG459568:FVG459772 GFC459568:GFC459772 GOY459568:GOY459772 GYU459568:GYU459772 HIQ459568:HIQ459772 HSM459568:HSM459772 ICI459568:ICI459772 IME459568:IME459772 IWA459568:IWA459772 JFW459568:JFW459772 JPS459568:JPS459772 JZO459568:JZO459772 KJK459568:KJK459772 KTG459568:KTG459772 LDC459568:LDC459772 LMY459568:LMY459772 LWU459568:LWU459772 MGQ459568:MGQ459772 MQM459568:MQM459772 NAI459568:NAI459772 NKE459568:NKE459772 NUA459568:NUA459772 ODW459568:ODW459772 ONS459568:ONS459772 OXO459568:OXO459772 PHK459568:PHK459772 PRG459568:PRG459772 QBC459568:QBC459772 QKY459568:QKY459772 QUU459568:QUU459772 REQ459568:REQ459772 ROM459568:ROM459772 RYI459568:RYI459772 SIE459568:SIE459772 SSA459568:SSA459772 TBW459568:TBW459772 TLS459568:TLS459772 TVO459568:TVO459772 UFK459568:UFK459772 UPG459568:UPG459772 UZC459568:UZC459772 VIY459568:VIY459772 VSU459568:VSU459772 WCQ459568:WCQ459772 WMM459568:WMM459772 WWI459568:WWI459772 AB525104:AB525308 JW525104:JW525308 TS525104:TS525308 ADO525104:ADO525308 ANK525104:ANK525308 AXG525104:AXG525308 BHC525104:BHC525308 BQY525104:BQY525308 CAU525104:CAU525308 CKQ525104:CKQ525308 CUM525104:CUM525308 DEI525104:DEI525308 DOE525104:DOE525308 DYA525104:DYA525308 EHW525104:EHW525308 ERS525104:ERS525308 FBO525104:FBO525308 FLK525104:FLK525308 FVG525104:FVG525308 GFC525104:GFC525308 GOY525104:GOY525308 GYU525104:GYU525308 HIQ525104:HIQ525308 HSM525104:HSM525308 ICI525104:ICI525308 IME525104:IME525308 IWA525104:IWA525308 JFW525104:JFW525308 JPS525104:JPS525308 JZO525104:JZO525308 KJK525104:KJK525308 KTG525104:KTG525308 LDC525104:LDC525308 LMY525104:LMY525308 LWU525104:LWU525308 MGQ525104:MGQ525308 MQM525104:MQM525308 NAI525104:NAI525308 NKE525104:NKE525308 NUA525104:NUA525308 ODW525104:ODW525308 ONS525104:ONS525308 OXO525104:OXO525308 PHK525104:PHK525308 PRG525104:PRG525308 QBC525104:QBC525308 QKY525104:QKY525308 QUU525104:QUU525308 REQ525104:REQ525308 ROM525104:ROM525308 RYI525104:RYI525308 SIE525104:SIE525308 SSA525104:SSA525308 TBW525104:TBW525308 TLS525104:TLS525308 TVO525104:TVO525308 UFK525104:UFK525308 UPG525104:UPG525308 UZC525104:UZC525308 VIY525104:VIY525308 VSU525104:VSU525308 WCQ525104:WCQ525308 WMM525104:WMM525308 WWI525104:WWI525308 AB590640:AB590844 JW590640:JW590844 TS590640:TS590844 ADO590640:ADO590844 ANK590640:ANK590844 AXG590640:AXG590844 BHC590640:BHC590844 BQY590640:BQY590844 CAU590640:CAU590844 CKQ590640:CKQ590844 CUM590640:CUM590844 DEI590640:DEI590844 DOE590640:DOE590844 DYA590640:DYA590844 EHW590640:EHW590844 ERS590640:ERS590844 FBO590640:FBO590844 FLK590640:FLK590844 FVG590640:FVG590844 GFC590640:GFC590844 GOY590640:GOY590844 GYU590640:GYU590844 HIQ590640:HIQ590844 HSM590640:HSM590844 ICI590640:ICI590844 IME590640:IME590844 IWA590640:IWA590844 JFW590640:JFW590844 JPS590640:JPS590844 JZO590640:JZO590844 KJK590640:KJK590844 KTG590640:KTG590844 LDC590640:LDC590844 LMY590640:LMY590844 LWU590640:LWU590844 MGQ590640:MGQ590844 MQM590640:MQM590844 NAI590640:NAI590844 NKE590640:NKE590844 NUA590640:NUA590844 ODW590640:ODW590844 ONS590640:ONS590844 OXO590640:OXO590844 PHK590640:PHK590844 PRG590640:PRG590844 QBC590640:QBC590844 QKY590640:QKY590844 QUU590640:QUU590844 REQ590640:REQ590844 ROM590640:ROM590844 RYI590640:RYI590844 SIE590640:SIE590844 SSA590640:SSA590844 TBW590640:TBW590844 TLS590640:TLS590844 TVO590640:TVO590844 UFK590640:UFK590844 UPG590640:UPG590844 UZC590640:UZC590844 VIY590640:VIY590844 VSU590640:VSU590844 WCQ590640:WCQ590844 WMM590640:WMM590844 WWI590640:WWI590844 AB656176:AB656380 JW656176:JW656380 TS656176:TS656380 ADO656176:ADO656380 ANK656176:ANK656380 AXG656176:AXG656380 BHC656176:BHC656380 BQY656176:BQY656380 CAU656176:CAU656380 CKQ656176:CKQ656380 CUM656176:CUM656380 DEI656176:DEI656380 DOE656176:DOE656380 DYA656176:DYA656380 EHW656176:EHW656380 ERS656176:ERS656380 FBO656176:FBO656380 FLK656176:FLK656380 FVG656176:FVG656380 GFC656176:GFC656380 GOY656176:GOY656380 GYU656176:GYU656380 HIQ656176:HIQ656380 HSM656176:HSM656380 ICI656176:ICI656380 IME656176:IME656380 IWA656176:IWA656380 JFW656176:JFW656380 JPS656176:JPS656380 JZO656176:JZO656380 KJK656176:KJK656380 KTG656176:KTG656380 LDC656176:LDC656380 LMY656176:LMY656380 LWU656176:LWU656380 MGQ656176:MGQ656380 MQM656176:MQM656380 NAI656176:NAI656380 NKE656176:NKE656380 NUA656176:NUA656380 ODW656176:ODW656380 ONS656176:ONS656380 OXO656176:OXO656380 PHK656176:PHK656380 PRG656176:PRG656380 QBC656176:QBC656380 QKY656176:QKY656380 QUU656176:QUU656380 REQ656176:REQ656380 ROM656176:ROM656380 RYI656176:RYI656380 SIE656176:SIE656380 SSA656176:SSA656380 TBW656176:TBW656380 TLS656176:TLS656380 TVO656176:TVO656380 UFK656176:UFK656380 UPG656176:UPG656380 UZC656176:UZC656380 VIY656176:VIY656380 VSU656176:VSU656380 WCQ656176:WCQ656380 WMM656176:WMM656380 WWI656176:WWI656380 AB721712:AB721916 JW721712:JW721916 TS721712:TS721916 ADO721712:ADO721916 ANK721712:ANK721916 AXG721712:AXG721916 BHC721712:BHC721916 BQY721712:BQY721916 CAU721712:CAU721916 CKQ721712:CKQ721916 CUM721712:CUM721916 DEI721712:DEI721916 DOE721712:DOE721916 DYA721712:DYA721916 EHW721712:EHW721916 ERS721712:ERS721916 FBO721712:FBO721916 FLK721712:FLK721916 FVG721712:FVG721916 GFC721712:GFC721916 GOY721712:GOY721916 GYU721712:GYU721916 HIQ721712:HIQ721916 HSM721712:HSM721916 ICI721712:ICI721916 IME721712:IME721916 IWA721712:IWA721916 JFW721712:JFW721916 JPS721712:JPS721916 JZO721712:JZO721916 KJK721712:KJK721916 KTG721712:KTG721916 LDC721712:LDC721916 LMY721712:LMY721916 LWU721712:LWU721916 MGQ721712:MGQ721916 MQM721712:MQM721916 NAI721712:NAI721916 NKE721712:NKE721916 NUA721712:NUA721916 ODW721712:ODW721916 ONS721712:ONS721916 OXO721712:OXO721916 PHK721712:PHK721916 PRG721712:PRG721916 QBC721712:QBC721916 QKY721712:QKY721916 QUU721712:QUU721916 REQ721712:REQ721916 ROM721712:ROM721916 RYI721712:RYI721916 SIE721712:SIE721916 SSA721712:SSA721916 TBW721712:TBW721916 TLS721712:TLS721916 TVO721712:TVO721916 UFK721712:UFK721916 UPG721712:UPG721916 UZC721712:UZC721916 VIY721712:VIY721916 VSU721712:VSU721916 WCQ721712:WCQ721916 WMM721712:WMM721916 WWI721712:WWI721916 AB787248:AB787452 JW787248:JW787452 TS787248:TS787452 ADO787248:ADO787452 ANK787248:ANK787452 AXG787248:AXG787452 BHC787248:BHC787452 BQY787248:BQY787452 CAU787248:CAU787452 CKQ787248:CKQ787452 CUM787248:CUM787452 DEI787248:DEI787452 DOE787248:DOE787452 DYA787248:DYA787452 EHW787248:EHW787452 ERS787248:ERS787452 FBO787248:FBO787452 FLK787248:FLK787452 FVG787248:FVG787452 GFC787248:GFC787452 GOY787248:GOY787452 GYU787248:GYU787452 HIQ787248:HIQ787452 HSM787248:HSM787452 ICI787248:ICI787452 IME787248:IME787452 IWA787248:IWA787452 JFW787248:JFW787452 JPS787248:JPS787452 JZO787248:JZO787452 KJK787248:KJK787452 KTG787248:KTG787452 LDC787248:LDC787452 LMY787248:LMY787452 LWU787248:LWU787452 MGQ787248:MGQ787452 MQM787248:MQM787452 NAI787248:NAI787452 NKE787248:NKE787452 NUA787248:NUA787452 ODW787248:ODW787452 ONS787248:ONS787452 OXO787248:OXO787452 PHK787248:PHK787452 PRG787248:PRG787452 QBC787248:QBC787452 QKY787248:QKY787452 QUU787248:QUU787452 REQ787248:REQ787452 ROM787248:ROM787452 RYI787248:RYI787452 SIE787248:SIE787452 SSA787248:SSA787452 TBW787248:TBW787452 TLS787248:TLS787452 TVO787248:TVO787452 UFK787248:UFK787452 UPG787248:UPG787452 UZC787248:UZC787452 VIY787248:VIY787452 VSU787248:VSU787452 WCQ787248:WCQ787452 WMM787248:WMM787452 WWI787248:WWI787452 AB852784:AB852988 JW852784:JW852988 TS852784:TS852988 ADO852784:ADO852988 ANK852784:ANK852988 AXG852784:AXG852988 BHC852784:BHC852988 BQY852784:BQY852988 CAU852784:CAU852988 CKQ852784:CKQ852988 CUM852784:CUM852988 DEI852784:DEI852988 DOE852784:DOE852988 DYA852784:DYA852988 EHW852784:EHW852988 ERS852784:ERS852988 FBO852784:FBO852988 FLK852784:FLK852988 FVG852784:FVG852988 GFC852784:GFC852988 GOY852784:GOY852988 GYU852784:GYU852988 HIQ852784:HIQ852988 HSM852784:HSM852988 ICI852784:ICI852988 IME852784:IME852988 IWA852784:IWA852988 JFW852784:JFW852988 JPS852784:JPS852988 JZO852784:JZO852988 KJK852784:KJK852988 KTG852784:KTG852988 LDC852784:LDC852988 LMY852784:LMY852988 LWU852784:LWU852988 MGQ852784:MGQ852988 MQM852784:MQM852988 NAI852784:NAI852988 NKE852784:NKE852988 NUA852784:NUA852988 ODW852784:ODW852988 ONS852784:ONS852988 OXO852784:OXO852988 PHK852784:PHK852988 PRG852784:PRG852988 QBC852784:QBC852988 QKY852784:QKY852988 QUU852784:QUU852988 REQ852784:REQ852988 ROM852784:ROM852988 RYI852784:RYI852988 SIE852784:SIE852988 SSA852784:SSA852988 TBW852784:TBW852988 TLS852784:TLS852988 TVO852784:TVO852988 UFK852784:UFK852988 UPG852784:UPG852988 UZC852784:UZC852988 VIY852784:VIY852988 VSU852784:VSU852988 WCQ852784:WCQ852988 WMM852784:WMM852988 WWI852784:WWI852988 AB918320:AB918524 JW918320:JW918524 TS918320:TS918524 ADO918320:ADO918524 ANK918320:ANK918524 AXG918320:AXG918524 BHC918320:BHC918524 BQY918320:BQY918524 CAU918320:CAU918524 CKQ918320:CKQ918524 CUM918320:CUM918524 DEI918320:DEI918524 DOE918320:DOE918524 DYA918320:DYA918524 EHW918320:EHW918524 ERS918320:ERS918524 FBO918320:FBO918524 FLK918320:FLK918524 FVG918320:FVG918524 GFC918320:GFC918524 GOY918320:GOY918524 GYU918320:GYU918524 HIQ918320:HIQ918524 HSM918320:HSM918524 ICI918320:ICI918524 IME918320:IME918524 IWA918320:IWA918524 JFW918320:JFW918524 JPS918320:JPS918524 JZO918320:JZO918524 KJK918320:KJK918524 KTG918320:KTG918524 LDC918320:LDC918524 LMY918320:LMY918524 LWU918320:LWU918524 MGQ918320:MGQ918524 MQM918320:MQM918524 NAI918320:NAI918524 NKE918320:NKE918524 NUA918320:NUA918524 ODW918320:ODW918524 ONS918320:ONS918524 OXO918320:OXO918524 PHK918320:PHK918524 PRG918320:PRG918524 QBC918320:QBC918524 QKY918320:QKY918524 QUU918320:QUU918524 REQ918320:REQ918524 ROM918320:ROM918524 RYI918320:RYI918524 SIE918320:SIE918524 SSA918320:SSA918524 TBW918320:TBW918524 TLS918320:TLS918524 TVO918320:TVO918524 UFK918320:UFK918524 UPG918320:UPG918524 UZC918320:UZC918524 VIY918320:VIY918524 VSU918320:VSU918524 WCQ918320:WCQ918524 WMM918320:WMM918524 WWI918320:WWI918524 AB983856:AB984060 JW983856:JW984060 TS983856:TS984060 ADO983856:ADO984060 ANK983856:ANK984060 AXG983856:AXG984060 BHC983856:BHC984060 BQY983856:BQY984060 CAU983856:CAU984060 CKQ983856:CKQ984060 CUM983856:CUM984060 DEI983856:DEI984060 DOE983856:DOE984060 DYA983856:DYA984060 EHW983856:EHW984060 ERS983856:ERS984060 FBO983856:FBO984060 FLK983856:FLK984060 FVG983856:FVG984060 GFC983856:GFC984060 GOY983856:GOY984060 GYU983856:GYU984060 HIQ983856:HIQ984060 HSM983856:HSM984060 ICI983856:ICI984060 IME983856:IME984060 IWA983856:IWA984060 JFW983856:JFW984060 JPS983856:JPS984060 JZO983856:JZO984060 KJK983856:KJK984060 KTG983856:KTG984060 LDC983856:LDC984060 LMY983856:LMY984060 LWU983856:LWU984060 MGQ983856:MGQ984060 MQM983856:MQM984060 NAI983856:NAI984060 NKE983856:NKE984060 NUA983856:NUA984060 ODW983856:ODW984060 ONS983856:ONS984060 OXO983856:OXO984060 PHK983856:PHK984060 PRG983856:PRG984060 QBC983856:QBC984060 QKY983856:QKY984060 QUU983856:QUU984060 REQ983856:REQ984060 ROM983856:ROM984060 RYI983856:RYI984060 SIE983856:SIE984060 SSA983856:SSA984060 TBW983856:TBW984060 TLS983856:TLS984060 TVO983856:TVO984060 UFK983856:UFK984060 UPG983856:UPG984060 UZC983856:UZC984060 VIY983856:VIY984060 VSU983856:VSU984060 WCQ983856:WCQ984060 WMM983856:WMM984060 WWI983856:WWI984060">
      <formula1>НДС</formula1>
    </dataValidation>
  </dataValidations>
  <hyperlinks>
    <hyperlink ref="E540" r:id="rId1" display="https://enstru.kz/code_new.jsp?&amp;t=Работы%20научно%2Dисследовательские%20в%20нефтегазовой%20отрасли&amp;s=common&amp;p=10&amp;n=0&amp;S=721950%2E200&amp;N=Работы%20научно%2Dисследовательские%20в%20нефтегазовой%20отрасли&amp;fc=1&amp;fg=0&amp;new=721950.200.000000"/>
    <hyperlink ref="E541" r:id="rId2" display="https://enstru.kz/code_new.jsp?&amp;t=Работы%20инженерные%20по%20проектированию&amp;s=common&amp;p=10&amp;n=0&amp;S=711219%2E900&amp;N=Работы%20инженерные%20по%20проектированию&amp;fc=1&amp;fg=0&amp;new=711219.900.000002"/>
    <hyperlink ref="E542" r:id="rId3" display="https://enstru.kz/code_new.jsp?&amp;t=Работы%20инженерные%20по%20проектированию&amp;s=common&amp;p=10&amp;n=0&amp;S=711219%2E900&amp;N=Работы%20инженерные%20по%20проектированию&amp;fc=1&amp;fg=0&amp;new=711219.900.000002"/>
    <hyperlink ref="E514" r:id="rId4" display="https://enstru.kz/code_new.jsp?&amp;t=Работы%20по%20разведочному/пробному%20бурению&amp;s=common&amp;p=10&amp;n=0&amp;S=431310%2E100&amp;N=Работы%20по%20разведочному/пробному%20бурению&amp;fc=1&amp;fg=0&amp;new=431310.100.000000"/>
    <hyperlink ref="E515" r:id="rId5" display="https://enstru.kz/code_new.jsp?&amp;t=Работы%20по%20разведочному/пробному%20бурению&amp;s=common&amp;p=10&amp;n=0&amp;S=431310%2E100&amp;N=Работы%20по%20разведочному/пробному%20бурению&amp;fc=1&amp;fg=0&amp;new=431310.100.000000"/>
    <hyperlink ref="E516" r:id="rId6" display="https://enstru.kz/code_new.jsp?&amp;t=Работы%20по%20разведочному/пробному%20бурению&amp;s=common&amp;p=10&amp;n=0&amp;S=431310%2E100&amp;N=Работы%20по%20разведочному/пробному%20бурению&amp;fc=1&amp;fg=0&amp;new=431310.100.000000"/>
    <hyperlink ref="E517" r:id="rId7" display="https://enstru.kz/code_new.jsp?&amp;t=Работы%20по%20подготовке/сопровождению/контролю/осветлению/утилизации%20раствора&amp;s=common&amp;p=10&amp;n=0&amp;S=091012%2E900&amp;N=Работы%20по%20подготовке/сопровождению/контролю/осветлению/утилизации%20раствора&amp;fc=1&amp;fg=0&amp;new=091012.900.000027"/>
    <hyperlink ref="E518:E519" r:id="rId8" display="https://enstru.kz/code_new.jsp?&amp;t=Работы%20по%20подготовке/сопровождению/контролю/осветлению/утилизации%20раствора&amp;s=common&amp;p=10&amp;n=0&amp;S=091012%2E900&amp;N=Работы%20по%20подготовке/сопровождению/контролю/осветлению/утилизации%20раствора&amp;fc=1&amp;fg=0&amp;new=091012.900.000027"/>
    <hyperlink ref="E527" r:id="rId9" display="https://enstru.kz/code_new.jsp?&amp;t=Работы%20инженерные%20по%20проектированию&amp;s=common&amp;p=10&amp;n=0&amp;S=711219%2E900&amp;N=Работы%20инженерные%20по%20проектированию&amp;fc=1&amp;fg=0&amp;new=711219.900.000002"/>
    <hyperlink ref="E525" r:id="rId10" display="https://enstru.kz/code_new.jsp?&amp;t=Работы%20инженерные%20по%20проектированию&amp;s=common&amp;p=10&amp;n=0&amp;S=711219%2E900&amp;N=Работы%20инженерные%20по%20проектированию&amp;fc=1&amp;fg=0&amp;new=711219.900.000002"/>
    <hyperlink ref="E524" r:id="rId11" display="https://enstru.kz/code_new.jsp?&amp;t=Работы%20инженерные%20по%20проектированию&amp;s=common&amp;p=10&amp;n=0&amp;S=711219%2E900&amp;N=Работы%20инженерные%20по%20проектированию&amp;fc=1&amp;fg=0&amp;new=711219.900.000002"/>
    <hyperlink ref="E522" r:id="rId12" display="https://enstru.kz/code_new.jsp?&amp;t=Работы%20инженерные%20по%20проектированию&amp;s=common&amp;p=10&amp;n=0&amp;S=711219%2E900&amp;N=Работы%20инженерные%20по%20проектированию&amp;fc=1&amp;fg=0&amp;new=711219.900.000002"/>
    <hyperlink ref="E526" r:id="rId13" display="https://enstru.kz/code_new.jsp?&amp;t=Работы%20инженерные%20по%20проектированию&amp;s=common&amp;p=10&amp;n=0&amp;S=711219%2E900&amp;N=Работы%20инженерные%20по%20проектированию&amp;fc=1&amp;fg=0&amp;new=711219.900.000002"/>
    <hyperlink ref="E523" r:id="rId14" display="https://enstru.kz/code_new.jsp?&amp;t=Работы%20инженерные%20по%20проектированию&amp;s=common&amp;p=10&amp;n=0&amp;S=711219%2E900&amp;N=Работы%20инженерные%20по%20проектированию&amp;fc=1&amp;fg=0&amp;new=711219.900.000002"/>
    <hyperlink ref="E539" r:id="rId15" display="https://enstru.kz/code_new.jsp?&amp;t=Работы%20инженерные%20по%20проектированию&amp;s=common&amp;p=10&amp;n=0&amp;S=711219%2E900&amp;N=Работы%20инженерные%20по%20проектированию&amp;fc=1&amp;fg=0&amp;new=711219.900.000002"/>
    <hyperlink ref="E533" r:id="rId16" display="https://enstru.kz/code_new.jsp?&amp;t=Работы%20инженерные%20по%20проектированию&amp;s=common&amp;p=10&amp;n=0&amp;S=711219%2E900&amp;N=Работы%20инженерные%20по%20проектированию&amp;fc=1&amp;fg=0&amp;new=711219.900.000002"/>
    <hyperlink ref="E530" r:id="rId17" display="https://enstru.kz/code_new.jsp?&amp;t=Работы%20инженерные%20по%20проектированию&amp;s=common&amp;p=10&amp;n=0&amp;S=711219%2E900&amp;N=Работы%20инженерные%20по%20проектированию&amp;fc=1&amp;fg=0&amp;new=711219.900.000002"/>
    <hyperlink ref="E529" r:id="rId18" display="https://enstru.kz/code_new.jsp?&amp;t=Работы%20инженерные%20по%20проектированию&amp;s=common&amp;p=10&amp;n=0&amp;S=711219%2E900&amp;N=Работы%20инженерные%20по%20проектированию&amp;fc=1&amp;fg=0&amp;new=711219.900.000002"/>
    <hyperlink ref="E528" r:id="rId19" display="https://enstru.kz/code_new.jsp?&amp;t=Работы%20инженерные%20по%20проектированию&amp;s=common&amp;p=10&amp;n=0&amp;S=711219%2E900&amp;N=Работы%20инженерные%20по%20проектированию&amp;fc=1&amp;fg=0&amp;new=711219.900.000002"/>
    <hyperlink ref="E532" r:id="rId20" display="https://enstru.kz/code_new.jsp?&amp;t=Работы%20инженерные%20по%20проектированию&amp;s=common&amp;p=10&amp;n=0&amp;S=711219%2E900&amp;N=Работы%20инженерные%20по%20проектированию&amp;fc=1&amp;fg=0&amp;new=711219.900.000002"/>
    <hyperlink ref="E531" r:id="rId21" display="https://enstru.kz/code_new.jsp?&amp;t=Работы%20инженерные%20по%20проектированию&amp;s=common&amp;p=10&amp;n=0&amp;S=711219%2E900&amp;N=Работы%20инженерные%20по%20проектированию&amp;fc=1&amp;fg=0&amp;new=711219.900.000002"/>
    <hyperlink ref="E537" r:id="rId22" display="https://enstru.kz/code_new.jsp?&amp;t=Работы%20инженерные%20по%20проектированию&amp;s=common&amp;p=10&amp;n=0&amp;S=711219%2E900&amp;N=Работы%20инженерные%20по%20проектированию&amp;fc=1&amp;fg=0&amp;new=711219.900.000002"/>
    <hyperlink ref="E535" r:id="rId23" display="https://enstru.kz/code_new.jsp?&amp;t=Работы%20инженерные%20по%20проектированию&amp;s=common&amp;p=10&amp;n=0&amp;S=711219%2E900&amp;N=Работы%20инженерные%20по%20проектированию&amp;fc=1&amp;fg=0&amp;new=711219.900.000002"/>
    <hyperlink ref="E534" r:id="rId24" display="https://enstru.kz/code_new.jsp?&amp;t=Работы%20инженерные%20по%20проектированию&amp;s=common&amp;p=10&amp;n=0&amp;S=711219%2E900&amp;N=Работы%20инженерные%20по%20проектированию&amp;fc=1&amp;fg=0&amp;new=711219.900.000002"/>
    <hyperlink ref="E536" r:id="rId25" display="https://enstru.kz/code_new.jsp?&amp;t=Работы%20инженерные%20по%20проектированию&amp;s=common&amp;p=10&amp;n=0&amp;S=711219%2E900&amp;N=Работы%20инженерные%20по%20проектированию&amp;fc=1&amp;fg=0&amp;new=711219.900.000002"/>
    <hyperlink ref="E520" r:id="rId26" display="https://enstru.kz/code_new.jsp?&amp;s=common&amp;st=work&amp;p=10&amp;n=5&amp;q=Работы%20связанные%20с%20добычей%20полезных%20ископаемых%20и%20их%20переработкой&amp;fc=1&amp;fg=0&amp;new=091011.900.000000"/>
    <hyperlink ref="E521" r:id="rId27" display="https://enstru.kz/code_new.jsp?&amp;t=Работы%20по%20подготовке/сопровождению/контролю/осветлению/утилизации%20раствора&amp;s=common&amp;p=10&amp;n=0&amp;S=091012%2E900&amp;N=Работы%20по%20подготовке/сопровождению/контролю/осветлению/утилизации%20раствора&amp;fc=1&amp;fg=0&amp;new=091012.900.000027"/>
    <hyperlink ref="E538" r:id="rId28" display="https://enstru.kz/code_new.jsp?&amp;t=Работы%20инженерные%20по%20проектированию&amp;s=common&amp;p=10&amp;n=0&amp;S=711219%2E900&amp;N=Работы%20инженерные%20по%20проектированию&amp;fc=1&amp;fg=0&amp;new=711219.900.000002"/>
    <hyperlink ref="E829" r:id="rId29" display="https://enstru.kz/code_new.jsp?&amp;t=Услуги%20супервайзерские%20в%20области%20строительства%20и%20ремонта%20скважин&amp;s=common&amp;p=10&amp;n=0&amp;S=091012%2E990&amp;N=Услуги%20супервайзерские%20в%20области%20строительства%20и%20ремонта%20скважин&amp;fc=1&amp;fg=0&amp;new=091012.990.000001"/>
    <hyperlink ref="E830:E831" r:id="rId30" display="https://enstru.kz/code_new.jsp?&amp;t=Услуги%20супервайзерские%20в%20области%20строительства%20и%20ремонта%20скважин&amp;s=common&amp;p=10&amp;n=0&amp;S=091012%2E990&amp;N=Услуги%20супервайзерские%20в%20области%20строительства%20и%20ремонта%20скважин&amp;fc=1&amp;fg=0&amp;new=091012.990.000001"/>
    <hyperlink ref="E843" r:id="rId31" display="http://enstru.kz/code_new.jsp?&amp;t=конкурс&amp;s=common&amp;p=10&amp;n=0&amp;S=823011%2E000&amp;N=Услуги%20по%20организации/проведению%20конференций/семинаров/форумов/конкурсов/корпоративных/спортивных/культурных/праздничных%20и%20аналогичных%20мероприятий&amp;fc=1&amp;fg=0&amp;new=823011.000.000000"/>
    <hyperlink ref="E497" r:id="rId32" display="https://enstru.kz/code_new.jsp?&amp;s=common&amp;st=work&amp;p=10&amp;n=29&amp;fc=1&amp;fg=0&amp;new=331411.100.000001"/>
    <hyperlink ref="E501" r:id="rId33" display="https://enstru.kz/code_new.jsp?&amp;s=common&amp;st=work&amp;p=10&amp;n=29&amp;fc=1&amp;fg=0&amp;new=331411.100.000001"/>
    <hyperlink ref="E502" r:id="rId34" display="https://enstru.kz/code_new.jsp?&amp;s=common&amp;st=work&amp;p=10&amp;n=29&amp;fc=1&amp;fg=0&amp;new=331411.100.000001"/>
    <hyperlink ref="E821" r:id="rId35" display="https://enstru.kz/code_new.jsp?&amp;s=common&amp;st=service&amp;p=10&amp;n=0&amp;q=Услуги%20по%20техническому%20обслуживанию%20техники/оборудования/систем/сетей%20и%20аналогичное&amp;fc=1&amp;fg=0&amp;new=331229.900.000009"/>
    <hyperlink ref="E1008" r:id="rId36" display="http://www.enstru.kz/code_new.jsp?&amp;t=%D1%83%D1%81%D0%BB%D1%83%D0%B3%D0%B8%20%D0%BF%D1%80%D0%BE%D0%B5%D0%BA%D1%82&amp;s=common&amp;p=10&amp;n=0&amp;S=711220%2E000&amp;N=%D0%A3%D1%81%D0%BB%D1%83%D0%B3%D0%B8%20%D0%BF%D0%BE%20%D1%83%D0%BF%D1%80%D0%B0%D0%B2%D0%BB%D0%B5%D0%BD%D0%B8%D1%8E%20%D0%BF%D1%80%D0%BE%D0%B5%D0%BA%D1%82%D0%B0%D0%BC%D0%B8&amp;fc=1&amp;fg=0&amp;new=711220.000.000001"/>
    <hyperlink ref="E1009" r:id="rId37" display="http://www.enstru.kz/code_new.jsp?&amp;t=%D1%83%D1%81%D0%BB%D1%83%D0%B3%D0%B8%20%D0%BF%D1%80%D0%BE%D0%B5%D0%BA%D1%82&amp;s=common&amp;p=10&amp;n=0&amp;S=711220%2E000&amp;N=%D0%A3%D1%81%D0%BB%D1%83%D0%B3%D0%B8%20%D0%BF%D0%BE%20%D1%83%D0%BF%D1%80%D0%B0%D0%B2%D0%BB%D0%B5%D0%BD%D0%B8%D1%8E%20%D0%BF%D1%80%D0%BE%D0%B5%D0%BA%D1%82%D0%B0%D0%BC%D0%B8&amp;fc=1&amp;fg=0&amp;new=711220.000.000001"/>
    <hyperlink ref="E628" r:id="rId38" display="https://enstru.kz/code_new.jsp?&amp;t=проектирование&amp;s=common&amp;p=10&amp;n=0&amp;S=711219%2E900&amp;N=Работы%20инженерные%20по%20проектированию%20месторождений&amp;fc=1&amp;fg=0&amp;new=711219.900.000001"/>
    <hyperlink ref="E629" r:id="rId39" display="https://enstru.kz/code_new.jsp?&amp;t=проектирование&amp;s=common&amp;p=10&amp;n=0&amp;S=711219%2E900&amp;N=Работы%20инженерные%20по%20проектированию%20месторождений&amp;fc=1&amp;fg=0&amp;new=711219.900.000001"/>
    <hyperlink ref="E630" r:id="rId40" display="https://enstru.kz/code_new.jsp?&amp;t=проектирование&amp;s=common&amp;p=10&amp;n=0&amp;S=711219%2E900&amp;N=Работы%20инженерные%20по%20проектированию%20месторождений&amp;fc=1&amp;fg=0&amp;new=711219.900.000001"/>
    <hyperlink ref="E631" r:id="rId41" display="https://enstru.kz/code_new.jsp?&amp;t=проектирование&amp;s=common&amp;p=10&amp;n=0&amp;S=711219%2E900&amp;N=Работы%20инженерные%20по%20проектированию%20месторождений&amp;fc=1&amp;fg=0&amp;new=711219.900.000001"/>
  </hyperlinks>
  <pageMargins left="0.7" right="0.7" top="0.75" bottom="0.75" header="0.3" footer="0.3"/>
  <legacyDrawing r:id="rId42"/>
  <extLst>
    <ext xmlns:x14="http://schemas.microsoft.com/office/spreadsheetml/2009/9/main" uri="{CCE6A557-97BC-4b89-ADB6-D9C93CAAB3DF}">
      <x14:dataValidations xmlns:xm="http://schemas.microsoft.com/office/excel/2006/main" count="10">
        <x14:dataValidation type="list" allowBlank="1" showInputMessage="1" showErrorMessage="1">
          <x14:formula1>
            <xm:f>Тип_дней</xm:f>
          </x14:formula1>
          <xm:sqref>T497:T503 JO497:JO503 TK497:TK503 ADG497:ADG503 ANC497:ANC503 AWY497:AWY503 BGU497:BGU503 BQQ497:BQQ503 CAM497:CAM503 CKI497:CKI503 CUE497:CUE503 DEA497:DEA503 DNW497:DNW503 DXS497:DXS503 EHO497:EHO503 ERK497:ERK503 FBG497:FBG503 FLC497:FLC503 FUY497:FUY503 GEU497:GEU503 GOQ497:GOQ503 GYM497:GYM503 HII497:HII503 HSE497:HSE503 ICA497:ICA503 ILW497:ILW503 IVS497:IVS503 JFO497:JFO503 JPK497:JPK503 JZG497:JZG503 KJC497:KJC503 KSY497:KSY503 LCU497:LCU503 LMQ497:LMQ503 LWM497:LWM503 MGI497:MGI503 MQE497:MQE503 NAA497:NAA503 NJW497:NJW503 NTS497:NTS503 ODO497:ODO503 ONK497:ONK503 OXG497:OXG503 PHC497:PHC503 PQY497:PQY503 QAU497:QAU503 QKQ497:QKQ503 QUM497:QUM503 REI497:REI503 ROE497:ROE503 RYA497:RYA503 SHW497:SHW503 SRS497:SRS503 TBO497:TBO503 TLK497:TLK503 TVG497:TVG503 UFC497:UFC503 UOY497:UOY503 UYU497:UYU503 VIQ497:VIQ503 VSM497:VSM503 WCI497:WCI503 WME497:WME503 WWA497:WWA503 T66033:T66039 JO66033:JO66039 TK66033:TK66039 ADG66033:ADG66039 ANC66033:ANC66039 AWY66033:AWY66039 BGU66033:BGU66039 BQQ66033:BQQ66039 CAM66033:CAM66039 CKI66033:CKI66039 CUE66033:CUE66039 DEA66033:DEA66039 DNW66033:DNW66039 DXS66033:DXS66039 EHO66033:EHO66039 ERK66033:ERK66039 FBG66033:FBG66039 FLC66033:FLC66039 FUY66033:FUY66039 GEU66033:GEU66039 GOQ66033:GOQ66039 GYM66033:GYM66039 HII66033:HII66039 HSE66033:HSE66039 ICA66033:ICA66039 ILW66033:ILW66039 IVS66033:IVS66039 JFO66033:JFO66039 JPK66033:JPK66039 JZG66033:JZG66039 KJC66033:KJC66039 KSY66033:KSY66039 LCU66033:LCU66039 LMQ66033:LMQ66039 LWM66033:LWM66039 MGI66033:MGI66039 MQE66033:MQE66039 NAA66033:NAA66039 NJW66033:NJW66039 NTS66033:NTS66039 ODO66033:ODO66039 ONK66033:ONK66039 OXG66033:OXG66039 PHC66033:PHC66039 PQY66033:PQY66039 QAU66033:QAU66039 QKQ66033:QKQ66039 QUM66033:QUM66039 REI66033:REI66039 ROE66033:ROE66039 RYA66033:RYA66039 SHW66033:SHW66039 SRS66033:SRS66039 TBO66033:TBO66039 TLK66033:TLK66039 TVG66033:TVG66039 UFC66033:UFC66039 UOY66033:UOY66039 UYU66033:UYU66039 VIQ66033:VIQ66039 VSM66033:VSM66039 WCI66033:WCI66039 WME66033:WME66039 WWA66033:WWA66039 T131569:T131575 JO131569:JO131575 TK131569:TK131575 ADG131569:ADG131575 ANC131569:ANC131575 AWY131569:AWY131575 BGU131569:BGU131575 BQQ131569:BQQ131575 CAM131569:CAM131575 CKI131569:CKI131575 CUE131569:CUE131575 DEA131569:DEA131575 DNW131569:DNW131575 DXS131569:DXS131575 EHO131569:EHO131575 ERK131569:ERK131575 FBG131569:FBG131575 FLC131569:FLC131575 FUY131569:FUY131575 GEU131569:GEU131575 GOQ131569:GOQ131575 GYM131569:GYM131575 HII131569:HII131575 HSE131569:HSE131575 ICA131569:ICA131575 ILW131569:ILW131575 IVS131569:IVS131575 JFO131569:JFO131575 JPK131569:JPK131575 JZG131569:JZG131575 KJC131569:KJC131575 KSY131569:KSY131575 LCU131569:LCU131575 LMQ131569:LMQ131575 LWM131569:LWM131575 MGI131569:MGI131575 MQE131569:MQE131575 NAA131569:NAA131575 NJW131569:NJW131575 NTS131569:NTS131575 ODO131569:ODO131575 ONK131569:ONK131575 OXG131569:OXG131575 PHC131569:PHC131575 PQY131569:PQY131575 QAU131569:QAU131575 QKQ131569:QKQ131575 QUM131569:QUM131575 REI131569:REI131575 ROE131569:ROE131575 RYA131569:RYA131575 SHW131569:SHW131575 SRS131569:SRS131575 TBO131569:TBO131575 TLK131569:TLK131575 TVG131569:TVG131575 UFC131569:UFC131575 UOY131569:UOY131575 UYU131569:UYU131575 VIQ131569:VIQ131575 VSM131569:VSM131575 WCI131569:WCI131575 WME131569:WME131575 WWA131569:WWA131575 T197105:T197111 JO197105:JO197111 TK197105:TK197111 ADG197105:ADG197111 ANC197105:ANC197111 AWY197105:AWY197111 BGU197105:BGU197111 BQQ197105:BQQ197111 CAM197105:CAM197111 CKI197105:CKI197111 CUE197105:CUE197111 DEA197105:DEA197111 DNW197105:DNW197111 DXS197105:DXS197111 EHO197105:EHO197111 ERK197105:ERK197111 FBG197105:FBG197111 FLC197105:FLC197111 FUY197105:FUY197111 GEU197105:GEU197111 GOQ197105:GOQ197111 GYM197105:GYM197111 HII197105:HII197111 HSE197105:HSE197111 ICA197105:ICA197111 ILW197105:ILW197111 IVS197105:IVS197111 JFO197105:JFO197111 JPK197105:JPK197111 JZG197105:JZG197111 KJC197105:KJC197111 KSY197105:KSY197111 LCU197105:LCU197111 LMQ197105:LMQ197111 LWM197105:LWM197111 MGI197105:MGI197111 MQE197105:MQE197111 NAA197105:NAA197111 NJW197105:NJW197111 NTS197105:NTS197111 ODO197105:ODO197111 ONK197105:ONK197111 OXG197105:OXG197111 PHC197105:PHC197111 PQY197105:PQY197111 QAU197105:QAU197111 QKQ197105:QKQ197111 QUM197105:QUM197111 REI197105:REI197111 ROE197105:ROE197111 RYA197105:RYA197111 SHW197105:SHW197111 SRS197105:SRS197111 TBO197105:TBO197111 TLK197105:TLK197111 TVG197105:TVG197111 UFC197105:UFC197111 UOY197105:UOY197111 UYU197105:UYU197111 VIQ197105:VIQ197111 VSM197105:VSM197111 WCI197105:WCI197111 WME197105:WME197111 WWA197105:WWA197111 T262641:T262647 JO262641:JO262647 TK262641:TK262647 ADG262641:ADG262647 ANC262641:ANC262647 AWY262641:AWY262647 BGU262641:BGU262647 BQQ262641:BQQ262647 CAM262641:CAM262647 CKI262641:CKI262647 CUE262641:CUE262647 DEA262641:DEA262647 DNW262641:DNW262647 DXS262641:DXS262647 EHO262641:EHO262647 ERK262641:ERK262647 FBG262641:FBG262647 FLC262641:FLC262647 FUY262641:FUY262647 GEU262641:GEU262647 GOQ262641:GOQ262647 GYM262641:GYM262647 HII262641:HII262647 HSE262641:HSE262647 ICA262641:ICA262647 ILW262641:ILW262647 IVS262641:IVS262647 JFO262641:JFO262647 JPK262641:JPK262647 JZG262641:JZG262647 KJC262641:KJC262647 KSY262641:KSY262647 LCU262641:LCU262647 LMQ262641:LMQ262647 LWM262641:LWM262647 MGI262641:MGI262647 MQE262641:MQE262647 NAA262641:NAA262647 NJW262641:NJW262647 NTS262641:NTS262647 ODO262641:ODO262647 ONK262641:ONK262647 OXG262641:OXG262647 PHC262641:PHC262647 PQY262641:PQY262647 QAU262641:QAU262647 QKQ262641:QKQ262647 QUM262641:QUM262647 REI262641:REI262647 ROE262641:ROE262647 RYA262641:RYA262647 SHW262641:SHW262647 SRS262641:SRS262647 TBO262641:TBO262647 TLK262641:TLK262647 TVG262641:TVG262647 UFC262641:UFC262647 UOY262641:UOY262647 UYU262641:UYU262647 VIQ262641:VIQ262647 VSM262641:VSM262647 WCI262641:WCI262647 WME262641:WME262647 WWA262641:WWA262647 T328177:T328183 JO328177:JO328183 TK328177:TK328183 ADG328177:ADG328183 ANC328177:ANC328183 AWY328177:AWY328183 BGU328177:BGU328183 BQQ328177:BQQ328183 CAM328177:CAM328183 CKI328177:CKI328183 CUE328177:CUE328183 DEA328177:DEA328183 DNW328177:DNW328183 DXS328177:DXS328183 EHO328177:EHO328183 ERK328177:ERK328183 FBG328177:FBG328183 FLC328177:FLC328183 FUY328177:FUY328183 GEU328177:GEU328183 GOQ328177:GOQ328183 GYM328177:GYM328183 HII328177:HII328183 HSE328177:HSE328183 ICA328177:ICA328183 ILW328177:ILW328183 IVS328177:IVS328183 JFO328177:JFO328183 JPK328177:JPK328183 JZG328177:JZG328183 KJC328177:KJC328183 KSY328177:KSY328183 LCU328177:LCU328183 LMQ328177:LMQ328183 LWM328177:LWM328183 MGI328177:MGI328183 MQE328177:MQE328183 NAA328177:NAA328183 NJW328177:NJW328183 NTS328177:NTS328183 ODO328177:ODO328183 ONK328177:ONK328183 OXG328177:OXG328183 PHC328177:PHC328183 PQY328177:PQY328183 QAU328177:QAU328183 QKQ328177:QKQ328183 QUM328177:QUM328183 REI328177:REI328183 ROE328177:ROE328183 RYA328177:RYA328183 SHW328177:SHW328183 SRS328177:SRS328183 TBO328177:TBO328183 TLK328177:TLK328183 TVG328177:TVG328183 UFC328177:UFC328183 UOY328177:UOY328183 UYU328177:UYU328183 VIQ328177:VIQ328183 VSM328177:VSM328183 WCI328177:WCI328183 WME328177:WME328183 WWA328177:WWA328183 T393713:T393719 JO393713:JO393719 TK393713:TK393719 ADG393713:ADG393719 ANC393713:ANC393719 AWY393713:AWY393719 BGU393713:BGU393719 BQQ393713:BQQ393719 CAM393713:CAM393719 CKI393713:CKI393719 CUE393713:CUE393719 DEA393713:DEA393719 DNW393713:DNW393719 DXS393713:DXS393719 EHO393713:EHO393719 ERK393713:ERK393719 FBG393713:FBG393719 FLC393713:FLC393719 FUY393713:FUY393719 GEU393713:GEU393719 GOQ393713:GOQ393719 GYM393713:GYM393719 HII393713:HII393719 HSE393713:HSE393719 ICA393713:ICA393719 ILW393713:ILW393719 IVS393713:IVS393719 JFO393713:JFO393719 JPK393713:JPK393719 JZG393713:JZG393719 KJC393713:KJC393719 KSY393713:KSY393719 LCU393713:LCU393719 LMQ393713:LMQ393719 LWM393713:LWM393719 MGI393713:MGI393719 MQE393713:MQE393719 NAA393713:NAA393719 NJW393713:NJW393719 NTS393713:NTS393719 ODO393713:ODO393719 ONK393713:ONK393719 OXG393713:OXG393719 PHC393713:PHC393719 PQY393713:PQY393719 QAU393713:QAU393719 QKQ393713:QKQ393719 QUM393713:QUM393719 REI393713:REI393719 ROE393713:ROE393719 RYA393713:RYA393719 SHW393713:SHW393719 SRS393713:SRS393719 TBO393713:TBO393719 TLK393713:TLK393719 TVG393713:TVG393719 UFC393713:UFC393719 UOY393713:UOY393719 UYU393713:UYU393719 VIQ393713:VIQ393719 VSM393713:VSM393719 WCI393713:WCI393719 WME393713:WME393719 WWA393713:WWA393719 T459249:T459255 JO459249:JO459255 TK459249:TK459255 ADG459249:ADG459255 ANC459249:ANC459255 AWY459249:AWY459255 BGU459249:BGU459255 BQQ459249:BQQ459255 CAM459249:CAM459255 CKI459249:CKI459255 CUE459249:CUE459255 DEA459249:DEA459255 DNW459249:DNW459255 DXS459249:DXS459255 EHO459249:EHO459255 ERK459249:ERK459255 FBG459249:FBG459255 FLC459249:FLC459255 FUY459249:FUY459255 GEU459249:GEU459255 GOQ459249:GOQ459255 GYM459249:GYM459255 HII459249:HII459255 HSE459249:HSE459255 ICA459249:ICA459255 ILW459249:ILW459255 IVS459249:IVS459255 JFO459249:JFO459255 JPK459249:JPK459255 JZG459249:JZG459255 KJC459249:KJC459255 KSY459249:KSY459255 LCU459249:LCU459255 LMQ459249:LMQ459255 LWM459249:LWM459255 MGI459249:MGI459255 MQE459249:MQE459255 NAA459249:NAA459255 NJW459249:NJW459255 NTS459249:NTS459255 ODO459249:ODO459255 ONK459249:ONK459255 OXG459249:OXG459255 PHC459249:PHC459255 PQY459249:PQY459255 QAU459249:QAU459255 QKQ459249:QKQ459255 QUM459249:QUM459255 REI459249:REI459255 ROE459249:ROE459255 RYA459249:RYA459255 SHW459249:SHW459255 SRS459249:SRS459255 TBO459249:TBO459255 TLK459249:TLK459255 TVG459249:TVG459255 UFC459249:UFC459255 UOY459249:UOY459255 UYU459249:UYU459255 VIQ459249:VIQ459255 VSM459249:VSM459255 WCI459249:WCI459255 WME459249:WME459255 WWA459249:WWA459255 T524785:T524791 JO524785:JO524791 TK524785:TK524791 ADG524785:ADG524791 ANC524785:ANC524791 AWY524785:AWY524791 BGU524785:BGU524791 BQQ524785:BQQ524791 CAM524785:CAM524791 CKI524785:CKI524791 CUE524785:CUE524791 DEA524785:DEA524791 DNW524785:DNW524791 DXS524785:DXS524791 EHO524785:EHO524791 ERK524785:ERK524791 FBG524785:FBG524791 FLC524785:FLC524791 FUY524785:FUY524791 GEU524785:GEU524791 GOQ524785:GOQ524791 GYM524785:GYM524791 HII524785:HII524791 HSE524785:HSE524791 ICA524785:ICA524791 ILW524785:ILW524791 IVS524785:IVS524791 JFO524785:JFO524791 JPK524785:JPK524791 JZG524785:JZG524791 KJC524785:KJC524791 KSY524785:KSY524791 LCU524785:LCU524791 LMQ524785:LMQ524791 LWM524785:LWM524791 MGI524785:MGI524791 MQE524785:MQE524791 NAA524785:NAA524791 NJW524785:NJW524791 NTS524785:NTS524791 ODO524785:ODO524791 ONK524785:ONK524791 OXG524785:OXG524791 PHC524785:PHC524791 PQY524785:PQY524791 QAU524785:QAU524791 QKQ524785:QKQ524791 QUM524785:QUM524791 REI524785:REI524791 ROE524785:ROE524791 RYA524785:RYA524791 SHW524785:SHW524791 SRS524785:SRS524791 TBO524785:TBO524791 TLK524785:TLK524791 TVG524785:TVG524791 UFC524785:UFC524791 UOY524785:UOY524791 UYU524785:UYU524791 VIQ524785:VIQ524791 VSM524785:VSM524791 WCI524785:WCI524791 WME524785:WME524791 WWA524785:WWA524791 T590321:T590327 JO590321:JO590327 TK590321:TK590327 ADG590321:ADG590327 ANC590321:ANC590327 AWY590321:AWY590327 BGU590321:BGU590327 BQQ590321:BQQ590327 CAM590321:CAM590327 CKI590321:CKI590327 CUE590321:CUE590327 DEA590321:DEA590327 DNW590321:DNW590327 DXS590321:DXS590327 EHO590321:EHO590327 ERK590321:ERK590327 FBG590321:FBG590327 FLC590321:FLC590327 FUY590321:FUY590327 GEU590321:GEU590327 GOQ590321:GOQ590327 GYM590321:GYM590327 HII590321:HII590327 HSE590321:HSE590327 ICA590321:ICA590327 ILW590321:ILW590327 IVS590321:IVS590327 JFO590321:JFO590327 JPK590321:JPK590327 JZG590321:JZG590327 KJC590321:KJC590327 KSY590321:KSY590327 LCU590321:LCU590327 LMQ590321:LMQ590327 LWM590321:LWM590327 MGI590321:MGI590327 MQE590321:MQE590327 NAA590321:NAA590327 NJW590321:NJW590327 NTS590321:NTS590327 ODO590321:ODO590327 ONK590321:ONK590327 OXG590321:OXG590327 PHC590321:PHC590327 PQY590321:PQY590327 QAU590321:QAU590327 QKQ590321:QKQ590327 QUM590321:QUM590327 REI590321:REI590327 ROE590321:ROE590327 RYA590321:RYA590327 SHW590321:SHW590327 SRS590321:SRS590327 TBO590321:TBO590327 TLK590321:TLK590327 TVG590321:TVG590327 UFC590321:UFC590327 UOY590321:UOY590327 UYU590321:UYU590327 VIQ590321:VIQ590327 VSM590321:VSM590327 WCI590321:WCI590327 WME590321:WME590327 WWA590321:WWA590327 T655857:T655863 JO655857:JO655863 TK655857:TK655863 ADG655857:ADG655863 ANC655857:ANC655863 AWY655857:AWY655863 BGU655857:BGU655863 BQQ655857:BQQ655863 CAM655857:CAM655863 CKI655857:CKI655863 CUE655857:CUE655863 DEA655857:DEA655863 DNW655857:DNW655863 DXS655857:DXS655863 EHO655857:EHO655863 ERK655857:ERK655863 FBG655857:FBG655863 FLC655857:FLC655863 FUY655857:FUY655863 GEU655857:GEU655863 GOQ655857:GOQ655863 GYM655857:GYM655863 HII655857:HII655863 HSE655857:HSE655863 ICA655857:ICA655863 ILW655857:ILW655863 IVS655857:IVS655863 JFO655857:JFO655863 JPK655857:JPK655863 JZG655857:JZG655863 KJC655857:KJC655863 KSY655857:KSY655863 LCU655857:LCU655863 LMQ655857:LMQ655863 LWM655857:LWM655863 MGI655857:MGI655863 MQE655857:MQE655863 NAA655857:NAA655863 NJW655857:NJW655863 NTS655857:NTS655863 ODO655857:ODO655863 ONK655857:ONK655863 OXG655857:OXG655863 PHC655857:PHC655863 PQY655857:PQY655863 QAU655857:QAU655863 QKQ655857:QKQ655863 QUM655857:QUM655863 REI655857:REI655863 ROE655857:ROE655863 RYA655857:RYA655863 SHW655857:SHW655863 SRS655857:SRS655863 TBO655857:TBO655863 TLK655857:TLK655863 TVG655857:TVG655863 UFC655857:UFC655863 UOY655857:UOY655863 UYU655857:UYU655863 VIQ655857:VIQ655863 VSM655857:VSM655863 WCI655857:WCI655863 WME655857:WME655863 WWA655857:WWA655863 T721393:T721399 JO721393:JO721399 TK721393:TK721399 ADG721393:ADG721399 ANC721393:ANC721399 AWY721393:AWY721399 BGU721393:BGU721399 BQQ721393:BQQ721399 CAM721393:CAM721399 CKI721393:CKI721399 CUE721393:CUE721399 DEA721393:DEA721399 DNW721393:DNW721399 DXS721393:DXS721399 EHO721393:EHO721399 ERK721393:ERK721399 FBG721393:FBG721399 FLC721393:FLC721399 FUY721393:FUY721399 GEU721393:GEU721399 GOQ721393:GOQ721399 GYM721393:GYM721399 HII721393:HII721399 HSE721393:HSE721399 ICA721393:ICA721399 ILW721393:ILW721399 IVS721393:IVS721399 JFO721393:JFO721399 JPK721393:JPK721399 JZG721393:JZG721399 KJC721393:KJC721399 KSY721393:KSY721399 LCU721393:LCU721399 LMQ721393:LMQ721399 LWM721393:LWM721399 MGI721393:MGI721399 MQE721393:MQE721399 NAA721393:NAA721399 NJW721393:NJW721399 NTS721393:NTS721399 ODO721393:ODO721399 ONK721393:ONK721399 OXG721393:OXG721399 PHC721393:PHC721399 PQY721393:PQY721399 QAU721393:QAU721399 QKQ721393:QKQ721399 QUM721393:QUM721399 REI721393:REI721399 ROE721393:ROE721399 RYA721393:RYA721399 SHW721393:SHW721399 SRS721393:SRS721399 TBO721393:TBO721399 TLK721393:TLK721399 TVG721393:TVG721399 UFC721393:UFC721399 UOY721393:UOY721399 UYU721393:UYU721399 VIQ721393:VIQ721399 VSM721393:VSM721399 WCI721393:WCI721399 WME721393:WME721399 WWA721393:WWA721399 T786929:T786935 JO786929:JO786935 TK786929:TK786935 ADG786929:ADG786935 ANC786929:ANC786935 AWY786929:AWY786935 BGU786929:BGU786935 BQQ786929:BQQ786935 CAM786929:CAM786935 CKI786929:CKI786935 CUE786929:CUE786935 DEA786929:DEA786935 DNW786929:DNW786935 DXS786929:DXS786935 EHO786929:EHO786935 ERK786929:ERK786935 FBG786929:FBG786935 FLC786929:FLC786935 FUY786929:FUY786935 GEU786929:GEU786935 GOQ786929:GOQ786935 GYM786929:GYM786935 HII786929:HII786935 HSE786929:HSE786935 ICA786929:ICA786935 ILW786929:ILW786935 IVS786929:IVS786935 JFO786929:JFO786935 JPK786929:JPK786935 JZG786929:JZG786935 KJC786929:KJC786935 KSY786929:KSY786935 LCU786929:LCU786935 LMQ786929:LMQ786935 LWM786929:LWM786935 MGI786929:MGI786935 MQE786929:MQE786935 NAA786929:NAA786935 NJW786929:NJW786935 NTS786929:NTS786935 ODO786929:ODO786935 ONK786929:ONK786935 OXG786929:OXG786935 PHC786929:PHC786935 PQY786929:PQY786935 QAU786929:QAU786935 QKQ786929:QKQ786935 QUM786929:QUM786935 REI786929:REI786935 ROE786929:ROE786935 RYA786929:RYA786935 SHW786929:SHW786935 SRS786929:SRS786935 TBO786929:TBO786935 TLK786929:TLK786935 TVG786929:TVG786935 UFC786929:UFC786935 UOY786929:UOY786935 UYU786929:UYU786935 VIQ786929:VIQ786935 VSM786929:VSM786935 WCI786929:WCI786935 WME786929:WME786935 WWA786929:WWA786935 T852465:T852471 JO852465:JO852471 TK852465:TK852471 ADG852465:ADG852471 ANC852465:ANC852471 AWY852465:AWY852471 BGU852465:BGU852471 BQQ852465:BQQ852471 CAM852465:CAM852471 CKI852465:CKI852471 CUE852465:CUE852471 DEA852465:DEA852471 DNW852465:DNW852471 DXS852465:DXS852471 EHO852465:EHO852471 ERK852465:ERK852471 FBG852465:FBG852471 FLC852465:FLC852471 FUY852465:FUY852471 GEU852465:GEU852471 GOQ852465:GOQ852471 GYM852465:GYM852471 HII852465:HII852471 HSE852465:HSE852471 ICA852465:ICA852471 ILW852465:ILW852471 IVS852465:IVS852471 JFO852465:JFO852471 JPK852465:JPK852471 JZG852465:JZG852471 KJC852465:KJC852471 KSY852465:KSY852471 LCU852465:LCU852471 LMQ852465:LMQ852471 LWM852465:LWM852471 MGI852465:MGI852471 MQE852465:MQE852471 NAA852465:NAA852471 NJW852465:NJW852471 NTS852465:NTS852471 ODO852465:ODO852471 ONK852465:ONK852471 OXG852465:OXG852471 PHC852465:PHC852471 PQY852465:PQY852471 QAU852465:QAU852471 QKQ852465:QKQ852471 QUM852465:QUM852471 REI852465:REI852471 ROE852465:ROE852471 RYA852465:RYA852471 SHW852465:SHW852471 SRS852465:SRS852471 TBO852465:TBO852471 TLK852465:TLK852471 TVG852465:TVG852471 UFC852465:UFC852471 UOY852465:UOY852471 UYU852465:UYU852471 VIQ852465:VIQ852471 VSM852465:VSM852471 WCI852465:WCI852471 WME852465:WME852471 WWA852465:WWA852471 T918001:T918007 JO918001:JO918007 TK918001:TK918007 ADG918001:ADG918007 ANC918001:ANC918007 AWY918001:AWY918007 BGU918001:BGU918007 BQQ918001:BQQ918007 CAM918001:CAM918007 CKI918001:CKI918007 CUE918001:CUE918007 DEA918001:DEA918007 DNW918001:DNW918007 DXS918001:DXS918007 EHO918001:EHO918007 ERK918001:ERK918007 FBG918001:FBG918007 FLC918001:FLC918007 FUY918001:FUY918007 GEU918001:GEU918007 GOQ918001:GOQ918007 GYM918001:GYM918007 HII918001:HII918007 HSE918001:HSE918007 ICA918001:ICA918007 ILW918001:ILW918007 IVS918001:IVS918007 JFO918001:JFO918007 JPK918001:JPK918007 JZG918001:JZG918007 KJC918001:KJC918007 KSY918001:KSY918007 LCU918001:LCU918007 LMQ918001:LMQ918007 LWM918001:LWM918007 MGI918001:MGI918007 MQE918001:MQE918007 NAA918001:NAA918007 NJW918001:NJW918007 NTS918001:NTS918007 ODO918001:ODO918007 ONK918001:ONK918007 OXG918001:OXG918007 PHC918001:PHC918007 PQY918001:PQY918007 QAU918001:QAU918007 QKQ918001:QKQ918007 QUM918001:QUM918007 REI918001:REI918007 ROE918001:ROE918007 RYA918001:RYA918007 SHW918001:SHW918007 SRS918001:SRS918007 TBO918001:TBO918007 TLK918001:TLK918007 TVG918001:TVG918007 UFC918001:UFC918007 UOY918001:UOY918007 UYU918001:UYU918007 VIQ918001:VIQ918007 VSM918001:VSM918007 WCI918001:WCI918007 WME918001:WME918007 WWA918001:WWA918007 T983537:T983543 JO983537:JO983543 TK983537:TK983543 ADG983537:ADG983543 ANC983537:ANC983543 AWY983537:AWY983543 BGU983537:BGU983543 BQQ983537:BQQ983543 CAM983537:CAM983543 CKI983537:CKI983543 CUE983537:CUE983543 DEA983537:DEA983543 DNW983537:DNW983543 DXS983537:DXS983543 EHO983537:EHO983543 ERK983537:ERK983543 FBG983537:FBG983543 FLC983537:FLC983543 FUY983537:FUY983543 GEU983537:GEU983543 GOQ983537:GOQ983543 GYM983537:GYM983543 HII983537:HII983543 HSE983537:HSE983543 ICA983537:ICA983543 ILW983537:ILW983543 IVS983537:IVS983543 JFO983537:JFO983543 JPK983537:JPK983543 JZG983537:JZG983543 KJC983537:KJC983543 KSY983537:KSY983543 LCU983537:LCU983543 LMQ983537:LMQ983543 LWM983537:LWM983543 MGI983537:MGI983543 MQE983537:MQE983543 NAA983537:NAA983543 NJW983537:NJW983543 NTS983537:NTS983543 ODO983537:ODO983543 ONK983537:ONK983543 OXG983537:OXG983543 PHC983537:PHC983543 PQY983537:PQY983543 QAU983537:QAU983543 QKQ983537:QKQ983543 QUM983537:QUM983543 REI983537:REI983543 ROE983537:ROE983543 RYA983537:RYA983543 SHW983537:SHW983543 SRS983537:SRS983543 TBO983537:TBO983543 TLK983537:TLK983543 TVG983537:TVG983543 UFC983537:UFC983543 UOY983537:UOY983543 UYU983537:UYU983543 VIQ983537:VIQ983543 VSM983537:VSM983543 WCI983537:WCI983543 WME983537:WME983543 WWA983537:WWA983543 T827:T828 JO827:JO828 TK827:TK828 ADG827:ADG828 ANC827:ANC828 AWY827:AWY828 BGU827:BGU828 BQQ827:BQQ828 CAM827:CAM828 CKI827:CKI828 CUE827:CUE828 DEA827:DEA828 DNW827:DNW828 DXS827:DXS828 EHO827:EHO828 ERK827:ERK828 FBG827:FBG828 FLC827:FLC828 FUY827:FUY828 GEU827:GEU828 GOQ827:GOQ828 GYM827:GYM828 HII827:HII828 HSE827:HSE828 ICA827:ICA828 ILW827:ILW828 IVS827:IVS828 JFO827:JFO828 JPK827:JPK828 JZG827:JZG828 KJC827:KJC828 KSY827:KSY828 LCU827:LCU828 LMQ827:LMQ828 LWM827:LWM828 MGI827:MGI828 MQE827:MQE828 NAA827:NAA828 NJW827:NJW828 NTS827:NTS828 ODO827:ODO828 ONK827:ONK828 OXG827:OXG828 PHC827:PHC828 PQY827:PQY828 QAU827:QAU828 QKQ827:QKQ828 QUM827:QUM828 REI827:REI828 ROE827:ROE828 RYA827:RYA828 SHW827:SHW828 SRS827:SRS828 TBO827:TBO828 TLK827:TLK828 TVG827:TVG828 UFC827:UFC828 UOY827:UOY828 UYU827:UYU828 VIQ827:VIQ828 VSM827:VSM828 WCI827:WCI828 WME827:WME828 WWA827:WWA828 T66363:T66364 JO66363:JO66364 TK66363:TK66364 ADG66363:ADG66364 ANC66363:ANC66364 AWY66363:AWY66364 BGU66363:BGU66364 BQQ66363:BQQ66364 CAM66363:CAM66364 CKI66363:CKI66364 CUE66363:CUE66364 DEA66363:DEA66364 DNW66363:DNW66364 DXS66363:DXS66364 EHO66363:EHO66364 ERK66363:ERK66364 FBG66363:FBG66364 FLC66363:FLC66364 FUY66363:FUY66364 GEU66363:GEU66364 GOQ66363:GOQ66364 GYM66363:GYM66364 HII66363:HII66364 HSE66363:HSE66364 ICA66363:ICA66364 ILW66363:ILW66364 IVS66363:IVS66364 JFO66363:JFO66364 JPK66363:JPK66364 JZG66363:JZG66364 KJC66363:KJC66364 KSY66363:KSY66364 LCU66363:LCU66364 LMQ66363:LMQ66364 LWM66363:LWM66364 MGI66363:MGI66364 MQE66363:MQE66364 NAA66363:NAA66364 NJW66363:NJW66364 NTS66363:NTS66364 ODO66363:ODO66364 ONK66363:ONK66364 OXG66363:OXG66364 PHC66363:PHC66364 PQY66363:PQY66364 QAU66363:QAU66364 QKQ66363:QKQ66364 QUM66363:QUM66364 REI66363:REI66364 ROE66363:ROE66364 RYA66363:RYA66364 SHW66363:SHW66364 SRS66363:SRS66364 TBO66363:TBO66364 TLK66363:TLK66364 TVG66363:TVG66364 UFC66363:UFC66364 UOY66363:UOY66364 UYU66363:UYU66364 VIQ66363:VIQ66364 VSM66363:VSM66364 WCI66363:WCI66364 WME66363:WME66364 WWA66363:WWA66364 T131899:T131900 JO131899:JO131900 TK131899:TK131900 ADG131899:ADG131900 ANC131899:ANC131900 AWY131899:AWY131900 BGU131899:BGU131900 BQQ131899:BQQ131900 CAM131899:CAM131900 CKI131899:CKI131900 CUE131899:CUE131900 DEA131899:DEA131900 DNW131899:DNW131900 DXS131899:DXS131900 EHO131899:EHO131900 ERK131899:ERK131900 FBG131899:FBG131900 FLC131899:FLC131900 FUY131899:FUY131900 GEU131899:GEU131900 GOQ131899:GOQ131900 GYM131899:GYM131900 HII131899:HII131900 HSE131899:HSE131900 ICA131899:ICA131900 ILW131899:ILW131900 IVS131899:IVS131900 JFO131899:JFO131900 JPK131899:JPK131900 JZG131899:JZG131900 KJC131899:KJC131900 KSY131899:KSY131900 LCU131899:LCU131900 LMQ131899:LMQ131900 LWM131899:LWM131900 MGI131899:MGI131900 MQE131899:MQE131900 NAA131899:NAA131900 NJW131899:NJW131900 NTS131899:NTS131900 ODO131899:ODO131900 ONK131899:ONK131900 OXG131899:OXG131900 PHC131899:PHC131900 PQY131899:PQY131900 QAU131899:QAU131900 QKQ131899:QKQ131900 QUM131899:QUM131900 REI131899:REI131900 ROE131899:ROE131900 RYA131899:RYA131900 SHW131899:SHW131900 SRS131899:SRS131900 TBO131899:TBO131900 TLK131899:TLK131900 TVG131899:TVG131900 UFC131899:UFC131900 UOY131899:UOY131900 UYU131899:UYU131900 VIQ131899:VIQ131900 VSM131899:VSM131900 WCI131899:WCI131900 WME131899:WME131900 WWA131899:WWA131900 T197435:T197436 JO197435:JO197436 TK197435:TK197436 ADG197435:ADG197436 ANC197435:ANC197436 AWY197435:AWY197436 BGU197435:BGU197436 BQQ197435:BQQ197436 CAM197435:CAM197436 CKI197435:CKI197436 CUE197435:CUE197436 DEA197435:DEA197436 DNW197435:DNW197436 DXS197435:DXS197436 EHO197435:EHO197436 ERK197435:ERK197436 FBG197435:FBG197436 FLC197435:FLC197436 FUY197435:FUY197436 GEU197435:GEU197436 GOQ197435:GOQ197436 GYM197435:GYM197436 HII197435:HII197436 HSE197435:HSE197436 ICA197435:ICA197436 ILW197435:ILW197436 IVS197435:IVS197436 JFO197435:JFO197436 JPK197435:JPK197436 JZG197435:JZG197436 KJC197435:KJC197436 KSY197435:KSY197436 LCU197435:LCU197436 LMQ197435:LMQ197436 LWM197435:LWM197436 MGI197435:MGI197436 MQE197435:MQE197436 NAA197435:NAA197436 NJW197435:NJW197436 NTS197435:NTS197436 ODO197435:ODO197436 ONK197435:ONK197436 OXG197435:OXG197436 PHC197435:PHC197436 PQY197435:PQY197436 QAU197435:QAU197436 QKQ197435:QKQ197436 QUM197435:QUM197436 REI197435:REI197436 ROE197435:ROE197436 RYA197435:RYA197436 SHW197435:SHW197436 SRS197435:SRS197436 TBO197435:TBO197436 TLK197435:TLK197436 TVG197435:TVG197436 UFC197435:UFC197436 UOY197435:UOY197436 UYU197435:UYU197436 VIQ197435:VIQ197436 VSM197435:VSM197436 WCI197435:WCI197436 WME197435:WME197436 WWA197435:WWA197436 T262971:T262972 JO262971:JO262972 TK262971:TK262972 ADG262971:ADG262972 ANC262971:ANC262972 AWY262971:AWY262972 BGU262971:BGU262972 BQQ262971:BQQ262972 CAM262971:CAM262972 CKI262971:CKI262972 CUE262971:CUE262972 DEA262971:DEA262972 DNW262971:DNW262972 DXS262971:DXS262972 EHO262971:EHO262972 ERK262971:ERK262972 FBG262971:FBG262972 FLC262971:FLC262972 FUY262971:FUY262972 GEU262971:GEU262972 GOQ262971:GOQ262972 GYM262971:GYM262972 HII262971:HII262972 HSE262971:HSE262972 ICA262971:ICA262972 ILW262971:ILW262972 IVS262971:IVS262972 JFO262971:JFO262972 JPK262971:JPK262972 JZG262971:JZG262972 KJC262971:KJC262972 KSY262971:KSY262972 LCU262971:LCU262972 LMQ262971:LMQ262972 LWM262971:LWM262972 MGI262971:MGI262972 MQE262971:MQE262972 NAA262971:NAA262972 NJW262971:NJW262972 NTS262971:NTS262972 ODO262971:ODO262972 ONK262971:ONK262972 OXG262971:OXG262972 PHC262971:PHC262972 PQY262971:PQY262972 QAU262971:QAU262972 QKQ262971:QKQ262972 QUM262971:QUM262972 REI262971:REI262972 ROE262971:ROE262972 RYA262971:RYA262972 SHW262971:SHW262972 SRS262971:SRS262972 TBO262971:TBO262972 TLK262971:TLK262972 TVG262971:TVG262972 UFC262971:UFC262972 UOY262971:UOY262972 UYU262971:UYU262972 VIQ262971:VIQ262972 VSM262971:VSM262972 WCI262971:WCI262972 WME262971:WME262972 WWA262971:WWA262972 T328507:T328508 JO328507:JO328508 TK328507:TK328508 ADG328507:ADG328508 ANC328507:ANC328508 AWY328507:AWY328508 BGU328507:BGU328508 BQQ328507:BQQ328508 CAM328507:CAM328508 CKI328507:CKI328508 CUE328507:CUE328508 DEA328507:DEA328508 DNW328507:DNW328508 DXS328507:DXS328508 EHO328507:EHO328508 ERK328507:ERK328508 FBG328507:FBG328508 FLC328507:FLC328508 FUY328507:FUY328508 GEU328507:GEU328508 GOQ328507:GOQ328508 GYM328507:GYM328508 HII328507:HII328508 HSE328507:HSE328508 ICA328507:ICA328508 ILW328507:ILW328508 IVS328507:IVS328508 JFO328507:JFO328508 JPK328507:JPK328508 JZG328507:JZG328508 KJC328507:KJC328508 KSY328507:KSY328508 LCU328507:LCU328508 LMQ328507:LMQ328508 LWM328507:LWM328508 MGI328507:MGI328508 MQE328507:MQE328508 NAA328507:NAA328508 NJW328507:NJW328508 NTS328507:NTS328508 ODO328507:ODO328508 ONK328507:ONK328508 OXG328507:OXG328508 PHC328507:PHC328508 PQY328507:PQY328508 QAU328507:QAU328508 QKQ328507:QKQ328508 QUM328507:QUM328508 REI328507:REI328508 ROE328507:ROE328508 RYA328507:RYA328508 SHW328507:SHW328508 SRS328507:SRS328508 TBO328507:TBO328508 TLK328507:TLK328508 TVG328507:TVG328508 UFC328507:UFC328508 UOY328507:UOY328508 UYU328507:UYU328508 VIQ328507:VIQ328508 VSM328507:VSM328508 WCI328507:WCI328508 WME328507:WME328508 WWA328507:WWA328508 T394043:T394044 JO394043:JO394044 TK394043:TK394044 ADG394043:ADG394044 ANC394043:ANC394044 AWY394043:AWY394044 BGU394043:BGU394044 BQQ394043:BQQ394044 CAM394043:CAM394044 CKI394043:CKI394044 CUE394043:CUE394044 DEA394043:DEA394044 DNW394043:DNW394044 DXS394043:DXS394044 EHO394043:EHO394044 ERK394043:ERK394044 FBG394043:FBG394044 FLC394043:FLC394044 FUY394043:FUY394044 GEU394043:GEU394044 GOQ394043:GOQ394044 GYM394043:GYM394044 HII394043:HII394044 HSE394043:HSE394044 ICA394043:ICA394044 ILW394043:ILW394044 IVS394043:IVS394044 JFO394043:JFO394044 JPK394043:JPK394044 JZG394043:JZG394044 KJC394043:KJC394044 KSY394043:KSY394044 LCU394043:LCU394044 LMQ394043:LMQ394044 LWM394043:LWM394044 MGI394043:MGI394044 MQE394043:MQE394044 NAA394043:NAA394044 NJW394043:NJW394044 NTS394043:NTS394044 ODO394043:ODO394044 ONK394043:ONK394044 OXG394043:OXG394044 PHC394043:PHC394044 PQY394043:PQY394044 QAU394043:QAU394044 QKQ394043:QKQ394044 QUM394043:QUM394044 REI394043:REI394044 ROE394043:ROE394044 RYA394043:RYA394044 SHW394043:SHW394044 SRS394043:SRS394044 TBO394043:TBO394044 TLK394043:TLK394044 TVG394043:TVG394044 UFC394043:UFC394044 UOY394043:UOY394044 UYU394043:UYU394044 VIQ394043:VIQ394044 VSM394043:VSM394044 WCI394043:WCI394044 WME394043:WME394044 WWA394043:WWA394044 T459579:T459580 JO459579:JO459580 TK459579:TK459580 ADG459579:ADG459580 ANC459579:ANC459580 AWY459579:AWY459580 BGU459579:BGU459580 BQQ459579:BQQ459580 CAM459579:CAM459580 CKI459579:CKI459580 CUE459579:CUE459580 DEA459579:DEA459580 DNW459579:DNW459580 DXS459579:DXS459580 EHO459579:EHO459580 ERK459579:ERK459580 FBG459579:FBG459580 FLC459579:FLC459580 FUY459579:FUY459580 GEU459579:GEU459580 GOQ459579:GOQ459580 GYM459579:GYM459580 HII459579:HII459580 HSE459579:HSE459580 ICA459579:ICA459580 ILW459579:ILW459580 IVS459579:IVS459580 JFO459579:JFO459580 JPK459579:JPK459580 JZG459579:JZG459580 KJC459579:KJC459580 KSY459579:KSY459580 LCU459579:LCU459580 LMQ459579:LMQ459580 LWM459579:LWM459580 MGI459579:MGI459580 MQE459579:MQE459580 NAA459579:NAA459580 NJW459579:NJW459580 NTS459579:NTS459580 ODO459579:ODO459580 ONK459579:ONK459580 OXG459579:OXG459580 PHC459579:PHC459580 PQY459579:PQY459580 QAU459579:QAU459580 QKQ459579:QKQ459580 QUM459579:QUM459580 REI459579:REI459580 ROE459579:ROE459580 RYA459579:RYA459580 SHW459579:SHW459580 SRS459579:SRS459580 TBO459579:TBO459580 TLK459579:TLK459580 TVG459579:TVG459580 UFC459579:UFC459580 UOY459579:UOY459580 UYU459579:UYU459580 VIQ459579:VIQ459580 VSM459579:VSM459580 WCI459579:WCI459580 WME459579:WME459580 WWA459579:WWA459580 T525115:T525116 JO525115:JO525116 TK525115:TK525116 ADG525115:ADG525116 ANC525115:ANC525116 AWY525115:AWY525116 BGU525115:BGU525116 BQQ525115:BQQ525116 CAM525115:CAM525116 CKI525115:CKI525116 CUE525115:CUE525116 DEA525115:DEA525116 DNW525115:DNW525116 DXS525115:DXS525116 EHO525115:EHO525116 ERK525115:ERK525116 FBG525115:FBG525116 FLC525115:FLC525116 FUY525115:FUY525116 GEU525115:GEU525116 GOQ525115:GOQ525116 GYM525115:GYM525116 HII525115:HII525116 HSE525115:HSE525116 ICA525115:ICA525116 ILW525115:ILW525116 IVS525115:IVS525116 JFO525115:JFO525116 JPK525115:JPK525116 JZG525115:JZG525116 KJC525115:KJC525116 KSY525115:KSY525116 LCU525115:LCU525116 LMQ525115:LMQ525116 LWM525115:LWM525116 MGI525115:MGI525116 MQE525115:MQE525116 NAA525115:NAA525116 NJW525115:NJW525116 NTS525115:NTS525116 ODO525115:ODO525116 ONK525115:ONK525116 OXG525115:OXG525116 PHC525115:PHC525116 PQY525115:PQY525116 QAU525115:QAU525116 QKQ525115:QKQ525116 QUM525115:QUM525116 REI525115:REI525116 ROE525115:ROE525116 RYA525115:RYA525116 SHW525115:SHW525116 SRS525115:SRS525116 TBO525115:TBO525116 TLK525115:TLK525116 TVG525115:TVG525116 UFC525115:UFC525116 UOY525115:UOY525116 UYU525115:UYU525116 VIQ525115:VIQ525116 VSM525115:VSM525116 WCI525115:WCI525116 WME525115:WME525116 WWA525115:WWA525116 T590651:T590652 JO590651:JO590652 TK590651:TK590652 ADG590651:ADG590652 ANC590651:ANC590652 AWY590651:AWY590652 BGU590651:BGU590652 BQQ590651:BQQ590652 CAM590651:CAM590652 CKI590651:CKI590652 CUE590651:CUE590652 DEA590651:DEA590652 DNW590651:DNW590652 DXS590651:DXS590652 EHO590651:EHO590652 ERK590651:ERK590652 FBG590651:FBG590652 FLC590651:FLC590652 FUY590651:FUY590652 GEU590651:GEU590652 GOQ590651:GOQ590652 GYM590651:GYM590652 HII590651:HII590652 HSE590651:HSE590652 ICA590651:ICA590652 ILW590651:ILW590652 IVS590651:IVS590652 JFO590651:JFO590652 JPK590651:JPK590652 JZG590651:JZG590652 KJC590651:KJC590652 KSY590651:KSY590652 LCU590651:LCU590652 LMQ590651:LMQ590652 LWM590651:LWM590652 MGI590651:MGI590652 MQE590651:MQE590652 NAA590651:NAA590652 NJW590651:NJW590652 NTS590651:NTS590652 ODO590651:ODO590652 ONK590651:ONK590652 OXG590651:OXG590652 PHC590651:PHC590652 PQY590651:PQY590652 QAU590651:QAU590652 QKQ590651:QKQ590652 QUM590651:QUM590652 REI590651:REI590652 ROE590651:ROE590652 RYA590651:RYA590652 SHW590651:SHW590652 SRS590651:SRS590652 TBO590651:TBO590652 TLK590651:TLK590652 TVG590651:TVG590652 UFC590651:UFC590652 UOY590651:UOY590652 UYU590651:UYU590652 VIQ590651:VIQ590652 VSM590651:VSM590652 WCI590651:WCI590652 WME590651:WME590652 WWA590651:WWA590652 T656187:T656188 JO656187:JO656188 TK656187:TK656188 ADG656187:ADG656188 ANC656187:ANC656188 AWY656187:AWY656188 BGU656187:BGU656188 BQQ656187:BQQ656188 CAM656187:CAM656188 CKI656187:CKI656188 CUE656187:CUE656188 DEA656187:DEA656188 DNW656187:DNW656188 DXS656187:DXS656188 EHO656187:EHO656188 ERK656187:ERK656188 FBG656187:FBG656188 FLC656187:FLC656188 FUY656187:FUY656188 GEU656187:GEU656188 GOQ656187:GOQ656188 GYM656187:GYM656188 HII656187:HII656188 HSE656187:HSE656188 ICA656187:ICA656188 ILW656187:ILW656188 IVS656187:IVS656188 JFO656187:JFO656188 JPK656187:JPK656188 JZG656187:JZG656188 KJC656187:KJC656188 KSY656187:KSY656188 LCU656187:LCU656188 LMQ656187:LMQ656188 LWM656187:LWM656188 MGI656187:MGI656188 MQE656187:MQE656188 NAA656187:NAA656188 NJW656187:NJW656188 NTS656187:NTS656188 ODO656187:ODO656188 ONK656187:ONK656188 OXG656187:OXG656188 PHC656187:PHC656188 PQY656187:PQY656188 QAU656187:QAU656188 QKQ656187:QKQ656188 QUM656187:QUM656188 REI656187:REI656188 ROE656187:ROE656188 RYA656187:RYA656188 SHW656187:SHW656188 SRS656187:SRS656188 TBO656187:TBO656188 TLK656187:TLK656188 TVG656187:TVG656188 UFC656187:UFC656188 UOY656187:UOY656188 UYU656187:UYU656188 VIQ656187:VIQ656188 VSM656187:VSM656188 WCI656187:WCI656188 WME656187:WME656188 WWA656187:WWA656188 T721723:T721724 JO721723:JO721724 TK721723:TK721724 ADG721723:ADG721724 ANC721723:ANC721724 AWY721723:AWY721724 BGU721723:BGU721724 BQQ721723:BQQ721724 CAM721723:CAM721724 CKI721723:CKI721724 CUE721723:CUE721724 DEA721723:DEA721724 DNW721723:DNW721724 DXS721723:DXS721724 EHO721723:EHO721724 ERK721723:ERK721724 FBG721723:FBG721724 FLC721723:FLC721724 FUY721723:FUY721724 GEU721723:GEU721724 GOQ721723:GOQ721724 GYM721723:GYM721724 HII721723:HII721724 HSE721723:HSE721724 ICA721723:ICA721724 ILW721723:ILW721724 IVS721723:IVS721724 JFO721723:JFO721724 JPK721723:JPK721724 JZG721723:JZG721724 KJC721723:KJC721724 KSY721723:KSY721724 LCU721723:LCU721724 LMQ721723:LMQ721724 LWM721723:LWM721724 MGI721723:MGI721724 MQE721723:MQE721724 NAA721723:NAA721724 NJW721723:NJW721724 NTS721723:NTS721724 ODO721723:ODO721724 ONK721723:ONK721724 OXG721723:OXG721724 PHC721723:PHC721724 PQY721723:PQY721724 QAU721723:QAU721724 QKQ721723:QKQ721724 QUM721723:QUM721724 REI721723:REI721724 ROE721723:ROE721724 RYA721723:RYA721724 SHW721723:SHW721724 SRS721723:SRS721724 TBO721723:TBO721724 TLK721723:TLK721724 TVG721723:TVG721724 UFC721723:UFC721724 UOY721723:UOY721724 UYU721723:UYU721724 VIQ721723:VIQ721724 VSM721723:VSM721724 WCI721723:WCI721724 WME721723:WME721724 WWA721723:WWA721724 T787259:T787260 JO787259:JO787260 TK787259:TK787260 ADG787259:ADG787260 ANC787259:ANC787260 AWY787259:AWY787260 BGU787259:BGU787260 BQQ787259:BQQ787260 CAM787259:CAM787260 CKI787259:CKI787260 CUE787259:CUE787260 DEA787259:DEA787260 DNW787259:DNW787260 DXS787259:DXS787260 EHO787259:EHO787260 ERK787259:ERK787260 FBG787259:FBG787260 FLC787259:FLC787260 FUY787259:FUY787260 GEU787259:GEU787260 GOQ787259:GOQ787260 GYM787259:GYM787260 HII787259:HII787260 HSE787259:HSE787260 ICA787259:ICA787260 ILW787259:ILW787260 IVS787259:IVS787260 JFO787259:JFO787260 JPK787259:JPK787260 JZG787259:JZG787260 KJC787259:KJC787260 KSY787259:KSY787260 LCU787259:LCU787260 LMQ787259:LMQ787260 LWM787259:LWM787260 MGI787259:MGI787260 MQE787259:MQE787260 NAA787259:NAA787260 NJW787259:NJW787260 NTS787259:NTS787260 ODO787259:ODO787260 ONK787259:ONK787260 OXG787259:OXG787260 PHC787259:PHC787260 PQY787259:PQY787260 QAU787259:QAU787260 QKQ787259:QKQ787260 QUM787259:QUM787260 REI787259:REI787260 ROE787259:ROE787260 RYA787259:RYA787260 SHW787259:SHW787260 SRS787259:SRS787260 TBO787259:TBO787260 TLK787259:TLK787260 TVG787259:TVG787260 UFC787259:UFC787260 UOY787259:UOY787260 UYU787259:UYU787260 VIQ787259:VIQ787260 VSM787259:VSM787260 WCI787259:WCI787260 WME787259:WME787260 WWA787259:WWA787260 T852795:T852796 JO852795:JO852796 TK852795:TK852796 ADG852795:ADG852796 ANC852795:ANC852796 AWY852795:AWY852796 BGU852795:BGU852796 BQQ852795:BQQ852796 CAM852795:CAM852796 CKI852795:CKI852796 CUE852795:CUE852796 DEA852795:DEA852796 DNW852795:DNW852796 DXS852795:DXS852796 EHO852795:EHO852796 ERK852795:ERK852796 FBG852795:FBG852796 FLC852795:FLC852796 FUY852795:FUY852796 GEU852795:GEU852796 GOQ852795:GOQ852796 GYM852795:GYM852796 HII852795:HII852796 HSE852795:HSE852796 ICA852795:ICA852796 ILW852795:ILW852796 IVS852795:IVS852796 JFO852795:JFO852796 JPK852795:JPK852796 JZG852795:JZG852796 KJC852795:KJC852796 KSY852795:KSY852796 LCU852795:LCU852796 LMQ852795:LMQ852796 LWM852795:LWM852796 MGI852795:MGI852796 MQE852795:MQE852796 NAA852795:NAA852796 NJW852795:NJW852796 NTS852795:NTS852796 ODO852795:ODO852796 ONK852795:ONK852796 OXG852795:OXG852796 PHC852795:PHC852796 PQY852795:PQY852796 QAU852795:QAU852796 QKQ852795:QKQ852796 QUM852795:QUM852796 REI852795:REI852796 ROE852795:ROE852796 RYA852795:RYA852796 SHW852795:SHW852796 SRS852795:SRS852796 TBO852795:TBO852796 TLK852795:TLK852796 TVG852795:TVG852796 UFC852795:UFC852796 UOY852795:UOY852796 UYU852795:UYU852796 VIQ852795:VIQ852796 VSM852795:VSM852796 WCI852795:WCI852796 WME852795:WME852796 WWA852795:WWA852796 T918331:T918332 JO918331:JO918332 TK918331:TK918332 ADG918331:ADG918332 ANC918331:ANC918332 AWY918331:AWY918332 BGU918331:BGU918332 BQQ918331:BQQ918332 CAM918331:CAM918332 CKI918331:CKI918332 CUE918331:CUE918332 DEA918331:DEA918332 DNW918331:DNW918332 DXS918331:DXS918332 EHO918331:EHO918332 ERK918331:ERK918332 FBG918331:FBG918332 FLC918331:FLC918332 FUY918331:FUY918332 GEU918331:GEU918332 GOQ918331:GOQ918332 GYM918331:GYM918332 HII918331:HII918332 HSE918331:HSE918332 ICA918331:ICA918332 ILW918331:ILW918332 IVS918331:IVS918332 JFO918331:JFO918332 JPK918331:JPK918332 JZG918331:JZG918332 KJC918331:KJC918332 KSY918331:KSY918332 LCU918331:LCU918332 LMQ918331:LMQ918332 LWM918331:LWM918332 MGI918331:MGI918332 MQE918331:MQE918332 NAA918331:NAA918332 NJW918331:NJW918332 NTS918331:NTS918332 ODO918331:ODO918332 ONK918331:ONK918332 OXG918331:OXG918332 PHC918331:PHC918332 PQY918331:PQY918332 QAU918331:QAU918332 QKQ918331:QKQ918332 QUM918331:QUM918332 REI918331:REI918332 ROE918331:ROE918332 RYA918331:RYA918332 SHW918331:SHW918332 SRS918331:SRS918332 TBO918331:TBO918332 TLK918331:TLK918332 TVG918331:TVG918332 UFC918331:UFC918332 UOY918331:UOY918332 UYU918331:UYU918332 VIQ918331:VIQ918332 VSM918331:VSM918332 WCI918331:WCI918332 WME918331:WME918332 WWA918331:WWA918332 T983867:T983868 JO983867:JO983868 TK983867:TK983868 ADG983867:ADG983868 ANC983867:ANC983868 AWY983867:AWY983868 BGU983867:BGU983868 BQQ983867:BQQ983868 CAM983867:CAM983868 CKI983867:CKI983868 CUE983867:CUE983868 DEA983867:DEA983868 DNW983867:DNW983868 DXS983867:DXS983868 EHO983867:EHO983868 ERK983867:ERK983868 FBG983867:FBG983868 FLC983867:FLC983868 FUY983867:FUY983868 GEU983867:GEU983868 GOQ983867:GOQ983868 GYM983867:GYM983868 HII983867:HII983868 HSE983867:HSE983868 ICA983867:ICA983868 ILW983867:ILW983868 IVS983867:IVS983868 JFO983867:JFO983868 JPK983867:JPK983868 JZG983867:JZG983868 KJC983867:KJC983868 KSY983867:KSY983868 LCU983867:LCU983868 LMQ983867:LMQ983868 LWM983867:LWM983868 MGI983867:MGI983868 MQE983867:MQE983868 NAA983867:NAA983868 NJW983867:NJW983868 NTS983867:NTS983868 ODO983867:ODO983868 ONK983867:ONK983868 OXG983867:OXG983868 PHC983867:PHC983868 PQY983867:PQY983868 QAU983867:QAU983868 QKQ983867:QKQ983868 QUM983867:QUM983868 REI983867:REI983868 ROE983867:ROE983868 RYA983867:RYA983868 SHW983867:SHW983868 SRS983867:SRS983868 TBO983867:TBO983868 TLK983867:TLK983868 TVG983867:TVG983868 UFC983867:UFC983868 UOY983867:UOY983868 UYU983867:UYU983868 VIQ983867:VIQ983868 VSM983867:VSM983868 WCI983867:WCI983868 WME983867:WME983868 WWA983867:WWA983868 T543:T544 JO543:JO544 TK543:TK544 ADG543:ADG544 ANC543:ANC544 AWY543:AWY544 BGU543:BGU544 BQQ543:BQQ544 CAM543:CAM544 CKI543:CKI544 CUE543:CUE544 DEA543:DEA544 DNW543:DNW544 DXS543:DXS544 EHO543:EHO544 ERK543:ERK544 FBG543:FBG544 FLC543:FLC544 FUY543:FUY544 GEU543:GEU544 GOQ543:GOQ544 GYM543:GYM544 HII543:HII544 HSE543:HSE544 ICA543:ICA544 ILW543:ILW544 IVS543:IVS544 JFO543:JFO544 JPK543:JPK544 JZG543:JZG544 KJC543:KJC544 KSY543:KSY544 LCU543:LCU544 LMQ543:LMQ544 LWM543:LWM544 MGI543:MGI544 MQE543:MQE544 NAA543:NAA544 NJW543:NJW544 NTS543:NTS544 ODO543:ODO544 ONK543:ONK544 OXG543:OXG544 PHC543:PHC544 PQY543:PQY544 QAU543:QAU544 QKQ543:QKQ544 QUM543:QUM544 REI543:REI544 ROE543:ROE544 RYA543:RYA544 SHW543:SHW544 SRS543:SRS544 TBO543:TBO544 TLK543:TLK544 TVG543:TVG544 UFC543:UFC544 UOY543:UOY544 UYU543:UYU544 VIQ543:VIQ544 VSM543:VSM544 WCI543:WCI544 WME543:WME544 WWA543:WWA544 T66079:T66080 JO66079:JO66080 TK66079:TK66080 ADG66079:ADG66080 ANC66079:ANC66080 AWY66079:AWY66080 BGU66079:BGU66080 BQQ66079:BQQ66080 CAM66079:CAM66080 CKI66079:CKI66080 CUE66079:CUE66080 DEA66079:DEA66080 DNW66079:DNW66080 DXS66079:DXS66080 EHO66079:EHO66080 ERK66079:ERK66080 FBG66079:FBG66080 FLC66079:FLC66080 FUY66079:FUY66080 GEU66079:GEU66080 GOQ66079:GOQ66080 GYM66079:GYM66080 HII66079:HII66080 HSE66079:HSE66080 ICA66079:ICA66080 ILW66079:ILW66080 IVS66079:IVS66080 JFO66079:JFO66080 JPK66079:JPK66080 JZG66079:JZG66080 KJC66079:KJC66080 KSY66079:KSY66080 LCU66079:LCU66080 LMQ66079:LMQ66080 LWM66079:LWM66080 MGI66079:MGI66080 MQE66079:MQE66080 NAA66079:NAA66080 NJW66079:NJW66080 NTS66079:NTS66080 ODO66079:ODO66080 ONK66079:ONK66080 OXG66079:OXG66080 PHC66079:PHC66080 PQY66079:PQY66080 QAU66079:QAU66080 QKQ66079:QKQ66080 QUM66079:QUM66080 REI66079:REI66080 ROE66079:ROE66080 RYA66079:RYA66080 SHW66079:SHW66080 SRS66079:SRS66080 TBO66079:TBO66080 TLK66079:TLK66080 TVG66079:TVG66080 UFC66079:UFC66080 UOY66079:UOY66080 UYU66079:UYU66080 VIQ66079:VIQ66080 VSM66079:VSM66080 WCI66079:WCI66080 WME66079:WME66080 WWA66079:WWA66080 T131615:T131616 JO131615:JO131616 TK131615:TK131616 ADG131615:ADG131616 ANC131615:ANC131616 AWY131615:AWY131616 BGU131615:BGU131616 BQQ131615:BQQ131616 CAM131615:CAM131616 CKI131615:CKI131616 CUE131615:CUE131616 DEA131615:DEA131616 DNW131615:DNW131616 DXS131615:DXS131616 EHO131615:EHO131616 ERK131615:ERK131616 FBG131615:FBG131616 FLC131615:FLC131616 FUY131615:FUY131616 GEU131615:GEU131616 GOQ131615:GOQ131616 GYM131615:GYM131616 HII131615:HII131616 HSE131615:HSE131616 ICA131615:ICA131616 ILW131615:ILW131616 IVS131615:IVS131616 JFO131615:JFO131616 JPK131615:JPK131616 JZG131615:JZG131616 KJC131615:KJC131616 KSY131615:KSY131616 LCU131615:LCU131616 LMQ131615:LMQ131616 LWM131615:LWM131616 MGI131615:MGI131616 MQE131615:MQE131616 NAA131615:NAA131616 NJW131615:NJW131616 NTS131615:NTS131616 ODO131615:ODO131616 ONK131615:ONK131616 OXG131615:OXG131616 PHC131615:PHC131616 PQY131615:PQY131616 QAU131615:QAU131616 QKQ131615:QKQ131616 QUM131615:QUM131616 REI131615:REI131616 ROE131615:ROE131616 RYA131615:RYA131616 SHW131615:SHW131616 SRS131615:SRS131616 TBO131615:TBO131616 TLK131615:TLK131616 TVG131615:TVG131616 UFC131615:UFC131616 UOY131615:UOY131616 UYU131615:UYU131616 VIQ131615:VIQ131616 VSM131615:VSM131616 WCI131615:WCI131616 WME131615:WME131616 WWA131615:WWA131616 T197151:T197152 JO197151:JO197152 TK197151:TK197152 ADG197151:ADG197152 ANC197151:ANC197152 AWY197151:AWY197152 BGU197151:BGU197152 BQQ197151:BQQ197152 CAM197151:CAM197152 CKI197151:CKI197152 CUE197151:CUE197152 DEA197151:DEA197152 DNW197151:DNW197152 DXS197151:DXS197152 EHO197151:EHO197152 ERK197151:ERK197152 FBG197151:FBG197152 FLC197151:FLC197152 FUY197151:FUY197152 GEU197151:GEU197152 GOQ197151:GOQ197152 GYM197151:GYM197152 HII197151:HII197152 HSE197151:HSE197152 ICA197151:ICA197152 ILW197151:ILW197152 IVS197151:IVS197152 JFO197151:JFO197152 JPK197151:JPK197152 JZG197151:JZG197152 KJC197151:KJC197152 KSY197151:KSY197152 LCU197151:LCU197152 LMQ197151:LMQ197152 LWM197151:LWM197152 MGI197151:MGI197152 MQE197151:MQE197152 NAA197151:NAA197152 NJW197151:NJW197152 NTS197151:NTS197152 ODO197151:ODO197152 ONK197151:ONK197152 OXG197151:OXG197152 PHC197151:PHC197152 PQY197151:PQY197152 QAU197151:QAU197152 QKQ197151:QKQ197152 QUM197151:QUM197152 REI197151:REI197152 ROE197151:ROE197152 RYA197151:RYA197152 SHW197151:SHW197152 SRS197151:SRS197152 TBO197151:TBO197152 TLK197151:TLK197152 TVG197151:TVG197152 UFC197151:UFC197152 UOY197151:UOY197152 UYU197151:UYU197152 VIQ197151:VIQ197152 VSM197151:VSM197152 WCI197151:WCI197152 WME197151:WME197152 WWA197151:WWA197152 T262687:T262688 JO262687:JO262688 TK262687:TK262688 ADG262687:ADG262688 ANC262687:ANC262688 AWY262687:AWY262688 BGU262687:BGU262688 BQQ262687:BQQ262688 CAM262687:CAM262688 CKI262687:CKI262688 CUE262687:CUE262688 DEA262687:DEA262688 DNW262687:DNW262688 DXS262687:DXS262688 EHO262687:EHO262688 ERK262687:ERK262688 FBG262687:FBG262688 FLC262687:FLC262688 FUY262687:FUY262688 GEU262687:GEU262688 GOQ262687:GOQ262688 GYM262687:GYM262688 HII262687:HII262688 HSE262687:HSE262688 ICA262687:ICA262688 ILW262687:ILW262688 IVS262687:IVS262688 JFO262687:JFO262688 JPK262687:JPK262688 JZG262687:JZG262688 KJC262687:KJC262688 KSY262687:KSY262688 LCU262687:LCU262688 LMQ262687:LMQ262688 LWM262687:LWM262688 MGI262687:MGI262688 MQE262687:MQE262688 NAA262687:NAA262688 NJW262687:NJW262688 NTS262687:NTS262688 ODO262687:ODO262688 ONK262687:ONK262688 OXG262687:OXG262688 PHC262687:PHC262688 PQY262687:PQY262688 QAU262687:QAU262688 QKQ262687:QKQ262688 QUM262687:QUM262688 REI262687:REI262688 ROE262687:ROE262688 RYA262687:RYA262688 SHW262687:SHW262688 SRS262687:SRS262688 TBO262687:TBO262688 TLK262687:TLK262688 TVG262687:TVG262688 UFC262687:UFC262688 UOY262687:UOY262688 UYU262687:UYU262688 VIQ262687:VIQ262688 VSM262687:VSM262688 WCI262687:WCI262688 WME262687:WME262688 WWA262687:WWA262688 T328223:T328224 JO328223:JO328224 TK328223:TK328224 ADG328223:ADG328224 ANC328223:ANC328224 AWY328223:AWY328224 BGU328223:BGU328224 BQQ328223:BQQ328224 CAM328223:CAM328224 CKI328223:CKI328224 CUE328223:CUE328224 DEA328223:DEA328224 DNW328223:DNW328224 DXS328223:DXS328224 EHO328223:EHO328224 ERK328223:ERK328224 FBG328223:FBG328224 FLC328223:FLC328224 FUY328223:FUY328224 GEU328223:GEU328224 GOQ328223:GOQ328224 GYM328223:GYM328224 HII328223:HII328224 HSE328223:HSE328224 ICA328223:ICA328224 ILW328223:ILW328224 IVS328223:IVS328224 JFO328223:JFO328224 JPK328223:JPK328224 JZG328223:JZG328224 KJC328223:KJC328224 KSY328223:KSY328224 LCU328223:LCU328224 LMQ328223:LMQ328224 LWM328223:LWM328224 MGI328223:MGI328224 MQE328223:MQE328224 NAA328223:NAA328224 NJW328223:NJW328224 NTS328223:NTS328224 ODO328223:ODO328224 ONK328223:ONK328224 OXG328223:OXG328224 PHC328223:PHC328224 PQY328223:PQY328224 QAU328223:QAU328224 QKQ328223:QKQ328224 QUM328223:QUM328224 REI328223:REI328224 ROE328223:ROE328224 RYA328223:RYA328224 SHW328223:SHW328224 SRS328223:SRS328224 TBO328223:TBO328224 TLK328223:TLK328224 TVG328223:TVG328224 UFC328223:UFC328224 UOY328223:UOY328224 UYU328223:UYU328224 VIQ328223:VIQ328224 VSM328223:VSM328224 WCI328223:WCI328224 WME328223:WME328224 WWA328223:WWA328224 T393759:T393760 JO393759:JO393760 TK393759:TK393760 ADG393759:ADG393760 ANC393759:ANC393760 AWY393759:AWY393760 BGU393759:BGU393760 BQQ393759:BQQ393760 CAM393759:CAM393760 CKI393759:CKI393760 CUE393759:CUE393760 DEA393759:DEA393760 DNW393759:DNW393760 DXS393759:DXS393760 EHO393759:EHO393760 ERK393759:ERK393760 FBG393759:FBG393760 FLC393759:FLC393760 FUY393759:FUY393760 GEU393759:GEU393760 GOQ393759:GOQ393760 GYM393759:GYM393760 HII393759:HII393760 HSE393759:HSE393760 ICA393759:ICA393760 ILW393759:ILW393760 IVS393759:IVS393760 JFO393759:JFO393760 JPK393759:JPK393760 JZG393759:JZG393760 KJC393759:KJC393760 KSY393759:KSY393760 LCU393759:LCU393760 LMQ393759:LMQ393760 LWM393759:LWM393760 MGI393759:MGI393760 MQE393759:MQE393760 NAA393759:NAA393760 NJW393759:NJW393760 NTS393759:NTS393760 ODO393759:ODO393760 ONK393759:ONK393760 OXG393759:OXG393760 PHC393759:PHC393760 PQY393759:PQY393760 QAU393759:QAU393760 QKQ393759:QKQ393760 QUM393759:QUM393760 REI393759:REI393760 ROE393759:ROE393760 RYA393759:RYA393760 SHW393759:SHW393760 SRS393759:SRS393760 TBO393759:TBO393760 TLK393759:TLK393760 TVG393759:TVG393760 UFC393759:UFC393760 UOY393759:UOY393760 UYU393759:UYU393760 VIQ393759:VIQ393760 VSM393759:VSM393760 WCI393759:WCI393760 WME393759:WME393760 WWA393759:WWA393760 T459295:T459296 JO459295:JO459296 TK459295:TK459296 ADG459295:ADG459296 ANC459295:ANC459296 AWY459295:AWY459296 BGU459295:BGU459296 BQQ459295:BQQ459296 CAM459295:CAM459296 CKI459295:CKI459296 CUE459295:CUE459296 DEA459295:DEA459296 DNW459295:DNW459296 DXS459295:DXS459296 EHO459295:EHO459296 ERK459295:ERK459296 FBG459295:FBG459296 FLC459295:FLC459296 FUY459295:FUY459296 GEU459295:GEU459296 GOQ459295:GOQ459296 GYM459295:GYM459296 HII459295:HII459296 HSE459295:HSE459296 ICA459295:ICA459296 ILW459295:ILW459296 IVS459295:IVS459296 JFO459295:JFO459296 JPK459295:JPK459296 JZG459295:JZG459296 KJC459295:KJC459296 KSY459295:KSY459296 LCU459295:LCU459296 LMQ459295:LMQ459296 LWM459295:LWM459296 MGI459295:MGI459296 MQE459295:MQE459296 NAA459295:NAA459296 NJW459295:NJW459296 NTS459295:NTS459296 ODO459295:ODO459296 ONK459295:ONK459296 OXG459295:OXG459296 PHC459295:PHC459296 PQY459295:PQY459296 QAU459295:QAU459296 QKQ459295:QKQ459296 QUM459295:QUM459296 REI459295:REI459296 ROE459295:ROE459296 RYA459295:RYA459296 SHW459295:SHW459296 SRS459295:SRS459296 TBO459295:TBO459296 TLK459295:TLK459296 TVG459295:TVG459296 UFC459295:UFC459296 UOY459295:UOY459296 UYU459295:UYU459296 VIQ459295:VIQ459296 VSM459295:VSM459296 WCI459295:WCI459296 WME459295:WME459296 WWA459295:WWA459296 T524831:T524832 JO524831:JO524832 TK524831:TK524832 ADG524831:ADG524832 ANC524831:ANC524832 AWY524831:AWY524832 BGU524831:BGU524832 BQQ524831:BQQ524832 CAM524831:CAM524832 CKI524831:CKI524832 CUE524831:CUE524832 DEA524831:DEA524832 DNW524831:DNW524832 DXS524831:DXS524832 EHO524831:EHO524832 ERK524831:ERK524832 FBG524831:FBG524832 FLC524831:FLC524832 FUY524831:FUY524832 GEU524831:GEU524832 GOQ524831:GOQ524832 GYM524831:GYM524832 HII524831:HII524832 HSE524831:HSE524832 ICA524831:ICA524832 ILW524831:ILW524832 IVS524831:IVS524832 JFO524831:JFO524832 JPK524831:JPK524832 JZG524831:JZG524832 KJC524831:KJC524832 KSY524831:KSY524832 LCU524831:LCU524832 LMQ524831:LMQ524832 LWM524831:LWM524832 MGI524831:MGI524832 MQE524831:MQE524832 NAA524831:NAA524832 NJW524831:NJW524832 NTS524831:NTS524832 ODO524831:ODO524832 ONK524831:ONK524832 OXG524831:OXG524832 PHC524831:PHC524832 PQY524831:PQY524832 QAU524831:QAU524832 QKQ524831:QKQ524832 QUM524831:QUM524832 REI524831:REI524832 ROE524831:ROE524832 RYA524831:RYA524832 SHW524831:SHW524832 SRS524831:SRS524832 TBO524831:TBO524832 TLK524831:TLK524832 TVG524831:TVG524832 UFC524831:UFC524832 UOY524831:UOY524832 UYU524831:UYU524832 VIQ524831:VIQ524832 VSM524831:VSM524832 WCI524831:WCI524832 WME524831:WME524832 WWA524831:WWA524832 T590367:T590368 JO590367:JO590368 TK590367:TK590368 ADG590367:ADG590368 ANC590367:ANC590368 AWY590367:AWY590368 BGU590367:BGU590368 BQQ590367:BQQ590368 CAM590367:CAM590368 CKI590367:CKI590368 CUE590367:CUE590368 DEA590367:DEA590368 DNW590367:DNW590368 DXS590367:DXS590368 EHO590367:EHO590368 ERK590367:ERK590368 FBG590367:FBG590368 FLC590367:FLC590368 FUY590367:FUY590368 GEU590367:GEU590368 GOQ590367:GOQ590368 GYM590367:GYM590368 HII590367:HII590368 HSE590367:HSE590368 ICA590367:ICA590368 ILW590367:ILW590368 IVS590367:IVS590368 JFO590367:JFO590368 JPK590367:JPK590368 JZG590367:JZG590368 KJC590367:KJC590368 KSY590367:KSY590368 LCU590367:LCU590368 LMQ590367:LMQ590368 LWM590367:LWM590368 MGI590367:MGI590368 MQE590367:MQE590368 NAA590367:NAA590368 NJW590367:NJW590368 NTS590367:NTS590368 ODO590367:ODO590368 ONK590367:ONK590368 OXG590367:OXG590368 PHC590367:PHC590368 PQY590367:PQY590368 QAU590367:QAU590368 QKQ590367:QKQ590368 QUM590367:QUM590368 REI590367:REI590368 ROE590367:ROE590368 RYA590367:RYA590368 SHW590367:SHW590368 SRS590367:SRS590368 TBO590367:TBO590368 TLK590367:TLK590368 TVG590367:TVG590368 UFC590367:UFC590368 UOY590367:UOY590368 UYU590367:UYU590368 VIQ590367:VIQ590368 VSM590367:VSM590368 WCI590367:WCI590368 WME590367:WME590368 WWA590367:WWA590368 T655903:T655904 JO655903:JO655904 TK655903:TK655904 ADG655903:ADG655904 ANC655903:ANC655904 AWY655903:AWY655904 BGU655903:BGU655904 BQQ655903:BQQ655904 CAM655903:CAM655904 CKI655903:CKI655904 CUE655903:CUE655904 DEA655903:DEA655904 DNW655903:DNW655904 DXS655903:DXS655904 EHO655903:EHO655904 ERK655903:ERK655904 FBG655903:FBG655904 FLC655903:FLC655904 FUY655903:FUY655904 GEU655903:GEU655904 GOQ655903:GOQ655904 GYM655903:GYM655904 HII655903:HII655904 HSE655903:HSE655904 ICA655903:ICA655904 ILW655903:ILW655904 IVS655903:IVS655904 JFO655903:JFO655904 JPK655903:JPK655904 JZG655903:JZG655904 KJC655903:KJC655904 KSY655903:KSY655904 LCU655903:LCU655904 LMQ655903:LMQ655904 LWM655903:LWM655904 MGI655903:MGI655904 MQE655903:MQE655904 NAA655903:NAA655904 NJW655903:NJW655904 NTS655903:NTS655904 ODO655903:ODO655904 ONK655903:ONK655904 OXG655903:OXG655904 PHC655903:PHC655904 PQY655903:PQY655904 QAU655903:QAU655904 QKQ655903:QKQ655904 QUM655903:QUM655904 REI655903:REI655904 ROE655903:ROE655904 RYA655903:RYA655904 SHW655903:SHW655904 SRS655903:SRS655904 TBO655903:TBO655904 TLK655903:TLK655904 TVG655903:TVG655904 UFC655903:UFC655904 UOY655903:UOY655904 UYU655903:UYU655904 VIQ655903:VIQ655904 VSM655903:VSM655904 WCI655903:WCI655904 WME655903:WME655904 WWA655903:WWA655904 T721439:T721440 JO721439:JO721440 TK721439:TK721440 ADG721439:ADG721440 ANC721439:ANC721440 AWY721439:AWY721440 BGU721439:BGU721440 BQQ721439:BQQ721440 CAM721439:CAM721440 CKI721439:CKI721440 CUE721439:CUE721440 DEA721439:DEA721440 DNW721439:DNW721440 DXS721439:DXS721440 EHO721439:EHO721440 ERK721439:ERK721440 FBG721439:FBG721440 FLC721439:FLC721440 FUY721439:FUY721440 GEU721439:GEU721440 GOQ721439:GOQ721440 GYM721439:GYM721440 HII721439:HII721440 HSE721439:HSE721440 ICA721439:ICA721440 ILW721439:ILW721440 IVS721439:IVS721440 JFO721439:JFO721440 JPK721439:JPK721440 JZG721439:JZG721440 KJC721439:KJC721440 KSY721439:KSY721440 LCU721439:LCU721440 LMQ721439:LMQ721440 LWM721439:LWM721440 MGI721439:MGI721440 MQE721439:MQE721440 NAA721439:NAA721440 NJW721439:NJW721440 NTS721439:NTS721440 ODO721439:ODO721440 ONK721439:ONK721440 OXG721439:OXG721440 PHC721439:PHC721440 PQY721439:PQY721440 QAU721439:QAU721440 QKQ721439:QKQ721440 QUM721439:QUM721440 REI721439:REI721440 ROE721439:ROE721440 RYA721439:RYA721440 SHW721439:SHW721440 SRS721439:SRS721440 TBO721439:TBO721440 TLK721439:TLK721440 TVG721439:TVG721440 UFC721439:UFC721440 UOY721439:UOY721440 UYU721439:UYU721440 VIQ721439:VIQ721440 VSM721439:VSM721440 WCI721439:WCI721440 WME721439:WME721440 WWA721439:WWA721440 T786975:T786976 JO786975:JO786976 TK786975:TK786976 ADG786975:ADG786976 ANC786975:ANC786976 AWY786975:AWY786976 BGU786975:BGU786976 BQQ786975:BQQ786976 CAM786975:CAM786976 CKI786975:CKI786976 CUE786975:CUE786976 DEA786975:DEA786976 DNW786975:DNW786976 DXS786975:DXS786976 EHO786975:EHO786976 ERK786975:ERK786976 FBG786975:FBG786976 FLC786975:FLC786976 FUY786975:FUY786976 GEU786975:GEU786976 GOQ786975:GOQ786976 GYM786975:GYM786976 HII786975:HII786976 HSE786975:HSE786976 ICA786975:ICA786976 ILW786975:ILW786976 IVS786975:IVS786976 JFO786975:JFO786976 JPK786975:JPK786976 JZG786975:JZG786976 KJC786975:KJC786976 KSY786975:KSY786976 LCU786975:LCU786976 LMQ786975:LMQ786976 LWM786975:LWM786976 MGI786975:MGI786976 MQE786975:MQE786976 NAA786975:NAA786976 NJW786975:NJW786976 NTS786975:NTS786976 ODO786975:ODO786976 ONK786975:ONK786976 OXG786975:OXG786976 PHC786975:PHC786976 PQY786975:PQY786976 QAU786975:QAU786976 QKQ786975:QKQ786976 QUM786975:QUM786976 REI786975:REI786976 ROE786975:ROE786976 RYA786975:RYA786976 SHW786975:SHW786976 SRS786975:SRS786976 TBO786975:TBO786976 TLK786975:TLK786976 TVG786975:TVG786976 UFC786975:UFC786976 UOY786975:UOY786976 UYU786975:UYU786976 VIQ786975:VIQ786976 VSM786975:VSM786976 WCI786975:WCI786976 WME786975:WME786976 WWA786975:WWA786976 T852511:T852512 JO852511:JO852512 TK852511:TK852512 ADG852511:ADG852512 ANC852511:ANC852512 AWY852511:AWY852512 BGU852511:BGU852512 BQQ852511:BQQ852512 CAM852511:CAM852512 CKI852511:CKI852512 CUE852511:CUE852512 DEA852511:DEA852512 DNW852511:DNW852512 DXS852511:DXS852512 EHO852511:EHO852512 ERK852511:ERK852512 FBG852511:FBG852512 FLC852511:FLC852512 FUY852511:FUY852512 GEU852511:GEU852512 GOQ852511:GOQ852512 GYM852511:GYM852512 HII852511:HII852512 HSE852511:HSE852512 ICA852511:ICA852512 ILW852511:ILW852512 IVS852511:IVS852512 JFO852511:JFO852512 JPK852511:JPK852512 JZG852511:JZG852512 KJC852511:KJC852512 KSY852511:KSY852512 LCU852511:LCU852512 LMQ852511:LMQ852512 LWM852511:LWM852512 MGI852511:MGI852512 MQE852511:MQE852512 NAA852511:NAA852512 NJW852511:NJW852512 NTS852511:NTS852512 ODO852511:ODO852512 ONK852511:ONK852512 OXG852511:OXG852512 PHC852511:PHC852512 PQY852511:PQY852512 QAU852511:QAU852512 QKQ852511:QKQ852512 QUM852511:QUM852512 REI852511:REI852512 ROE852511:ROE852512 RYA852511:RYA852512 SHW852511:SHW852512 SRS852511:SRS852512 TBO852511:TBO852512 TLK852511:TLK852512 TVG852511:TVG852512 UFC852511:UFC852512 UOY852511:UOY852512 UYU852511:UYU852512 VIQ852511:VIQ852512 VSM852511:VSM852512 WCI852511:WCI852512 WME852511:WME852512 WWA852511:WWA852512 T918047:T918048 JO918047:JO918048 TK918047:TK918048 ADG918047:ADG918048 ANC918047:ANC918048 AWY918047:AWY918048 BGU918047:BGU918048 BQQ918047:BQQ918048 CAM918047:CAM918048 CKI918047:CKI918048 CUE918047:CUE918048 DEA918047:DEA918048 DNW918047:DNW918048 DXS918047:DXS918048 EHO918047:EHO918048 ERK918047:ERK918048 FBG918047:FBG918048 FLC918047:FLC918048 FUY918047:FUY918048 GEU918047:GEU918048 GOQ918047:GOQ918048 GYM918047:GYM918048 HII918047:HII918048 HSE918047:HSE918048 ICA918047:ICA918048 ILW918047:ILW918048 IVS918047:IVS918048 JFO918047:JFO918048 JPK918047:JPK918048 JZG918047:JZG918048 KJC918047:KJC918048 KSY918047:KSY918048 LCU918047:LCU918048 LMQ918047:LMQ918048 LWM918047:LWM918048 MGI918047:MGI918048 MQE918047:MQE918048 NAA918047:NAA918048 NJW918047:NJW918048 NTS918047:NTS918048 ODO918047:ODO918048 ONK918047:ONK918048 OXG918047:OXG918048 PHC918047:PHC918048 PQY918047:PQY918048 QAU918047:QAU918048 QKQ918047:QKQ918048 QUM918047:QUM918048 REI918047:REI918048 ROE918047:ROE918048 RYA918047:RYA918048 SHW918047:SHW918048 SRS918047:SRS918048 TBO918047:TBO918048 TLK918047:TLK918048 TVG918047:TVG918048 UFC918047:UFC918048 UOY918047:UOY918048 UYU918047:UYU918048 VIQ918047:VIQ918048 VSM918047:VSM918048 WCI918047:WCI918048 WME918047:WME918048 WWA918047:WWA918048 T983583:T983584 JO983583:JO983584 TK983583:TK983584 ADG983583:ADG983584 ANC983583:ANC983584 AWY983583:AWY983584 BGU983583:BGU983584 BQQ983583:BQQ983584 CAM983583:CAM983584 CKI983583:CKI983584 CUE983583:CUE983584 DEA983583:DEA983584 DNW983583:DNW983584 DXS983583:DXS983584 EHO983583:EHO983584 ERK983583:ERK983584 FBG983583:FBG983584 FLC983583:FLC983584 FUY983583:FUY983584 GEU983583:GEU983584 GOQ983583:GOQ983584 GYM983583:GYM983584 HII983583:HII983584 HSE983583:HSE983584 ICA983583:ICA983584 ILW983583:ILW983584 IVS983583:IVS983584 JFO983583:JFO983584 JPK983583:JPK983584 JZG983583:JZG983584 KJC983583:KJC983584 KSY983583:KSY983584 LCU983583:LCU983584 LMQ983583:LMQ983584 LWM983583:LWM983584 MGI983583:MGI983584 MQE983583:MQE983584 NAA983583:NAA983584 NJW983583:NJW983584 NTS983583:NTS983584 ODO983583:ODO983584 ONK983583:ONK983584 OXG983583:OXG983584 PHC983583:PHC983584 PQY983583:PQY983584 QAU983583:QAU983584 QKQ983583:QKQ983584 QUM983583:QUM983584 REI983583:REI983584 ROE983583:ROE983584 RYA983583:RYA983584 SHW983583:SHW983584 SRS983583:SRS983584 TBO983583:TBO983584 TLK983583:TLK983584 TVG983583:TVG983584 UFC983583:UFC983584 UOY983583:UOY983584 UYU983583:UYU983584 VIQ983583:VIQ983584 VSM983583:VSM983584 WCI983583:WCI983584 WME983583:WME983584 WWA983583:WWA983584 T832:T839 JO832:JO839 TK832:TK839 ADG832:ADG839 ANC832:ANC839 AWY832:AWY839 BGU832:BGU839 BQQ832:BQQ839 CAM832:CAM839 CKI832:CKI839 CUE832:CUE839 DEA832:DEA839 DNW832:DNW839 DXS832:DXS839 EHO832:EHO839 ERK832:ERK839 FBG832:FBG839 FLC832:FLC839 FUY832:FUY839 GEU832:GEU839 GOQ832:GOQ839 GYM832:GYM839 HII832:HII839 HSE832:HSE839 ICA832:ICA839 ILW832:ILW839 IVS832:IVS839 JFO832:JFO839 JPK832:JPK839 JZG832:JZG839 KJC832:KJC839 KSY832:KSY839 LCU832:LCU839 LMQ832:LMQ839 LWM832:LWM839 MGI832:MGI839 MQE832:MQE839 NAA832:NAA839 NJW832:NJW839 NTS832:NTS839 ODO832:ODO839 ONK832:ONK839 OXG832:OXG839 PHC832:PHC839 PQY832:PQY839 QAU832:QAU839 QKQ832:QKQ839 QUM832:QUM839 REI832:REI839 ROE832:ROE839 RYA832:RYA839 SHW832:SHW839 SRS832:SRS839 TBO832:TBO839 TLK832:TLK839 TVG832:TVG839 UFC832:UFC839 UOY832:UOY839 UYU832:UYU839 VIQ832:VIQ839 VSM832:VSM839 WCI832:WCI839 WME832:WME839 WWA832:WWA839 T66368:T66375 JO66368:JO66375 TK66368:TK66375 ADG66368:ADG66375 ANC66368:ANC66375 AWY66368:AWY66375 BGU66368:BGU66375 BQQ66368:BQQ66375 CAM66368:CAM66375 CKI66368:CKI66375 CUE66368:CUE66375 DEA66368:DEA66375 DNW66368:DNW66375 DXS66368:DXS66375 EHO66368:EHO66375 ERK66368:ERK66375 FBG66368:FBG66375 FLC66368:FLC66375 FUY66368:FUY66375 GEU66368:GEU66375 GOQ66368:GOQ66375 GYM66368:GYM66375 HII66368:HII66375 HSE66368:HSE66375 ICA66368:ICA66375 ILW66368:ILW66375 IVS66368:IVS66375 JFO66368:JFO66375 JPK66368:JPK66375 JZG66368:JZG66375 KJC66368:KJC66375 KSY66368:KSY66375 LCU66368:LCU66375 LMQ66368:LMQ66375 LWM66368:LWM66375 MGI66368:MGI66375 MQE66368:MQE66375 NAA66368:NAA66375 NJW66368:NJW66375 NTS66368:NTS66375 ODO66368:ODO66375 ONK66368:ONK66375 OXG66368:OXG66375 PHC66368:PHC66375 PQY66368:PQY66375 QAU66368:QAU66375 QKQ66368:QKQ66375 QUM66368:QUM66375 REI66368:REI66375 ROE66368:ROE66375 RYA66368:RYA66375 SHW66368:SHW66375 SRS66368:SRS66375 TBO66368:TBO66375 TLK66368:TLK66375 TVG66368:TVG66375 UFC66368:UFC66375 UOY66368:UOY66375 UYU66368:UYU66375 VIQ66368:VIQ66375 VSM66368:VSM66375 WCI66368:WCI66375 WME66368:WME66375 WWA66368:WWA66375 T131904:T131911 JO131904:JO131911 TK131904:TK131911 ADG131904:ADG131911 ANC131904:ANC131911 AWY131904:AWY131911 BGU131904:BGU131911 BQQ131904:BQQ131911 CAM131904:CAM131911 CKI131904:CKI131911 CUE131904:CUE131911 DEA131904:DEA131911 DNW131904:DNW131911 DXS131904:DXS131911 EHO131904:EHO131911 ERK131904:ERK131911 FBG131904:FBG131911 FLC131904:FLC131911 FUY131904:FUY131911 GEU131904:GEU131911 GOQ131904:GOQ131911 GYM131904:GYM131911 HII131904:HII131911 HSE131904:HSE131911 ICA131904:ICA131911 ILW131904:ILW131911 IVS131904:IVS131911 JFO131904:JFO131911 JPK131904:JPK131911 JZG131904:JZG131911 KJC131904:KJC131911 KSY131904:KSY131911 LCU131904:LCU131911 LMQ131904:LMQ131911 LWM131904:LWM131911 MGI131904:MGI131911 MQE131904:MQE131911 NAA131904:NAA131911 NJW131904:NJW131911 NTS131904:NTS131911 ODO131904:ODO131911 ONK131904:ONK131911 OXG131904:OXG131911 PHC131904:PHC131911 PQY131904:PQY131911 QAU131904:QAU131911 QKQ131904:QKQ131911 QUM131904:QUM131911 REI131904:REI131911 ROE131904:ROE131911 RYA131904:RYA131911 SHW131904:SHW131911 SRS131904:SRS131911 TBO131904:TBO131911 TLK131904:TLK131911 TVG131904:TVG131911 UFC131904:UFC131911 UOY131904:UOY131911 UYU131904:UYU131911 VIQ131904:VIQ131911 VSM131904:VSM131911 WCI131904:WCI131911 WME131904:WME131911 WWA131904:WWA131911 T197440:T197447 JO197440:JO197447 TK197440:TK197447 ADG197440:ADG197447 ANC197440:ANC197447 AWY197440:AWY197447 BGU197440:BGU197447 BQQ197440:BQQ197447 CAM197440:CAM197447 CKI197440:CKI197447 CUE197440:CUE197447 DEA197440:DEA197447 DNW197440:DNW197447 DXS197440:DXS197447 EHO197440:EHO197447 ERK197440:ERK197447 FBG197440:FBG197447 FLC197440:FLC197447 FUY197440:FUY197447 GEU197440:GEU197447 GOQ197440:GOQ197447 GYM197440:GYM197447 HII197440:HII197447 HSE197440:HSE197447 ICA197440:ICA197447 ILW197440:ILW197447 IVS197440:IVS197447 JFO197440:JFO197447 JPK197440:JPK197447 JZG197440:JZG197447 KJC197440:KJC197447 KSY197440:KSY197447 LCU197440:LCU197447 LMQ197440:LMQ197447 LWM197440:LWM197447 MGI197440:MGI197447 MQE197440:MQE197447 NAA197440:NAA197447 NJW197440:NJW197447 NTS197440:NTS197447 ODO197440:ODO197447 ONK197440:ONK197447 OXG197440:OXG197447 PHC197440:PHC197447 PQY197440:PQY197447 QAU197440:QAU197447 QKQ197440:QKQ197447 QUM197440:QUM197447 REI197440:REI197447 ROE197440:ROE197447 RYA197440:RYA197447 SHW197440:SHW197447 SRS197440:SRS197447 TBO197440:TBO197447 TLK197440:TLK197447 TVG197440:TVG197447 UFC197440:UFC197447 UOY197440:UOY197447 UYU197440:UYU197447 VIQ197440:VIQ197447 VSM197440:VSM197447 WCI197440:WCI197447 WME197440:WME197447 WWA197440:WWA197447 T262976:T262983 JO262976:JO262983 TK262976:TK262983 ADG262976:ADG262983 ANC262976:ANC262983 AWY262976:AWY262983 BGU262976:BGU262983 BQQ262976:BQQ262983 CAM262976:CAM262983 CKI262976:CKI262983 CUE262976:CUE262983 DEA262976:DEA262983 DNW262976:DNW262983 DXS262976:DXS262983 EHO262976:EHO262983 ERK262976:ERK262983 FBG262976:FBG262983 FLC262976:FLC262983 FUY262976:FUY262983 GEU262976:GEU262983 GOQ262976:GOQ262983 GYM262976:GYM262983 HII262976:HII262983 HSE262976:HSE262983 ICA262976:ICA262983 ILW262976:ILW262983 IVS262976:IVS262983 JFO262976:JFO262983 JPK262976:JPK262983 JZG262976:JZG262983 KJC262976:KJC262983 KSY262976:KSY262983 LCU262976:LCU262983 LMQ262976:LMQ262983 LWM262976:LWM262983 MGI262976:MGI262983 MQE262976:MQE262983 NAA262976:NAA262983 NJW262976:NJW262983 NTS262976:NTS262983 ODO262976:ODO262983 ONK262976:ONK262983 OXG262976:OXG262983 PHC262976:PHC262983 PQY262976:PQY262983 QAU262976:QAU262983 QKQ262976:QKQ262983 QUM262976:QUM262983 REI262976:REI262983 ROE262976:ROE262983 RYA262976:RYA262983 SHW262976:SHW262983 SRS262976:SRS262983 TBO262976:TBO262983 TLK262976:TLK262983 TVG262976:TVG262983 UFC262976:UFC262983 UOY262976:UOY262983 UYU262976:UYU262983 VIQ262976:VIQ262983 VSM262976:VSM262983 WCI262976:WCI262983 WME262976:WME262983 WWA262976:WWA262983 T328512:T328519 JO328512:JO328519 TK328512:TK328519 ADG328512:ADG328519 ANC328512:ANC328519 AWY328512:AWY328519 BGU328512:BGU328519 BQQ328512:BQQ328519 CAM328512:CAM328519 CKI328512:CKI328519 CUE328512:CUE328519 DEA328512:DEA328519 DNW328512:DNW328519 DXS328512:DXS328519 EHO328512:EHO328519 ERK328512:ERK328519 FBG328512:FBG328519 FLC328512:FLC328519 FUY328512:FUY328519 GEU328512:GEU328519 GOQ328512:GOQ328519 GYM328512:GYM328519 HII328512:HII328519 HSE328512:HSE328519 ICA328512:ICA328519 ILW328512:ILW328519 IVS328512:IVS328519 JFO328512:JFO328519 JPK328512:JPK328519 JZG328512:JZG328519 KJC328512:KJC328519 KSY328512:KSY328519 LCU328512:LCU328519 LMQ328512:LMQ328519 LWM328512:LWM328519 MGI328512:MGI328519 MQE328512:MQE328519 NAA328512:NAA328519 NJW328512:NJW328519 NTS328512:NTS328519 ODO328512:ODO328519 ONK328512:ONK328519 OXG328512:OXG328519 PHC328512:PHC328519 PQY328512:PQY328519 QAU328512:QAU328519 QKQ328512:QKQ328519 QUM328512:QUM328519 REI328512:REI328519 ROE328512:ROE328519 RYA328512:RYA328519 SHW328512:SHW328519 SRS328512:SRS328519 TBO328512:TBO328519 TLK328512:TLK328519 TVG328512:TVG328519 UFC328512:UFC328519 UOY328512:UOY328519 UYU328512:UYU328519 VIQ328512:VIQ328519 VSM328512:VSM328519 WCI328512:WCI328519 WME328512:WME328519 WWA328512:WWA328519 T394048:T394055 JO394048:JO394055 TK394048:TK394055 ADG394048:ADG394055 ANC394048:ANC394055 AWY394048:AWY394055 BGU394048:BGU394055 BQQ394048:BQQ394055 CAM394048:CAM394055 CKI394048:CKI394055 CUE394048:CUE394055 DEA394048:DEA394055 DNW394048:DNW394055 DXS394048:DXS394055 EHO394048:EHO394055 ERK394048:ERK394055 FBG394048:FBG394055 FLC394048:FLC394055 FUY394048:FUY394055 GEU394048:GEU394055 GOQ394048:GOQ394055 GYM394048:GYM394055 HII394048:HII394055 HSE394048:HSE394055 ICA394048:ICA394055 ILW394048:ILW394055 IVS394048:IVS394055 JFO394048:JFO394055 JPK394048:JPK394055 JZG394048:JZG394055 KJC394048:KJC394055 KSY394048:KSY394055 LCU394048:LCU394055 LMQ394048:LMQ394055 LWM394048:LWM394055 MGI394048:MGI394055 MQE394048:MQE394055 NAA394048:NAA394055 NJW394048:NJW394055 NTS394048:NTS394055 ODO394048:ODO394055 ONK394048:ONK394055 OXG394048:OXG394055 PHC394048:PHC394055 PQY394048:PQY394055 QAU394048:QAU394055 QKQ394048:QKQ394055 QUM394048:QUM394055 REI394048:REI394055 ROE394048:ROE394055 RYA394048:RYA394055 SHW394048:SHW394055 SRS394048:SRS394055 TBO394048:TBO394055 TLK394048:TLK394055 TVG394048:TVG394055 UFC394048:UFC394055 UOY394048:UOY394055 UYU394048:UYU394055 VIQ394048:VIQ394055 VSM394048:VSM394055 WCI394048:WCI394055 WME394048:WME394055 WWA394048:WWA394055 T459584:T459591 JO459584:JO459591 TK459584:TK459591 ADG459584:ADG459591 ANC459584:ANC459591 AWY459584:AWY459591 BGU459584:BGU459591 BQQ459584:BQQ459591 CAM459584:CAM459591 CKI459584:CKI459591 CUE459584:CUE459591 DEA459584:DEA459591 DNW459584:DNW459591 DXS459584:DXS459591 EHO459584:EHO459591 ERK459584:ERK459591 FBG459584:FBG459591 FLC459584:FLC459591 FUY459584:FUY459591 GEU459584:GEU459591 GOQ459584:GOQ459591 GYM459584:GYM459591 HII459584:HII459591 HSE459584:HSE459591 ICA459584:ICA459591 ILW459584:ILW459591 IVS459584:IVS459591 JFO459584:JFO459591 JPK459584:JPK459591 JZG459584:JZG459591 KJC459584:KJC459591 KSY459584:KSY459591 LCU459584:LCU459591 LMQ459584:LMQ459591 LWM459584:LWM459591 MGI459584:MGI459591 MQE459584:MQE459591 NAA459584:NAA459591 NJW459584:NJW459591 NTS459584:NTS459591 ODO459584:ODO459591 ONK459584:ONK459591 OXG459584:OXG459591 PHC459584:PHC459591 PQY459584:PQY459591 QAU459584:QAU459591 QKQ459584:QKQ459591 QUM459584:QUM459591 REI459584:REI459591 ROE459584:ROE459591 RYA459584:RYA459591 SHW459584:SHW459591 SRS459584:SRS459591 TBO459584:TBO459591 TLK459584:TLK459591 TVG459584:TVG459591 UFC459584:UFC459591 UOY459584:UOY459591 UYU459584:UYU459591 VIQ459584:VIQ459591 VSM459584:VSM459591 WCI459584:WCI459591 WME459584:WME459591 WWA459584:WWA459591 T525120:T525127 JO525120:JO525127 TK525120:TK525127 ADG525120:ADG525127 ANC525120:ANC525127 AWY525120:AWY525127 BGU525120:BGU525127 BQQ525120:BQQ525127 CAM525120:CAM525127 CKI525120:CKI525127 CUE525120:CUE525127 DEA525120:DEA525127 DNW525120:DNW525127 DXS525120:DXS525127 EHO525120:EHO525127 ERK525120:ERK525127 FBG525120:FBG525127 FLC525120:FLC525127 FUY525120:FUY525127 GEU525120:GEU525127 GOQ525120:GOQ525127 GYM525120:GYM525127 HII525120:HII525127 HSE525120:HSE525127 ICA525120:ICA525127 ILW525120:ILW525127 IVS525120:IVS525127 JFO525120:JFO525127 JPK525120:JPK525127 JZG525120:JZG525127 KJC525120:KJC525127 KSY525120:KSY525127 LCU525120:LCU525127 LMQ525120:LMQ525127 LWM525120:LWM525127 MGI525120:MGI525127 MQE525120:MQE525127 NAA525120:NAA525127 NJW525120:NJW525127 NTS525120:NTS525127 ODO525120:ODO525127 ONK525120:ONK525127 OXG525120:OXG525127 PHC525120:PHC525127 PQY525120:PQY525127 QAU525120:QAU525127 QKQ525120:QKQ525127 QUM525120:QUM525127 REI525120:REI525127 ROE525120:ROE525127 RYA525120:RYA525127 SHW525120:SHW525127 SRS525120:SRS525127 TBO525120:TBO525127 TLK525120:TLK525127 TVG525120:TVG525127 UFC525120:UFC525127 UOY525120:UOY525127 UYU525120:UYU525127 VIQ525120:VIQ525127 VSM525120:VSM525127 WCI525120:WCI525127 WME525120:WME525127 WWA525120:WWA525127 T590656:T590663 JO590656:JO590663 TK590656:TK590663 ADG590656:ADG590663 ANC590656:ANC590663 AWY590656:AWY590663 BGU590656:BGU590663 BQQ590656:BQQ590663 CAM590656:CAM590663 CKI590656:CKI590663 CUE590656:CUE590663 DEA590656:DEA590663 DNW590656:DNW590663 DXS590656:DXS590663 EHO590656:EHO590663 ERK590656:ERK590663 FBG590656:FBG590663 FLC590656:FLC590663 FUY590656:FUY590663 GEU590656:GEU590663 GOQ590656:GOQ590663 GYM590656:GYM590663 HII590656:HII590663 HSE590656:HSE590663 ICA590656:ICA590663 ILW590656:ILW590663 IVS590656:IVS590663 JFO590656:JFO590663 JPK590656:JPK590663 JZG590656:JZG590663 KJC590656:KJC590663 KSY590656:KSY590663 LCU590656:LCU590663 LMQ590656:LMQ590663 LWM590656:LWM590663 MGI590656:MGI590663 MQE590656:MQE590663 NAA590656:NAA590663 NJW590656:NJW590663 NTS590656:NTS590663 ODO590656:ODO590663 ONK590656:ONK590663 OXG590656:OXG590663 PHC590656:PHC590663 PQY590656:PQY590663 QAU590656:QAU590663 QKQ590656:QKQ590663 QUM590656:QUM590663 REI590656:REI590663 ROE590656:ROE590663 RYA590656:RYA590663 SHW590656:SHW590663 SRS590656:SRS590663 TBO590656:TBO590663 TLK590656:TLK590663 TVG590656:TVG590663 UFC590656:UFC590663 UOY590656:UOY590663 UYU590656:UYU590663 VIQ590656:VIQ590663 VSM590656:VSM590663 WCI590656:WCI590663 WME590656:WME590663 WWA590656:WWA590663 T656192:T656199 JO656192:JO656199 TK656192:TK656199 ADG656192:ADG656199 ANC656192:ANC656199 AWY656192:AWY656199 BGU656192:BGU656199 BQQ656192:BQQ656199 CAM656192:CAM656199 CKI656192:CKI656199 CUE656192:CUE656199 DEA656192:DEA656199 DNW656192:DNW656199 DXS656192:DXS656199 EHO656192:EHO656199 ERK656192:ERK656199 FBG656192:FBG656199 FLC656192:FLC656199 FUY656192:FUY656199 GEU656192:GEU656199 GOQ656192:GOQ656199 GYM656192:GYM656199 HII656192:HII656199 HSE656192:HSE656199 ICA656192:ICA656199 ILW656192:ILW656199 IVS656192:IVS656199 JFO656192:JFO656199 JPK656192:JPK656199 JZG656192:JZG656199 KJC656192:KJC656199 KSY656192:KSY656199 LCU656192:LCU656199 LMQ656192:LMQ656199 LWM656192:LWM656199 MGI656192:MGI656199 MQE656192:MQE656199 NAA656192:NAA656199 NJW656192:NJW656199 NTS656192:NTS656199 ODO656192:ODO656199 ONK656192:ONK656199 OXG656192:OXG656199 PHC656192:PHC656199 PQY656192:PQY656199 QAU656192:QAU656199 QKQ656192:QKQ656199 QUM656192:QUM656199 REI656192:REI656199 ROE656192:ROE656199 RYA656192:RYA656199 SHW656192:SHW656199 SRS656192:SRS656199 TBO656192:TBO656199 TLK656192:TLK656199 TVG656192:TVG656199 UFC656192:UFC656199 UOY656192:UOY656199 UYU656192:UYU656199 VIQ656192:VIQ656199 VSM656192:VSM656199 WCI656192:WCI656199 WME656192:WME656199 WWA656192:WWA656199 T721728:T721735 JO721728:JO721735 TK721728:TK721735 ADG721728:ADG721735 ANC721728:ANC721735 AWY721728:AWY721735 BGU721728:BGU721735 BQQ721728:BQQ721735 CAM721728:CAM721735 CKI721728:CKI721735 CUE721728:CUE721735 DEA721728:DEA721735 DNW721728:DNW721735 DXS721728:DXS721735 EHO721728:EHO721735 ERK721728:ERK721735 FBG721728:FBG721735 FLC721728:FLC721735 FUY721728:FUY721735 GEU721728:GEU721735 GOQ721728:GOQ721735 GYM721728:GYM721735 HII721728:HII721735 HSE721728:HSE721735 ICA721728:ICA721735 ILW721728:ILW721735 IVS721728:IVS721735 JFO721728:JFO721735 JPK721728:JPK721735 JZG721728:JZG721735 KJC721728:KJC721735 KSY721728:KSY721735 LCU721728:LCU721735 LMQ721728:LMQ721735 LWM721728:LWM721735 MGI721728:MGI721735 MQE721728:MQE721735 NAA721728:NAA721735 NJW721728:NJW721735 NTS721728:NTS721735 ODO721728:ODO721735 ONK721728:ONK721735 OXG721728:OXG721735 PHC721728:PHC721735 PQY721728:PQY721735 QAU721728:QAU721735 QKQ721728:QKQ721735 QUM721728:QUM721735 REI721728:REI721735 ROE721728:ROE721735 RYA721728:RYA721735 SHW721728:SHW721735 SRS721728:SRS721735 TBO721728:TBO721735 TLK721728:TLK721735 TVG721728:TVG721735 UFC721728:UFC721735 UOY721728:UOY721735 UYU721728:UYU721735 VIQ721728:VIQ721735 VSM721728:VSM721735 WCI721728:WCI721735 WME721728:WME721735 WWA721728:WWA721735 T787264:T787271 JO787264:JO787271 TK787264:TK787271 ADG787264:ADG787271 ANC787264:ANC787271 AWY787264:AWY787271 BGU787264:BGU787271 BQQ787264:BQQ787271 CAM787264:CAM787271 CKI787264:CKI787271 CUE787264:CUE787271 DEA787264:DEA787271 DNW787264:DNW787271 DXS787264:DXS787271 EHO787264:EHO787271 ERK787264:ERK787271 FBG787264:FBG787271 FLC787264:FLC787271 FUY787264:FUY787271 GEU787264:GEU787271 GOQ787264:GOQ787271 GYM787264:GYM787271 HII787264:HII787271 HSE787264:HSE787271 ICA787264:ICA787271 ILW787264:ILW787271 IVS787264:IVS787271 JFO787264:JFO787271 JPK787264:JPK787271 JZG787264:JZG787271 KJC787264:KJC787271 KSY787264:KSY787271 LCU787264:LCU787271 LMQ787264:LMQ787271 LWM787264:LWM787271 MGI787264:MGI787271 MQE787264:MQE787271 NAA787264:NAA787271 NJW787264:NJW787271 NTS787264:NTS787271 ODO787264:ODO787271 ONK787264:ONK787271 OXG787264:OXG787271 PHC787264:PHC787271 PQY787264:PQY787271 QAU787264:QAU787271 QKQ787264:QKQ787271 QUM787264:QUM787271 REI787264:REI787271 ROE787264:ROE787271 RYA787264:RYA787271 SHW787264:SHW787271 SRS787264:SRS787271 TBO787264:TBO787271 TLK787264:TLK787271 TVG787264:TVG787271 UFC787264:UFC787271 UOY787264:UOY787271 UYU787264:UYU787271 VIQ787264:VIQ787271 VSM787264:VSM787271 WCI787264:WCI787271 WME787264:WME787271 WWA787264:WWA787271 T852800:T852807 JO852800:JO852807 TK852800:TK852807 ADG852800:ADG852807 ANC852800:ANC852807 AWY852800:AWY852807 BGU852800:BGU852807 BQQ852800:BQQ852807 CAM852800:CAM852807 CKI852800:CKI852807 CUE852800:CUE852807 DEA852800:DEA852807 DNW852800:DNW852807 DXS852800:DXS852807 EHO852800:EHO852807 ERK852800:ERK852807 FBG852800:FBG852807 FLC852800:FLC852807 FUY852800:FUY852807 GEU852800:GEU852807 GOQ852800:GOQ852807 GYM852800:GYM852807 HII852800:HII852807 HSE852800:HSE852807 ICA852800:ICA852807 ILW852800:ILW852807 IVS852800:IVS852807 JFO852800:JFO852807 JPK852800:JPK852807 JZG852800:JZG852807 KJC852800:KJC852807 KSY852800:KSY852807 LCU852800:LCU852807 LMQ852800:LMQ852807 LWM852800:LWM852807 MGI852800:MGI852807 MQE852800:MQE852807 NAA852800:NAA852807 NJW852800:NJW852807 NTS852800:NTS852807 ODO852800:ODO852807 ONK852800:ONK852807 OXG852800:OXG852807 PHC852800:PHC852807 PQY852800:PQY852807 QAU852800:QAU852807 QKQ852800:QKQ852807 QUM852800:QUM852807 REI852800:REI852807 ROE852800:ROE852807 RYA852800:RYA852807 SHW852800:SHW852807 SRS852800:SRS852807 TBO852800:TBO852807 TLK852800:TLK852807 TVG852800:TVG852807 UFC852800:UFC852807 UOY852800:UOY852807 UYU852800:UYU852807 VIQ852800:VIQ852807 VSM852800:VSM852807 WCI852800:WCI852807 WME852800:WME852807 WWA852800:WWA852807 T918336:T918343 JO918336:JO918343 TK918336:TK918343 ADG918336:ADG918343 ANC918336:ANC918343 AWY918336:AWY918343 BGU918336:BGU918343 BQQ918336:BQQ918343 CAM918336:CAM918343 CKI918336:CKI918343 CUE918336:CUE918343 DEA918336:DEA918343 DNW918336:DNW918343 DXS918336:DXS918343 EHO918336:EHO918343 ERK918336:ERK918343 FBG918336:FBG918343 FLC918336:FLC918343 FUY918336:FUY918343 GEU918336:GEU918343 GOQ918336:GOQ918343 GYM918336:GYM918343 HII918336:HII918343 HSE918336:HSE918343 ICA918336:ICA918343 ILW918336:ILW918343 IVS918336:IVS918343 JFO918336:JFO918343 JPK918336:JPK918343 JZG918336:JZG918343 KJC918336:KJC918343 KSY918336:KSY918343 LCU918336:LCU918343 LMQ918336:LMQ918343 LWM918336:LWM918343 MGI918336:MGI918343 MQE918336:MQE918343 NAA918336:NAA918343 NJW918336:NJW918343 NTS918336:NTS918343 ODO918336:ODO918343 ONK918336:ONK918343 OXG918336:OXG918343 PHC918336:PHC918343 PQY918336:PQY918343 QAU918336:QAU918343 QKQ918336:QKQ918343 QUM918336:QUM918343 REI918336:REI918343 ROE918336:ROE918343 RYA918336:RYA918343 SHW918336:SHW918343 SRS918336:SRS918343 TBO918336:TBO918343 TLK918336:TLK918343 TVG918336:TVG918343 UFC918336:UFC918343 UOY918336:UOY918343 UYU918336:UYU918343 VIQ918336:VIQ918343 VSM918336:VSM918343 WCI918336:WCI918343 WME918336:WME918343 WWA918336:WWA918343 T983872:T983879 JO983872:JO983879 TK983872:TK983879 ADG983872:ADG983879 ANC983872:ANC983879 AWY983872:AWY983879 BGU983872:BGU983879 BQQ983872:BQQ983879 CAM983872:CAM983879 CKI983872:CKI983879 CUE983872:CUE983879 DEA983872:DEA983879 DNW983872:DNW983879 DXS983872:DXS983879 EHO983872:EHO983879 ERK983872:ERK983879 FBG983872:FBG983879 FLC983872:FLC983879 FUY983872:FUY983879 GEU983872:GEU983879 GOQ983872:GOQ983879 GYM983872:GYM983879 HII983872:HII983879 HSE983872:HSE983879 ICA983872:ICA983879 ILW983872:ILW983879 IVS983872:IVS983879 JFO983872:JFO983879 JPK983872:JPK983879 JZG983872:JZG983879 KJC983872:KJC983879 KSY983872:KSY983879 LCU983872:LCU983879 LMQ983872:LMQ983879 LWM983872:LWM983879 MGI983872:MGI983879 MQE983872:MQE983879 NAA983872:NAA983879 NJW983872:NJW983879 NTS983872:NTS983879 ODO983872:ODO983879 ONK983872:ONK983879 OXG983872:OXG983879 PHC983872:PHC983879 PQY983872:PQY983879 QAU983872:QAU983879 QKQ983872:QKQ983879 QUM983872:QUM983879 REI983872:REI983879 ROE983872:ROE983879 RYA983872:RYA983879 SHW983872:SHW983879 SRS983872:SRS983879 TBO983872:TBO983879 TLK983872:TLK983879 TVG983872:TVG983879 UFC983872:UFC983879 UOY983872:UOY983879 UYU983872:UYU983879 VIQ983872:VIQ983879 VSM983872:VSM983879 WCI983872:WCI983879 WME983872:WME983879 WWA983872:WWA983879 T816:T822 JO816:JO822 TK816:TK822 ADG816:ADG822 ANC816:ANC822 AWY816:AWY822 BGU816:BGU822 BQQ816:BQQ822 CAM816:CAM822 CKI816:CKI822 CUE816:CUE822 DEA816:DEA822 DNW816:DNW822 DXS816:DXS822 EHO816:EHO822 ERK816:ERK822 FBG816:FBG822 FLC816:FLC822 FUY816:FUY822 GEU816:GEU822 GOQ816:GOQ822 GYM816:GYM822 HII816:HII822 HSE816:HSE822 ICA816:ICA822 ILW816:ILW822 IVS816:IVS822 JFO816:JFO822 JPK816:JPK822 JZG816:JZG822 KJC816:KJC822 KSY816:KSY822 LCU816:LCU822 LMQ816:LMQ822 LWM816:LWM822 MGI816:MGI822 MQE816:MQE822 NAA816:NAA822 NJW816:NJW822 NTS816:NTS822 ODO816:ODO822 ONK816:ONK822 OXG816:OXG822 PHC816:PHC822 PQY816:PQY822 QAU816:QAU822 QKQ816:QKQ822 QUM816:QUM822 REI816:REI822 ROE816:ROE822 RYA816:RYA822 SHW816:SHW822 SRS816:SRS822 TBO816:TBO822 TLK816:TLK822 TVG816:TVG822 UFC816:UFC822 UOY816:UOY822 UYU816:UYU822 VIQ816:VIQ822 VSM816:VSM822 WCI816:WCI822 WME816:WME822 WWA816:WWA822 T66352:T66358 JO66352:JO66358 TK66352:TK66358 ADG66352:ADG66358 ANC66352:ANC66358 AWY66352:AWY66358 BGU66352:BGU66358 BQQ66352:BQQ66358 CAM66352:CAM66358 CKI66352:CKI66358 CUE66352:CUE66358 DEA66352:DEA66358 DNW66352:DNW66358 DXS66352:DXS66358 EHO66352:EHO66358 ERK66352:ERK66358 FBG66352:FBG66358 FLC66352:FLC66358 FUY66352:FUY66358 GEU66352:GEU66358 GOQ66352:GOQ66358 GYM66352:GYM66358 HII66352:HII66358 HSE66352:HSE66358 ICA66352:ICA66358 ILW66352:ILW66358 IVS66352:IVS66358 JFO66352:JFO66358 JPK66352:JPK66358 JZG66352:JZG66358 KJC66352:KJC66358 KSY66352:KSY66358 LCU66352:LCU66358 LMQ66352:LMQ66358 LWM66352:LWM66358 MGI66352:MGI66358 MQE66352:MQE66358 NAA66352:NAA66358 NJW66352:NJW66358 NTS66352:NTS66358 ODO66352:ODO66358 ONK66352:ONK66358 OXG66352:OXG66358 PHC66352:PHC66358 PQY66352:PQY66358 QAU66352:QAU66358 QKQ66352:QKQ66358 QUM66352:QUM66358 REI66352:REI66358 ROE66352:ROE66358 RYA66352:RYA66358 SHW66352:SHW66358 SRS66352:SRS66358 TBO66352:TBO66358 TLK66352:TLK66358 TVG66352:TVG66358 UFC66352:UFC66358 UOY66352:UOY66358 UYU66352:UYU66358 VIQ66352:VIQ66358 VSM66352:VSM66358 WCI66352:WCI66358 WME66352:WME66358 WWA66352:WWA66358 T131888:T131894 JO131888:JO131894 TK131888:TK131894 ADG131888:ADG131894 ANC131888:ANC131894 AWY131888:AWY131894 BGU131888:BGU131894 BQQ131888:BQQ131894 CAM131888:CAM131894 CKI131888:CKI131894 CUE131888:CUE131894 DEA131888:DEA131894 DNW131888:DNW131894 DXS131888:DXS131894 EHO131888:EHO131894 ERK131888:ERK131894 FBG131888:FBG131894 FLC131888:FLC131894 FUY131888:FUY131894 GEU131888:GEU131894 GOQ131888:GOQ131894 GYM131888:GYM131894 HII131888:HII131894 HSE131888:HSE131894 ICA131888:ICA131894 ILW131888:ILW131894 IVS131888:IVS131894 JFO131888:JFO131894 JPK131888:JPK131894 JZG131888:JZG131894 KJC131888:KJC131894 KSY131888:KSY131894 LCU131888:LCU131894 LMQ131888:LMQ131894 LWM131888:LWM131894 MGI131888:MGI131894 MQE131888:MQE131894 NAA131888:NAA131894 NJW131888:NJW131894 NTS131888:NTS131894 ODO131888:ODO131894 ONK131888:ONK131894 OXG131888:OXG131894 PHC131888:PHC131894 PQY131888:PQY131894 QAU131888:QAU131894 QKQ131888:QKQ131894 QUM131888:QUM131894 REI131888:REI131894 ROE131888:ROE131894 RYA131888:RYA131894 SHW131888:SHW131894 SRS131888:SRS131894 TBO131888:TBO131894 TLK131888:TLK131894 TVG131888:TVG131894 UFC131888:UFC131894 UOY131888:UOY131894 UYU131888:UYU131894 VIQ131888:VIQ131894 VSM131888:VSM131894 WCI131888:WCI131894 WME131888:WME131894 WWA131888:WWA131894 T197424:T197430 JO197424:JO197430 TK197424:TK197430 ADG197424:ADG197430 ANC197424:ANC197430 AWY197424:AWY197430 BGU197424:BGU197430 BQQ197424:BQQ197430 CAM197424:CAM197430 CKI197424:CKI197430 CUE197424:CUE197430 DEA197424:DEA197430 DNW197424:DNW197430 DXS197424:DXS197430 EHO197424:EHO197430 ERK197424:ERK197430 FBG197424:FBG197430 FLC197424:FLC197430 FUY197424:FUY197430 GEU197424:GEU197430 GOQ197424:GOQ197430 GYM197424:GYM197430 HII197424:HII197430 HSE197424:HSE197430 ICA197424:ICA197430 ILW197424:ILW197430 IVS197424:IVS197430 JFO197424:JFO197430 JPK197424:JPK197430 JZG197424:JZG197430 KJC197424:KJC197430 KSY197424:KSY197430 LCU197424:LCU197430 LMQ197424:LMQ197430 LWM197424:LWM197430 MGI197424:MGI197430 MQE197424:MQE197430 NAA197424:NAA197430 NJW197424:NJW197430 NTS197424:NTS197430 ODO197424:ODO197430 ONK197424:ONK197430 OXG197424:OXG197430 PHC197424:PHC197430 PQY197424:PQY197430 QAU197424:QAU197430 QKQ197424:QKQ197430 QUM197424:QUM197430 REI197424:REI197430 ROE197424:ROE197430 RYA197424:RYA197430 SHW197424:SHW197430 SRS197424:SRS197430 TBO197424:TBO197430 TLK197424:TLK197430 TVG197424:TVG197430 UFC197424:UFC197430 UOY197424:UOY197430 UYU197424:UYU197430 VIQ197424:VIQ197430 VSM197424:VSM197430 WCI197424:WCI197430 WME197424:WME197430 WWA197424:WWA197430 T262960:T262966 JO262960:JO262966 TK262960:TK262966 ADG262960:ADG262966 ANC262960:ANC262966 AWY262960:AWY262966 BGU262960:BGU262966 BQQ262960:BQQ262966 CAM262960:CAM262966 CKI262960:CKI262966 CUE262960:CUE262966 DEA262960:DEA262966 DNW262960:DNW262966 DXS262960:DXS262966 EHO262960:EHO262966 ERK262960:ERK262966 FBG262960:FBG262966 FLC262960:FLC262966 FUY262960:FUY262966 GEU262960:GEU262966 GOQ262960:GOQ262966 GYM262960:GYM262966 HII262960:HII262966 HSE262960:HSE262966 ICA262960:ICA262966 ILW262960:ILW262966 IVS262960:IVS262966 JFO262960:JFO262966 JPK262960:JPK262966 JZG262960:JZG262966 KJC262960:KJC262966 KSY262960:KSY262966 LCU262960:LCU262966 LMQ262960:LMQ262966 LWM262960:LWM262966 MGI262960:MGI262966 MQE262960:MQE262966 NAA262960:NAA262966 NJW262960:NJW262966 NTS262960:NTS262966 ODO262960:ODO262966 ONK262960:ONK262966 OXG262960:OXG262966 PHC262960:PHC262966 PQY262960:PQY262966 QAU262960:QAU262966 QKQ262960:QKQ262966 QUM262960:QUM262966 REI262960:REI262966 ROE262960:ROE262966 RYA262960:RYA262966 SHW262960:SHW262966 SRS262960:SRS262966 TBO262960:TBO262966 TLK262960:TLK262966 TVG262960:TVG262966 UFC262960:UFC262966 UOY262960:UOY262966 UYU262960:UYU262966 VIQ262960:VIQ262966 VSM262960:VSM262966 WCI262960:WCI262966 WME262960:WME262966 WWA262960:WWA262966 T328496:T328502 JO328496:JO328502 TK328496:TK328502 ADG328496:ADG328502 ANC328496:ANC328502 AWY328496:AWY328502 BGU328496:BGU328502 BQQ328496:BQQ328502 CAM328496:CAM328502 CKI328496:CKI328502 CUE328496:CUE328502 DEA328496:DEA328502 DNW328496:DNW328502 DXS328496:DXS328502 EHO328496:EHO328502 ERK328496:ERK328502 FBG328496:FBG328502 FLC328496:FLC328502 FUY328496:FUY328502 GEU328496:GEU328502 GOQ328496:GOQ328502 GYM328496:GYM328502 HII328496:HII328502 HSE328496:HSE328502 ICA328496:ICA328502 ILW328496:ILW328502 IVS328496:IVS328502 JFO328496:JFO328502 JPK328496:JPK328502 JZG328496:JZG328502 KJC328496:KJC328502 KSY328496:KSY328502 LCU328496:LCU328502 LMQ328496:LMQ328502 LWM328496:LWM328502 MGI328496:MGI328502 MQE328496:MQE328502 NAA328496:NAA328502 NJW328496:NJW328502 NTS328496:NTS328502 ODO328496:ODO328502 ONK328496:ONK328502 OXG328496:OXG328502 PHC328496:PHC328502 PQY328496:PQY328502 QAU328496:QAU328502 QKQ328496:QKQ328502 QUM328496:QUM328502 REI328496:REI328502 ROE328496:ROE328502 RYA328496:RYA328502 SHW328496:SHW328502 SRS328496:SRS328502 TBO328496:TBO328502 TLK328496:TLK328502 TVG328496:TVG328502 UFC328496:UFC328502 UOY328496:UOY328502 UYU328496:UYU328502 VIQ328496:VIQ328502 VSM328496:VSM328502 WCI328496:WCI328502 WME328496:WME328502 WWA328496:WWA328502 T394032:T394038 JO394032:JO394038 TK394032:TK394038 ADG394032:ADG394038 ANC394032:ANC394038 AWY394032:AWY394038 BGU394032:BGU394038 BQQ394032:BQQ394038 CAM394032:CAM394038 CKI394032:CKI394038 CUE394032:CUE394038 DEA394032:DEA394038 DNW394032:DNW394038 DXS394032:DXS394038 EHO394032:EHO394038 ERK394032:ERK394038 FBG394032:FBG394038 FLC394032:FLC394038 FUY394032:FUY394038 GEU394032:GEU394038 GOQ394032:GOQ394038 GYM394032:GYM394038 HII394032:HII394038 HSE394032:HSE394038 ICA394032:ICA394038 ILW394032:ILW394038 IVS394032:IVS394038 JFO394032:JFO394038 JPK394032:JPK394038 JZG394032:JZG394038 KJC394032:KJC394038 KSY394032:KSY394038 LCU394032:LCU394038 LMQ394032:LMQ394038 LWM394032:LWM394038 MGI394032:MGI394038 MQE394032:MQE394038 NAA394032:NAA394038 NJW394032:NJW394038 NTS394032:NTS394038 ODO394032:ODO394038 ONK394032:ONK394038 OXG394032:OXG394038 PHC394032:PHC394038 PQY394032:PQY394038 QAU394032:QAU394038 QKQ394032:QKQ394038 QUM394032:QUM394038 REI394032:REI394038 ROE394032:ROE394038 RYA394032:RYA394038 SHW394032:SHW394038 SRS394032:SRS394038 TBO394032:TBO394038 TLK394032:TLK394038 TVG394032:TVG394038 UFC394032:UFC394038 UOY394032:UOY394038 UYU394032:UYU394038 VIQ394032:VIQ394038 VSM394032:VSM394038 WCI394032:WCI394038 WME394032:WME394038 WWA394032:WWA394038 T459568:T459574 JO459568:JO459574 TK459568:TK459574 ADG459568:ADG459574 ANC459568:ANC459574 AWY459568:AWY459574 BGU459568:BGU459574 BQQ459568:BQQ459574 CAM459568:CAM459574 CKI459568:CKI459574 CUE459568:CUE459574 DEA459568:DEA459574 DNW459568:DNW459574 DXS459568:DXS459574 EHO459568:EHO459574 ERK459568:ERK459574 FBG459568:FBG459574 FLC459568:FLC459574 FUY459568:FUY459574 GEU459568:GEU459574 GOQ459568:GOQ459574 GYM459568:GYM459574 HII459568:HII459574 HSE459568:HSE459574 ICA459568:ICA459574 ILW459568:ILW459574 IVS459568:IVS459574 JFO459568:JFO459574 JPK459568:JPK459574 JZG459568:JZG459574 KJC459568:KJC459574 KSY459568:KSY459574 LCU459568:LCU459574 LMQ459568:LMQ459574 LWM459568:LWM459574 MGI459568:MGI459574 MQE459568:MQE459574 NAA459568:NAA459574 NJW459568:NJW459574 NTS459568:NTS459574 ODO459568:ODO459574 ONK459568:ONK459574 OXG459568:OXG459574 PHC459568:PHC459574 PQY459568:PQY459574 QAU459568:QAU459574 QKQ459568:QKQ459574 QUM459568:QUM459574 REI459568:REI459574 ROE459568:ROE459574 RYA459568:RYA459574 SHW459568:SHW459574 SRS459568:SRS459574 TBO459568:TBO459574 TLK459568:TLK459574 TVG459568:TVG459574 UFC459568:UFC459574 UOY459568:UOY459574 UYU459568:UYU459574 VIQ459568:VIQ459574 VSM459568:VSM459574 WCI459568:WCI459574 WME459568:WME459574 WWA459568:WWA459574 T525104:T525110 JO525104:JO525110 TK525104:TK525110 ADG525104:ADG525110 ANC525104:ANC525110 AWY525104:AWY525110 BGU525104:BGU525110 BQQ525104:BQQ525110 CAM525104:CAM525110 CKI525104:CKI525110 CUE525104:CUE525110 DEA525104:DEA525110 DNW525104:DNW525110 DXS525104:DXS525110 EHO525104:EHO525110 ERK525104:ERK525110 FBG525104:FBG525110 FLC525104:FLC525110 FUY525104:FUY525110 GEU525104:GEU525110 GOQ525104:GOQ525110 GYM525104:GYM525110 HII525104:HII525110 HSE525104:HSE525110 ICA525104:ICA525110 ILW525104:ILW525110 IVS525104:IVS525110 JFO525104:JFO525110 JPK525104:JPK525110 JZG525104:JZG525110 KJC525104:KJC525110 KSY525104:KSY525110 LCU525104:LCU525110 LMQ525104:LMQ525110 LWM525104:LWM525110 MGI525104:MGI525110 MQE525104:MQE525110 NAA525104:NAA525110 NJW525104:NJW525110 NTS525104:NTS525110 ODO525104:ODO525110 ONK525104:ONK525110 OXG525104:OXG525110 PHC525104:PHC525110 PQY525104:PQY525110 QAU525104:QAU525110 QKQ525104:QKQ525110 QUM525104:QUM525110 REI525104:REI525110 ROE525104:ROE525110 RYA525104:RYA525110 SHW525104:SHW525110 SRS525104:SRS525110 TBO525104:TBO525110 TLK525104:TLK525110 TVG525104:TVG525110 UFC525104:UFC525110 UOY525104:UOY525110 UYU525104:UYU525110 VIQ525104:VIQ525110 VSM525104:VSM525110 WCI525104:WCI525110 WME525104:WME525110 WWA525104:WWA525110 T590640:T590646 JO590640:JO590646 TK590640:TK590646 ADG590640:ADG590646 ANC590640:ANC590646 AWY590640:AWY590646 BGU590640:BGU590646 BQQ590640:BQQ590646 CAM590640:CAM590646 CKI590640:CKI590646 CUE590640:CUE590646 DEA590640:DEA590646 DNW590640:DNW590646 DXS590640:DXS590646 EHO590640:EHO590646 ERK590640:ERK590646 FBG590640:FBG590646 FLC590640:FLC590646 FUY590640:FUY590646 GEU590640:GEU590646 GOQ590640:GOQ590646 GYM590640:GYM590646 HII590640:HII590646 HSE590640:HSE590646 ICA590640:ICA590646 ILW590640:ILW590646 IVS590640:IVS590646 JFO590640:JFO590646 JPK590640:JPK590646 JZG590640:JZG590646 KJC590640:KJC590646 KSY590640:KSY590646 LCU590640:LCU590646 LMQ590640:LMQ590646 LWM590640:LWM590646 MGI590640:MGI590646 MQE590640:MQE590646 NAA590640:NAA590646 NJW590640:NJW590646 NTS590640:NTS590646 ODO590640:ODO590646 ONK590640:ONK590646 OXG590640:OXG590646 PHC590640:PHC590646 PQY590640:PQY590646 QAU590640:QAU590646 QKQ590640:QKQ590646 QUM590640:QUM590646 REI590640:REI590646 ROE590640:ROE590646 RYA590640:RYA590646 SHW590640:SHW590646 SRS590640:SRS590646 TBO590640:TBO590646 TLK590640:TLK590646 TVG590640:TVG590646 UFC590640:UFC590646 UOY590640:UOY590646 UYU590640:UYU590646 VIQ590640:VIQ590646 VSM590640:VSM590646 WCI590640:WCI590646 WME590640:WME590646 WWA590640:WWA590646 T656176:T656182 JO656176:JO656182 TK656176:TK656182 ADG656176:ADG656182 ANC656176:ANC656182 AWY656176:AWY656182 BGU656176:BGU656182 BQQ656176:BQQ656182 CAM656176:CAM656182 CKI656176:CKI656182 CUE656176:CUE656182 DEA656176:DEA656182 DNW656176:DNW656182 DXS656176:DXS656182 EHO656176:EHO656182 ERK656176:ERK656182 FBG656176:FBG656182 FLC656176:FLC656182 FUY656176:FUY656182 GEU656176:GEU656182 GOQ656176:GOQ656182 GYM656176:GYM656182 HII656176:HII656182 HSE656176:HSE656182 ICA656176:ICA656182 ILW656176:ILW656182 IVS656176:IVS656182 JFO656176:JFO656182 JPK656176:JPK656182 JZG656176:JZG656182 KJC656176:KJC656182 KSY656176:KSY656182 LCU656176:LCU656182 LMQ656176:LMQ656182 LWM656176:LWM656182 MGI656176:MGI656182 MQE656176:MQE656182 NAA656176:NAA656182 NJW656176:NJW656182 NTS656176:NTS656182 ODO656176:ODO656182 ONK656176:ONK656182 OXG656176:OXG656182 PHC656176:PHC656182 PQY656176:PQY656182 QAU656176:QAU656182 QKQ656176:QKQ656182 QUM656176:QUM656182 REI656176:REI656182 ROE656176:ROE656182 RYA656176:RYA656182 SHW656176:SHW656182 SRS656176:SRS656182 TBO656176:TBO656182 TLK656176:TLK656182 TVG656176:TVG656182 UFC656176:UFC656182 UOY656176:UOY656182 UYU656176:UYU656182 VIQ656176:VIQ656182 VSM656176:VSM656182 WCI656176:WCI656182 WME656176:WME656182 WWA656176:WWA656182 T721712:T721718 JO721712:JO721718 TK721712:TK721718 ADG721712:ADG721718 ANC721712:ANC721718 AWY721712:AWY721718 BGU721712:BGU721718 BQQ721712:BQQ721718 CAM721712:CAM721718 CKI721712:CKI721718 CUE721712:CUE721718 DEA721712:DEA721718 DNW721712:DNW721718 DXS721712:DXS721718 EHO721712:EHO721718 ERK721712:ERK721718 FBG721712:FBG721718 FLC721712:FLC721718 FUY721712:FUY721718 GEU721712:GEU721718 GOQ721712:GOQ721718 GYM721712:GYM721718 HII721712:HII721718 HSE721712:HSE721718 ICA721712:ICA721718 ILW721712:ILW721718 IVS721712:IVS721718 JFO721712:JFO721718 JPK721712:JPK721718 JZG721712:JZG721718 KJC721712:KJC721718 KSY721712:KSY721718 LCU721712:LCU721718 LMQ721712:LMQ721718 LWM721712:LWM721718 MGI721712:MGI721718 MQE721712:MQE721718 NAA721712:NAA721718 NJW721712:NJW721718 NTS721712:NTS721718 ODO721712:ODO721718 ONK721712:ONK721718 OXG721712:OXG721718 PHC721712:PHC721718 PQY721712:PQY721718 QAU721712:QAU721718 QKQ721712:QKQ721718 QUM721712:QUM721718 REI721712:REI721718 ROE721712:ROE721718 RYA721712:RYA721718 SHW721712:SHW721718 SRS721712:SRS721718 TBO721712:TBO721718 TLK721712:TLK721718 TVG721712:TVG721718 UFC721712:UFC721718 UOY721712:UOY721718 UYU721712:UYU721718 VIQ721712:VIQ721718 VSM721712:VSM721718 WCI721712:WCI721718 WME721712:WME721718 WWA721712:WWA721718 T787248:T787254 JO787248:JO787254 TK787248:TK787254 ADG787248:ADG787254 ANC787248:ANC787254 AWY787248:AWY787254 BGU787248:BGU787254 BQQ787248:BQQ787254 CAM787248:CAM787254 CKI787248:CKI787254 CUE787248:CUE787254 DEA787248:DEA787254 DNW787248:DNW787254 DXS787248:DXS787254 EHO787248:EHO787254 ERK787248:ERK787254 FBG787248:FBG787254 FLC787248:FLC787254 FUY787248:FUY787254 GEU787248:GEU787254 GOQ787248:GOQ787254 GYM787248:GYM787254 HII787248:HII787254 HSE787248:HSE787254 ICA787248:ICA787254 ILW787248:ILW787254 IVS787248:IVS787254 JFO787248:JFO787254 JPK787248:JPK787254 JZG787248:JZG787254 KJC787248:KJC787254 KSY787248:KSY787254 LCU787248:LCU787254 LMQ787248:LMQ787254 LWM787248:LWM787254 MGI787248:MGI787254 MQE787248:MQE787254 NAA787248:NAA787254 NJW787248:NJW787254 NTS787248:NTS787254 ODO787248:ODO787254 ONK787248:ONK787254 OXG787248:OXG787254 PHC787248:PHC787254 PQY787248:PQY787254 QAU787248:QAU787254 QKQ787248:QKQ787254 QUM787248:QUM787254 REI787248:REI787254 ROE787248:ROE787254 RYA787248:RYA787254 SHW787248:SHW787254 SRS787248:SRS787254 TBO787248:TBO787254 TLK787248:TLK787254 TVG787248:TVG787254 UFC787248:UFC787254 UOY787248:UOY787254 UYU787248:UYU787254 VIQ787248:VIQ787254 VSM787248:VSM787254 WCI787248:WCI787254 WME787248:WME787254 WWA787248:WWA787254 T852784:T852790 JO852784:JO852790 TK852784:TK852790 ADG852784:ADG852790 ANC852784:ANC852790 AWY852784:AWY852790 BGU852784:BGU852790 BQQ852784:BQQ852790 CAM852784:CAM852790 CKI852784:CKI852790 CUE852784:CUE852790 DEA852784:DEA852790 DNW852784:DNW852790 DXS852784:DXS852790 EHO852784:EHO852790 ERK852784:ERK852790 FBG852784:FBG852790 FLC852784:FLC852790 FUY852784:FUY852790 GEU852784:GEU852790 GOQ852784:GOQ852790 GYM852784:GYM852790 HII852784:HII852790 HSE852784:HSE852790 ICA852784:ICA852790 ILW852784:ILW852790 IVS852784:IVS852790 JFO852784:JFO852790 JPK852784:JPK852790 JZG852784:JZG852790 KJC852784:KJC852790 KSY852784:KSY852790 LCU852784:LCU852790 LMQ852784:LMQ852790 LWM852784:LWM852790 MGI852784:MGI852790 MQE852784:MQE852790 NAA852784:NAA852790 NJW852784:NJW852790 NTS852784:NTS852790 ODO852784:ODO852790 ONK852784:ONK852790 OXG852784:OXG852790 PHC852784:PHC852790 PQY852784:PQY852790 QAU852784:QAU852790 QKQ852784:QKQ852790 QUM852784:QUM852790 REI852784:REI852790 ROE852784:ROE852790 RYA852784:RYA852790 SHW852784:SHW852790 SRS852784:SRS852790 TBO852784:TBO852790 TLK852784:TLK852790 TVG852784:TVG852790 UFC852784:UFC852790 UOY852784:UOY852790 UYU852784:UYU852790 VIQ852784:VIQ852790 VSM852784:VSM852790 WCI852784:WCI852790 WME852784:WME852790 WWA852784:WWA852790 T918320:T918326 JO918320:JO918326 TK918320:TK918326 ADG918320:ADG918326 ANC918320:ANC918326 AWY918320:AWY918326 BGU918320:BGU918326 BQQ918320:BQQ918326 CAM918320:CAM918326 CKI918320:CKI918326 CUE918320:CUE918326 DEA918320:DEA918326 DNW918320:DNW918326 DXS918320:DXS918326 EHO918320:EHO918326 ERK918320:ERK918326 FBG918320:FBG918326 FLC918320:FLC918326 FUY918320:FUY918326 GEU918320:GEU918326 GOQ918320:GOQ918326 GYM918320:GYM918326 HII918320:HII918326 HSE918320:HSE918326 ICA918320:ICA918326 ILW918320:ILW918326 IVS918320:IVS918326 JFO918320:JFO918326 JPK918320:JPK918326 JZG918320:JZG918326 KJC918320:KJC918326 KSY918320:KSY918326 LCU918320:LCU918326 LMQ918320:LMQ918326 LWM918320:LWM918326 MGI918320:MGI918326 MQE918320:MQE918326 NAA918320:NAA918326 NJW918320:NJW918326 NTS918320:NTS918326 ODO918320:ODO918326 ONK918320:ONK918326 OXG918320:OXG918326 PHC918320:PHC918326 PQY918320:PQY918326 QAU918320:QAU918326 QKQ918320:QKQ918326 QUM918320:QUM918326 REI918320:REI918326 ROE918320:ROE918326 RYA918320:RYA918326 SHW918320:SHW918326 SRS918320:SRS918326 TBO918320:TBO918326 TLK918320:TLK918326 TVG918320:TVG918326 UFC918320:UFC918326 UOY918320:UOY918326 UYU918320:UYU918326 VIQ918320:VIQ918326 VSM918320:VSM918326 WCI918320:WCI918326 WME918320:WME918326 WWA918320:WWA918326 T983856:T983862 JO983856:JO983862 TK983856:TK983862 ADG983856:ADG983862 ANC983856:ANC983862 AWY983856:AWY983862 BGU983856:BGU983862 BQQ983856:BQQ983862 CAM983856:CAM983862 CKI983856:CKI983862 CUE983856:CUE983862 DEA983856:DEA983862 DNW983856:DNW983862 DXS983856:DXS983862 EHO983856:EHO983862 ERK983856:ERK983862 FBG983856:FBG983862 FLC983856:FLC983862 FUY983856:FUY983862 GEU983856:GEU983862 GOQ983856:GOQ983862 GYM983856:GYM983862 HII983856:HII983862 HSE983856:HSE983862 ICA983856:ICA983862 ILW983856:ILW983862 IVS983856:IVS983862 JFO983856:JFO983862 JPK983856:JPK983862 JZG983856:JZG983862 KJC983856:KJC983862 KSY983856:KSY983862 LCU983856:LCU983862 LMQ983856:LMQ983862 LWM983856:LWM983862 MGI983856:MGI983862 MQE983856:MQE983862 NAA983856:NAA983862 NJW983856:NJW983862 NTS983856:NTS983862 ODO983856:ODO983862 ONK983856:ONK983862 OXG983856:OXG983862 PHC983856:PHC983862 PQY983856:PQY983862 QAU983856:QAU983862 QKQ983856:QKQ983862 QUM983856:QUM983862 REI983856:REI983862 ROE983856:ROE983862 RYA983856:RYA983862 SHW983856:SHW983862 SRS983856:SRS983862 TBO983856:TBO983862 TLK983856:TLK983862 TVG983856:TVG983862 UFC983856:UFC983862 UOY983856:UOY983862 UYU983856:UYU983862 VIQ983856:VIQ983862 VSM983856:VSM983862 WCI983856:WCI983862 WME983856:WME983862 WWA983856:WWA983862 T862:T863 JO862:JO863 TK862:TK863 ADG862:ADG863 ANC862:ANC863 AWY862:AWY863 BGU862:BGU863 BQQ862:BQQ863 CAM862:CAM863 CKI862:CKI863 CUE862:CUE863 DEA862:DEA863 DNW862:DNW863 DXS862:DXS863 EHO862:EHO863 ERK862:ERK863 FBG862:FBG863 FLC862:FLC863 FUY862:FUY863 GEU862:GEU863 GOQ862:GOQ863 GYM862:GYM863 HII862:HII863 HSE862:HSE863 ICA862:ICA863 ILW862:ILW863 IVS862:IVS863 JFO862:JFO863 JPK862:JPK863 JZG862:JZG863 KJC862:KJC863 KSY862:KSY863 LCU862:LCU863 LMQ862:LMQ863 LWM862:LWM863 MGI862:MGI863 MQE862:MQE863 NAA862:NAA863 NJW862:NJW863 NTS862:NTS863 ODO862:ODO863 ONK862:ONK863 OXG862:OXG863 PHC862:PHC863 PQY862:PQY863 QAU862:QAU863 QKQ862:QKQ863 QUM862:QUM863 REI862:REI863 ROE862:ROE863 RYA862:RYA863 SHW862:SHW863 SRS862:SRS863 TBO862:TBO863 TLK862:TLK863 TVG862:TVG863 UFC862:UFC863 UOY862:UOY863 UYU862:UYU863 VIQ862:VIQ863 VSM862:VSM863 WCI862:WCI863 WME862:WME863 WWA862:WWA863 T66398:T66399 JO66398:JO66399 TK66398:TK66399 ADG66398:ADG66399 ANC66398:ANC66399 AWY66398:AWY66399 BGU66398:BGU66399 BQQ66398:BQQ66399 CAM66398:CAM66399 CKI66398:CKI66399 CUE66398:CUE66399 DEA66398:DEA66399 DNW66398:DNW66399 DXS66398:DXS66399 EHO66398:EHO66399 ERK66398:ERK66399 FBG66398:FBG66399 FLC66398:FLC66399 FUY66398:FUY66399 GEU66398:GEU66399 GOQ66398:GOQ66399 GYM66398:GYM66399 HII66398:HII66399 HSE66398:HSE66399 ICA66398:ICA66399 ILW66398:ILW66399 IVS66398:IVS66399 JFO66398:JFO66399 JPK66398:JPK66399 JZG66398:JZG66399 KJC66398:KJC66399 KSY66398:KSY66399 LCU66398:LCU66399 LMQ66398:LMQ66399 LWM66398:LWM66399 MGI66398:MGI66399 MQE66398:MQE66399 NAA66398:NAA66399 NJW66398:NJW66399 NTS66398:NTS66399 ODO66398:ODO66399 ONK66398:ONK66399 OXG66398:OXG66399 PHC66398:PHC66399 PQY66398:PQY66399 QAU66398:QAU66399 QKQ66398:QKQ66399 QUM66398:QUM66399 REI66398:REI66399 ROE66398:ROE66399 RYA66398:RYA66399 SHW66398:SHW66399 SRS66398:SRS66399 TBO66398:TBO66399 TLK66398:TLK66399 TVG66398:TVG66399 UFC66398:UFC66399 UOY66398:UOY66399 UYU66398:UYU66399 VIQ66398:VIQ66399 VSM66398:VSM66399 WCI66398:WCI66399 WME66398:WME66399 WWA66398:WWA66399 T131934:T131935 JO131934:JO131935 TK131934:TK131935 ADG131934:ADG131935 ANC131934:ANC131935 AWY131934:AWY131935 BGU131934:BGU131935 BQQ131934:BQQ131935 CAM131934:CAM131935 CKI131934:CKI131935 CUE131934:CUE131935 DEA131934:DEA131935 DNW131934:DNW131935 DXS131934:DXS131935 EHO131934:EHO131935 ERK131934:ERK131935 FBG131934:FBG131935 FLC131934:FLC131935 FUY131934:FUY131935 GEU131934:GEU131935 GOQ131934:GOQ131935 GYM131934:GYM131935 HII131934:HII131935 HSE131934:HSE131935 ICA131934:ICA131935 ILW131934:ILW131935 IVS131934:IVS131935 JFO131934:JFO131935 JPK131934:JPK131935 JZG131934:JZG131935 KJC131934:KJC131935 KSY131934:KSY131935 LCU131934:LCU131935 LMQ131934:LMQ131935 LWM131934:LWM131935 MGI131934:MGI131935 MQE131934:MQE131935 NAA131934:NAA131935 NJW131934:NJW131935 NTS131934:NTS131935 ODO131934:ODO131935 ONK131934:ONK131935 OXG131934:OXG131935 PHC131934:PHC131935 PQY131934:PQY131935 QAU131934:QAU131935 QKQ131934:QKQ131935 QUM131934:QUM131935 REI131934:REI131935 ROE131934:ROE131935 RYA131934:RYA131935 SHW131934:SHW131935 SRS131934:SRS131935 TBO131934:TBO131935 TLK131934:TLK131935 TVG131934:TVG131935 UFC131934:UFC131935 UOY131934:UOY131935 UYU131934:UYU131935 VIQ131934:VIQ131935 VSM131934:VSM131935 WCI131934:WCI131935 WME131934:WME131935 WWA131934:WWA131935 T197470:T197471 JO197470:JO197471 TK197470:TK197471 ADG197470:ADG197471 ANC197470:ANC197471 AWY197470:AWY197471 BGU197470:BGU197471 BQQ197470:BQQ197471 CAM197470:CAM197471 CKI197470:CKI197471 CUE197470:CUE197471 DEA197470:DEA197471 DNW197470:DNW197471 DXS197470:DXS197471 EHO197470:EHO197471 ERK197470:ERK197471 FBG197470:FBG197471 FLC197470:FLC197471 FUY197470:FUY197471 GEU197470:GEU197471 GOQ197470:GOQ197471 GYM197470:GYM197471 HII197470:HII197471 HSE197470:HSE197471 ICA197470:ICA197471 ILW197470:ILW197471 IVS197470:IVS197471 JFO197470:JFO197471 JPK197470:JPK197471 JZG197470:JZG197471 KJC197470:KJC197471 KSY197470:KSY197471 LCU197470:LCU197471 LMQ197470:LMQ197471 LWM197470:LWM197471 MGI197470:MGI197471 MQE197470:MQE197471 NAA197470:NAA197471 NJW197470:NJW197471 NTS197470:NTS197471 ODO197470:ODO197471 ONK197470:ONK197471 OXG197470:OXG197471 PHC197470:PHC197471 PQY197470:PQY197471 QAU197470:QAU197471 QKQ197470:QKQ197471 QUM197470:QUM197471 REI197470:REI197471 ROE197470:ROE197471 RYA197470:RYA197471 SHW197470:SHW197471 SRS197470:SRS197471 TBO197470:TBO197471 TLK197470:TLK197471 TVG197470:TVG197471 UFC197470:UFC197471 UOY197470:UOY197471 UYU197470:UYU197471 VIQ197470:VIQ197471 VSM197470:VSM197471 WCI197470:WCI197471 WME197470:WME197471 WWA197470:WWA197471 T263006:T263007 JO263006:JO263007 TK263006:TK263007 ADG263006:ADG263007 ANC263006:ANC263007 AWY263006:AWY263007 BGU263006:BGU263007 BQQ263006:BQQ263007 CAM263006:CAM263007 CKI263006:CKI263007 CUE263006:CUE263007 DEA263006:DEA263007 DNW263006:DNW263007 DXS263006:DXS263007 EHO263006:EHO263007 ERK263006:ERK263007 FBG263006:FBG263007 FLC263006:FLC263007 FUY263006:FUY263007 GEU263006:GEU263007 GOQ263006:GOQ263007 GYM263006:GYM263007 HII263006:HII263007 HSE263006:HSE263007 ICA263006:ICA263007 ILW263006:ILW263007 IVS263006:IVS263007 JFO263006:JFO263007 JPK263006:JPK263007 JZG263006:JZG263007 KJC263006:KJC263007 KSY263006:KSY263007 LCU263006:LCU263007 LMQ263006:LMQ263007 LWM263006:LWM263007 MGI263006:MGI263007 MQE263006:MQE263007 NAA263006:NAA263007 NJW263006:NJW263007 NTS263006:NTS263007 ODO263006:ODO263007 ONK263006:ONK263007 OXG263006:OXG263007 PHC263006:PHC263007 PQY263006:PQY263007 QAU263006:QAU263007 QKQ263006:QKQ263007 QUM263006:QUM263007 REI263006:REI263007 ROE263006:ROE263007 RYA263006:RYA263007 SHW263006:SHW263007 SRS263006:SRS263007 TBO263006:TBO263007 TLK263006:TLK263007 TVG263006:TVG263007 UFC263006:UFC263007 UOY263006:UOY263007 UYU263006:UYU263007 VIQ263006:VIQ263007 VSM263006:VSM263007 WCI263006:WCI263007 WME263006:WME263007 WWA263006:WWA263007 T328542:T328543 JO328542:JO328543 TK328542:TK328543 ADG328542:ADG328543 ANC328542:ANC328543 AWY328542:AWY328543 BGU328542:BGU328543 BQQ328542:BQQ328543 CAM328542:CAM328543 CKI328542:CKI328543 CUE328542:CUE328543 DEA328542:DEA328543 DNW328542:DNW328543 DXS328542:DXS328543 EHO328542:EHO328543 ERK328542:ERK328543 FBG328542:FBG328543 FLC328542:FLC328543 FUY328542:FUY328543 GEU328542:GEU328543 GOQ328542:GOQ328543 GYM328542:GYM328543 HII328542:HII328543 HSE328542:HSE328543 ICA328542:ICA328543 ILW328542:ILW328543 IVS328542:IVS328543 JFO328542:JFO328543 JPK328542:JPK328543 JZG328542:JZG328543 KJC328542:KJC328543 KSY328542:KSY328543 LCU328542:LCU328543 LMQ328542:LMQ328543 LWM328542:LWM328543 MGI328542:MGI328543 MQE328542:MQE328543 NAA328542:NAA328543 NJW328542:NJW328543 NTS328542:NTS328543 ODO328542:ODO328543 ONK328542:ONK328543 OXG328542:OXG328543 PHC328542:PHC328543 PQY328542:PQY328543 QAU328542:QAU328543 QKQ328542:QKQ328543 QUM328542:QUM328543 REI328542:REI328543 ROE328542:ROE328543 RYA328542:RYA328543 SHW328542:SHW328543 SRS328542:SRS328543 TBO328542:TBO328543 TLK328542:TLK328543 TVG328542:TVG328543 UFC328542:UFC328543 UOY328542:UOY328543 UYU328542:UYU328543 VIQ328542:VIQ328543 VSM328542:VSM328543 WCI328542:WCI328543 WME328542:WME328543 WWA328542:WWA328543 T394078:T394079 JO394078:JO394079 TK394078:TK394079 ADG394078:ADG394079 ANC394078:ANC394079 AWY394078:AWY394079 BGU394078:BGU394079 BQQ394078:BQQ394079 CAM394078:CAM394079 CKI394078:CKI394079 CUE394078:CUE394079 DEA394078:DEA394079 DNW394078:DNW394079 DXS394078:DXS394079 EHO394078:EHO394079 ERK394078:ERK394079 FBG394078:FBG394079 FLC394078:FLC394079 FUY394078:FUY394079 GEU394078:GEU394079 GOQ394078:GOQ394079 GYM394078:GYM394079 HII394078:HII394079 HSE394078:HSE394079 ICA394078:ICA394079 ILW394078:ILW394079 IVS394078:IVS394079 JFO394078:JFO394079 JPK394078:JPK394079 JZG394078:JZG394079 KJC394078:KJC394079 KSY394078:KSY394079 LCU394078:LCU394079 LMQ394078:LMQ394079 LWM394078:LWM394079 MGI394078:MGI394079 MQE394078:MQE394079 NAA394078:NAA394079 NJW394078:NJW394079 NTS394078:NTS394079 ODO394078:ODO394079 ONK394078:ONK394079 OXG394078:OXG394079 PHC394078:PHC394079 PQY394078:PQY394079 QAU394078:QAU394079 QKQ394078:QKQ394079 QUM394078:QUM394079 REI394078:REI394079 ROE394078:ROE394079 RYA394078:RYA394079 SHW394078:SHW394079 SRS394078:SRS394079 TBO394078:TBO394079 TLK394078:TLK394079 TVG394078:TVG394079 UFC394078:UFC394079 UOY394078:UOY394079 UYU394078:UYU394079 VIQ394078:VIQ394079 VSM394078:VSM394079 WCI394078:WCI394079 WME394078:WME394079 WWA394078:WWA394079 T459614:T459615 JO459614:JO459615 TK459614:TK459615 ADG459614:ADG459615 ANC459614:ANC459615 AWY459614:AWY459615 BGU459614:BGU459615 BQQ459614:BQQ459615 CAM459614:CAM459615 CKI459614:CKI459615 CUE459614:CUE459615 DEA459614:DEA459615 DNW459614:DNW459615 DXS459614:DXS459615 EHO459614:EHO459615 ERK459614:ERK459615 FBG459614:FBG459615 FLC459614:FLC459615 FUY459614:FUY459615 GEU459614:GEU459615 GOQ459614:GOQ459615 GYM459614:GYM459615 HII459614:HII459615 HSE459614:HSE459615 ICA459614:ICA459615 ILW459614:ILW459615 IVS459614:IVS459615 JFO459614:JFO459615 JPK459614:JPK459615 JZG459614:JZG459615 KJC459614:KJC459615 KSY459614:KSY459615 LCU459614:LCU459615 LMQ459614:LMQ459615 LWM459614:LWM459615 MGI459614:MGI459615 MQE459614:MQE459615 NAA459614:NAA459615 NJW459614:NJW459615 NTS459614:NTS459615 ODO459614:ODO459615 ONK459614:ONK459615 OXG459614:OXG459615 PHC459614:PHC459615 PQY459614:PQY459615 QAU459614:QAU459615 QKQ459614:QKQ459615 QUM459614:QUM459615 REI459614:REI459615 ROE459614:ROE459615 RYA459614:RYA459615 SHW459614:SHW459615 SRS459614:SRS459615 TBO459614:TBO459615 TLK459614:TLK459615 TVG459614:TVG459615 UFC459614:UFC459615 UOY459614:UOY459615 UYU459614:UYU459615 VIQ459614:VIQ459615 VSM459614:VSM459615 WCI459614:WCI459615 WME459614:WME459615 WWA459614:WWA459615 T525150:T525151 JO525150:JO525151 TK525150:TK525151 ADG525150:ADG525151 ANC525150:ANC525151 AWY525150:AWY525151 BGU525150:BGU525151 BQQ525150:BQQ525151 CAM525150:CAM525151 CKI525150:CKI525151 CUE525150:CUE525151 DEA525150:DEA525151 DNW525150:DNW525151 DXS525150:DXS525151 EHO525150:EHO525151 ERK525150:ERK525151 FBG525150:FBG525151 FLC525150:FLC525151 FUY525150:FUY525151 GEU525150:GEU525151 GOQ525150:GOQ525151 GYM525150:GYM525151 HII525150:HII525151 HSE525150:HSE525151 ICA525150:ICA525151 ILW525150:ILW525151 IVS525150:IVS525151 JFO525150:JFO525151 JPK525150:JPK525151 JZG525150:JZG525151 KJC525150:KJC525151 KSY525150:KSY525151 LCU525150:LCU525151 LMQ525150:LMQ525151 LWM525150:LWM525151 MGI525150:MGI525151 MQE525150:MQE525151 NAA525150:NAA525151 NJW525150:NJW525151 NTS525150:NTS525151 ODO525150:ODO525151 ONK525150:ONK525151 OXG525150:OXG525151 PHC525150:PHC525151 PQY525150:PQY525151 QAU525150:QAU525151 QKQ525150:QKQ525151 QUM525150:QUM525151 REI525150:REI525151 ROE525150:ROE525151 RYA525150:RYA525151 SHW525150:SHW525151 SRS525150:SRS525151 TBO525150:TBO525151 TLK525150:TLK525151 TVG525150:TVG525151 UFC525150:UFC525151 UOY525150:UOY525151 UYU525150:UYU525151 VIQ525150:VIQ525151 VSM525150:VSM525151 WCI525150:WCI525151 WME525150:WME525151 WWA525150:WWA525151 T590686:T590687 JO590686:JO590687 TK590686:TK590687 ADG590686:ADG590687 ANC590686:ANC590687 AWY590686:AWY590687 BGU590686:BGU590687 BQQ590686:BQQ590687 CAM590686:CAM590687 CKI590686:CKI590687 CUE590686:CUE590687 DEA590686:DEA590687 DNW590686:DNW590687 DXS590686:DXS590687 EHO590686:EHO590687 ERK590686:ERK590687 FBG590686:FBG590687 FLC590686:FLC590687 FUY590686:FUY590687 GEU590686:GEU590687 GOQ590686:GOQ590687 GYM590686:GYM590687 HII590686:HII590687 HSE590686:HSE590687 ICA590686:ICA590687 ILW590686:ILW590687 IVS590686:IVS590687 JFO590686:JFO590687 JPK590686:JPK590687 JZG590686:JZG590687 KJC590686:KJC590687 KSY590686:KSY590687 LCU590686:LCU590687 LMQ590686:LMQ590687 LWM590686:LWM590687 MGI590686:MGI590687 MQE590686:MQE590687 NAA590686:NAA590687 NJW590686:NJW590687 NTS590686:NTS590687 ODO590686:ODO590687 ONK590686:ONK590687 OXG590686:OXG590687 PHC590686:PHC590687 PQY590686:PQY590687 QAU590686:QAU590687 QKQ590686:QKQ590687 QUM590686:QUM590687 REI590686:REI590687 ROE590686:ROE590687 RYA590686:RYA590687 SHW590686:SHW590687 SRS590686:SRS590687 TBO590686:TBO590687 TLK590686:TLK590687 TVG590686:TVG590687 UFC590686:UFC590687 UOY590686:UOY590687 UYU590686:UYU590687 VIQ590686:VIQ590687 VSM590686:VSM590687 WCI590686:WCI590687 WME590686:WME590687 WWA590686:WWA590687 T656222:T656223 JO656222:JO656223 TK656222:TK656223 ADG656222:ADG656223 ANC656222:ANC656223 AWY656222:AWY656223 BGU656222:BGU656223 BQQ656222:BQQ656223 CAM656222:CAM656223 CKI656222:CKI656223 CUE656222:CUE656223 DEA656222:DEA656223 DNW656222:DNW656223 DXS656222:DXS656223 EHO656222:EHO656223 ERK656222:ERK656223 FBG656222:FBG656223 FLC656222:FLC656223 FUY656222:FUY656223 GEU656222:GEU656223 GOQ656222:GOQ656223 GYM656222:GYM656223 HII656222:HII656223 HSE656222:HSE656223 ICA656222:ICA656223 ILW656222:ILW656223 IVS656222:IVS656223 JFO656222:JFO656223 JPK656222:JPK656223 JZG656222:JZG656223 KJC656222:KJC656223 KSY656222:KSY656223 LCU656222:LCU656223 LMQ656222:LMQ656223 LWM656222:LWM656223 MGI656222:MGI656223 MQE656222:MQE656223 NAA656222:NAA656223 NJW656222:NJW656223 NTS656222:NTS656223 ODO656222:ODO656223 ONK656222:ONK656223 OXG656222:OXG656223 PHC656222:PHC656223 PQY656222:PQY656223 QAU656222:QAU656223 QKQ656222:QKQ656223 QUM656222:QUM656223 REI656222:REI656223 ROE656222:ROE656223 RYA656222:RYA656223 SHW656222:SHW656223 SRS656222:SRS656223 TBO656222:TBO656223 TLK656222:TLK656223 TVG656222:TVG656223 UFC656222:UFC656223 UOY656222:UOY656223 UYU656222:UYU656223 VIQ656222:VIQ656223 VSM656222:VSM656223 WCI656222:WCI656223 WME656222:WME656223 WWA656222:WWA656223 T721758:T721759 JO721758:JO721759 TK721758:TK721759 ADG721758:ADG721759 ANC721758:ANC721759 AWY721758:AWY721759 BGU721758:BGU721759 BQQ721758:BQQ721759 CAM721758:CAM721759 CKI721758:CKI721759 CUE721758:CUE721759 DEA721758:DEA721759 DNW721758:DNW721759 DXS721758:DXS721759 EHO721758:EHO721759 ERK721758:ERK721759 FBG721758:FBG721759 FLC721758:FLC721759 FUY721758:FUY721759 GEU721758:GEU721759 GOQ721758:GOQ721759 GYM721758:GYM721759 HII721758:HII721759 HSE721758:HSE721759 ICA721758:ICA721759 ILW721758:ILW721759 IVS721758:IVS721759 JFO721758:JFO721759 JPK721758:JPK721759 JZG721758:JZG721759 KJC721758:KJC721759 KSY721758:KSY721759 LCU721758:LCU721759 LMQ721758:LMQ721759 LWM721758:LWM721759 MGI721758:MGI721759 MQE721758:MQE721759 NAA721758:NAA721759 NJW721758:NJW721759 NTS721758:NTS721759 ODO721758:ODO721759 ONK721758:ONK721759 OXG721758:OXG721759 PHC721758:PHC721759 PQY721758:PQY721759 QAU721758:QAU721759 QKQ721758:QKQ721759 QUM721758:QUM721759 REI721758:REI721759 ROE721758:ROE721759 RYA721758:RYA721759 SHW721758:SHW721759 SRS721758:SRS721759 TBO721758:TBO721759 TLK721758:TLK721759 TVG721758:TVG721759 UFC721758:UFC721759 UOY721758:UOY721759 UYU721758:UYU721759 VIQ721758:VIQ721759 VSM721758:VSM721759 WCI721758:WCI721759 WME721758:WME721759 WWA721758:WWA721759 T787294:T787295 JO787294:JO787295 TK787294:TK787295 ADG787294:ADG787295 ANC787294:ANC787295 AWY787294:AWY787295 BGU787294:BGU787295 BQQ787294:BQQ787295 CAM787294:CAM787295 CKI787294:CKI787295 CUE787294:CUE787295 DEA787294:DEA787295 DNW787294:DNW787295 DXS787294:DXS787295 EHO787294:EHO787295 ERK787294:ERK787295 FBG787294:FBG787295 FLC787294:FLC787295 FUY787294:FUY787295 GEU787294:GEU787295 GOQ787294:GOQ787295 GYM787294:GYM787295 HII787294:HII787295 HSE787294:HSE787295 ICA787294:ICA787295 ILW787294:ILW787295 IVS787294:IVS787295 JFO787294:JFO787295 JPK787294:JPK787295 JZG787294:JZG787295 KJC787294:KJC787295 KSY787294:KSY787295 LCU787294:LCU787295 LMQ787294:LMQ787295 LWM787294:LWM787295 MGI787294:MGI787295 MQE787294:MQE787295 NAA787294:NAA787295 NJW787294:NJW787295 NTS787294:NTS787295 ODO787294:ODO787295 ONK787294:ONK787295 OXG787294:OXG787295 PHC787294:PHC787295 PQY787294:PQY787295 QAU787294:QAU787295 QKQ787294:QKQ787295 QUM787294:QUM787295 REI787294:REI787295 ROE787294:ROE787295 RYA787294:RYA787295 SHW787294:SHW787295 SRS787294:SRS787295 TBO787294:TBO787295 TLK787294:TLK787295 TVG787294:TVG787295 UFC787294:UFC787295 UOY787294:UOY787295 UYU787294:UYU787295 VIQ787294:VIQ787295 VSM787294:VSM787295 WCI787294:WCI787295 WME787294:WME787295 WWA787294:WWA787295 T852830:T852831 JO852830:JO852831 TK852830:TK852831 ADG852830:ADG852831 ANC852830:ANC852831 AWY852830:AWY852831 BGU852830:BGU852831 BQQ852830:BQQ852831 CAM852830:CAM852831 CKI852830:CKI852831 CUE852830:CUE852831 DEA852830:DEA852831 DNW852830:DNW852831 DXS852830:DXS852831 EHO852830:EHO852831 ERK852830:ERK852831 FBG852830:FBG852831 FLC852830:FLC852831 FUY852830:FUY852831 GEU852830:GEU852831 GOQ852830:GOQ852831 GYM852830:GYM852831 HII852830:HII852831 HSE852830:HSE852831 ICA852830:ICA852831 ILW852830:ILW852831 IVS852830:IVS852831 JFO852830:JFO852831 JPK852830:JPK852831 JZG852830:JZG852831 KJC852830:KJC852831 KSY852830:KSY852831 LCU852830:LCU852831 LMQ852830:LMQ852831 LWM852830:LWM852831 MGI852830:MGI852831 MQE852830:MQE852831 NAA852830:NAA852831 NJW852830:NJW852831 NTS852830:NTS852831 ODO852830:ODO852831 ONK852830:ONK852831 OXG852830:OXG852831 PHC852830:PHC852831 PQY852830:PQY852831 QAU852830:QAU852831 QKQ852830:QKQ852831 QUM852830:QUM852831 REI852830:REI852831 ROE852830:ROE852831 RYA852830:RYA852831 SHW852830:SHW852831 SRS852830:SRS852831 TBO852830:TBO852831 TLK852830:TLK852831 TVG852830:TVG852831 UFC852830:UFC852831 UOY852830:UOY852831 UYU852830:UYU852831 VIQ852830:VIQ852831 VSM852830:VSM852831 WCI852830:WCI852831 WME852830:WME852831 WWA852830:WWA852831 T918366:T918367 JO918366:JO918367 TK918366:TK918367 ADG918366:ADG918367 ANC918366:ANC918367 AWY918366:AWY918367 BGU918366:BGU918367 BQQ918366:BQQ918367 CAM918366:CAM918367 CKI918366:CKI918367 CUE918366:CUE918367 DEA918366:DEA918367 DNW918366:DNW918367 DXS918366:DXS918367 EHO918366:EHO918367 ERK918366:ERK918367 FBG918366:FBG918367 FLC918366:FLC918367 FUY918366:FUY918367 GEU918366:GEU918367 GOQ918366:GOQ918367 GYM918366:GYM918367 HII918366:HII918367 HSE918366:HSE918367 ICA918366:ICA918367 ILW918366:ILW918367 IVS918366:IVS918367 JFO918366:JFO918367 JPK918366:JPK918367 JZG918366:JZG918367 KJC918366:KJC918367 KSY918366:KSY918367 LCU918366:LCU918367 LMQ918366:LMQ918367 LWM918366:LWM918367 MGI918366:MGI918367 MQE918366:MQE918367 NAA918366:NAA918367 NJW918366:NJW918367 NTS918366:NTS918367 ODO918366:ODO918367 ONK918366:ONK918367 OXG918366:OXG918367 PHC918366:PHC918367 PQY918366:PQY918367 QAU918366:QAU918367 QKQ918366:QKQ918367 QUM918366:QUM918367 REI918366:REI918367 ROE918366:ROE918367 RYA918366:RYA918367 SHW918366:SHW918367 SRS918366:SRS918367 TBO918366:TBO918367 TLK918366:TLK918367 TVG918366:TVG918367 UFC918366:UFC918367 UOY918366:UOY918367 UYU918366:UYU918367 VIQ918366:VIQ918367 VSM918366:VSM918367 WCI918366:WCI918367 WME918366:WME918367 WWA918366:WWA918367 T983902:T983903 JO983902:JO983903 TK983902:TK983903 ADG983902:ADG983903 ANC983902:ANC983903 AWY983902:AWY983903 BGU983902:BGU983903 BQQ983902:BQQ983903 CAM983902:CAM983903 CKI983902:CKI983903 CUE983902:CUE983903 DEA983902:DEA983903 DNW983902:DNW983903 DXS983902:DXS983903 EHO983902:EHO983903 ERK983902:ERK983903 FBG983902:FBG983903 FLC983902:FLC983903 FUY983902:FUY983903 GEU983902:GEU983903 GOQ983902:GOQ983903 GYM983902:GYM983903 HII983902:HII983903 HSE983902:HSE983903 ICA983902:ICA983903 ILW983902:ILW983903 IVS983902:IVS983903 JFO983902:JFO983903 JPK983902:JPK983903 JZG983902:JZG983903 KJC983902:KJC983903 KSY983902:KSY983903 LCU983902:LCU983903 LMQ983902:LMQ983903 LWM983902:LWM983903 MGI983902:MGI983903 MQE983902:MQE983903 NAA983902:NAA983903 NJW983902:NJW983903 NTS983902:NTS983903 ODO983902:ODO983903 ONK983902:ONK983903 OXG983902:OXG983903 PHC983902:PHC983903 PQY983902:PQY983903 QAU983902:QAU983903 QKQ983902:QKQ983903 QUM983902:QUM983903 REI983902:REI983903 ROE983902:ROE983903 RYA983902:RYA983903 SHW983902:SHW983903 SRS983902:SRS983903 TBO983902:TBO983903 TLK983902:TLK983903 TVG983902:TVG983903 UFC983902:UFC983903 UOY983902:UOY983903 UYU983902:UYU983903 VIQ983902:VIQ983903 VSM983902:VSM983903 WCI983902:WCI983903 WME983902:WME983903 WWA983902:WWA983903 T600:T607 JO600:JO607 TK600:TK607 ADG600:ADG607 ANC600:ANC607 AWY600:AWY607 BGU600:BGU607 BQQ600:BQQ607 CAM600:CAM607 CKI600:CKI607 CUE600:CUE607 DEA600:DEA607 DNW600:DNW607 DXS600:DXS607 EHO600:EHO607 ERK600:ERK607 FBG600:FBG607 FLC600:FLC607 FUY600:FUY607 GEU600:GEU607 GOQ600:GOQ607 GYM600:GYM607 HII600:HII607 HSE600:HSE607 ICA600:ICA607 ILW600:ILW607 IVS600:IVS607 JFO600:JFO607 JPK600:JPK607 JZG600:JZG607 KJC600:KJC607 KSY600:KSY607 LCU600:LCU607 LMQ600:LMQ607 LWM600:LWM607 MGI600:MGI607 MQE600:MQE607 NAA600:NAA607 NJW600:NJW607 NTS600:NTS607 ODO600:ODO607 ONK600:ONK607 OXG600:OXG607 PHC600:PHC607 PQY600:PQY607 QAU600:QAU607 QKQ600:QKQ607 QUM600:QUM607 REI600:REI607 ROE600:ROE607 RYA600:RYA607 SHW600:SHW607 SRS600:SRS607 TBO600:TBO607 TLK600:TLK607 TVG600:TVG607 UFC600:UFC607 UOY600:UOY607 UYU600:UYU607 VIQ600:VIQ607 VSM600:VSM607 WCI600:WCI607 WME600:WME607 WWA600:WWA607 T66136:T66143 JO66136:JO66143 TK66136:TK66143 ADG66136:ADG66143 ANC66136:ANC66143 AWY66136:AWY66143 BGU66136:BGU66143 BQQ66136:BQQ66143 CAM66136:CAM66143 CKI66136:CKI66143 CUE66136:CUE66143 DEA66136:DEA66143 DNW66136:DNW66143 DXS66136:DXS66143 EHO66136:EHO66143 ERK66136:ERK66143 FBG66136:FBG66143 FLC66136:FLC66143 FUY66136:FUY66143 GEU66136:GEU66143 GOQ66136:GOQ66143 GYM66136:GYM66143 HII66136:HII66143 HSE66136:HSE66143 ICA66136:ICA66143 ILW66136:ILW66143 IVS66136:IVS66143 JFO66136:JFO66143 JPK66136:JPK66143 JZG66136:JZG66143 KJC66136:KJC66143 KSY66136:KSY66143 LCU66136:LCU66143 LMQ66136:LMQ66143 LWM66136:LWM66143 MGI66136:MGI66143 MQE66136:MQE66143 NAA66136:NAA66143 NJW66136:NJW66143 NTS66136:NTS66143 ODO66136:ODO66143 ONK66136:ONK66143 OXG66136:OXG66143 PHC66136:PHC66143 PQY66136:PQY66143 QAU66136:QAU66143 QKQ66136:QKQ66143 QUM66136:QUM66143 REI66136:REI66143 ROE66136:ROE66143 RYA66136:RYA66143 SHW66136:SHW66143 SRS66136:SRS66143 TBO66136:TBO66143 TLK66136:TLK66143 TVG66136:TVG66143 UFC66136:UFC66143 UOY66136:UOY66143 UYU66136:UYU66143 VIQ66136:VIQ66143 VSM66136:VSM66143 WCI66136:WCI66143 WME66136:WME66143 WWA66136:WWA66143 T131672:T131679 JO131672:JO131679 TK131672:TK131679 ADG131672:ADG131679 ANC131672:ANC131679 AWY131672:AWY131679 BGU131672:BGU131679 BQQ131672:BQQ131679 CAM131672:CAM131679 CKI131672:CKI131679 CUE131672:CUE131679 DEA131672:DEA131679 DNW131672:DNW131679 DXS131672:DXS131679 EHO131672:EHO131679 ERK131672:ERK131679 FBG131672:FBG131679 FLC131672:FLC131679 FUY131672:FUY131679 GEU131672:GEU131679 GOQ131672:GOQ131679 GYM131672:GYM131679 HII131672:HII131679 HSE131672:HSE131679 ICA131672:ICA131679 ILW131672:ILW131679 IVS131672:IVS131679 JFO131672:JFO131679 JPK131672:JPK131679 JZG131672:JZG131679 KJC131672:KJC131679 KSY131672:KSY131679 LCU131672:LCU131679 LMQ131672:LMQ131679 LWM131672:LWM131679 MGI131672:MGI131679 MQE131672:MQE131679 NAA131672:NAA131679 NJW131672:NJW131679 NTS131672:NTS131679 ODO131672:ODO131679 ONK131672:ONK131679 OXG131672:OXG131679 PHC131672:PHC131679 PQY131672:PQY131679 QAU131672:QAU131679 QKQ131672:QKQ131679 QUM131672:QUM131679 REI131672:REI131679 ROE131672:ROE131679 RYA131672:RYA131679 SHW131672:SHW131679 SRS131672:SRS131679 TBO131672:TBO131679 TLK131672:TLK131679 TVG131672:TVG131679 UFC131672:UFC131679 UOY131672:UOY131679 UYU131672:UYU131679 VIQ131672:VIQ131679 VSM131672:VSM131679 WCI131672:WCI131679 WME131672:WME131679 WWA131672:WWA131679 T197208:T197215 JO197208:JO197215 TK197208:TK197215 ADG197208:ADG197215 ANC197208:ANC197215 AWY197208:AWY197215 BGU197208:BGU197215 BQQ197208:BQQ197215 CAM197208:CAM197215 CKI197208:CKI197215 CUE197208:CUE197215 DEA197208:DEA197215 DNW197208:DNW197215 DXS197208:DXS197215 EHO197208:EHO197215 ERK197208:ERK197215 FBG197208:FBG197215 FLC197208:FLC197215 FUY197208:FUY197215 GEU197208:GEU197215 GOQ197208:GOQ197215 GYM197208:GYM197215 HII197208:HII197215 HSE197208:HSE197215 ICA197208:ICA197215 ILW197208:ILW197215 IVS197208:IVS197215 JFO197208:JFO197215 JPK197208:JPK197215 JZG197208:JZG197215 KJC197208:KJC197215 KSY197208:KSY197215 LCU197208:LCU197215 LMQ197208:LMQ197215 LWM197208:LWM197215 MGI197208:MGI197215 MQE197208:MQE197215 NAA197208:NAA197215 NJW197208:NJW197215 NTS197208:NTS197215 ODO197208:ODO197215 ONK197208:ONK197215 OXG197208:OXG197215 PHC197208:PHC197215 PQY197208:PQY197215 QAU197208:QAU197215 QKQ197208:QKQ197215 QUM197208:QUM197215 REI197208:REI197215 ROE197208:ROE197215 RYA197208:RYA197215 SHW197208:SHW197215 SRS197208:SRS197215 TBO197208:TBO197215 TLK197208:TLK197215 TVG197208:TVG197215 UFC197208:UFC197215 UOY197208:UOY197215 UYU197208:UYU197215 VIQ197208:VIQ197215 VSM197208:VSM197215 WCI197208:WCI197215 WME197208:WME197215 WWA197208:WWA197215 T262744:T262751 JO262744:JO262751 TK262744:TK262751 ADG262744:ADG262751 ANC262744:ANC262751 AWY262744:AWY262751 BGU262744:BGU262751 BQQ262744:BQQ262751 CAM262744:CAM262751 CKI262744:CKI262751 CUE262744:CUE262751 DEA262744:DEA262751 DNW262744:DNW262751 DXS262744:DXS262751 EHO262744:EHO262751 ERK262744:ERK262751 FBG262744:FBG262751 FLC262744:FLC262751 FUY262744:FUY262751 GEU262744:GEU262751 GOQ262744:GOQ262751 GYM262744:GYM262751 HII262744:HII262751 HSE262744:HSE262751 ICA262744:ICA262751 ILW262744:ILW262751 IVS262744:IVS262751 JFO262744:JFO262751 JPK262744:JPK262751 JZG262744:JZG262751 KJC262744:KJC262751 KSY262744:KSY262751 LCU262744:LCU262751 LMQ262744:LMQ262751 LWM262744:LWM262751 MGI262744:MGI262751 MQE262744:MQE262751 NAA262744:NAA262751 NJW262744:NJW262751 NTS262744:NTS262751 ODO262744:ODO262751 ONK262744:ONK262751 OXG262744:OXG262751 PHC262744:PHC262751 PQY262744:PQY262751 QAU262744:QAU262751 QKQ262744:QKQ262751 QUM262744:QUM262751 REI262744:REI262751 ROE262744:ROE262751 RYA262744:RYA262751 SHW262744:SHW262751 SRS262744:SRS262751 TBO262744:TBO262751 TLK262744:TLK262751 TVG262744:TVG262751 UFC262744:UFC262751 UOY262744:UOY262751 UYU262744:UYU262751 VIQ262744:VIQ262751 VSM262744:VSM262751 WCI262744:WCI262751 WME262744:WME262751 WWA262744:WWA262751 T328280:T328287 JO328280:JO328287 TK328280:TK328287 ADG328280:ADG328287 ANC328280:ANC328287 AWY328280:AWY328287 BGU328280:BGU328287 BQQ328280:BQQ328287 CAM328280:CAM328287 CKI328280:CKI328287 CUE328280:CUE328287 DEA328280:DEA328287 DNW328280:DNW328287 DXS328280:DXS328287 EHO328280:EHO328287 ERK328280:ERK328287 FBG328280:FBG328287 FLC328280:FLC328287 FUY328280:FUY328287 GEU328280:GEU328287 GOQ328280:GOQ328287 GYM328280:GYM328287 HII328280:HII328287 HSE328280:HSE328287 ICA328280:ICA328287 ILW328280:ILW328287 IVS328280:IVS328287 JFO328280:JFO328287 JPK328280:JPK328287 JZG328280:JZG328287 KJC328280:KJC328287 KSY328280:KSY328287 LCU328280:LCU328287 LMQ328280:LMQ328287 LWM328280:LWM328287 MGI328280:MGI328287 MQE328280:MQE328287 NAA328280:NAA328287 NJW328280:NJW328287 NTS328280:NTS328287 ODO328280:ODO328287 ONK328280:ONK328287 OXG328280:OXG328287 PHC328280:PHC328287 PQY328280:PQY328287 QAU328280:QAU328287 QKQ328280:QKQ328287 QUM328280:QUM328287 REI328280:REI328287 ROE328280:ROE328287 RYA328280:RYA328287 SHW328280:SHW328287 SRS328280:SRS328287 TBO328280:TBO328287 TLK328280:TLK328287 TVG328280:TVG328287 UFC328280:UFC328287 UOY328280:UOY328287 UYU328280:UYU328287 VIQ328280:VIQ328287 VSM328280:VSM328287 WCI328280:WCI328287 WME328280:WME328287 WWA328280:WWA328287 T393816:T393823 JO393816:JO393823 TK393816:TK393823 ADG393816:ADG393823 ANC393816:ANC393823 AWY393816:AWY393823 BGU393816:BGU393823 BQQ393816:BQQ393823 CAM393816:CAM393823 CKI393816:CKI393823 CUE393816:CUE393823 DEA393816:DEA393823 DNW393816:DNW393823 DXS393816:DXS393823 EHO393816:EHO393823 ERK393816:ERK393823 FBG393816:FBG393823 FLC393816:FLC393823 FUY393816:FUY393823 GEU393816:GEU393823 GOQ393816:GOQ393823 GYM393816:GYM393823 HII393816:HII393823 HSE393816:HSE393823 ICA393816:ICA393823 ILW393816:ILW393823 IVS393816:IVS393823 JFO393816:JFO393823 JPK393816:JPK393823 JZG393816:JZG393823 KJC393816:KJC393823 KSY393816:KSY393823 LCU393816:LCU393823 LMQ393816:LMQ393823 LWM393816:LWM393823 MGI393816:MGI393823 MQE393816:MQE393823 NAA393816:NAA393823 NJW393816:NJW393823 NTS393816:NTS393823 ODO393816:ODO393823 ONK393816:ONK393823 OXG393816:OXG393823 PHC393816:PHC393823 PQY393816:PQY393823 QAU393816:QAU393823 QKQ393816:QKQ393823 QUM393816:QUM393823 REI393816:REI393823 ROE393816:ROE393823 RYA393816:RYA393823 SHW393816:SHW393823 SRS393816:SRS393823 TBO393816:TBO393823 TLK393816:TLK393823 TVG393816:TVG393823 UFC393816:UFC393823 UOY393816:UOY393823 UYU393816:UYU393823 VIQ393816:VIQ393823 VSM393816:VSM393823 WCI393816:WCI393823 WME393816:WME393823 WWA393816:WWA393823 T459352:T459359 JO459352:JO459359 TK459352:TK459359 ADG459352:ADG459359 ANC459352:ANC459359 AWY459352:AWY459359 BGU459352:BGU459359 BQQ459352:BQQ459359 CAM459352:CAM459359 CKI459352:CKI459359 CUE459352:CUE459359 DEA459352:DEA459359 DNW459352:DNW459359 DXS459352:DXS459359 EHO459352:EHO459359 ERK459352:ERK459359 FBG459352:FBG459359 FLC459352:FLC459359 FUY459352:FUY459359 GEU459352:GEU459359 GOQ459352:GOQ459359 GYM459352:GYM459359 HII459352:HII459359 HSE459352:HSE459359 ICA459352:ICA459359 ILW459352:ILW459359 IVS459352:IVS459359 JFO459352:JFO459359 JPK459352:JPK459359 JZG459352:JZG459359 KJC459352:KJC459359 KSY459352:KSY459359 LCU459352:LCU459359 LMQ459352:LMQ459359 LWM459352:LWM459359 MGI459352:MGI459359 MQE459352:MQE459359 NAA459352:NAA459359 NJW459352:NJW459359 NTS459352:NTS459359 ODO459352:ODO459359 ONK459352:ONK459359 OXG459352:OXG459359 PHC459352:PHC459359 PQY459352:PQY459359 QAU459352:QAU459359 QKQ459352:QKQ459359 QUM459352:QUM459359 REI459352:REI459359 ROE459352:ROE459359 RYA459352:RYA459359 SHW459352:SHW459359 SRS459352:SRS459359 TBO459352:TBO459359 TLK459352:TLK459359 TVG459352:TVG459359 UFC459352:UFC459359 UOY459352:UOY459359 UYU459352:UYU459359 VIQ459352:VIQ459359 VSM459352:VSM459359 WCI459352:WCI459359 WME459352:WME459359 WWA459352:WWA459359 T524888:T524895 JO524888:JO524895 TK524888:TK524895 ADG524888:ADG524895 ANC524888:ANC524895 AWY524888:AWY524895 BGU524888:BGU524895 BQQ524888:BQQ524895 CAM524888:CAM524895 CKI524888:CKI524895 CUE524888:CUE524895 DEA524888:DEA524895 DNW524888:DNW524895 DXS524888:DXS524895 EHO524888:EHO524895 ERK524888:ERK524895 FBG524888:FBG524895 FLC524888:FLC524895 FUY524888:FUY524895 GEU524888:GEU524895 GOQ524888:GOQ524895 GYM524888:GYM524895 HII524888:HII524895 HSE524888:HSE524895 ICA524888:ICA524895 ILW524888:ILW524895 IVS524888:IVS524895 JFO524888:JFO524895 JPK524888:JPK524895 JZG524888:JZG524895 KJC524888:KJC524895 KSY524888:KSY524895 LCU524888:LCU524895 LMQ524888:LMQ524895 LWM524888:LWM524895 MGI524888:MGI524895 MQE524888:MQE524895 NAA524888:NAA524895 NJW524888:NJW524895 NTS524888:NTS524895 ODO524888:ODO524895 ONK524888:ONK524895 OXG524888:OXG524895 PHC524888:PHC524895 PQY524888:PQY524895 QAU524888:QAU524895 QKQ524888:QKQ524895 QUM524888:QUM524895 REI524888:REI524895 ROE524888:ROE524895 RYA524888:RYA524895 SHW524888:SHW524895 SRS524888:SRS524895 TBO524888:TBO524895 TLK524888:TLK524895 TVG524888:TVG524895 UFC524888:UFC524895 UOY524888:UOY524895 UYU524888:UYU524895 VIQ524888:VIQ524895 VSM524888:VSM524895 WCI524888:WCI524895 WME524888:WME524895 WWA524888:WWA524895 T590424:T590431 JO590424:JO590431 TK590424:TK590431 ADG590424:ADG590431 ANC590424:ANC590431 AWY590424:AWY590431 BGU590424:BGU590431 BQQ590424:BQQ590431 CAM590424:CAM590431 CKI590424:CKI590431 CUE590424:CUE590431 DEA590424:DEA590431 DNW590424:DNW590431 DXS590424:DXS590431 EHO590424:EHO590431 ERK590424:ERK590431 FBG590424:FBG590431 FLC590424:FLC590431 FUY590424:FUY590431 GEU590424:GEU590431 GOQ590424:GOQ590431 GYM590424:GYM590431 HII590424:HII590431 HSE590424:HSE590431 ICA590424:ICA590431 ILW590424:ILW590431 IVS590424:IVS590431 JFO590424:JFO590431 JPK590424:JPK590431 JZG590424:JZG590431 KJC590424:KJC590431 KSY590424:KSY590431 LCU590424:LCU590431 LMQ590424:LMQ590431 LWM590424:LWM590431 MGI590424:MGI590431 MQE590424:MQE590431 NAA590424:NAA590431 NJW590424:NJW590431 NTS590424:NTS590431 ODO590424:ODO590431 ONK590424:ONK590431 OXG590424:OXG590431 PHC590424:PHC590431 PQY590424:PQY590431 QAU590424:QAU590431 QKQ590424:QKQ590431 QUM590424:QUM590431 REI590424:REI590431 ROE590424:ROE590431 RYA590424:RYA590431 SHW590424:SHW590431 SRS590424:SRS590431 TBO590424:TBO590431 TLK590424:TLK590431 TVG590424:TVG590431 UFC590424:UFC590431 UOY590424:UOY590431 UYU590424:UYU590431 VIQ590424:VIQ590431 VSM590424:VSM590431 WCI590424:WCI590431 WME590424:WME590431 WWA590424:WWA590431 T655960:T655967 JO655960:JO655967 TK655960:TK655967 ADG655960:ADG655967 ANC655960:ANC655967 AWY655960:AWY655967 BGU655960:BGU655967 BQQ655960:BQQ655967 CAM655960:CAM655967 CKI655960:CKI655967 CUE655960:CUE655967 DEA655960:DEA655967 DNW655960:DNW655967 DXS655960:DXS655967 EHO655960:EHO655967 ERK655960:ERK655967 FBG655960:FBG655967 FLC655960:FLC655967 FUY655960:FUY655967 GEU655960:GEU655967 GOQ655960:GOQ655967 GYM655960:GYM655967 HII655960:HII655967 HSE655960:HSE655967 ICA655960:ICA655967 ILW655960:ILW655967 IVS655960:IVS655967 JFO655960:JFO655967 JPK655960:JPK655967 JZG655960:JZG655967 KJC655960:KJC655967 KSY655960:KSY655967 LCU655960:LCU655967 LMQ655960:LMQ655967 LWM655960:LWM655967 MGI655960:MGI655967 MQE655960:MQE655967 NAA655960:NAA655967 NJW655960:NJW655967 NTS655960:NTS655967 ODO655960:ODO655967 ONK655960:ONK655967 OXG655960:OXG655967 PHC655960:PHC655967 PQY655960:PQY655967 QAU655960:QAU655967 QKQ655960:QKQ655967 QUM655960:QUM655967 REI655960:REI655967 ROE655960:ROE655967 RYA655960:RYA655967 SHW655960:SHW655967 SRS655960:SRS655967 TBO655960:TBO655967 TLK655960:TLK655967 TVG655960:TVG655967 UFC655960:UFC655967 UOY655960:UOY655967 UYU655960:UYU655967 VIQ655960:VIQ655967 VSM655960:VSM655967 WCI655960:WCI655967 WME655960:WME655967 WWA655960:WWA655967 T721496:T721503 JO721496:JO721503 TK721496:TK721503 ADG721496:ADG721503 ANC721496:ANC721503 AWY721496:AWY721503 BGU721496:BGU721503 BQQ721496:BQQ721503 CAM721496:CAM721503 CKI721496:CKI721503 CUE721496:CUE721503 DEA721496:DEA721503 DNW721496:DNW721503 DXS721496:DXS721503 EHO721496:EHO721503 ERK721496:ERK721503 FBG721496:FBG721503 FLC721496:FLC721503 FUY721496:FUY721503 GEU721496:GEU721503 GOQ721496:GOQ721503 GYM721496:GYM721503 HII721496:HII721503 HSE721496:HSE721503 ICA721496:ICA721503 ILW721496:ILW721503 IVS721496:IVS721503 JFO721496:JFO721503 JPK721496:JPK721503 JZG721496:JZG721503 KJC721496:KJC721503 KSY721496:KSY721503 LCU721496:LCU721503 LMQ721496:LMQ721503 LWM721496:LWM721503 MGI721496:MGI721503 MQE721496:MQE721503 NAA721496:NAA721503 NJW721496:NJW721503 NTS721496:NTS721503 ODO721496:ODO721503 ONK721496:ONK721503 OXG721496:OXG721503 PHC721496:PHC721503 PQY721496:PQY721503 QAU721496:QAU721503 QKQ721496:QKQ721503 QUM721496:QUM721503 REI721496:REI721503 ROE721496:ROE721503 RYA721496:RYA721503 SHW721496:SHW721503 SRS721496:SRS721503 TBO721496:TBO721503 TLK721496:TLK721503 TVG721496:TVG721503 UFC721496:UFC721503 UOY721496:UOY721503 UYU721496:UYU721503 VIQ721496:VIQ721503 VSM721496:VSM721503 WCI721496:WCI721503 WME721496:WME721503 WWA721496:WWA721503 T787032:T787039 JO787032:JO787039 TK787032:TK787039 ADG787032:ADG787039 ANC787032:ANC787039 AWY787032:AWY787039 BGU787032:BGU787039 BQQ787032:BQQ787039 CAM787032:CAM787039 CKI787032:CKI787039 CUE787032:CUE787039 DEA787032:DEA787039 DNW787032:DNW787039 DXS787032:DXS787039 EHO787032:EHO787039 ERK787032:ERK787039 FBG787032:FBG787039 FLC787032:FLC787039 FUY787032:FUY787039 GEU787032:GEU787039 GOQ787032:GOQ787039 GYM787032:GYM787039 HII787032:HII787039 HSE787032:HSE787039 ICA787032:ICA787039 ILW787032:ILW787039 IVS787032:IVS787039 JFO787032:JFO787039 JPK787032:JPK787039 JZG787032:JZG787039 KJC787032:KJC787039 KSY787032:KSY787039 LCU787032:LCU787039 LMQ787032:LMQ787039 LWM787032:LWM787039 MGI787032:MGI787039 MQE787032:MQE787039 NAA787032:NAA787039 NJW787032:NJW787039 NTS787032:NTS787039 ODO787032:ODO787039 ONK787032:ONK787039 OXG787032:OXG787039 PHC787032:PHC787039 PQY787032:PQY787039 QAU787032:QAU787039 QKQ787032:QKQ787039 QUM787032:QUM787039 REI787032:REI787039 ROE787032:ROE787039 RYA787032:RYA787039 SHW787032:SHW787039 SRS787032:SRS787039 TBO787032:TBO787039 TLK787032:TLK787039 TVG787032:TVG787039 UFC787032:UFC787039 UOY787032:UOY787039 UYU787032:UYU787039 VIQ787032:VIQ787039 VSM787032:VSM787039 WCI787032:WCI787039 WME787032:WME787039 WWA787032:WWA787039 T852568:T852575 JO852568:JO852575 TK852568:TK852575 ADG852568:ADG852575 ANC852568:ANC852575 AWY852568:AWY852575 BGU852568:BGU852575 BQQ852568:BQQ852575 CAM852568:CAM852575 CKI852568:CKI852575 CUE852568:CUE852575 DEA852568:DEA852575 DNW852568:DNW852575 DXS852568:DXS852575 EHO852568:EHO852575 ERK852568:ERK852575 FBG852568:FBG852575 FLC852568:FLC852575 FUY852568:FUY852575 GEU852568:GEU852575 GOQ852568:GOQ852575 GYM852568:GYM852575 HII852568:HII852575 HSE852568:HSE852575 ICA852568:ICA852575 ILW852568:ILW852575 IVS852568:IVS852575 JFO852568:JFO852575 JPK852568:JPK852575 JZG852568:JZG852575 KJC852568:KJC852575 KSY852568:KSY852575 LCU852568:LCU852575 LMQ852568:LMQ852575 LWM852568:LWM852575 MGI852568:MGI852575 MQE852568:MQE852575 NAA852568:NAA852575 NJW852568:NJW852575 NTS852568:NTS852575 ODO852568:ODO852575 ONK852568:ONK852575 OXG852568:OXG852575 PHC852568:PHC852575 PQY852568:PQY852575 QAU852568:QAU852575 QKQ852568:QKQ852575 QUM852568:QUM852575 REI852568:REI852575 ROE852568:ROE852575 RYA852568:RYA852575 SHW852568:SHW852575 SRS852568:SRS852575 TBO852568:TBO852575 TLK852568:TLK852575 TVG852568:TVG852575 UFC852568:UFC852575 UOY852568:UOY852575 UYU852568:UYU852575 VIQ852568:VIQ852575 VSM852568:VSM852575 WCI852568:WCI852575 WME852568:WME852575 WWA852568:WWA852575 T918104:T918111 JO918104:JO918111 TK918104:TK918111 ADG918104:ADG918111 ANC918104:ANC918111 AWY918104:AWY918111 BGU918104:BGU918111 BQQ918104:BQQ918111 CAM918104:CAM918111 CKI918104:CKI918111 CUE918104:CUE918111 DEA918104:DEA918111 DNW918104:DNW918111 DXS918104:DXS918111 EHO918104:EHO918111 ERK918104:ERK918111 FBG918104:FBG918111 FLC918104:FLC918111 FUY918104:FUY918111 GEU918104:GEU918111 GOQ918104:GOQ918111 GYM918104:GYM918111 HII918104:HII918111 HSE918104:HSE918111 ICA918104:ICA918111 ILW918104:ILW918111 IVS918104:IVS918111 JFO918104:JFO918111 JPK918104:JPK918111 JZG918104:JZG918111 KJC918104:KJC918111 KSY918104:KSY918111 LCU918104:LCU918111 LMQ918104:LMQ918111 LWM918104:LWM918111 MGI918104:MGI918111 MQE918104:MQE918111 NAA918104:NAA918111 NJW918104:NJW918111 NTS918104:NTS918111 ODO918104:ODO918111 ONK918104:ONK918111 OXG918104:OXG918111 PHC918104:PHC918111 PQY918104:PQY918111 QAU918104:QAU918111 QKQ918104:QKQ918111 QUM918104:QUM918111 REI918104:REI918111 ROE918104:ROE918111 RYA918104:RYA918111 SHW918104:SHW918111 SRS918104:SRS918111 TBO918104:TBO918111 TLK918104:TLK918111 TVG918104:TVG918111 UFC918104:UFC918111 UOY918104:UOY918111 UYU918104:UYU918111 VIQ918104:VIQ918111 VSM918104:VSM918111 WCI918104:WCI918111 WME918104:WME918111 WWA918104:WWA918111 T983640:T983647 JO983640:JO983647 TK983640:TK983647 ADG983640:ADG983647 ANC983640:ANC983647 AWY983640:AWY983647 BGU983640:BGU983647 BQQ983640:BQQ983647 CAM983640:CAM983647 CKI983640:CKI983647 CUE983640:CUE983647 DEA983640:DEA983647 DNW983640:DNW983647 DXS983640:DXS983647 EHO983640:EHO983647 ERK983640:ERK983647 FBG983640:FBG983647 FLC983640:FLC983647 FUY983640:FUY983647 GEU983640:GEU983647 GOQ983640:GOQ983647 GYM983640:GYM983647 HII983640:HII983647 HSE983640:HSE983647 ICA983640:ICA983647 ILW983640:ILW983647 IVS983640:IVS983647 JFO983640:JFO983647 JPK983640:JPK983647 JZG983640:JZG983647 KJC983640:KJC983647 KSY983640:KSY983647 LCU983640:LCU983647 LMQ983640:LMQ983647 LWM983640:LWM983647 MGI983640:MGI983647 MQE983640:MQE983647 NAA983640:NAA983647 NJW983640:NJW983647 NTS983640:NTS983647 ODO983640:ODO983647 ONK983640:ONK983647 OXG983640:OXG983647 PHC983640:PHC983647 PQY983640:PQY983647 QAU983640:QAU983647 QKQ983640:QKQ983647 QUM983640:QUM983647 REI983640:REI983647 ROE983640:ROE983647 RYA983640:RYA983647 SHW983640:SHW983647 SRS983640:SRS983647 TBO983640:TBO983647 TLK983640:TLK983647 TVG983640:TVG983647 UFC983640:UFC983647 UOY983640:UOY983647 UYU983640:UYU983647 VIQ983640:VIQ983647 VSM983640:VSM983647 WCI983640:WCI983647 WME983640:WME983647 WWA983640:WWA983647 T951 JO951 TK951 ADG951 ANC951 AWY951 BGU951 BQQ951 CAM951 CKI951 CUE951 DEA951 DNW951 DXS951 EHO951 ERK951 FBG951 FLC951 FUY951 GEU951 GOQ951 GYM951 HII951 HSE951 ICA951 ILW951 IVS951 JFO951 JPK951 JZG951 KJC951 KSY951 LCU951 LMQ951 LWM951 MGI951 MQE951 NAA951 NJW951 NTS951 ODO951 ONK951 OXG951 PHC951 PQY951 QAU951 QKQ951 QUM951 REI951 ROE951 RYA951 SHW951 SRS951 TBO951 TLK951 TVG951 UFC951 UOY951 UYU951 VIQ951 VSM951 WCI951 WME951 WWA951 T66487 JO66487 TK66487 ADG66487 ANC66487 AWY66487 BGU66487 BQQ66487 CAM66487 CKI66487 CUE66487 DEA66487 DNW66487 DXS66487 EHO66487 ERK66487 FBG66487 FLC66487 FUY66487 GEU66487 GOQ66487 GYM66487 HII66487 HSE66487 ICA66487 ILW66487 IVS66487 JFO66487 JPK66487 JZG66487 KJC66487 KSY66487 LCU66487 LMQ66487 LWM66487 MGI66487 MQE66487 NAA66487 NJW66487 NTS66487 ODO66487 ONK66487 OXG66487 PHC66487 PQY66487 QAU66487 QKQ66487 QUM66487 REI66487 ROE66487 RYA66487 SHW66487 SRS66487 TBO66487 TLK66487 TVG66487 UFC66487 UOY66487 UYU66487 VIQ66487 VSM66487 WCI66487 WME66487 WWA66487 T132023 JO132023 TK132023 ADG132023 ANC132023 AWY132023 BGU132023 BQQ132023 CAM132023 CKI132023 CUE132023 DEA132023 DNW132023 DXS132023 EHO132023 ERK132023 FBG132023 FLC132023 FUY132023 GEU132023 GOQ132023 GYM132023 HII132023 HSE132023 ICA132023 ILW132023 IVS132023 JFO132023 JPK132023 JZG132023 KJC132023 KSY132023 LCU132023 LMQ132023 LWM132023 MGI132023 MQE132023 NAA132023 NJW132023 NTS132023 ODO132023 ONK132023 OXG132023 PHC132023 PQY132023 QAU132023 QKQ132023 QUM132023 REI132023 ROE132023 RYA132023 SHW132023 SRS132023 TBO132023 TLK132023 TVG132023 UFC132023 UOY132023 UYU132023 VIQ132023 VSM132023 WCI132023 WME132023 WWA132023 T197559 JO197559 TK197559 ADG197559 ANC197559 AWY197559 BGU197559 BQQ197559 CAM197559 CKI197559 CUE197559 DEA197559 DNW197559 DXS197559 EHO197559 ERK197559 FBG197559 FLC197559 FUY197559 GEU197559 GOQ197559 GYM197559 HII197559 HSE197559 ICA197559 ILW197559 IVS197559 JFO197559 JPK197559 JZG197559 KJC197559 KSY197559 LCU197559 LMQ197559 LWM197559 MGI197559 MQE197559 NAA197559 NJW197559 NTS197559 ODO197559 ONK197559 OXG197559 PHC197559 PQY197559 QAU197559 QKQ197559 QUM197559 REI197559 ROE197559 RYA197559 SHW197559 SRS197559 TBO197559 TLK197559 TVG197559 UFC197559 UOY197559 UYU197559 VIQ197559 VSM197559 WCI197559 WME197559 WWA197559 T263095 JO263095 TK263095 ADG263095 ANC263095 AWY263095 BGU263095 BQQ263095 CAM263095 CKI263095 CUE263095 DEA263095 DNW263095 DXS263095 EHO263095 ERK263095 FBG263095 FLC263095 FUY263095 GEU263095 GOQ263095 GYM263095 HII263095 HSE263095 ICA263095 ILW263095 IVS263095 JFO263095 JPK263095 JZG263095 KJC263095 KSY263095 LCU263095 LMQ263095 LWM263095 MGI263095 MQE263095 NAA263095 NJW263095 NTS263095 ODO263095 ONK263095 OXG263095 PHC263095 PQY263095 QAU263095 QKQ263095 QUM263095 REI263095 ROE263095 RYA263095 SHW263095 SRS263095 TBO263095 TLK263095 TVG263095 UFC263095 UOY263095 UYU263095 VIQ263095 VSM263095 WCI263095 WME263095 WWA263095 T328631 JO328631 TK328631 ADG328631 ANC328631 AWY328631 BGU328631 BQQ328631 CAM328631 CKI328631 CUE328631 DEA328631 DNW328631 DXS328631 EHO328631 ERK328631 FBG328631 FLC328631 FUY328631 GEU328631 GOQ328631 GYM328631 HII328631 HSE328631 ICA328631 ILW328631 IVS328631 JFO328631 JPK328631 JZG328631 KJC328631 KSY328631 LCU328631 LMQ328631 LWM328631 MGI328631 MQE328631 NAA328631 NJW328631 NTS328631 ODO328631 ONK328631 OXG328631 PHC328631 PQY328631 QAU328631 QKQ328631 QUM328631 REI328631 ROE328631 RYA328631 SHW328631 SRS328631 TBO328631 TLK328631 TVG328631 UFC328631 UOY328631 UYU328631 VIQ328631 VSM328631 WCI328631 WME328631 WWA328631 T394167 JO394167 TK394167 ADG394167 ANC394167 AWY394167 BGU394167 BQQ394167 CAM394167 CKI394167 CUE394167 DEA394167 DNW394167 DXS394167 EHO394167 ERK394167 FBG394167 FLC394167 FUY394167 GEU394167 GOQ394167 GYM394167 HII394167 HSE394167 ICA394167 ILW394167 IVS394167 JFO394167 JPK394167 JZG394167 KJC394167 KSY394167 LCU394167 LMQ394167 LWM394167 MGI394167 MQE394167 NAA394167 NJW394167 NTS394167 ODO394167 ONK394167 OXG394167 PHC394167 PQY394167 QAU394167 QKQ394167 QUM394167 REI394167 ROE394167 RYA394167 SHW394167 SRS394167 TBO394167 TLK394167 TVG394167 UFC394167 UOY394167 UYU394167 VIQ394167 VSM394167 WCI394167 WME394167 WWA394167 T459703 JO459703 TK459703 ADG459703 ANC459703 AWY459703 BGU459703 BQQ459703 CAM459703 CKI459703 CUE459703 DEA459703 DNW459703 DXS459703 EHO459703 ERK459703 FBG459703 FLC459703 FUY459703 GEU459703 GOQ459703 GYM459703 HII459703 HSE459703 ICA459703 ILW459703 IVS459703 JFO459703 JPK459703 JZG459703 KJC459703 KSY459703 LCU459703 LMQ459703 LWM459703 MGI459703 MQE459703 NAA459703 NJW459703 NTS459703 ODO459703 ONK459703 OXG459703 PHC459703 PQY459703 QAU459703 QKQ459703 QUM459703 REI459703 ROE459703 RYA459703 SHW459703 SRS459703 TBO459703 TLK459703 TVG459703 UFC459703 UOY459703 UYU459703 VIQ459703 VSM459703 WCI459703 WME459703 WWA459703 T525239 JO525239 TK525239 ADG525239 ANC525239 AWY525239 BGU525239 BQQ525239 CAM525239 CKI525239 CUE525239 DEA525239 DNW525239 DXS525239 EHO525239 ERK525239 FBG525239 FLC525239 FUY525239 GEU525239 GOQ525239 GYM525239 HII525239 HSE525239 ICA525239 ILW525239 IVS525239 JFO525239 JPK525239 JZG525239 KJC525239 KSY525239 LCU525239 LMQ525239 LWM525239 MGI525239 MQE525239 NAA525239 NJW525239 NTS525239 ODO525239 ONK525239 OXG525239 PHC525239 PQY525239 QAU525239 QKQ525239 QUM525239 REI525239 ROE525239 RYA525239 SHW525239 SRS525239 TBO525239 TLK525239 TVG525239 UFC525239 UOY525239 UYU525239 VIQ525239 VSM525239 WCI525239 WME525239 WWA525239 T590775 JO590775 TK590775 ADG590775 ANC590775 AWY590775 BGU590775 BQQ590775 CAM590775 CKI590775 CUE590775 DEA590775 DNW590775 DXS590775 EHO590775 ERK590775 FBG590775 FLC590775 FUY590775 GEU590775 GOQ590775 GYM590775 HII590775 HSE590775 ICA590775 ILW590775 IVS590775 JFO590775 JPK590775 JZG590775 KJC590775 KSY590775 LCU590775 LMQ590775 LWM590775 MGI590775 MQE590775 NAA590775 NJW590775 NTS590775 ODO590775 ONK590775 OXG590775 PHC590775 PQY590775 QAU590775 QKQ590775 QUM590775 REI590775 ROE590775 RYA590775 SHW590775 SRS590775 TBO590775 TLK590775 TVG590775 UFC590775 UOY590775 UYU590775 VIQ590775 VSM590775 WCI590775 WME590775 WWA590775 T656311 JO656311 TK656311 ADG656311 ANC656311 AWY656311 BGU656311 BQQ656311 CAM656311 CKI656311 CUE656311 DEA656311 DNW656311 DXS656311 EHO656311 ERK656311 FBG656311 FLC656311 FUY656311 GEU656311 GOQ656311 GYM656311 HII656311 HSE656311 ICA656311 ILW656311 IVS656311 JFO656311 JPK656311 JZG656311 KJC656311 KSY656311 LCU656311 LMQ656311 LWM656311 MGI656311 MQE656311 NAA656311 NJW656311 NTS656311 ODO656311 ONK656311 OXG656311 PHC656311 PQY656311 QAU656311 QKQ656311 QUM656311 REI656311 ROE656311 RYA656311 SHW656311 SRS656311 TBO656311 TLK656311 TVG656311 UFC656311 UOY656311 UYU656311 VIQ656311 VSM656311 WCI656311 WME656311 WWA656311 T721847 JO721847 TK721847 ADG721847 ANC721847 AWY721847 BGU721847 BQQ721847 CAM721847 CKI721847 CUE721847 DEA721847 DNW721847 DXS721847 EHO721847 ERK721847 FBG721847 FLC721847 FUY721847 GEU721847 GOQ721847 GYM721847 HII721847 HSE721847 ICA721847 ILW721847 IVS721847 JFO721847 JPK721847 JZG721847 KJC721847 KSY721847 LCU721847 LMQ721847 LWM721847 MGI721847 MQE721847 NAA721847 NJW721847 NTS721847 ODO721847 ONK721847 OXG721847 PHC721847 PQY721847 QAU721847 QKQ721847 QUM721847 REI721847 ROE721847 RYA721847 SHW721847 SRS721847 TBO721847 TLK721847 TVG721847 UFC721847 UOY721847 UYU721847 VIQ721847 VSM721847 WCI721847 WME721847 WWA721847 T787383 JO787383 TK787383 ADG787383 ANC787383 AWY787383 BGU787383 BQQ787383 CAM787383 CKI787383 CUE787383 DEA787383 DNW787383 DXS787383 EHO787383 ERK787383 FBG787383 FLC787383 FUY787383 GEU787383 GOQ787383 GYM787383 HII787383 HSE787383 ICA787383 ILW787383 IVS787383 JFO787383 JPK787383 JZG787383 KJC787383 KSY787383 LCU787383 LMQ787383 LWM787383 MGI787383 MQE787383 NAA787383 NJW787383 NTS787383 ODO787383 ONK787383 OXG787383 PHC787383 PQY787383 QAU787383 QKQ787383 QUM787383 REI787383 ROE787383 RYA787383 SHW787383 SRS787383 TBO787383 TLK787383 TVG787383 UFC787383 UOY787383 UYU787383 VIQ787383 VSM787383 WCI787383 WME787383 WWA787383 T852919 JO852919 TK852919 ADG852919 ANC852919 AWY852919 BGU852919 BQQ852919 CAM852919 CKI852919 CUE852919 DEA852919 DNW852919 DXS852919 EHO852919 ERK852919 FBG852919 FLC852919 FUY852919 GEU852919 GOQ852919 GYM852919 HII852919 HSE852919 ICA852919 ILW852919 IVS852919 JFO852919 JPK852919 JZG852919 KJC852919 KSY852919 LCU852919 LMQ852919 LWM852919 MGI852919 MQE852919 NAA852919 NJW852919 NTS852919 ODO852919 ONK852919 OXG852919 PHC852919 PQY852919 QAU852919 QKQ852919 QUM852919 REI852919 ROE852919 RYA852919 SHW852919 SRS852919 TBO852919 TLK852919 TVG852919 UFC852919 UOY852919 UYU852919 VIQ852919 VSM852919 WCI852919 WME852919 WWA852919 T918455 JO918455 TK918455 ADG918455 ANC918455 AWY918455 BGU918455 BQQ918455 CAM918455 CKI918455 CUE918455 DEA918455 DNW918455 DXS918455 EHO918455 ERK918455 FBG918455 FLC918455 FUY918455 GEU918455 GOQ918455 GYM918455 HII918455 HSE918455 ICA918455 ILW918455 IVS918455 JFO918455 JPK918455 JZG918455 KJC918455 KSY918455 LCU918455 LMQ918455 LWM918455 MGI918455 MQE918455 NAA918455 NJW918455 NTS918455 ODO918455 ONK918455 OXG918455 PHC918455 PQY918455 QAU918455 QKQ918455 QUM918455 REI918455 ROE918455 RYA918455 SHW918455 SRS918455 TBO918455 TLK918455 TVG918455 UFC918455 UOY918455 UYU918455 VIQ918455 VSM918455 WCI918455 WME918455 WWA918455 T983991 JO983991 TK983991 ADG983991 ANC983991 AWY983991 BGU983991 BQQ983991 CAM983991 CKI983991 CUE983991 DEA983991 DNW983991 DXS983991 EHO983991 ERK983991 FBG983991 FLC983991 FUY983991 GEU983991 GOQ983991 GYM983991 HII983991 HSE983991 ICA983991 ILW983991 IVS983991 JFO983991 JPK983991 JZG983991 KJC983991 KSY983991 LCU983991 LMQ983991 LWM983991 MGI983991 MQE983991 NAA983991 NJW983991 NTS983991 ODO983991 ONK983991 OXG983991 PHC983991 PQY983991 QAU983991 QKQ983991 QUM983991 REI983991 ROE983991 RYA983991 SHW983991 SRS983991 TBO983991 TLK983991 TVG983991 UFC983991 UOY983991 UYU983991 VIQ983991 VSM983991 WCI983991 WME983991 WWA983991 T628:T643 JO628:JO643 TK628:TK643 ADG628:ADG643 ANC628:ANC643 AWY628:AWY643 BGU628:BGU643 BQQ628:BQQ643 CAM628:CAM643 CKI628:CKI643 CUE628:CUE643 DEA628:DEA643 DNW628:DNW643 DXS628:DXS643 EHO628:EHO643 ERK628:ERK643 FBG628:FBG643 FLC628:FLC643 FUY628:FUY643 GEU628:GEU643 GOQ628:GOQ643 GYM628:GYM643 HII628:HII643 HSE628:HSE643 ICA628:ICA643 ILW628:ILW643 IVS628:IVS643 JFO628:JFO643 JPK628:JPK643 JZG628:JZG643 KJC628:KJC643 KSY628:KSY643 LCU628:LCU643 LMQ628:LMQ643 LWM628:LWM643 MGI628:MGI643 MQE628:MQE643 NAA628:NAA643 NJW628:NJW643 NTS628:NTS643 ODO628:ODO643 ONK628:ONK643 OXG628:OXG643 PHC628:PHC643 PQY628:PQY643 QAU628:QAU643 QKQ628:QKQ643 QUM628:QUM643 REI628:REI643 ROE628:ROE643 RYA628:RYA643 SHW628:SHW643 SRS628:SRS643 TBO628:TBO643 TLK628:TLK643 TVG628:TVG643 UFC628:UFC643 UOY628:UOY643 UYU628:UYU643 VIQ628:VIQ643 VSM628:VSM643 WCI628:WCI643 WME628:WME643 WWA628:WWA643 T66164:T66179 JO66164:JO66179 TK66164:TK66179 ADG66164:ADG66179 ANC66164:ANC66179 AWY66164:AWY66179 BGU66164:BGU66179 BQQ66164:BQQ66179 CAM66164:CAM66179 CKI66164:CKI66179 CUE66164:CUE66179 DEA66164:DEA66179 DNW66164:DNW66179 DXS66164:DXS66179 EHO66164:EHO66179 ERK66164:ERK66179 FBG66164:FBG66179 FLC66164:FLC66179 FUY66164:FUY66179 GEU66164:GEU66179 GOQ66164:GOQ66179 GYM66164:GYM66179 HII66164:HII66179 HSE66164:HSE66179 ICA66164:ICA66179 ILW66164:ILW66179 IVS66164:IVS66179 JFO66164:JFO66179 JPK66164:JPK66179 JZG66164:JZG66179 KJC66164:KJC66179 KSY66164:KSY66179 LCU66164:LCU66179 LMQ66164:LMQ66179 LWM66164:LWM66179 MGI66164:MGI66179 MQE66164:MQE66179 NAA66164:NAA66179 NJW66164:NJW66179 NTS66164:NTS66179 ODO66164:ODO66179 ONK66164:ONK66179 OXG66164:OXG66179 PHC66164:PHC66179 PQY66164:PQY66179 QAU66164:QAU66179 QKQ66164:QKQ66179 QUM66164:QUM66179 REI66164:REI66179 ROE66164:ROE66179 RYA66164:RYA66179 SHW66164:SHW66179 SRS66164:SRS66179 TBO66164:TBO66179 TLK66164:TLK66179 TVG66164:TVG66179 UFC66164:UFC66179 UOY66164:UOY66179 UYU66164:UYU66179 VIQ66164:VIQ66179 VSM66164:VSM66179 WCI66164:WCI66179 WME66164:WME66179 WWA66164:WWA66179 T131700:T131715 JO131700:JO131715 TK131700:TK131715 ADG131700:ADG131715 ANC131700:ANC131715 AWY131700:AWY131715 BGU131700:BGU131715 BQQ131700:BQQ131715 CAM131700:CAM131715 CKI131700:CKI131715 CUE131700:CUE131715 DEA131700:DEA131715 DNW131700:DNW131715 DXS131700:DXS131715 EHO131700:EHO131715 ERK131700:ERK131715 FBG131700:FBG131715 FLC131700:FLC131715 FUY131700:FUY131715 GEU131700:GEU131715 GOQ131700:GOQ131715 GYM131700:GYM131715 HII131700:HII131715 HSE131700:HSE131715 ICA131700:ICA131715 ILW131700:ILW131715 IVS131700:IVS131715 JFO131700:JFO131715 JPK131700:JPK131715 JZG131700:JZG131715 KJC131700:KJC131715 KSY131700:KSY131715 LCU131700:LCU131715 LMQ131700:LMQ131715 LWM131700:LWM131715 MGI131700:MGI131715 MQE131700:MQE131715 NAA131700:NAA131715 NJW131700:NJW131715 NTS131700:NTS131715 ODO131700:ODO131715 ONK131700:ONK131715 OXG131700:OXG131715 PHC131700:PHC131715 PQY131700:PQY131715 QAU131700:QAU131715 QKQ131700:QKQ131715 QUM131700:QUM131715 REI131700:REI131715 ROE131700:ROE131715 RYA131700:RYA131715 SHW131700:SHW131715 SRS131700:SRS131715 TBO131700:TBO131715 TLK131700:TLK131715 TVG131700:TVG131715 UFC131700:UFC131715 UOY131700:UOY131715 UYU131700:UYU131715 VIQ131700:VIQ131715 VSM131700:VSM131715 WCI131700:WCI131715 WME131700:WME131715 WWA131700:WWA131715 T197236:T197251 JO197236:JO197251 TK197236:TK197251 ADG197236:ADG197251 ANC197236:ANC197251 AWY197236:AWY197251 BGU197236:BGU197251 BQQ197236:BQQ197251 CAM197236:CAM197251 CKI197236:CKI197251 CUE197236:CUE197251 DEA197236:DEA197251 DNW197236:DNW197251 DXS197236:DXS197251 EHO197236:EHO197251 ERK197236:ERK197251 FBG197236:FBG197251 FLC197236:FLC197251 FUY197236:FUY197251 GEU197236:GEU197251 GOQ197236:GOQ197251 GYM197236:GYM197251 HII197236:HII197251 HSE197236:HSE197251 ICA197236:ICA197251 ILW197236:ILW197251 IVS197236:IVS197251 JFO197236:JFO197251 JPK197236:JPK197251 JZG197236:JZG197251 KJC197236:KJC197251 KSY197236:KSY197251 LCU197236:LCU197251 LMQ197236:LMQ197251 LWM197236:LWM197251 MGI197236:MGI197251 MQE197236:MQE197251 NAA197236:NAA197251 NJW197236:NJW197251 NTS197236:NTS197251 ODO197236:ODO197251 ONK197236:ONK197251 OXG197236:OXG197251 PHC197236:PHC197251 PQY197236:PQY197251 QAU197236:QAU197251 QKQ197236:QKQ197251 QUM197236:QUM197251 REI197236:REI197251 ROE197236:ROE197251 RYA197236:RYA197251 SHW197236:SHW197251 SRS197236:SRS197251 TBO197236:TBO197251 TLK197236:TLK197251 TVG197236:TVG197251 UFC197236:UFC197251 UOY197236:UOY197251 UYU197236:UYU197251 VIQ197236:VIQ197251 VSM197236:VSM197251 WCI197236:WCI197251 WME197236:WME197251 WWA197236:WWA197251 T262772:T262787 JO262772:JO262787 TK262772:TK262787 ADG262772:ADG262787 ANC262772:ANC262787 AWY262772:AWY262787 BGU262772:BGU262787 BQQ262772:BQQ262787 CAM262772:CAM262787 CKI262772:CKI262787 CUE262772:CUE262787 DEA262772:DEA262787 DNW262772:DNW262787 DXS262772:DXS262787 EHO262772:EHO262787 ERK262772:ERK262787 FBG262772:FBG262787 FLC262772:FLC262787 FUY262772:FUY262787 GEU262772:GEU262787 GOQ262772:GOQ262787 GYM262772:GYM262787 HII262772:HII262787 HSE262772:HSE262787 ICA262772:ICA262787 ILW262772:ILW262787 IVS262772:IVS262787 JFO262772:JFO262787 JPK262772:JPK262787 JZG262772:JZG262787 KJC262772:KJC262787 KSY262772:KSY262787 LCU262772:LCU262787 LMQ262772:LMQ262787 LWM262772:LWM262787 MGI262772:MGI262787 MQE262772:MQE262787 NAA262772:NAA262787 NJW262772:NJW262787 NTS262772:NTS262787 ODO262772:ODO262787 ONK262772:ONK262787 OXG262772:OXG262787 PHC262772:PHC262787 PQY262772:PQY262787 QAU262772:QAU262787 QKQ262772:QKQ262787 QUM262772:QUM262787 REI262772:REI262787 ROE262772:ROE262787 RYA262772:RYA262787 SHW262772:SHW262787 SRS262772:SRS262787 TBO262772:TBO262787 TLK262772:TLK262787 TVG262772:TVG262787 UFC262772:UFC262787 UOY262772:UOY262787 UYU262772:UYU262787 VIQ262772:VIQ262787 VSM262772:VSM262787 WCI262772:WCI262787 WME262772:WME262787 WWA262772:WWA262787 T328308:T328323 JO328308:JO328323 TK328308:TK328323 ADG328308:ADG328323 ANC328308:ANC328323 AWY328308:AWY328323 BGU328308:BGU328323 BQQ328308:BQQ328323 CAM328308:CAM328323 CKI328308:CKI328323 CUE328308:CUE328323 DEA328308:DEA328323 DNW328308:DNW328323 DXS328308:DXS328323 EHO328308:EHO328323 ERK328308:ERK328323 FBG328308:FBG328323 FLC328308:FLC328323 FUY328308:FUY328323 GEU328308:GEU328323 GOQ328308:GOQ328323 GYM328308:GYM328323 HII328308:HII328323 HSE328308:HSE328323 ICA328308:ICA328323 ILW328308:ILW328323 IVS328308:IVS328323 JFO328308:JFO328323 JPK328308:JPK328323 JZG328308:JZG328323 KJC328308:KJC328323 KSY328308:KSY328323 LCU328308:LCU328323 LMQ328308:LMQ328323 LWM328308:LWM328323 MGI328308:MGI328323 MQE328308:MQE328323 NAA328308:NAA328323 NJW328308:NJW328323 NTS328308:NTS328323 ODO328308:ODO328323 ONK328308:ONK328323 OXG328308:OXG328323 PHC328308:PHC328323 PQY328308:PQY328323 QAU328308:QAU328323 QKQ328308:QKQ328323 QUM328308:QUM328323 REI328308:REI328323 ROE328308:ROE328323 RYA328308:RYA328323 SHW328308:SHW328323 SRS328308:SRS328323 TBO328308:TBO328323 TLK328308:TLK328323 TVG328308:TVG328323 UFC328308:UFC328323 UOY328308:UOY328323 UYU328308:UYU328323 VIQ328308:VIQ328323 VSM328308:VSM328323 WCI328308:WCI328323 WME328308:WME328323 WWA328308:WWA328323 T393844:T393859 JO393844:JO393859 TK393844:TK393859 ADG393844:ADG393859 ANC393844:ANC393859 AWY393844:AWY393859 BGU393844:BGU393859 BQQ393844:BQQ393859 CAM393844:CAM393859 CKI393844:CKI393859 CUE393844:CUE393859 DEA393844:DEA393859 DNW393844:DNW393859 DXS393844:DXS393859 EHO393844:EHO393859 ERK393844:ERK393859 FBG393844:FBG393859 FLC393844:FLC393859 FUY393844:FUY393859 GEU393844:GEU393859 GOQ393844:GOQ393859 GYM393844:GYM393859 HII393844:HII393859 HSE393844:HSE393859 ICA393844:ICA393859 ILW393844:ILW393859 IVS393844:IVS393859 JFO393844:JFO393859 JPK393844:JPK393859 JZG393844:JZG393859 KJC393844:KJC393859 KSY393844:KSY393859 LCU393844:LCU393859 LMQ393844:LMQ393859 LWM393844:LWM393859 MGI393844:MGI393859 MQE393844:MQE393859 NAA393844:NAA393859 NJW393844:NJW393859 NTS393844:NTS393859 ODO393844:ODO393859 ONK393844:ONK393859 OXG393844:OXG393859 PHC393844:PHC393859 PQY393844:PQY393859 QAU393844:QAU393859 QKQ393844:QKQ393859 QUM393844:QUM393859 REI393844:REI393859 ROE393844:ROE393859 RYA393844:RYA393859 SHW393844:SHW393859 SRS393844:SRS393859 TBO393844:TBO393859 TLK393844:TLK393859 TVG393844:TVG393859 UFC393844:UFC393859 UOY393844:UOY393859 UYU393844:UYU393859 VIQ393844:VIQ393859 VSM393844:VSM393859 WCI393844:WCI393859 WME393844:WME393859 WWA393844:WWA393859 T459380:T459395 JO459380:JO459395 TK459380:TK459395 ADG459380:ADG459395 ANC459380:ANC459395 AWY459380:AWY459395 BGU459380:BGU459395 BQQ459380:BQQ459395 CAM459380:CAM459395 CKI459380:CKI459395 CUE459380:CUE459395 DEA459380:DEA459395 DNW459380:DNW459395 DXS459380:DXS459395 EHO459380:EHO459395 ERK459380:ERK459395 FBG459380:FBG459395 FLC459380:FLC459395 FUY459380:FUY459395 GEU459380:GEU459395 GOQ459380:GOQ459395 GYM459380:GYM459395 HII459380:HII459395 HSE459380:HSE459395 ICA459380:ICA459395 ILW459380:ILW459395 IVS459380:IVS459395 JFO459380:JFO459395 JPK459380:JPK459395 JZG459380:JZG459395 KJC459380:KJC459395 KSY459380:KSY459395 LCU459380:LCU459395 LMQ459380:LMQ459395 LWM459380:LWM459395 MGI459380:MGI459395 MQE459380:MQE459395 NAA459380:NAA459395 NJW459380:NJW459395 NTS459380:NTS459395 ODO459380:ODO459395 ONK459380:ONK459395 OXG459380:OXG459395 PHC459380:PHC459395 PQY459380:PQY459395 QAU459380:QAU459395 QKQ459380:QKQ459395 QUM459380:QUM459395 REI459380:REI459395 ROE459380:ROE459395 RYA459380:RYA459395 SHW459380:SHW459395 SRS459380:SRS459395 TBO459380:TBO459395 TLK459380:TLK459395 TVG459380:TVG459395 UFC459380:UFC459395 UOY459380:UOY459395 UYU459380:UYU459395 VIQ459380:VIQ459395 VSM459380:VSM459395 WCI459380:WCI459395 WME459380:WME459395 WWA459380:WWA459395 T524916:T524931 JO524916:JO524931 TK524916:TK524931 ADG524916:ADG524931 ANC524916:ANC524931 AWY524916:AWY524931 BGU524916:BGU524931 BQQ524916:BQQ524931 CAM524916:CAM524931 CKI524916:CKI524931 CUE524916:CUE524931 DEA524916:DEA524931 DNW524916:DNW524931 DXS524916:DXS524931 EHO524916:EHO524931 ERK524916:ERK524931 FBG524916:FBG524931 FLC524916:FLC524931 FUY524916:FUY524931 GEU524916:GEU524931 GOQ524916:GOQ524931 GYM524916:GYM524931 HII524916:HII524931 HSE524916:HSE524931 ICA524916:ICA524931 ILW524916:ILW524931 IVS524916:IVS524931 JFO524916:JFO524931 JPK524916:JPK524931 JZG524916:JZG524931 KJC524916:KJC524931 KSY524916:KSY524931 LCU524916:LCU524931 LMQ524916:LMQ524931 LWM524916:LWM524931 MGI524916:MGI524931 MQE524916:MQE524931 NAA524916:NAA524931 NJW524916:NJW524931 NTS524916:NTS524931 ODO524916:ODO524931 ONK524916:ONK524931 OXG524916:OXG524931 PHC524916:PHC524931 PQY524916:PQY524931 QAU524916:QAU524931 QKQ524916:QKQ524931 QUM524916:QUM524931 REI524916:REI524931 ROE524916:ROE524931 RYA524916:RYA524931 SHW524916:SHW524931 SRS524916:SRS524931 TBO524916:TBO524931 TLK524916:TLK524931 TVG524916:TVG524931 UFC524916:UFC524931 UOY524916:UOY524931 UYU524916:UYU524931 VIQ524916:VIQ524931 VSM524916:VSM524931 WCI524916:WCI524931 WME524916:WME524931 WWA524916:WWA524931 T590452:T590467 JO590452:JO590467 TK590452:TK590467 ADG590452:ADG590467 ANC590452:ANC590467 AWY590452:AWY590467 BGU590452:BGU590467 BQQ590452:BQQ590467 CAM590452:CAM590467 CKI590452:CKI590467 CUE590452:CUE590467 DEA590452:DEA590467 DNW590452:DNW590467 DXS590452:DXS590467 EHO590452:EHO590467 ERK590452:ERK590467 FBG590452:FBG590467 FLC590452:FLC590467 FUY590452:FUY590467 GEU590452:GEU590467 GOQ590452:GOQ590467 GYM590452:GYM590467 HII590452:HII590467 HSE590452:HSE590467 ICA590452:ICA590467 ILW590452:ILW590467 IVS590452:IVS590467 JFO590452:JFO590467 JPK590452:JPK590467 JZG590452:JZG590467 KJC590452:KJC590467 KSY590452:KSY590467 LCU590452:LCU590467 LMQ590452:LMQ590467 LWM590452:LWM590467 MGI590452:MGI590467 MQE590452:MQE590467 NAA590452:NAA590467 NJW590452:NJW590467 NTS590452:NTS590467 ODO590452:ODO590467 ONK590452:ONK590467 OXG590452:OXG590467 PHC590452:PHC590467 PQY590452:PQY590467 QAU590452:QAU590467 QKQ590452:QKQ590467 QUM590452:QUM590467 REI590452:REI590467 ROE590452:ROE590467 RYA590452:RYA590467 SHW590452:SHW590467 SRS590452:SRS590467 TBO590452:TBO590467 TLK590452:TLK590467 TVG590452:TVG590467 UFC590452:UFC590467 UOY590452:UOY590467 UYU590452:UYU590467 VIQ590452:VIQ590467 VSM590452:VSM590467 WCI590452:WCI590467 WME590452:WME590467 WWA590452:WWA590467 T655988:T656003 JO655988:JO656003 TK655988:TK656003 ADG655988:ADG656003 ANC655988:ANC656003 AWY655988:AWY656003 BGU655988:BGU656003 BQQ655988:BQQ656003 CAM655988:CAM656003 CKI655988:CKI656003 CUE655988:CUE656003 DEA655988:DEA656003 DNW655988:DNW656003 DXS655988:DXS656003 EHO655988:EHO656003 ERK655988:ERK656003 FBG655988:FBG656003 FLC655988:FLC656003 FUY655988:FUY656003 GEU655988:GEU656003 GOQ655988:GOQ656003 GYM655988:GYM656003 HII655988:HII656003 HSE655988:HSE656003 ICA655988:ICA656003 ILW655988:ILW656003 IVS655988:IVS656003 JFO655988:JFO656003 JPK655988:JPK656003 JZG655988:JZG656003 KJC655988:KJC656003 KSY655988:KSY656003 LCU655988:LCU656003 LMQ655988:LMQ656003 LWM655988:LWM656003 MGI655988:MGI656003 MQE655988:MQE656003 NAA655988:NAA656003 NJW655988:NJW656003 NTS655988:NTS656003 ODO655988:ODO656003 ONK655988:ONK656003 OXG655988:OXG656003 PHC655988:PHC656003 PQY655988:PQY656003 QAU655988:QAU656003 QKQ655988:QKQ656003 QUM655988:QUM656003 REI655988:REI656003 ROE655988:ROE656003 RYA655988:RYA656003 SHW655988:SHW656003 SRS655988:SRS656003 TBO655988:TBO656003 TLK655988:TLK656003 TVG655988:TVG656003 UFC655988:UFC656003 UOY655988:UOY656003 UYU655988:UYU656003 VIQ655988:VIQ656003 VSM655988:VSM656003 WCI655988:WCI656003 WME655988:WME656003 WWA655988:WWA656003 T721524:T721539 JO721524:JO721539 TK721524:TK721539 ADG721524:ADG721539 ANC721524:ANC721539 AWY721524:AWY721539 BGU721524:BGU721539 BQQ721524:BQQ721539 CAM721524:CAM721539 CKI721524:CKI721539 CUE721524:CUE721539 DEA721524:DEA721539 DNW721524:DNW721539 DXS721524:DXS721539 EHO721524:EHO721539 ERK721524:ERK721539 FBG721524:FBG721539 FLC721524:FLC721539 FUY721524:FUY721539 GEU721524:GEU721539 GOQ721524:GOQ721539 GYM721524:GYM721539 HII721524:HII721539 HSE721524:HSE721539 ICA721524:ICA721539 ILW721524:ILW721539 IVS721524:IVS721539 JFO721524:JFO721539 JPK721524:JPK721539 JZG721524:JZG721539 KJC721524:KJC721539 KSY721524:KSY721539 LCU721524:LCU721539 LMQ721524:LMQ721539 LWM721524:LWM721539 MGI721524:MGI721539 MQE721524:MQE721539 NAA721524:NAA721539 NJW721524:NJW721539 NTS721524:NTS721539 ODO721524:ODO721539 ONK721524:ONK721539 OXG721524:OXG721539 PHC721524:PHC721539 PQY721524:PQY721539 QAU721524:QAU721539 QKQ721524:QKQ721539 QUM721524:QUM721539 REI721524:REI721539 ROE721524:ROE721539 RYA721524:RYA721539 SHW721524:SHW721539 SRS721524:SRS721539 TBO721524:TBO721539 TLK721524:TLK721539 TVG721524:TVG721539 UFC721524:UFC721539 UOY721524:UOY721539 UYU721524:UYU721539 VIQ721524:VIQ721539 VSM721524:VSM721539 WCI721524:WCI721539 WME721524:WME721539 WWA721524:WWA721539 T787060:T787075 JO787060:JO787075 TK787060:TK787075 ADG787060:ADG787075 ANC787060:ANC787075 AWY787060:AWY787075 BGU787060:BGU787075 BQQ787060:BQQ787075 CAM787060:CAM787075 CKI787060:CKI787075 CUE787060:CUE787075 DEA787060:DEA787075 DNW787060:DNW787075 DXS787060:DXS787075 EHO787060:EHO787075 ERK787060:ERK787075 FBG787060:FBG787075 FLC787060:FLC787075 FUY787060:FUY787075 GEU787060:GEU787075 GOQ787060:GOQ787075 GYM787060:GYM787075 HII787060:HII787075 HSE787060:HSE787075 ICA787060:ICA787075 ILW787060:ILW787075 IVS787060:IVS787075 JFO787060:JFO787075 JPK787060:JPK787075 JZG787060:JZG787075 KJC787060:KJC787075 KSY787060:KSY787075 LCU787060:LCU787075 LMQ787060:LMQ787075 LWM787060:LWM787075 MGI787060:MGI787075 MQE787060:MQE787075 NAA787060:NAA787075 NJW787060:NJW787075 NTS787060:NTS787075 ODO787060:ODO787075 ONK787060:ONK787075 OXG787060:OXG787075 PHC787060:PHC787075 PQY787060:PQY787075 QAU787060:QAU787075 QKQ787060:QKQ787075 QUM787060:QUM787075 REI787060:REI787075 ROE787060:ROE787075 RYA787060:RYA787075 SHW787060:SHW787075 SRS787060:SRS787075 TBO787060:TBO787075 TLK787060:TLK787075 TVG787060:TVG787075 UFC787060:UFC787075 UOY787060:UOY787075 UYU787060:UYU787075 VIQ787060:VIQ787075 VSM787060:VSM787075 WCI787060:WCI787075 WME787060:WME787075 WWA787060:WWA787075 T852596:T852611 JO852596:JO852611 TK852596:TK852611 ADG852596:ADG852611 ANC852596:ANC852611 AWY852596:AWY852611 BGU852596:BGU852611 BQQ852596:BQQ852611 CAM852596:CAM852611 CKI852596:CKI852611 CUE852596:CUE852611 DEA852596:DEA852611 DNW852596:DNW852611 DXS852596:DXS852611 EHO852596:EHO852611 ERK852596:ERK852611 FBG852596:FBG852611 FLC852596:FLC852611 FUY852596:FUY852611 GEU852596:GEU852611 GOQ852596:GOQ852611 GYM852596:GYM852611 HII852596:HII852611 HSE852596:HSE852611 ICA852596:ICA852611 ILW852596:ILW852611 IVS852596:IVS852611 JFO852596:JFO852611 JPK852596:JPK852611 JZG852596:JZG852611 KJC852596:KJC852611 KSY852596:KSY852611 LCU852596:LCU852611 LMQ852596:LMQ852611 LWM852596:LWM852611 MGI852596:MGI852611 MQE852596:MQE852611 NAA852596:NAA852611 NJW852596:NJW852611 NTS852596:NTS852611 ODO852596:ODO852611 ONK852596:ONK852611 OXG852596:OXG852611 PHC852596:PHC852611 PQY852596:PQY852611 QAU852596:QAU852611 QKQ852596:QKQ852611 QUM852596:QUM852611 REI852596:REI852611 ROE852596:ROE852611 RYA852596:RYA852611 SHW852596:SHW852611 SRS852596:SRS852611 TBO852596:TBO852611 TLK852596:TLK852611 TVG852596:TVG852611 UFC852596:UFC852611 UOY852596:UOY852611 UYU852596:UYU852611 VIQ852596:VIQ852611 VSM852596:VSM852611 WCI852596:WCI852611 WME852596:WME852611 WWA852596:WWA852611 T918132:T918147 JO918132:JO918147 TK918132:TK918147 ADG918132:ADG918147 ANC918132:ANC918147 AWY918132:AWY918147 BGU918132:BGU918147 BQQ918132:BQQ918147 CAM918132:CAM918147 CKI918132:CKI918147 CUE918132:CUE918147 DEA918132:DEA918147 DNW918132:DNW918147 DXS918132:DXS918147 EHO918132:EHO918147 ERK918132:ERK918147 FBG918132:FBG918147 FLC918132:FLC918147 FUY918132:FUY918147 GEU918132:GEU918147 GOQ918132:GOQ918147 GYM918132:GYM918147 HII918132:HII918147 HSE918132:HSE918147 ICA918132:ICA918147 ILW918132:ILW918147 IVS918132:IVS918147 JFO918132:JFO918147 JPK918132:JPK918147 JZG918132:JZG918147 KJC918132:KJC918147 KSY918132:KSY918147 LCU918132:LCU918147 LMQ918132:LMQ918147 LWM918132:LWM918147 MGI918132:MGI918147 MQE918132:MQE918147 NAA918132:NAA918147 NJW918132:NJW918147 NTS918132:NTS918147 ODO918132:ODO918147 ONK918132:ONK918147 OXG918132:OXG918147 PHC918132:PHC918147 PQY918132:PQY918147 QAU918132:QAU918147 QKQ918132:QKQ918147 QUM918132:QUM918147 REI918132:REI918147 ROE918132:ROE918147 RYA918132:RYA918147 SHW918132:SHW918147 SRS918132:SRS918147 TBO918132:TBO918147 TLK918132:TLK918147 TVG918132:TVG918147 UFC918132:UFC918147 UOY918132:UOY918147 UYU918132:UYU918147 VIQ918132:VIQ918147 VSM918132:VSM918147 WCI918132:WCI918147 WME918132:WME918147 WWA918132:WWA918147 T983668:T983683 JO983668:JO983683 TK983668:TK983683 ADG983668:ADG983683 ANC983668:ANC983683 AWY983668:AWY983683 BGU983668:BGU983683 BQQ983668:BQQ983683 CAM983668:CAM983683 CKI983668:CKI983683 CUE983668:CUE983683 DEA983668:DEA983683 DNW983668:DNW983683 DXS983668:DXS983683 EHO983668:EHO983683 ERK983668:ERK983683 FBG983668:FBG983683 FLC983668:FLC983683 FUY983668:FUY983683 GEU983668:GEU983683 GOQ983668:GOQ983683 GYM983668:GYM983683 HII983668:HII983683 HSE983668:HSE983683 ICA983668:ICA983683 ILW983668:ILW983683 IVS983668:IVS983683 JFO983668:JFO983683 JPK983668:JPK983683 JZG983668:JZG983683 KJC983668:KJC983683 KSY983668:KSY983683 LCU983668:LCU983683 LMQ983668:LMQ983683 LWM983668:LWM983683 MGI983668:MGI983683 MQE983668:MQE983683 NAA983668:NAA983683 NJW983668:NJW983683 NTS983668:NTS983683 ODO983668:ODO983683 ONK983668:ONK983683 OXG983668:OXG983683 PHC983668:PHC983683 PQY983668:PQY983683 QAU983668:QAU983683 QKQ983668:QKQ983683 QUM983668:QUM983683 REI983668:REI983683 ROE983668:ROE983683 RYA983668:RYA983683 SHW983668:SHW983683 SRS983668:SRS983683 TBO983668:TBO983683 TLK983668:TLK983683 TVG983668:TVG983683 UFC983668:UFC983683 UOY983668:UOY983683 UYU983668:UYU983683 VIQ983668:VIQ983683 VSM983668:VSM983683 WCI983668:WCI983683 WME983668:WME983683 WWA983668:WWA983683 T560:T566 JO560:JO566 TK560:TK566 ADG560:ADG566 ANC560:ANC566 AWY560:AWY566 BGU560:BGU566 BQQ560:BQQ566 CAM560:CAM566 CKI560:CKI566 CUE560:CUE566 DEA560:DEA566 DNW560:DNW566 DXS560:DXS566 EHO560:EHO566 ERK560:ERK566 FBG560:FBG566 FLC560:FLC566 FUY560:FUY566 GEU560:GEU566 GOQ560:GOQ566 GYM560:GYM566 HII560:HII566 HSE560:HSE566 ICA560:ICA566 ILW560:ILW566 IVS560:IVS566 JFO560:JFO566 JPK560:JPK566 JZG560:JZG566 KJC560:KJC566 KSY560:KSY566 LCU560:LCU566 LMQ560:LMQ566 LWM560:LWM566 MGI560:MGI566 MQE560:MQE566 NAA560:NAA566 NJW560:NJW566 NTS560:NTS566 ODO560:ODO566 ONK560:ONK566 OXG560:OXG566 PHC560:PHC566 PQY560:PQY566 QAU560:QAU566 QKQ560:QKQ566 QUM560:QUM566 REI560:REI566 ROE560:ROE566 RYA560:RYA566 SHW560:SHW566 SRS560:SRS566 TBO560:TBO566 TLK560:TLK566 TVG560:TVG566 UFC560:UFC566 UOY560:UOY566 UYU560:UYU566 VIQ560:VIQ566 VSM560:VSM566 WCI560:WCI566 WME560:WME566 WWA560:WWA566 T66096:T66102 JO66096:JO66102 TK66096:TK66102 ADG66096:ADG66102 ANC66096:ANC66102 AWY66096:AWY66102 BGU66096:BGU66102 BQQ66096:BQQ66102 CAM66096:CAM66102 CKI66096:CKI66102 CUE66096:CUE66102 DEA66096:DEA66102 DNW66096:DNW66102 DXS66096:DXS66102 EHO66096:EHO66102 ERK66096:ERK66102 FBG66096:FBG66102 FLC66096:FLC66102 FUY66096:FUY66102 GEU66096:GEU66102 GOQ66096:GOQ66102 GYM66096:GYM66102 HII66096:HII66102 HSE66096:HSE66102 ICA66096:ICA66102 ILW66096:ILW66102 IVS66096:IVS66102 JFO66096:JFO66102 JPK66096:JPK66102 JZG66096:JZG66102 KJC66096:KJC66102 KSY66096:KSY66102 LCU66096:LCU66102 LMQ66096:LMQ66102 LWM66096:LWM66102 MGI66096:MGI66102 MQE66096:MQE66102 NAA66096:NAA66102 NJW66096:NJW66102 NTS66096:NTS66102 ODO66096:ODO66102 ONK66096:ONK66102 OXG66096:OXG66102 PHC66096:PHC66102 PQY66096:PQY66102 QAU66096:QAU66102 QKQ66096:QKQ66102 QUM66096:QUM66102 REI66096:REI66102 ROE66096:ROE66102 RYA66096:RYA66102 SHW66096:SHW66102 SRS66096:SRS66102 TBO66096:TBO66102 TLK66096:TLK66102 TVG66096:TVG66102 UFC66096:UFC66102 UOY66096:UOY66102 UYU66096:UYU66102 VIQ66096:VIQ66102 VSM66096:VSM66102 WCI66096:WCI66102 WME66096:WME66102 WWA66096:WWA66102 T131632:T131638 JO131632:JO131638 TK131632:TK131638 ADG131632:ADG131638 ANC131632:ANC131638 AWY131632:AWY131638 BGU131632:BGU131638 BQQ131632:BQQ131638 CAM131632:CAM131638 CKI131632:CKI131638 CUE131632:CUE131638 DEA131632:DEA131638 DNW131632:DNW131638 DXS131632:DXS131638 EHO131632:EHO131638 ERK131632:ERK131638 FBG131632:FBG131638 FLC131632:FLC131638 FUY131632:FUY131638 GEU131632:GEU131638 GOQ131632:GOQ131638 GYM131632:GYM131638 HII131632:HII131638 HSE131632:HSE131638 ICA131632:ICA131638 ILW131632:ILW131638 IVS131632:IVS131638 JFO131632:JFO131638 JPK131632:JPK131638 JZG131632:JZG131638 KJC131632:KJC131638 KSY131632:KSY131638 LCU131632:LCU131638 LMQ131632:LMQ131638 LWM131632:LWM131638 MGI131632:MGI131638 MQE131632:MQE131638 NAA131632:NAA131638 NJW131632:NJW131638 NTS131632:NTS131638 ODO131632:ODO131638 ONK131632:ONK131638 OXG131632:OXG131638 PHC131632:PHC131638 PQY131632:PQY131638 QAU131632:QAU131638 QKQ131632:QKQ131638 QUM131632:QUM131638 REI131632:REI131638 ROE131632:ROE131638 RYA131632:RYA131638 SHW131632:SHW131638 SRS131632:SRS131638 TBO131632:TBO131638 TLK131632:TLK131638 TVG131632:TVG131638 UFC131632:UFC131638 UOY131632:UOY131638 UYU131632:UYU131638 VIQ131632:VIQ131638 VSM131632:VSM131638 WCI131632:WCI131638 WME131632:WME131638 WWA131632:WWA131638 T197168:T197174 JO197168:JO197174 TK197168:TK197174 ADG197168:ADG197174 ANC197168:ANC197174 AWY197168:AWY197174 BGU197168:BGU197174 BQQ197168:BQQ197174 CAM197168:CAM197174 CKI197168:CKI197174 CUE197168:CUE197174 DEA197168:DEA197174 DNW197168:DNW197174 DXS197168:DXS197174 EHO197168:EHO197174 ERK197168:ERK197174 FBG197168:FBG197174 FLC197168:FLC197174 FUY197168:FUY197174 GEU197168:GEU197174 GOQ197168:GOQ197174 GYM197168:GYM197174 HII197168:HII197174 HSE197168:HSE197174 ICA197168:ICA197174 ILW197168:ILW197174 IVS197168:IVS197174 JFO197168:JFO197174 JPK197168:JPK197174 JZG197168:JZG197174 KJC197168:KJC197174 KSY197168:KSY197174 LCU197168:LCU197174 LMQ197168:LMQ197174 LWM197168:LWM197174 MGI197168:MGI197174 MQE197168:MQE197174 NAA197168:NAA197174 NJW197168:NJW197174 NTS197168:NTS197174 ODO197168:ODO197174 ONK197168:ONK197174 OXG197168:OXG197174 PHC197168:PHC197174 PQY197168:PQY197174 QAU197168:QAU197174 QKQ197168:QKQ197174 QUM197168:QUM197174 REI197168:REI197174 ROE197168:ROE197174 RYA197168:RYA197174 SHW197168:SHW197174 SRS197168:SRS197174 TBO197168:TBO197174 TLK197168:TLK197174 TVG197168:TVG197174 UFC197168:UFC197174 UOY197168:UOY197174 UYU197168:UYU197174 VIQ197168:VIQ197174 VSM197168:VSM197174 WCI197168:WCI197174 WME197168:WME197174 WWA197168:WWA197174 T262704:T262710 JO262704:JO262710 TK262704:TK262710 ADG262704:ADG262710 ANC262704:ANC262710 AWY262704:AWY262710 BGU262704:BGU262710 BQQ262704:BQQ262710 CAM262704:CAM262710 CKI262704:CKI262710 CUE262704:CUE262710 DEA262704:DEA262710 DNW262704:DNW262710 DXS262704:DXS262710 EHO262704:EHO262710 ERK262704:ERK262710 FBG262704:FBG262710 FLC262704:FLC262710 FUY262704:FUY262710 GEU262704:GEU262710 GOQ262704:GOQ262710 GYM262704:GYM262710 HII262704:HII262710 HSE262704:HSE262710 ICA262704:ICA262710 ILW262704:ILW262710 IVS262704:IVS262710 JFO262704:JFO262710 JPK262704:JPK262710 JZG262704:JZG262710 KJC262704:KJC262710 KSY262704:KSY262710 LCU262704:LCU262710 LMQ262704:LMQ262710 LWM262704:LWM262710 MGI262704:MGI262710 MQE262704:MQE262710 NAA262704:NAA262710 NJW262704:NJW262710 NTS262704:NTS262710 ODO262704:ODO262710 ONK262704:ONK262710 OXG262704:OXG262710 PHC262704:PHC262710 PQY262704:PQY262710 QAU262704:QAU262710 QKQ262704:QKQ262710 QUM262704:QUM262710 REI262704:REI262710 ROE262704:ROE262710 RYA262704:RYA262710 SHW262704:SHW262710 SRS262704:SRS262710 TBO262704:TBO262710 TLK262704:TLK262710 TVG262704:TVG262710 UFC262704:UFC262710 UOY262704:UOY262710 UYU262704:UYU262710 VIQ262704:VIQ262710 VSM262704:VSM262710 WCI262704:WCI262710 WME262704:WME262710 WWA262704:WWA262710 T328240:T328246 JO328240:JO328246 TK328240:TK328246 ADG328240:ADG328246 ANC328240:ANC328246 AWY328240:AWY328246 BGU328240:BGU328246 BQQ328240:BQQ328246 CAM328240:CAM328246 CKI328240:CKI328246 CUE328240:CUE328246 DEA328240:DEA328246 DNW328240:DNW328246 DXS328240:DXS328246 EHO328240:EHO328246 ERK328240:ERK328246 FBG328240:FBG328246 FLC328240:FLC328246 FUY328240:FUY328246 GEU328240:GEU328246 GOQ328240:GOQ328246 GYM328240:GYM328246 HII328240:HII328246 HSE328240:HSE328246 ICA328240:ICA328246 ILW328240:ILW328246 IVS328240:IVS328246 JFO328240:JFO328246 JPK328240:JPK328246 JZG328240:JZG328246 KJC328240:KJC328246 KSY328240:KSY328246 LCU328240:LCU328246 LMQ328240:LMQ328246 LWM328240:LWM328246 MGI328240:MGI328246 MQE328240:MQE328246 NAA328240:NAA328246 NJW328240:NJW328246 NTS328240:NTS328246 ODO328240:ODO328246 ONK328240:ONK328246 OXG328240:OXG328246 PHC328240:PHC328246 PQY328240:PQY328246 QAU328240:QAU328246 QKQ328240:QKQ328246 QUM328240:QUM328246 REI328240:REI328246 ROE328240:ROE328246 RYA328240:RYA328246 SHW328240:SHW328246 SRS328240:SRS328246 TBO328240:TBO328246 TLK328240:TLK328246 TVG328240:TVG328246 UFC328240:UFC328246 UOY328240:UOY328246 UYU328240:UYU328246 VIQ328240:VIQ328246 VSM328240:VSM328246 WCI328240:WCI328246 WME328240:WME328246 WWA328240:WWA328246 T393776:T393782 JO393776:JO393782 TK393776:TK393782 ADG393776:ADG393782 ANC393776:ANC393782 AWY393776:AWY393782 BGU393776:BGU393782 BQQ393776:BQQ393782 CAM393776:CAM393782 CKI393776:CKI393782 CUE393776:CUE393782 DEA393776:DEA393782 DNW393776:DNW393782 DXS393776:DXS393782 EHO393776:EHO393782 ERK393776:ERK393782 FBG393776:FBG393782 FLC393776:FLC393782 FUY393776:FUY393782 GEU393776:GEU393782 GOQ393776:GOQ393782 GYM393776:GYM393782 HII393776:HII393782 HSE393776:HSE393782 ICA393776:ICA393782 ILW393776:ILW393782 IVS393776:IVS393782 JFO393776:JFO393782 JPK393776:JPK393782 JZG393776:JZG393782 KJC393776:KJC393782 KSY393776:KSY393782 LCU393776:LCU393782 LMQ393776:LMQ393782 LWM393776:LWM393782 MGI393776:MGI393782 MQE393776:MQE393782 NAA393776:NAA393782 NJW393776:NJW393782 NTS393776:NTS393782 ODO393776:ODO393782 ONK393776:ONK393782 OXG393776:OXG393782 PHC393776:PHC393782 PQY393776:PQY393782 QAU393776:QAU393782 QKQ393776:QKQ393782 QUM393776:QUM393782 REI393776:REI393782 ROE393776:ROE393782 RYA393776:RYA393782 SHW393776:SHW393782 SRS393776:SRS393782 TBO393776:TBO393782 TLK393776:TLK393782 TVG393776:TVG393782 UFC393776:UFC393782 UOY393776:UOY393782 UYU393776:UYU393782 VIQ393776:VIQ393782 VSM393776:VSM393782 WCI393776:WCI393782 WME393776:WME393782 WWA393776:WWA393782 T459312:T459318 JO459312:JO459318 TK459312:TK459318 ADG459312:ADG459318 ANC459312:ANC459318 AWY459312:AWY459318 BGU459312:BGU459318 BQQ459312:BQQ459318 CAM459312:CAM459318 CKI459312:CKI459318 CUE459312:CUE459318 DEA459312:DEA459318 DNW459312:DNW459318 DXS459312:DXS459318 EHO459312:EHO459318 ERK459312:ERK459318 FBG459312:FBG459318 FLC459312:FLC459318 FUY459312:FUY459318 GEU459312:GEU459318 GOQ459312:GOQ459318 GYM459312:GYM459318 HII459312:HII459318 HSE459312:HSE459318 ICA459312:ICA459318 ILW459312:ILW459318 IVS459312:IVS459318 JFO459312:JFO459318 JPK459312:JPK459318 JZG459312:JZG459318 KJC459312:KJC459318 KSY459312:KSY459318 LCU459312:LCU459318 LMQ459312:LMQ459318 LWM459312:LWM459318 MGI459312:MGI459318 MQE459312:MQE459318 NAA459312:NAA459318 NJW459312:NJW459318 NTS459312:NTS459318 ODO459312:ODO459318 ONK459312:ONK459318 OXG459312:OXG459318 PHC459312:PHC459318 PQY459312:PQY459318 QAU459312:QAU459318 QKQ459312:QKQ459318 QUM459312:QUM459318 REI459312:REI459318 ROE459312:ROE459318 RYA459312:RYA459318 SHW459312:SHW459318 SRS459312:SRS459318 TBO459312:TBO459318 TLK459312:TLK459318 TVG459312:TVG459318 UFC459312:UFC459318 UOY459312:UOY459318 UYU459312:UYU459318 VIQ459312:VIQ459318 VSM459312:VSM459318 WCI459312:WCI459318 WME459312:WME459318 WWA459312:WWA459318 T524848:T524854 JO524848:JO524854 TK524848:TK524854 ADG524848:ADG524854 ANC524848:ANC524854 AWY524848:AWY524854 BGU524848:BGU524854 BQQ524848:BQQ524854 CAM524848:CAM524854 CKI524848:CKI524854 CUE524848:CUE524854 DEA524848:DEA524854 DNW524848:DNW524854 DXS524848:DXS524854 EHO524848:EHO524854 ERK524848:ERK524854 FBG524848:FBG524854 FLC524848:FLC524854 FUY524848:FUY524854 GEU524848:GEU524854 GOQ524848:GOQ524854 GYM524848:GYM524854 HII524848:HII524854 HSE524848:HSE524854 ICA524848:ICA524854 ILW524848:ILW524854 IVS524848:IVS524854 JFO524848:JFO524854 JPK524848:JPK524854 JZG524848:JZG524854 KJC524848:KJC524854 KSY524848:KSY524854 LCU524848:LCU524854 LMQ524848:LMQ524854 LWM524848:LWM524854 MGI524848:MGI524854 MQE524848:MQE524854 NAA524848:NAA524854 NJW524848:NJW524854 NTS524848:NTS524854 ODO524848:ODO524854 ONK524848:ONK524854 OXG524848:OXG524854 PHC524848:PHC524854 PQY524848:PQY524854 QAU524848:QAU524854 QKQ524848:QKQ524854 QUM524848:QUM524854 REI524848:REI524854 ROE524848:ROE524854 RYA524848:RYA524854 SHW524848:SHW524854 SRS524848:SRS524854 TBO524848:TBO524854 TLK524848:TLK524854 TVG524848:TVG524854 UFC524848:UFC524854 UOY524848:UOY524854 UYU524848:UYU524854 VIQ524848:VIQ524854 VSM524848:VSM524854 WCI524848:WCI524854 WME524848:WME524854 WWA524848:WWA524854 T590384:T590390 JO590384:JO590390 TK590384:TK590390 ADG590384:ADG590390 ANC590384:ANC590390 AWY590384:AWY590390 BGU590384:BGU590390 BQQ590384:BQQ590390 CAM590384:CAM590390 CKI590384:CKI590390 CUE590384:CUE590390 DEA590384:DEA590390 DNW590384:DNW590390 DXS590384:DXS590390 EHO590384:EHO590390 ERK590384:ERK590390 FBG590384:FBG590390 FLC590384:FLC590390 FUY590384:FUY590390 GEU590384:GEU590390 GOQ590384:GOQ590390 GYM590384:GYM590390 HII590384:HII590390 HSE590384:HSE590390 ICA590384:ICA590390 ILW590384:ILW590390 IVS590384:IVS590390 JFO590384:JFO590390 JPK590384:JPK590390 JZG590384:JZG590390 KJC590384:KJC590390 KSY590384:KSY590390 LCU590384:LCU590390 LMQ590384:LMQ590390 LWM590384:LWM590390 MGI590384:MGI590390 MQE590384:MQE590390 NAA590384:NAA590390 NJW590384:NJW590390 NTS590384:NTS590390 ODO590384:ODO590390 ONK590384:ONK590390 OXG590384:OXG590390 PHC590384:PHC590390 PQY590384:PQY590390 QAU590384:QAU590390 QKQ590384:QKQ590390 QUM590384:QUM590390 REI590384:REI590390 ROE590384:ROE590390 RYA590384:RYA590390 SHW590384:SHW590390 SRS590384:SRS590390 TBO590384:TBO590390 TLK590384:TLK590390 TVG590384:TVG590390 UFC590384:UFC590390 UOY590384:UOY590390 UYU590384:UYU590390 VIQ590384:VIQ590390 VSM590384:VSM590390 WCI590384:WCI590390 WME590384:WME590390 WWA590384:WWA590390 T655920:T655926 JO655920:JO655926 TK655920:TK655926 ADG655920:ADG655926 ANC655920:ANC655926 AWY655920:AWY655926 BGU655920:BGU655926 BQQ655920:BQQ655926 CAM655920:CAM655926 CKI655920:CKI655926 CUE655920:CUE655926 DEA655920:DEA655926 DNW655920:DNW655926 DXS655920:DXS655926 EHO655920:EHO655926 ERK655920:ERK655926 FBG655920:FBG655926 FLC655920:FLC655926 FUY655920:FUY655926 GEU655920:GEU655926 GOQ655920:GOQ655926 GYM655920:GYM655926 HII655920:HII655926 HSE655920:HSE655926 ICA655920:ICA655926 ILW655920:ILW655926 IVS655920:IVS655926 JFO655920:JFO655926 JPK655920:JPK655926 JZG655920:JZG655926 KJC655920:KJC655926 KSY655920:KSY655926 LCU655920:LCU655926 LMQ655920:LMQ655926 LWM655920:LWM655926 MGI655920:MGI655926 MQE655920:MQE655926 NAA655920:NAA655926 NJW655920:NJW655926 NTS655920:NTS655926 ODO655920:ODO655926 ONK655920:ONK655926 OXG655920:OXG655926 PHC655920:PHC655926 PQY655920:PQY655926 QAU655920:QAU655926 QKQ655920:QKQ655926 QUM655920:QUM655926 REI655920:REI655926 ROE655920:ROE655926 RYA655920:RYA655926 SHW655920:SHW655926 SRS655920:SRS655926 TBO655920:TBO655926 TLK655920:TLK655926 TVG655920:TVG655926 UFC655920:UFC655926 UOY655920:UOY655926 UYU655920:UYU655926 VIQ655920:VIQ655926 VSM655920:VSM655926 WCI655920:WCI655926 WME655920:WME655926 WWA655920:WWA655926 T721456:T721462 JO721456:JO721462 TK721456:TK721462 ADG721456:ADG721462 ANC721456:ANC721462 AWY721456:AWY721462 BGU721456:BGU721462 BQQ721456:BQQ721462 CAM721456:CAM721462 CKI721456:CKI721462 CUE721456:CUE721462 DEA721456:DEA721462 DNW721456:DNW721462 DXS721456:DXS721462 EHO721456:EHO721462 ERK721456:ERK721462 FBG721456:FBG721462 FLC721456:FLC721462 FUY721456:FUY721462 GEU721456:GEU721462 GOQ721456:GOQ721462 GYM721456:GYM721462 HII721456:HII721462 HSE721456:HSE721462 ICA721456:ICA721462 ILW721456:ILW721462 IVS721456:IVS721462 JFO721456:JFO721462 JPK721456:JPK721462 JZG721456:JZG721462 KJC721456:KJC721462 KSY721456:KSY721462 LCU721456:LCU721462 LMQ721456:LMQ721462 LWM721456:LWM721462 MGI721456:MGI721462 MQE721456:MQE721462 NAA721456:NAA721462 NJW721456:NJW721462 NTS721456:NTS721462 ODO721456:ODO721462 ONK721456:ONK721462 OXG721456:OXG721462 PHC721456:PHC721462 PQY721456:PQY721462 QAU721456:QAU721462 QKQ721456:QKQ721462 QUM721456:QUM721462 REI721456:REI721462 ROE721456:ROE721462 RYA721456:RYA721462 SHW721456:SHW721462 SRS721456:SRS721462 TBO721456:TBO721462 TLK721456:TLK721462 TVG721456:TVG721462 UFC721456:UFC721462 UOY721456:UOY721462 UYU721456:UYU721462 VIQ721456:VIQ721462 VSM721456:VSM721462 WCI721456:WCI721462 WME721456:WME721462 WWA721456:WWA721462 T786992:T786998 JO786992:JO786998 TK786992:TK786998 ADG786992:ADG786998 ANC786992:ANC786998 AWY786992:AWY786998 BGU786992:BGU786998 BQQ786992:BQQ786998 CAM786992:CAM786998 CKI786992:CKI786998 CUE786992:CUE786998 DEA786992:DEA786998 DNW786992:DNW786998 DXS786992:DXS786998 EHO786992:EHO786998 ERK786992:ERK786998 FBG786992:FBG786998 FLC786992:FLC786998 FUY786992:FUY786998 GEU786992:GEU786998 GOQ786992:GOQ786998 GYM786992:GYM786998 HII786992:HII786998 HSE786992:HSE786998 ICA786992:ICA786998 ILW786992:ILW786998 IVS786992:IVS786998 JFO786992:JFO786998 JPK786992:JPK786998 JZG786992:JZG786998 KJC786992:KJC786998 KSY786992:KSY786998 LCU786992:LCU786998 LMQ786992:LMQ786998 LWM786992:LWM786998 MGI786992:MGI786998 MQE786992:MQE786998 NAA786992:NAA786998 NJW786992:NJW786998 NTS786992:NTS786998 ODO786992:ODO786998 ONK786992:ONK786998 OXG786992:OXG786998 PHC786992:PHC786998 PQY786992:PQY786998 QAU786992:QAU786998 QKQ786992:QKQ786998 QUM786992:QUM786998 REI786992:REI786998 ROE786992:ROE786998 RYA786992:RYA786998 SHW786992:SHW786998 SRS786992:SRS786998 TBO786992:TBO786998 TLK786992:TLK786998 TVG786992:TVG786998 UFC786992:UFC786998 UOY786992:UOY786998 UYU786992:UYU786998 VIQ786992:VIQ786998 VSM786992:VSM786998 WCI786992:WCI786998 WME786992:WME786998 WWA786992:WWA786998 T852528:T852534 JO852528:JO852534 TK852528:TK852534 ADG852528:ADG852534 ANC852528:ANC852534 AWY852528:AWY852534 BGU852528:BGU852534 BQQ852528:BQQ852534 CAM852528:CAM852534 CKI852528:CKI852534 CUE852528:CUE852534 DEA852528:DEA852534 DNW852528:DNW852534 DXS852528:DXS852534 EHO852528:EHO852534 ERK852528:ERK852534 FBG852528:FBG852534 FLC852528:FLC852534 FUY852528:FUY852534 GEU852528:GEU852534 GOQ852528:GOQ852534 GYM852528:GYM852534 HII852528:HII852534 HSE852528:HSE852534 ICA852528:ICA852534 ILW852528:ILW852534 IVS852528:IVS852534 JFO852528:JFO852534 JPK852528:JPK852534 JZG852528:JZG852534 KJC852528:KJC852534 KSY852528:KSY852534 LCU852528:LCU852534 LMQ852528:LMQ852534 LWM852528:LWM852534 MGI852528:MGI852534 MQE852528:MQE852534 NAA852528:NAA852534 NJW852528:NJW852534 NTS852528:NTS852534 ODO852528:ODO852534 ONK852528:ONK852534 OXG852528:OXG852534 PHC852528:PHC852534 PQY852528:PQY852534 QAU852528:QAU852534 QKQ852528:QKQ852534 QUM852528:QUM852534 REI852528:REI852534 ROE852528:ROE852534 RYA852528:RYA852534 SHW852528:SHW852534 SRS852528:SRS852534 TBO852528:TBO852534 TLK852528:TLK852534 TVG852528:TVG852534 UFC852528:UFC852534 UOY852528:UOY852534 UYU852528:UYU852534 VIQ852528:VIQ852534 VSM852528:VSM852534 WCI852528:WCI852534 WME852528:WME852534 WWA852528:WWA852534 T918064:T918070 JO918064:JO918070 TK918064:TK918070 ADG918064:ADG918070 ANC918064:ANC918070 AWY918064:AWY918070 BGU918064:BGU918070 BQQ918064:BQQ918070 CAM918064:CAM918070 CKI918064:CKI918070 CUE918064:CUE918070 DEA918064:DEA918070 DNW918064:DNW918070 DXS918064:DXS918070 EHO918064:EHO918070 ERK918064:ERK918070 FBG918064:FBG918070 FLC918064:FLC918070 FUY918064:FUY918070 GEU918064:GEU918070 GOQ918064:GOQ918070 GYM918064:GYM918070 HII918064:HII918070 HSE918064:HSE918070 ICA918064:ICA918070 ILW918064:ILW918070 IVS918064:IVS918070 JFO918064:JFO918070 JPK918064:JPK918070 JZG918064:JZG918070 KJC918064:KJC918070 KSY918064:KSY918070 LCU918064:LCU918070 LMQ918064:LMQ918070 LWM918064:LWM918070 MGI918064:MGI918070 MQE918064:MQE918070 NAA918064:NAA918070 NJW918064:NJW918070 NTS918064:NTS918070 ODO918064:ODO918070 ONK918064:ONK918070 OXG918064:OXG918070 PHC918064:PHC918070 PQY918064:PQY918070 QAU918064:QAU918070 QKQ918064:QKQ918070 QUM918064:QUM918070 REI918064:REI918070 ROE918064:ROE918070 RYA918064:RYA918070 SHW918064:SHW918070 SRS918064:SRS918070 TBO918064:TBO918070 TLK918064:TLK918070 TVG918064:TVG918070 UFC918064:UFC918070 UOY918064:UOY918070 UYU918064:UYU918070 VIQ918064:VIQ918070 VSM918064:VSM918070 WCI918064:WCI918070 WME918064:WME918070 WWA918064:WWA918070 T983600:T983606 JO983600:JO983606 TK983600:TK983606 ADG983600:ADG983606 ANC983600:ANC983606 AWY983600:AWY983606 BGU983600:BGU983606 BQQ983600:BQQ983606 CAM983600:CAM983606 CKI983600:CKI983606 CUE983600:CUE983606 DEA983600:DEA983606 DNW983600:DNW983606 DXS983600:DXS983606 EHO983600:EHO983606 ERK983600:ERK983606 FBG983600:FBG983606 FLC983600:FLC983606 FUY983600:FUY983606 GEU983600:GEU983606 GOQ983600:GOQ983606 GYM983600:GYM983606 HII983600:HII983606 HSE983600:HSE983606 ICA983600:ICA983606 ILW983600:ILW983606 IVS983600:IVS983606 JFO983600:JFO983606 JPK983600:JPK983606 JZG983600:JZG983606 KJC983600:KJC983606 KSY983600:KSY983606 LCU983600:LCU983606 LMQ983600:LMQ983606 LWM983600:LWM983606 MGI983600:MGI983606 MQE983600:MQE983606 NAA983600:NAA983606 NJW983600:NJW983606 NTS983600:NTS983606 ODO983600:ODO983606 ONK983600:ONK983606 OXG983600:OXG983606 PHC983600:PHC983606 PQY983600:PQY983606 QAU983600:QAU983606 QKQ983600:QKQ983606 QUM983600:QUM983606 REI983600:REI983606 ROE983600:ROE983606 RYA983600:RYA983606 SHW983600:SHW983606 SRS983600:SRS983606 TBO983600:TBO983606 TLK983600:TLK983606 TVG983600:TVG983606 UFC983600:UFC983606 UOY983600:UOY983606 UYU983600:UYU983606 VIQ983600:VIQ983606 VSM983600:VSM983606 WCI983600:WCI983606 WME983600:WME983606 WWA983600:WWA983606</xm:sqref>
        </x14:dataValidation>
        <x14:dataValidation type="list" allowBlank="1" showInputMessage="1" showErrorMessage="1">
          <x14:formula1>
            <xm:f>осн</xm:f>
          </x14:formula1>
          <xm:sqref>I401:I455 JD401:JD455 SZ401:SZ455 ACV401:ACV455 AMR401:AMR455 AWN401:AWN455 BGJ401:BGJ455 BQF401:BQF455 CAB401:CAB455 CJX401:CJX455 CTT401:CTT455 DDP401:DDP455 DNL401:DNL455 DXH401:DXH455 EHD401:EHD455 EQZ401:EQZ455 FAV401:FAV455 FKR401:FKR455 FUN401:FUN455 GEJ401:GEJ455 GOF401:GOF455 GYB401:GYB455 HHX401:HHX455 HRT401:HRT455 IBP401:IBP455 ILL401:ILL455 IVH401:IVH455 JFD401:JFD455 JOZ401:JOZ455 JYV401:JYV455 KIR401:KIR455 KSN401:KSN455 LCJ401:LCJ455 LMF401:LMF455 LWB401:LWB455 MFX401:MFX455 MPT401:MPT455 MZP401:MZP455 NJL401:NJL455 NTH401:NTH455 ODD401:ODD455 OMZ401:OMZ455 OWV401:OWV455 PGR401:PGR455 PQN401:PQN455 QAJ401:QAJ455 QKF401:QKF455 QUB401:QUB455 RDX401:RDX455 RNT401:RNT455 RXP401:RXP455 SHL401:SHL455 SRH401:SRH455 TBD401:TBD455 TKZ401:TKZ455 TUV401:TUV455 UER401:UER455 UON401:UON455 UYJ401:UYJ455 VIF401:VIF455 VSB401:VSB455 WBX401:WBX455 WLT401:WLT455 WVP401:WVP455 I65937:I65991 JD65937:JD65991 SZ65937:SZ65991 ACV65937:ACV65991 AMR65937:AMR65991 AWN65937:AWN65991 BGJ65937:BGJ65991 BQF65937:BQF65991 CAB65937:CAB65991 CJX65937:CJX65991 CTT65937:CTT65991 DDP65937:DDP65991 DNL65937:DNL65991 DXH65937:DXH65991 EHD65937:EHD65991 EQZ65937:EQZ65991 FAV65937:FAV65991 FKR65937:FKR65991 FUN65937:FUN65991 GEJ65937:GEJ65991 GOF65937:GOF65991 GYB65937:GYB65991 HHX65937:HHX65991 HRT65937:HRT65991 IBP65937:IBP65991 ILL65937:ILL65991 IVH65937:IVH65991 JFD65937:JFD65991 JOZ65937:JOZ65991 JYV65937:JYV65991 KIR65937:KIR65991 KSN65937:KSN65991 LCJ65937:LCJ65991 LMF65937:LMF65991 LWB65937:LWB65991 MFX65937:MFX65991 MPT65937:MPT65991 MZP65937:MZP65991 NJL65937:NJL65991 NTH65937:NTH65991 ODD65937:ODD65991 OMZ65937:OMZ65991 OWV65937:OWV65991 PGR65937:PGR65991 PQN65937:PQN65991 QAJ65937:QAJ65991 QKF65937:QKF65991 QUB65937:QUB65991 RDX65937:RDX65991 RNT65937:RNT65991 RXP65937:RXP65991 SHL65937:SHL65991 SRH65937:SRH65991 TBD65937:TBD65991 TKZ65937:TKZ65991 TUV65937:TUV65991 UER65937:UER65991 UON65937:UON65991 UYJ65937:UYJ65991 VIF65937:VIF65991 VSB65937:VSB65991 WBX65937:WBX65991 WLT65937:WLT65991 WVP65937:WVP65991 I131473:I131527 JD131473:JD131527 SZ131473:SZ131527 ACV131473:ACV131527 AMR131473:AMR131527 AWN131473:AWN131527 BGJ131473:BGJ131527 BQF131473:BQF131527 CAB131473:CAB131527 CJX131473:CJX131527 CTT131473:CTT131527 DDP131473:DDP131527 DNL131473:DNL131527 DXH131473:DXH131527 EHD131473:EHD131527 EQZ131473:EQZ131527 FAV131473:FAV131527 FKR131473:FKR131527 FUN131473:FUN131527 GEJ131473:GEJ131527 GOF131473:GOF131527 GYB131473:GYB131527 HHX131473:HHX131527 HRT131473:HRT131527 IBP131473:IBP131527 ILL131473:ILL131527 IVH131473:IVH131527 JFD131473:JFD131527 JOZ131473:JOZ131527 JYV131473:JYV131527 KIR131473:KIR131527 KSN131473:KSN131527 LCJ131473:LCJ131527 LMF131473:LMF131527 LWB131473:LWB131527 MFX131473:MFX131527 MPT131473:MPT131527 MZP131473:MZP131527 NJL131473:NJL131527 NTH131473:NTH131527 ODD131473:ODD131527 OMZ131473:OMZ131527 OWV131473:OWV131527 PGR131473:PGR131527 PQN131473:PQN131527 QAJ131473:QAJ131527 QKF131473:QKF131527 QUB131473:QUB131527 RDX131473:RDX131527 RNT131473:RNT131527 RXP131473:RXP131527 SHL131473:SHL131527 SRH131473:SRH131527 TBD131473:TBD131527 TKZ131473:TKZ131527 TUV131473:TUV131527 UER131473:UER131527 UON131473:UON131527 UYJ131473:UYJ131527 VIF131473:VIF131527 VSB131473:VSB131527 WBX131473:WBX131527 WLT131473:WLT131527 WVP131473:WVP131527 I197009:I197063 JD197009:JD197063 SZ197009:SZ197063 ACV197009:ACV197063 AMR197009:AMR197063 AWN197009:AWN197063 BGJ197009:BGJ197063 BQF197009:BQF197063 CAB197009:CAB197063 CJX197009:CJX197063 CTT197009:CTT197063 DDP197009:DDP197063 DNL197009:DNL197063 DXH197009:DXH197063 EHD197009:EHD197063 EQZ197009:EQZ197063 FAV197009:FAV197063 FKR197009:FKR197063 FUN197009:FUN197063 GEJ197009:GEJ197063 GOF197009:GOF197063 GYB197009:GYB197063 HHX197009:HHX197063 HRT197009:HRT197063 IBP197009:IBP197063 ILL197009:ILL197063 IVH197009:IVH197063 JFD197009:JFD197063 JOZ197009:JOZ197063 JYV197009:JYV197063 KIR197009:KIR197063 KSN197009:KSN197063 LCJ197009:LCJ197063 LMF197009:LMF197063 LWB197009:LWB197063 MFX197009:MFX197063 MPT197009:MPT197063 MZP197009:MZP197063 NJL197009:NJL197063 NTH197009:NTH197063 ODD197009:ODD197063 OMZ197009:OMZ197063 OWV197009:OWV197063 PGR197009:PGR197063 PQN197009:PQN197063 QAJ197009:QAJ197063 QKF197009:QKF197063 QUB197009:QUB197063 RDX197009:RDX197063 RNT197009:RNT197063 RXP197009:RXP197063 SHL197009:SHL197063 SRH197009:SRH197063 TBD197009:TBD197063 TKZ197009:TKZ197063 TUV197009:TUV197063 UER197009:UER197063 UON197009:UON197063 UYJ197009:UYJ197063 VIF197009:VIF197063 VSB197009:VSB197063 WBX197009:WBX197063 WLT197009:WLT197063 WVP197009:WVP197063 I262545:I262599 JD262545:JD262599 SZ262545:SZ262599 ACV262545:ACV262599 AMR262545:AMR262599 AWN262545:AWN262599 BGJ262545:BGJ262599 BQF262545:BQF262599 CAB262545:CAB262599 CJX262545:CJX262599 CTT262545:CTT262599 DDP262545:DDP262599 DNL262545:DNL262599 DXH262545:DXH262599 EHD262545:EHD262599 EQZ262545:EQZ262599 FAV262545:FAV262599 FKR262545:FKR262599 FUN262545:FUN262599 GEJ262545:GEJ262599 GOF262545:GOF262599 GYB262545:GYB262599 HHX262545:HHX262599 HRT262545:HRT262599 IBP262545:IBP262599 ILL262545:ILL262599 IVH262545:IVH262599 JFD262545:JFD262599 JOZ262545:JOZ262599 JYV262545:JYV262599 KIR262545:KIR262599 KSN262545:KSN262599 LCJ262545:LCJ262599 LMF262545:LMF262599 LWB262545:LWB262599 MFX262545:MFX262599 MPT262545:MPT262599 MZP262545:MZP262599 NJL262545:NJL262599 NTH262545:NTH262599 ODD262545:ODD262599 OMZ262545:OMZ262599 OWV262545:OWV262599 PGR262545:PGR262599 PQN262545:PQN262599 QAJ262545:QAJ262599 QKF262545:QKF262599 QUB262545:QUB262599 RDX262545:RDX262599 RNT262545:RNT262599 RXP262545:RXP262599 SHL262545:SHL262599 SRH262545:SRH262599 TBD262545:TBD262599 TKZ262545:TKZ262599 TUV262545:TUV262599 UER262545:UER262599 UON262545:UON262599 UYJ262545:UYJ262599 VIF262545:VIF262599 VSB262545:VSB262599 WBX262545:WBX262599 WLT262545:WLT262599 WVP262545:WVP262599 I328081:I328135 JD328081:JD328135 SZ328081:SZ328135 ACV328081:ACV328135 AMR328081:AMR328135 AWN328081:AWN328135 BGJ328081:BGJ328135 BQF328081:BQF328135 CAB328081:CAB328135 CJX328081:CJX328135 CTT328081:CTT328135 DDP328081:DDP328135 DNL328081:DNL328135 DXH328081:DXH328135 EHD328081:EHD328135 EQZ328081:EQZ328135 FAV328081:FAV328135 FKR328081:FKR328135 FUN328081:FUN328135 GEJ328081:GEJ328135 GOF328081:GOF328135 GYB328081:GYB328135 HHX328081:HHX328135 HRT328081:HRT328135 IBP328081:IBP328135 ILL328081:ILL328135 IVH328081:IVH328135 JFD328081:JFD328135 JOZ328081:JOZ328135 JYV328081:JYV328135 KIR328081:KIR328135 KSN328081:KSN328135 LCJ328081:LCJ328135 LMF328081:LMF328135 LWB328081:LWB328135 MFX328081:MFX328135 MPT328081:MPT328135 MZP328081:MZP328135 NJL328081:NJL328135 NTH328081:NTH328135 ODD328081:ODD328135 OMZ328081:OMZ328135 OWV328081:OWV328135 PGR328081:PGR328135 PQN328081:PQN328135 QAJ328081:QAJ328135 QKF328081:QKF328135 QUB328081:QUB328135 RDX328081:RDX328135 RNT328081:RNT328135 RXP328081:RXP328135 SHL328081:SHL328135 SRH328081:SRH328135 TBD328081:TBD328135 TKZ328081:TKZ328135 TUV328081:TUV328135 UER328081:UER328135 UON328081:UON328135 UYJ328081:UYJ328135 VIF328081:VIF328135 VSB328081:VSB328135 WBX328081:WBX328135 WLT328081:WLT328135 WVP328081:WVP328135 I393617:I393671 JD393617:JD393671 SZ393617:SZ393671 ACV393617:ACV393671 AMR393617:AMR393671 AWN393617:AWN393671 BGJ393617:BGJ393671 BQF393617:BQF393671 CAB393617:CAB393671 CJX393617:CJX393671 CTT393617:CTT393671 DDP393617:DDP393671 DNL393617:DNL393671 DXH393617:DXH393671 EHD393617:EHD393671 EQZ393617:EQZ393671 FAV393617:FAV393671 FKR393617:FKR393671 FUN393617:FUN393671 GEJ393617:GEJ393671 GOF393617:GOF393671 GYB393617:GYB393671 HHX393617:HHX393671 HRT393617:HRT393671 IBP393617:IBP393671 ILL393617:ILL393671 IVH393617:IVH393671 JFD393617:JFD393671 JOZ393617:JOZ393671 JYV393617:JYV393671 KIR393617:KIR393671 KSN393617:KSN393671 LCJ393617:LCJ393671 LMF393617:LMF393671 LWB393617:LWB393671 MFX393617:MFX393671 MPT393617:MPT393671 MZP393617:MZP393671 NJL393617:NJL393671 NTH393617:NTH393671 ODD393617:ODD393671 OMZ393617:OMZ393671 OWV393617:OWV393671 PGR393617:PGR393671 PQN393617:PQN393671 QAJ393617:QAJ393671 QKF393617:QKF393671 QUB393617:QUB393671 RDX393617:RDX393671 RNT393617:RNT393671 RXP393617:RXP393671 SHL393617:SHL393671 SRH393617:SRH393671 TBD393617:TBD393671 TKZ393617:TKZ393671 TUV393617:TUV393671 UER393617:UER393671 UON393617:UON393671 UYJ393617:UYJ393671 VIF393617:VIF393671 VSB393617:VSB393671 WBX393617:WBX393671 WLT393617:WLT393671 WVP393617:WVP393671 I459153:I459207 JD459153:JD459207 SZ459153:SZ459207 ACV459153:ACV459207 AMR459153:AMR459207 AWN459153:AWN459207 BGJ459153:BGJ459207 BQF459153:BQF459207 CAB459153:CAB459207 CJX459153:CJX459207 CTT459153:CTT459207 DDP459153:DDP459207 DNL459153:DNL459207 DXH459153:DXH459207 EHD459153:EHD459207 EQZ459153:EQZ459207 FAV459153:FAV459207 FKR459153:FKR459207 FUN459153:FUN459207 GEJ459153:GEJ459207 GOF459153:GOF459207 GYB459153:GYB459207 HHX459153:HHX459207 HRT459153:HRT459207 IBP459153:IBP459207 ILL459153:ILL459207 IVH459153:IVH459207 JFD459153:JFD459207 JOZ459153:JOZ459207 JYV459153:JYV459207 KIR459153:KIR459207 KSN459153:KSN459207 LCJ459153:LCJ459207 LMF459153:LMF459207 LWB459153:LWB459207 MFX459153:MFX459207 MPT459153:MPT459207 MZP459153:MZP459207 NJL459153:NJL459207 NTH459153:NTH459207 ODD459153:ODD459207 OMZ459153:OMZ459207 OWV459153:OWV459207 PGR459153:PGR459207 PQN459153:PQN459207 QAJ459153:QAJ459207 QKF459153:QKF459207 QUB459153:QUB459207 RDX459153:RDX459207 RNT459153:RNT459207 RXP459153:RXP459207 SHL459153:SHL459207 SRH459153:SRH459207 TBD459153:TBD459207 TKZ459153:TKZ459207 TUV459153:TUV459207 UER459153:UER459207 UON459153:UON459207 UYJ459153:UYJ459207 VIF459153:VIF459207 VSB459153:VSB459207 WBX459153:WBX459207 WLT459153:WLT459207 WVP459153:WVP459207 I524689:I524743 JD524689:JD524743 SZ524689:SZ524743 ACV524689:ACV524743 AMR524689:AMR524743 AWN524689:AWN524743 BGJ524689:BGJ524743 BQF524689:BQF524743 CAB524689:CAB524743 CJX524689:CJX524743 CTT524689:CTT524743 DDP524689:DDP524743 DNL524689:DNL524743 DXH524689:DXH524743 EHD524689:EHD524743 EQZ524689:EQZ524743 FAV524689:FAV524743 FKR524689:FKR524743 FUN524689:FUN524743 GEJ524689:GEJ524743 GOF524689:GOF524743 GYB524689:GYB524743 HHX524689:HHX524743 HRT524689:HRT524743 IBP524689:IBP524743 ILL524689:ILL524743 IVH524689:IVH524743 JFD524689:JFD524743 JOZ524689:JOZ524743 JYV524689:JYV524743 KIR524689:KIR524743 KSN524689:KSN524743 LCJ524689:LCJ524743 LMF524689:LMF524743 LWB524689:LWB524743 MFX524689:MFX524743 MPT524689:MPT524743 MZP524689:MZP524743 NJL524689:NJL524743 NTH524689:NTH524743 ODD524689:ODD524743 OMZ524689:OMZ524743 OWV524689:OWV524743 PGR524689:PGR524743 PQN524689:PQN524743 QAJ524689:QAJ524743 QKF524689:QKF524743 QUB524689:QUB524743 RDX524689:RDX524743 RNT524689:RNT524743 RXP524689:RXP524743 SHL524689:SHL524743 SRH524689:SRH524743 TBD524689:TBD524743 TKZ524689:TKZ524743 TUV524689:TUV524743 UER524689:UER524743 UON524689:UON524743 UYJ524689:UYJ524743 VIF524689:VIF524743 VSB524689:VSB524743 WBX524689:WBX524743 WLT524689:WLT524743 WVP524689:WVP524743 I590225:I590279 JD590225:JD590279 SZ590225:SZ590279 ACV590225:ACV590279 AMR590225:AMR590279 AWN590225:AWN590279 BGJ590225:BGJ590279 BQF590225:BQF590279 CAB590225:CAB590279 CJX590225:CJX590279 CTT590225:CTT590279 DDP590225:DDP590279 DNL590225:DNL590279 DXH590225:DXH590279 EHD590225:EHD590279 EQZ590225:EQZ590279 FAV590225:FAV590279 FKR590225:FKR590279 FUN590225:FUN590279 GEJ590225:GEJ590279 GOF590225:GOF590279 GYB590225:GYB590279 HHX590225:HHX590279 HRT590225:HRT590279 IBP590225:IBP590279 ILL590225:ILL590279 IVH590225:IVH590279 JFD590225:JFD590279 JOZ590225:JOZ590279 JYV590225:JYV590279 KIR590225:KIR590279 KSN590225:KSN590279 LCJ590225:LCJ590279 LMF590225:LMF590279 LWB590225:LWB590279 MFX590225:MFX590279 MPT590225:MPT590279 MZP590225:MZP590279 NJL590225:NJL590279 NTH590225:NTH590279 ODD590225:ODD590279 OMZ590225:OMZ590279 OWV590225:OWV590279 PGR590225:PGR590279 PQN590225:PQN590279 QAJ590225:QAJ590279 QKF590225:QKF590279 QUB590225:QUB590279 RDX590225:RDX590279 RNT590225:RNT590279 RXP590225:RXP590279 SHL590225:SHL590279 SRH590225:SRH590279 TBD590225:TBD590279 TKZ590225:TKZ590279 TUV590225:TUV590279 UER590225:UER590279 UON590225:UON590279 UYJ590225:UYJ590279 VIF590225:VIF590279 VSB590225:VSB590279 WBX590225:WBX590279 WLT590225:WLT590279 WVP590225:WVP590279 I655761:I655815 JD655761:JD655815 SZ655761:SZ655815 ACV655761:ACV655815 AMR655761:AMR655815 AWN655761:AWN655815 BGJ655761:BGJ655815 BQF655761:BQF655815 CAB655761:CAB655815 CJX655761:CJX655815 CTT655761:CTT655815 DDP655761:DDP655815 DNL655761:DNL655815 DXH655761:DXH655815 EHD655761:EHD655815 EQZ655761:EQZ655815 FAV655761:FAV655815 FKR655761:FKR655815 FUN655761:FUN655815 GEJ655761:GEJ655815 GOF655761:GOF655815 GYB655761:GYB655815 HHX655761:HHX655815 HRT655761:HRT655815 IBP655761:IBP655815 ILL655761:ILL655815 IVH655761:IVH655815 JFD655761:JFD655815 JOZ655761:JOZ655815 JYV655761:JYV655815 KIR655761:KIR655815 KSN655761:KSN655815 LCJ655761:LCJ655815 LMF655761:LMF655815 LWB655761:LWB655815 MFX655761:MFX655815 MPT655761:MPT655815 MZP655761:MZP655815 NJL655761:NJL655815 NTH655761:NTH655815 ODD655761:ODD655815 OMZ655761:OMZ655815 OWV655761:OWV655815 PGR655761:PGR655815 PQN655761:PQN655815 QAJ655761:QAJ655815 QKF655761:QKF655815 QUB655761:QUB655815 RDX655761:RDX655815 RNT655761:RNT655815 RXP655761:RXP655815 SHL655761:SHL655815 SRH655761:SRH655815 TBD655761:TBD655815 TKZ655761:TKZ655815 TUV655761:TUV655815 UER655761:UER655815 UON655761:UON655815 UYJ655761:UYJ655815 VIF655761:VIF655815 VSB655761:VSB655815 WBX655761:WBX655815 WLT655761:WLT655815 WVP655761:WVP655815 I721297:I721351 JD721297:JD721351 SZ721297:SZ721351 ACV721297:ACV721351 AMR721297:AMR721351 AWN721297:AWN721351 BGJ721297:BGJ721351 BQF721297:BQF721351 CAB721297:CAB721351 CJX721297:CJX721351 CTT721297:CTT721351 DDP721297:DDP721351 DNL721297:DNL721351 DXH721297:DXH721351 EHD721297:EHD721351 EQZ721297:EQZ721351 FAV721297:FAV721351 FKR721297:FKR721351 FUN721297:FUN721351 GEJ721297:GEJ721351 GOF721297:GOF721351 GYB721297:GYB721351 HHX721297:HHX721351 HRT721297:HRT721351 IBP721297:IBP721351 ILL721297:ILL721351 IVH721297:IVH721351 JFD721297:JFD721351 JOZ721297:JOZ721351 JYV721297:JYV721351 KIR721297:KIR721351 KSN721297:KSN721351 LCJ721297:LCJ721351 LMF721297:LMF721351 LWB721297:LWB721351 MFX721297:MFX721351 MPT721297:MPT721351 MZP721297:MZP721351 NJL721297:NJL721351 NTH721297:NTH721351 ODD721297:ODD721351 OMZ721297:OMZ721351 OWV721297:OWV721351 PGR721297:PGR721351 PQN721297:PQN721351 QAJ721297:QAJ721351 QKF721297:QKF721351 QUB721297:QUB721351 RDX721297:RDX721351 RNT721297:RNT721351 RXP721297:RXP721351 SHL721297:SHL721351 SRH721297:SRH721351 TBD721297:TBD721351 TKZ721297:TKZ721351 TUV721297:TUV721351 UER721297:UER721351 UON721297:UON721351 UYJ721297:UYJ721351 VIF721297:VIF721351 VSB721297:VSB721351 WBX721297:WBX721351 WLT721297:WLT721351 WVP721297:WVP721351 I786833:I786887 JD786833:JD786887 SZ786833:SZ786887 ACV786833:ACV786887 AMR786833:AMR786887 AWN786833:AWN786887 BGJ786833:BGJ786887 BQF786833:BQF786887 CAB786833:CAB786887 CJX786833:CJX786887 CTT786833:CTT786887 DDP786833:DDP786887 DNL786833:DNL786887 DXH786833:DXH786887 EHD786833:EHD786887 EQZ786833:EQZ786887 FAV786833:FAV786887 FKR786833:FKR786887 FUN786833:FUN786887 GEJ786833:GEJ786887 GOF786833:GOF786887 GYB786833:GYB786887 HHX786833:HHX786887 HRT786833:HRT786887 IBP786833:IBP786887 ILL786833:ILL786887 IVH786833:IVH786887 JFD786833:JFD786887 JOZ786833:JOZ786887 JYV786833:JYV786887 KIR786833:KIR786887 KSN786833:KSN786887 LCJ786833:LCJ786887 LMF786833:LMF786887 LWB786833:LWB786887 MFX786833:MFX786887 MPT786833:MPT786887 MZP786833:MZP786887 NJL786833:NJL786887 NTH786833:NTH786887 ODD786833:ODD786887 OMZ786833:OMZ786887 OWV786833:OWV786887 PGR786833:PGR786887 PQN786833:PQN786887 QAJ786833:QAJ786887 QKF786833:QKF786887 QUB786833:QUB786887 RDX786833:RDX786887 RNT786833:RNT786887 RXP786833:RXP786887 SHL786833:SHL786887 SRH786833:SRH786887 TBD786833:TBD786887 TKZ786833:TKZ786887 TUV786833:TUV786887 UER786833:UER786887 UON786833:UON786887 UYJ786833:UYJ786887 VIF786833:VIF786887 VSB786833:VSB786887 WBX786833:WBX786887 WLT786833:WLT786887 WVP786833:WVP786887 I852369:I852423 JD852369:JD852423 SZ852369:SZ852423 ACV852369:ACV852423 AMR852369:AMR852423 AWN852369:AWN852423 BGJ852369:BGJ852423 BQF852369:BQF852423 CAB852369:CAB852423 CJX852369:CJX852423 CTT852369:CTT852423 DDP852369:DDP852423 DNL852369:DNL852423 DXH852369:DXH852423 EHD852369:EHD852423 EQZ852369:EQZ852423 FAV852369:FAV852423 FKR852369:FKR852423 FUN852369:FUN852423 GEJ852369:GEJ852423 GOF852369:GOF852423 GYB852369:GYB852423 HHX852369:HHX852423 HRT852369:HRT852423 IBP852369:IBP852423 ILL852369:ILL852423 IVH852369:IVH852423 JFD852369:JFD852423 JOZ852369:JOZ852423 JYV852369:JYV852423 KIR852369:KIR852423 KSN852369:KSN852423 LCJ852369:LCJ852423 LMF852369:LMF852423 LWB852369:LWB852423 MFX852369:MFX852423 MPT852369:MPT852423 MZP852369:MZP852423 NJL852369:NJL852423 NTH852369:NTH852423 ODD852369:ODD852423 OMZ852369:OMZ852423 OWV852369:OWV852423 PGR852369:PGR852423 PQN852369:PQN852423 QAJ852369:QAJ852423 QKF852369:QKF852423 QUB852369:QUB852423 RDX852369:RDX852423 RNT852369:RNT852423 RXP852369:RXP852423 SHL852369:SHL852423 SRH852369:SRH852423 TBD852369:TBD852423 TKZ852369:TKZ852423 TUV852369:TUV852423 UER852369:UER852423 UON852369:UON852423 UYJ852369:UYJ852423 VIF852369:VIF852423 VSB852369:VSB852423 WBX852369:WBX852423 WLT852369:WLT852423 WVP852369:WVP852423 I917905:I917959 JD917905:JD917959 SZ917905:SZ917959 ACV917905:ACV917959 AMR917905:AMR917959 AWN917905:AWN917959 BGJ917905:BGJ917959 BQF917905:BQF917959 CAB917905:CAB917959 CJX917905:CJX917959 CTT917905:CTT917959 DDP917905:DDP917959 DNL917905:DNL917959 DXH917905:DXH917959 EHD917905:EHD917959 EQZ917905:EQZ917959 FAV917905:FAV917959 FKR917905:FKR917959 FUN917905:FUN917959 GEJ917905:GEJ917959 GOF917905:GOF917959 GYB917905:GYB917959 HHX917905:HHX917959 HRT917905:HRT917959 IBP917905:IBP917959 ILL917905:ILL917959 IVH917905:IVH917959 JFD917905:JFD917959 JOZ917905:JOZ917959 JYV917905:JYV917959 KIR917905:KIR917959 KSN917905:KSN917959 LCJ917905:LCJ917959 LMF917905:LMF917959 LWB917905:LWB917959 MFX917905:MFX917959 MPT917905:MPT917959 MZP917905:MZP917959 NJL917905:NJL917959 NTH917905:NTH917959 ODD917905:ODD917959 OMZ917905:OMZ917959 OWV917905:OWV917959 PGR917905:PGR917959 PQN917905:PQN917959 QAJ917905:QAJ917959 QKF917905:QKF917959 QUB917905:QUB917959 RDX917905:RDX917959 RNT917905:RNT917959 RXP917905:RXP917959 SHL917905:SHL917959 SRH917905:SRH917959 TBD917905:TBD917959 TKZ917905:TKZ917959 TUV917905:TUV917959 UER917905:UER917959 UON917905:UON917959 UYJ917905:UYJ917959 VIF917905:VIF917959 VSB917905:VSB917959 WBX917905:WBX917959 WLT917905:WLT917959 WVP917905:WVP917959 I983441:I983495 JD983441:JD983495 SZ983441:SZ983495 ACV983441:ACV983495 AMR983441:AMR983495 AWN983441:AWN983495 BGJ983441:BGJ983495 BQF983441:BQF983495 CAB983441:CAB983495 CJX983441:CJX983495 CTT983441:CTT983495 DDP983441:DDP983495 DNL983441:DNL983495 DXH983441:DXH983495 EHD983441:EHD983495 EQZ983441:EQZ983495 FAV983441:FAV983495 FKR983441:FKR983495 FUN983441:FUN983495 GEJ983441:GEJ983495 GOF983441:GOF983495 GYB983441:GYB983495 HHX983441:HHX983495 HRT983441:HRT983495 IBP983441:IBP983495 ILL983441:ILL983495 IVH983441:IVH983495 JFD983441:JFD983495 JOZ983441:JOZ983495 JYV983441:JYV983495 KIR983441:KIR983495 KSN983441:KSN983495 LCJ983441:LCJ983495 LMF983441:LMF983495 LWB983441:LWB983495 MFX983441:MFX983495 MPT983441:MPT983495 MZP983441:MZP983495 NJL983441:NJL983495 NTH983441:NTH983495 ODD983441:ODD983495 OMZ983441:OMZ983495 OWV983441:OWV983495 PGR983441:PGR983495 PQN983441:PQN983495 QAJ983441:QAJ983495 QKF983441:QKF983495 QUB983441:QUB983495 RDX983441:RDX983495 RNT983441:RNT983495 RXP983441:RXP983495 SHL983441:SHL983495 SRH983441:SRH983495 TBD983441:TBD983495 TKZ983441:TKZ983495 TUV983441:TUV983495 UER983441:UER983495 UON983441:UON983495 UYJ983441:UYJ983495 VIF983441:VIF983495 VSB983441:VSB983495 WBX983441:WBX983495 WLT983441:WLT983495 WVP983441:WVP983495 I784:I787 JD784:JD787 SZ784:SZ787 ACV784:ACV787 AMR784:AMR787 AWN784:AWN787 BGJ784:BGJ787 BQF784:BQF787 CAB784:CAB787 CJX784:CJX787 CTT784:CTT787 DDP784:DDP787 DNL784:DNL787 DXH784:DXH787 EHD784:EHD787 EQZ784:EQZ787 FAV784:FAV787 FKR784:FKR787 FUN784:FUN787 GEJ784:GEJ787 GOF784:GOF787 GYB784:GYB787 HHX784:HHX787 HRT784:HRT787 IBP784:IBP787 ILL784:ILL787 IVH784:IVH787 JFD784:JFD787 JOZ784:JOZ787 JYV784:JYV787 KIR784:KIR787 KSN784:KSN787 LCJ784:LCJ787 LMF784:LMF787 LWB784:LWB787 MFX784:MFX787 MPT784:MPT787 MZP784:MZP787 NJL784:NJL787 NTH784:NTH787 ODD784:ODD787 OMZ784:OMZ787 OWV784:OWV787 PGR784:PGR787 PQN784:PQN787 QAJ784:QAJ787 QKF784:QKF787 QUB784:QUB787 RDX784:RDX787 RNT784:RNT787 RXP784:RXP787 SHL784:SHL787 SRH784:SRH787 TBD784:TBD787 TKZ784:TKZ787 TUV784:TUV787 UER784:UER787 UON784:UON787 UYJ784:UYJ787 VIF784:VIF787 VSB784:VSB787 WBX784:WBX787 WLT784:WLT787 WVP784:WVP787 I66320:I66323 JD66320:JD66323 SZ66320:SZ66323 ACV66320:ACV66323 AMR66320:AMR66323 AWN66320:AWN66323 BGJ66320:BGJ66323 BQF66320:BQF66323 CAB66320:CAB66323 CJX66320:CJX66323 CTT66320:CTT66323 DDP66320:DDP66323 DNL66320:DNL66323 DXH66320:DXH66323 EHD66320:EHD66323 EQZ66320:EQZ66323 FAV66320:FAV66323 FKR66320:FKR66323 FUN66320:FUN66323 GEJ66320:GEJ66323 GOF66320:GOF66323 GYB66320:GYB66323 HHX66320:HHX66323 HRT66320:HRT66323 IBP66320:IBP66323 ILL66320:ILL66323 IVH66320:IVH66323 JFD66320:JFD66323 JOZ66320:JOZ66323 JYV66320:JYV66323 KIR66320:KIR66323 KSN66320:KSN66323 LCJ66320:LCJ66323 LMF66320:LMF66323 LWB66320:LWB66323 MFX66320:MFX66323 MPT66320:MPT66323 MZP66320:MZP66323 NJL66320:NJL66323 NTH66320:NTH66323 ODD66320:ODD66323 OMZ66320:OMZ66323 OWV66320:OWV66323 PGR66320:PGR66323 PQN66320:PQN66323 QAJ66320:QAJ66323 QKF66320:QKF66323 QUB66320:QUB66323 RDX66320:RDX66323 RNT66320:RNT66323 RXP66320:RXP66323 SHL66320:SHL66323 SRH66320:SRH66323 TBD66320:TBD66323 TKZ66320:TKZ66323 TUV66320:TUV66323 UER66320:UER66323 UON66320:UON66323 UYJ66320:UYJ66323 VIF66320:VIF66323 VSB66320:VSB66323 WBX66320:WBX66323 WLT66320:WLT66323 WVP66320:WVP66323 I131856:I131859 JD131856:JD131859 SZ131856:SZ131859 ACV131856:ACV131859 AMR131856:AMR131859 AWN131856:AWN131859 BGJ131856:BGJ131859 BQF131856:BQF131859 CAB131856:CAB131859 CJX131856:CJX131859 CTT131856:CTT131859 DDP131856:DDP131859 DNL131856:DNL131859 DXH131856:DXH131859 EHD131856:EHD131859 EQZ131856:EQZ131859 FAV131856:FAV131859 FKR131856:FKR131859 FUN131856:FUN131859 GEJ131856:GEJ131859 GOF131856:GOF131859 GYB131856:GYB131859 HHX131856:HHX131859 HRT131856:HRT131859 IBP131856:IBP131859 ILL131856:ILL131859 IVH131856:IVH131859 JFD131856:JFD131859 JOZ131856:JOZ131859 JYV131856:JYV131859 KIR131856:KIR131859 KSN131856:KSN131859 LCJ131856:LCJ131859 LMF131856:LMF131859 LWB131856:LWB131859 MFX131856:MFX131859 MPT131856:MPT131859 MZP131856:MZP131859 NJL131856:NJL131859 NTH131856:NTH131859 ODD131856:ODD131859 OMZ131856:OMZ131859 OWV131856:OWV131859 PGR131856:PGR131859 PQN131856:PQN131859 QAJ131856:QAJ131859 QKF131856:QKF131859 QUB131856:QUB131859 RDX131856:RDX131859 RNT131856:RNT131859 RXP131856:RXP131859 SHL131856:SHL131859 SRH131856:SRH131859 TBD131856:TBD131859 TKZ131856:TKZ131859 TUV131856:TUV131859 UER131856:UER131859 UON131856:UON131859 UYJ131856:UYJ131859 VIF131856:VIF131859 VSB131856:VSB131859 WBX131856:WBX131859 WLT131856:WLT131859 WVP131856:WVP131859 I197392:I197395 JD197392:JD197395 SZ197392:SZ197395 ACV197392:ACV197395 AMR197392:AMR197395 AWN197392:AWN197395 BGJ197392:BGJ197395 BQF197392:BQF197395 CAB197392:CAB197395 CJX197392:CJX197395 CTT197392:CTT197395 DDP197392:DDP197395 DNL197392:DNL197395 DXH197392:DXH197395 EHD197392:EHD197395 EQZ197392:EQZ197395 FAV197392:FAV197395 FKR197392:FKR197395 FUN197392:FUN197395 GEJ197392:GEJ197395 GOF197392:GOF197395 GYB197392:GYB197395 HHX197392:HHX197395 HRT197392:HRT197395 IBP197392:IBP197395 ILL197392:ILL197395 IVH197392:IVH197395 JFD197392:JFD197395 JOZ197392:JOZ197395 JYV197392:JYV197395 KIR197392:KIR197395 KSN197392:KSN197395 LCJ197392:LCJ197395 LMF197392:LMF197395 LWB197392:LWB197395 MFX197392:MFX197395 MPT197392:MPT197395 MZP197392:MZP197395 NJL197392:NJL197395 NTH197392:NTH197395 ODD197392:ODD197395 OMZ197392:OMZ197395 OWV197392:OWV197395 PGR197392:PGR197395 PQN197392:PQN197395 QAJ197392:QAJ197395 QKF197392:QKF197395 QUB197392:QUB197395 RDX197392:RDX197395 RNT197392:RNT197395 RXP197392:RXP197395 SHL197392:SHL197395 SRH197392:SRH197395 TBD197392:TBD197395 TKZ197392:TKZ197395 TUV197392:TUV197395 UER197392:UER197395 UON197392:UON197395 UYJ197392:UYJ197395 VIF197392:VIF197395 VSB197392:VSB197395 WBX197392:WBX197395 WLT197392:WLT197395 WVP197392:WVP197395 I262928:I262931 JD262928:JD262931 SZ262928:SZ262931 ACV262928:ACV262931 AMR262928:AMR262931 AWN262928:AWN262931 BGJ262928:BGJ262931 BQF262928:BQF262931 CAB262928:CAB262931 CJX262928:CJX262931 CTT262928:CTT262931 DDP262928:DDP262931 DNL262928:DNL262931 DXH262928:DXH262931 EHD262928:EHD262931 EQZ262928:EQZ262931 FAV262928:FAV262931 FKR262928:FKR262931 FUN262928:FUN262931 GEJ262928:GEJ262931 GOF262928:GOF262931 GYB262928:GYB262931 HHX262928:HHX262931 HRT262928:HRT262931 IBP262928:IBP262931 ILL262928:ILL262931 IVH262928:IVH262931 JFD262928:JFD262931 JOZ262928:JOZ262931 JYV262928:JYV262931 KIR262928:KIR262931 KSN262928:KSN262931 LCJ262928:LCJ262931 LMF262928:LMF262931 LWB262928:LWB262931 MFX262928:MFX262931 MPT262928:MPT262931 MZP262928:MZP262931 NJL262928:NJL262931 NTH262928:NTH262931 ODD262928:ODD262931 OMZ262928:OMZ262931 OWV262928:OWV262931 PGR262928:PGR262931 PQN262928:PQN262931 QAJ262928:QAJ262931 QKF262928:QKF262931 QUB262928:QUB262931 RDX262928:RDX262931 RNT262928:RNT262931 RXP262928:RXP262931 SHL262928:SHL262931 SRH262928:SRH262931 TBD262928:TBD262931 TKZ262928:TKZ262931 TUV262928:TUV262931 UER262928:UER262931 UON262928:UON262931 UYJ262928:UYJ262931 VIF262928:VIF262931 VSB262928:VSB262931 WBX262928:WBX262931 WLT262928:WLT262931 WVP262928:WVP262931 I328464:I328467 JD328464:JD328467 SZ328464:SZ328467 ACV328464:ACV328467 AMR328464:AMR328467 AWN328464:AWN328467 BGJ328464:BGJ328467 BQF328464:BQF328467 CAB328464:CAB328467 CJX328464:CJX328467 CTT328464:CTT328467 DDP328464:DDP328467 DNL328464:DNL328467 DXH328464:DXH328467 EHD328464:EHD328467 EQZ328464:EQZ328467 FAV328464:FAV328467 FKR328464:FKR328467 FUN328464:FUN328467 GEJ328464:GEJ328467 GOF328464:GOF328467 GYB328464:GYB328467 HHX328464:HHX328467 HRT328464:HRT328467 IBP328464:IBP328467 ILL328464:ILL328467 IVH328464:IVH328467 JFD328464:JFD328467 JOZ328464:JOZ328467 JYV328464:JYV328467 KIR328464:KIR328467 KSN328464:KSN328467 LCJ328464:LCJ328467 LMF328464:LMF328467 LWB328464:LWB328467 MFX328464:MFX328467 MPT328464:MPT328467 MZP328464:MZP328467 NJL328464:NJL328467 NTH328464:NTH328467 ODD328464:ODD328467 OMZ328464:OMZ328467 OWV328464:OWV328467 PGR328464:PGR328467 PQN328464:PQN328467 QAJ328464:QAJ328467 QKF328464:QKF328467 QUB328464:QUB328467 RDX328464:RDX328467 RNT328464:RNT328467 RXP328464:RXP328467 SHL328464:SHL328467 SRH328464:SRH328467 TBD328464:TBD328467 TKZ328464:TKZ328467 TUV328464:TUV328467 UER328464:UER328467 UON328464:UON328467 UYJ328464:UYJ328467 VIF328464:VIF328467 VSB328464:VSB328467 WBX328464:WBX328467 WLT328464:WLT328467 WVP328464:WVP328467 I394000:I394003 JD394000:JD394003 SZ394000:SZ394003 ACV394000:ACV394003 AMR394000:AMR394003 AWN394000:AWN394003 BGJ394000:BGJ394003 BQF394000:BQF394003 CAB394000:CAB394003 CJX394000:CJX394003 CTT394000:CTT394003 DDP394000:DDP394003 DNL394000:DNL394003 DXH394000:DXH394003 EHD394000:EHD394003 EQZ394000:EQZ394003 FAV394000:FAV394003 FKR394000:FKR394003 FUN394000:FUN394003 GEJ394000:GEJ394003 GOF394000:GOF394003 GYB394000:GYB394003 HHX394000:HHX394003 HRT394000:HRT394003 IBP394000:IBP394003 ILL394000:ILL394003 IVH394000:IVH394003 JFD394000:JFD394003 JOZ394000:JOZ394003 JYV394000:JYV394003 KIR394000:KIR394003 KSN394000:KSN394003 LCJ394000:LCJ394003 LMF394000:LMF394003 LWB394000:LWB394003 MFX394000:MFX394003 MPT394000:MPT394003 MZP394000:MZP394003 NJL394000:NJL394003 NTH394000:NTH394003 ODD394000:ODD394003 OMZ394000:OMZ394003 OWV394000:OWV394003 PGR394000:PGR394003 PQN394000:PQN394003 QAJ394000:QAJ394003 QKF394000:QKF394003 QUB394000:QUB394003 RDX394000:RDX394003 RNT394000:RNT394003 RXP394000:RXP394003 SHL394000:SHL394003 SRH394000:SRH394003 TBD394000:TBD394003 TKZ394000:TKZ394003 TUV394000:TUV394003 UER394000:UER394003 UON394000:UON394003 UYJ394000:UYJ394003 VIF394000:VIF394003 VSB394000:VSB394003 WBX394000:WBX394003 WLT394000:WLT394003 WVP394000:WVP394003 I459536:I459539 JD459536:JD459539 SZ459536:SZ459539 ACV459536:ACV459539 AMR459536:AMR459539 AWN459536:AWN459539 BGJ459536:BGJ459539 BQF459536:BQF459539 CAB459536:CAB459539 CJX459536:CJX459539 CTT459536:CTT459539 DDP459536:DDP459539 DNL459536:DNL459539 DXH459536:DXH459539 EHD459536:EHD459539 EQZ459536:EQZ459539 FAV459536:FAV459539 FKR459536:FKR459539 FUN459536:FUN459539 GEJ459536:GEJ459539 GOF459536:GOF459539 GYB459536:GYB459539 HHX459536:HHX459539 HRT459536:HRT459539 IBP459536:IBP459539 ILL459536:ILL459539 IVH459536:IVH459539 JFD459536:JFD459539 JOZ459536:JOZ459539 JYV459536:JYV459539 KIR459536:KIR459539 KSN459536:KSN459539 LCJ459536:LCJ459539 LMF459536:LMF459539 LWB459536:LWB459539 MFX459536:MFX459539 MPT459536:MPT459539 MZP459536:MZP459539 NJL459536:NJL459539 NTH459536:NTH459539 ODD459536:ODD459539 OMZ459536:OMZ459539 OWV459536:OWV459539 PGR459536:PGR459539 PQN459536:PQN459539 QAJ459536:QAJ459539 QKF459536:QKF459539 QUB459536:QUB459539 RDX459536:RDX459539 RNT459536:RNT459539 RXP459536:RXP459539 SHL459536:SHL459539 SRH459536:SRH459539 TBD459536:TBD459539 TKZ459536:TKZ459539 TUV459536:TUV459539 UER459536:UER459539 UON459536:UON459539 UYJ459536:UYJ459539 VIF459536:VIF459539 VSB459536:VSB459539 WBX459536:WBX459539 WLT459536:WLT459539 WVP459536:WVP459539 I525072:I525075 JD525072:JD525075 SZ525072:SZ525075 ACV525072:ACV525075 AMR525072:AMR525075 AWN525072:AWN525075 BGJ525072:BGJ525075 BQF525072:BQF525075 CAB525072:CAB525075 CJX525072:CJX525075 CTT525072:CTT525075 DDP525072:DDP525075 DNL525072:DNL525075 DXH525072:DXH525075 EHD525072:EHD525075 EQZ525072:EQZ525075 FAV525072:FAV525075 FKR525072:FKR525075 FUN525072:FUN525075 GEJ525072:GEJ525075 GOF525072:GOF525075 GYB525072:GYB525075 HHX525072:HHX525075 HRT525072:HRT525075 IBP525072:IBP525075 ILL525072:ILL525075 IVH525072:IVH525075 JFD525072:JFD525075 JOZ525072:JOZ525075 JYV525072:JYV525075 KIR525072:KIR525075 KSN525072:KSN525075 LCJ525072:LCJ525075 LMF525072:LMF525075 LWB525072:LWB525075 MFX525072:MFX525075 MPT525072:MPT525075 MZP525072:MZP525075 NJL525072:NJL525075 NTH525072:NTH525075 ODD525072:ODD525075 OMZ525072:OMZ525075 OWV525072:OWV525075 PGR525072:PGR525075 PQN525072:PQN525075 QAJ525072:QAJ525075 QKF525072:QKF525075 QUB525072:QUB525075 RDX525072:RDX525075 RNT525072:RNT525075 RXP525072:RXP525075 SHL525072:SHL525075 SRH525072:SRH525075 TBD525072:TBD525075 TKZ525072:TKZ525075 TUV525072:TUV525075 UER525072:UER525075 UON525072:UON525075 UYJ525072:UYJ525075 VIF525072:VIF525075 VSB525072:VSB525075 WBX525072:WBX525075 WLT525072:WLT525075 WVP525072:WVP525075 I590608:I590611 JD590608:JD590611 SZ590608:SZ590611 ACV590608:ACV590611 AMR590608:AMR590611 AWN590608:AWN590611 BGJ590608:BGJ590611 BQF590608:BQF590611 CAB590608:CAB590611 CJX590608:CJX590611 CTT590608:CTT590611 DDP590608:DDP590611 DNL590608:DNL590611 DXH590608:DXH590611 EHD590608:EHD590611 EQZ590608:EQZ590611 FAV590608:FAV590611 FKR590608:FKR590611 FUN590608:FUN590611 GEJ590608:GEJ590611 GOF590608:GOF590611 GYB590608:GYB590611 HHX590608:HHX590611 HRT590608:HRT590611 IBP590608:IBP590611 ILL590608:ILL590611 IVH590608:IVH590611 JFD590608:JFD590611 JOZ590608:JOZ590611 JYV590608:JYV590611 KIR590608:KIR590611 KSN590608:KSN590611 LCJ590608:LCJ590611 LMF590608:LMF590611 LWB590608:LWB590611 MFX590608:MFX590611 MPT590608:MPT590611 MZP590608:MZP590611 NJL590608:NJL590611 NTH590608:NTH590611 ODD590608:ODD590611 OMZ590608:OMZ590611 OWV590608:OWV590611 PGR590608:PGR590611 PQN590608:PQN590611 QAJ590608:QAJ590611 QKF590608:QKF590611 QUB590608:QUB590611 RDX590608:RDX590611 RNT590608:RNT590611 RXP590608:RXP590611 SHL590608:SHL590611 SRH590608:SRH590611 TBD590608:TBD590611 TKZ590608:TKZ590611 TUV590608:TUV590611 UER590608:UER590611 UON590608:UON590611 UYJ590608:UYJ590611 VIF590608:VIF590611 VSB590608:VSB590611 WBX590608:WBX590611 WLT590608:WLT590611 WVP590608:WVP590611 I656144:I656147 JD656144:JD656147 SZ656144:SZ656147 ACV656144:ACV656147 AMR656144:AMR656147 AWN656144:AWN656147 BGJ656144:BGJ656147 BQF656144:BQF656147 CAB656144:CAB656147 CJX656144:CJX656147 CTT656144:CTT656147 DDP656144:DDP656147 DNL656144:DNL656147 DXH656144:DXH656147 EHD656144:EHD656147 EQZ656144:EQZ656147 FAV656144:FAV656147 FKR656144:FKR656147 FUN656144:FUN656147 GEJ656144:GEJ656147 GOF656144:GOF656147 GYB656144:GYB656147 HHX656144:HHX656147 HRT656144:HRT656147 IBP656144:IBP656147 ILL656144:ILL656147 IVH656144:IVH656147 JFD656144:JFD656147 JOZ656144:JOZ656147 JYV656144:JYV656147 KIR656144:KIR656147 KSN656144:KSN656147 LCJ656144:LCJ656147 LMF656144:LMF656147 LWB656144:LWB656147 MFX656144:MFX656147 MPT656144:MPT656147 MZP656144:MZP656147 NJL656144:NJL656147 NTH656144:NTH656147 ODD656144:ODD656147 OMZ656144:OMZ656147 OWV656144:OWV656147 PGR656144:PGR656147 PQN656144:PQN656147 QAJ656144:QAJ656147 QKF656144:QKF656147 QUB656144:QUB656147 RDX656144:RDX656147 RNT656144:RNT656147 RXP656144:RXP656147 SHL656144:SHL656147 SRH656144:SRH656147 TBD656144:TBD656147 TKZ656144:TKZ656147 TUV656144:TUV656147 UER656144:UER656147 UON656144:UON656147 UYJ656144:UYJ656147 VIF656144:VIF656147 VSB656144:VSB656147 WBX656144:WBX656147 WLT656144:WLT656147 WVP656144:WVP656147 I721680:I721683 JD721680:JD721683 SZ721680:SZ721683 ACV721680:ACV721683 AMR721680:AMR721683 AWN721680:AWN721683 BGJ721680:BGJ721683 BQF721680:BQF721683 CAB721680:CAB721683 CJX721680:CJX721683 CTT721680:CTT721683 DDP721680:DDP721683 DNL721680:DNL721683 DXH721680:DXH721683 EHD721680:EHD721683 EQZ721680:EQZ721683 FAV721680:FAV721683 FKR721680:FKR721683 FUN721680:FUN721683 GEJ721680:GEJ721683 GOF721680:GOF721683 GYB721680:GYB721683 HHX721680:HHX721683 HRT721680:HRT721683 IBP721680:IBP721683 ILL721680:ILL721683 IVH721680:IVH721683 JFD721680:JFD721683 JOZ721680:JOZ721683 JYV721680:JYV721683 KIR721680:KIR721683 KSN721680:KSN721683 LCJ721680:LCJ721683 LMF721680:LMF721683 LWB721680:LWB721683 MFX721680:MFX721683 MPT721680:MPT721683 MZP721680:MZP721683 NJL721680:NJL721683 NTH721680:NTH721683 ODD721680:ODD721683 OMZ721680:OMZ721683 OWV721680:OWV721683 PGR721680:PGR721683 PQN721680:PQN721683 QAJ721680:QAJ721683 QKF721680:QKF721683 QUB721680:QUB721683 RDX721680:RDX721683 RNT721680:RNT721683 RXP721680:RXP721683 SHL721680:SHL721683 SRH721680:SRH721683 TBD721680:TBD721683 TKZ721680:TKZ721683 TUV721680:TUV721683 UER721680:UER721683 UON721680:UON721683 UYJ721680:UYJ721683 VIF721680:VIF721683 VSB721680:VSB721683 WBX721680:WBX721683 WLT721680:WLT721683 WVP721680:WVP721683 I787216:I787219 JD787216:JD787219 SZ787216:SZ787219 ACV787216:ACV787219 AMR787216:AMR787219 AWN787216:AWN787219 BGJ787216:BGJ787219 BQF787216:BQF787219 CAB787216:CAB787219 CJX787216:CJX787219 CTT787216:CTT787219 DDP787216:DDP787219 DNL787216:DNL787219 DXH787216:DXH787219 EHD787216:EHD787219 EQZ787216:EQZ787219 FAV787216:FAV787219 FKR787216:FKR787219 FUN787216:FUN787219 GEJ787216:GEJ787219 GOF787216:GOF787219 GYB787216:GYB787219 HHX787216:HHX787219 HRT787216:HRT787219 IBP787216:IBP787219 ILL787216:ILL787219 IVH787216:IVH787219 JFD787216:JFD787219 JOZ787216:JOZ787219 JYV787216:JYV787219 KIR787216:KIR787219 KSN787216:KSN787219 LCJ787216:LCJ787219 LMF787216:LMF787219 LWB787216:LWB787219 MFX787216:MFX787219 MPT787216:MPT787219 MZP787216:MZP787219 NJL787216:NJL787219 NTH787216:NTH787219 ODD787216:ODD787219 OMZ787216:OMZ787219 OWV787216:OWV787219 PGR787216:PGR787219 PQN787216:PQN787219 QAJ787216:QAJ787219 QKF787216:QKF787219 QUB787216:QUB787219 RDX787216:RDX787219 RNT787216:RNT787219 RXP787216:RXP787219 SHL787216:SHL787219 SRH787216:SRH787219 TBD787216:TBD787219 TKZ787216:TKZ787219 TUV787216:TUV787219 UER787216:UER787219 UON787216:UON787219 UYJ787216:UYJ787219 VIF787216:VIF787219 VSB787216:VSB787219 WBX787216:WBX787219 WLT787216:WLT787219 WVP787216:WVP787219 I852752:I852755 JD852752:JD852755 SZ852752:SZ852755 ACV852752:ACV852755 AMR852752:AMR852755 AWN852752:AWN852755 BGJ852752:BGJ852755 BQF852752:BQF852755 CAB852752:CAB852755 CJX852752:CJX852755 CTT852752:CTT852755 DDP852752:DDP852755 DNL852752:DNL852755 DXH852752:DXH852755 EHD852752:EHD852755 EQZ852752:EQZ852755 FAV852752:FAV852755 FKR852752:FKR852755 FUN852752:FUN852755 GEJ852752:GEJ852755 GOF852752:GOF852755 GYB852752:GYB852755 HHX852752:HHX852755 HRT852752:HRT852755 IBP852752:IBP852755 ILL852752:ILL852755 IVH852752:IVH852755 JFD852752:JFD852755 JOZ852752:JOZ852755 JYV852752:JYV852755 KIR852752:KIR852755 KSN852752:KSN852755 LCJ852752:LCJ852755 LMF852752:LMF852755 LWB852752:LWB852755 MFX852752:MFX852755 MPT852752:MPT852755 MZP852752:MZP852755 NJL852752:NJL852755 NTH852752:NTH852755 ODD852752:ODD852755 OMZ852752:OMZ852755 OWV852752:OWV852755 PGR852752:PGR852755 PQN852752:PQN852755 QAJ852752:QAJ852755 QKF852752:QKF852755 QUB852752:QUB852755 RDX852752:RDX852755 RNT852752:RNT852755 RXP852752:RXP852755 SHL852752:SHL852755 SRH852752:SRH852755 TBD852752:TBD852755 TKZ852752:TKZ852755 TUV852752:TUV852755 UER852752:UER852755 UON852752:UON852755 UYJ852752:UYJ852755 VIF852752:VIF852755 VSB852752:VSB852755 WBX852752:WBX852755 WLT852752:WLT852755 WVP852752:WVP852755 I918288:I918291 JD918288:JD918291 SZ918288:SZ918291 ACV918288:ACV918291 AMR918288:AMR918291 AWN918288:AWN918291 BGJ918288:BGJ918291 BQF918288:BQF918291 CAB918288:CAB918291 CJX918288:CJX918291 CTT918288:CTT918291 DDP918288:DDP918291 DNL918288:DNL918291 DXH918288:DXH918291 EHD918288:EHD918291 EQZ918288:EQZ918291 FAV918288:FAV918291 FKR918288:FKR918291 FUN918288:FUN918291 GEJ918288:GEJ918291 GOF918288:GOF918291 GYB918288:GYB918291 HHX918288:HHX918291 HRT918288:HRT918291 IBP918288:IBP918291 ILL918288:ILL918291 IVH918288:IVH918291 JFD918288:JFD918291 JOZ918288:JOZ918291 JYV918288:JYV918291 KIR918288:KIR918291 KSN918288:KSN918291 LCJ918288:LCJ918291 LMF918288:LMF918291 LWB918288:LWB918291 MFX918288:MFX918291 MPT918288:MPT918291 MZP918288:MZP918291 NJL918288:NJL918291 NTH918288:NTH918291 ODD918288:ODD918291 OMZ918288:OMZ918291 OWV918288:OWV918291 PGR918288:PGR918291 PQN918288:PQN918291 QAJ918288:QAJ918291 QKF918288:QKF918291 QUB918288:QUB918291 RDX918288:RDX918291 RNT918288:RNT918291 RXP918288:RXP918291 SHL918288:SHL918291 SRH918288:SRH918291 TBD918288:TBD918291 TKZ918288:TKZ918291 TUV918288:TUV918291 UER918288:UER918291 UON918288:UON918291 UYJ918288:UYJ918291 VIF918288:VIF918291 VSB918288:VSB918291 WBX918288:WBX918291 WLT918288:WLT918291 WVP918288:WVP918291 I983824:I983827 JD983824:JD983827 SZ983824:SZ983827 ACV983824:ACV983827 AMR983824:AMR983827 AWN983824:AWN983827 BGJ983824:BGJ983827 BQF983824:BQF983827 CAB983824:CAB983827 CJX983824:CJX983827 CTT983824:CTT983827 DDP983824:DDP983827 DNL983824:DNL983827 DXH983824:DXH983827 EHD983824:EHD983827 EQZ983824:EQZ983827 FAV983824:FAV983827 FKR983824:FKR983827 FUN983824:FUN983827 GEJ983824:GEJ983827 GOF983824:GOF983827 GYB983824:GYB983827 HHX983824:HHX983827 HRT983824:HRT983827 IBP983824:IBP983827 ILL983824:ILL983827 IVH983824:IVH983827 JFD983824:JFD983827 JOZ983824:JOZ983827 JYV983824:JYV983827 KIR983824:KIR983827 KSN983824:KSN983827 LCJ983824:LCJ983827 LMF983824:LMF983827 LWB983824:LWB983827 MFX983824:MFX983827 MPT983824:MPT983827 MZP983824:MZP983827 NJL983824:NJL983827 NTH983824:NTH983827 ODD983824:ODD983827 OMZ983824:OMZ983827 OWV983824:OWV983827 PGR983824:PGR983827 PQN983824:PQN983827 QAJ983824:QAJ983827 QKF983824:QKF983827 QUB983824:QUB983827 RDX983824:RDX983827 RNT983824:RNT983827 RXP983824:RXP983827 SHL983824:SHL983827 SRH983824:SRH983827 TBD983824:TBD983827 TKZ983824:TKZ983827 TUV983824:TUV983827 UER983824:UER983827 UON983824:UON983827 UYJ983824:UYJ983827 VIF983824:VIF983827 VSB983824:VSB983827 WBX983824:WBX983827 WLT983824:WLT983827 WVP983824:WVP983827 I655:I771 JD655:JD771 SZ655:SZ771 ACV655:ACV771 AMR655:AMR771 AWN655:AWN771 BGJ655:BGJ771 BQF655:BQF771 CAB655:CAB771 CJX655:CJX771 CTT655:CTT771 DDP655:DDP771 DNL655:DNL771 DXH655:DXH771 EHD655:EHD771 EQZ655:EQZ771 FAV655:FAV771 FKR655:FKR771 FUN655:FUN771 GEJ655:GEJ771 GOF655:GOF771 GYB655:GYB771 HHX655:HHX771 HRT655:HRT771 IBP655:IBP771 ILL655:ILL771 IVH655:IVH771 JFD655:JFD771 JOZ655:JOZ771 JYV655:JYV771 KIR655:KIR771 KSN655:KSN771 LCJ655:LCJ771 LMF655:LMF771 LWB655:LWB771 MFX655:MFX771 MPT655:MPT771 MZP655:MZP771 NJL655:NJL771 NTH655:NTH771 ODD655:ODD771 OMZ655:OMZ771 OWV655:OWV771 PGR655:PGR771 PQN655:PQN771 QAJ655:QAJ771 QKF655:QKF771 QUB655:QUB771 RDX655:RDX771 RNT655:RNT771 RXP655:RXP771 SHL655:SHL771 SRH655:SRH771 TBD655:TBD771 TKZ655:TKZ771 TUV655:TUV771 UER655:UER771 UON655:UON771 UYJ655:UYJ771 VIF655:VIF771 VSB655:VSB771 WBX655:WBX771 WLT655:WLT771 WVP655:WVP771 I66191:I66307 JD66191:JD66307 SZ66191:SZ66307 ACV66191:ACV66307 AMR66191:AMR66307 AWN66191:AWN66307 BGJ66191:BGJ66307 BQF66191:BQF66307 CAB66191:CAB66307 CJX66191:CJX66307 CTT66191:CTT66307 DDP66191:DDP66307 DNL66191:DNL66307 DXH66191:DXH66307 EHD66191:EHD66307 EQZ66191:EQZ66307 FAV66191:FAV66307 FKR66191:FKR66307 FUN66191:FUN66307 GEJ66191:GEJ66307 GOF66191:GOF66307 GYB66191:GYB66307 HHX66191:HHX66307 HRT66191:HRT66307 IBP66191:IBP66307 ILL66191:ILL66307 IVH66191:IVH66307 JFD66191:JFD66307 JOZ66191:JOZ66307 JYV66191:JYV66307 KIR66191:KIR66307 KSN66191:KSN66307 LCJ66191:LCJ66307 LMF66191:LMF66307 LWB66191:LWB66307 MFX66191:MFX66307 MPT66191:MPT66307 MZP66191:MZP66307 NJL66191:NJL66307 NTH66191:NTH66307 ODD66191:ODD66307 OMZ66191:OMZ66307 OWV66191:OWV66307 PGR66191:PGR66307 PQN66191:PQN66307 QAJ66191:QAJ66307 QKF66191:QKF66307 QUB66191:QUB66307 RDX66191:RDX66307 RNT66191:RNT66307 RXP66191:RXP66307 SHL66191:SHL66307 SRH66191:SRH66307 TBD66191:TBD66307 TKZ66191:TKZ66307 TUV66191:TUV66307 UER66191:UER66307 UON66191:UON66307 UYJ66191:UYJ66307 VIF66191:VIF66307 VSB66191:VSB66307 WBX66191:WBX66307 WLT66191:WLT66307 WVP66191:WVP66307 I131727:I131843 JD131727:JD131843 SZ131727:SZ131843 ACV131727:ACV131843 AMR131727:AMR131843 AWN131727:AWN131843 BGJ131727:BGJ131843 BQF131727:BQF131843 CAB131727:CAB131843 CJX131727:CJX131843 CTT131727:CTT131843 DDP131727:DDP131843 DNL131727:DNL131843 DXH131727:DXH131843 EHD131727:EHD131843 EQZ131727:EQZ131843 FAV131727:FAV131843 FKR131727:FKR131843 FUN131727:FUN131843 GEJ131727:GEJ131843 GOF131727:GOF131843 GYB131727:GYB131843 HHX131727:HHX131843 HRT131727:HRT131843 IBP131727:IBP131843 ILL131727:ILL131843 IVH131727:IVH131843 JFD131727:JFD131843 JOZ131727:JOZ131843 JYV131727:JYV131843 KIR131727:KIR131843 KSN131727:KSN131843 LCJ131727:LCJ131843 LMF131727:LMF131843 LWB131727:LWB131843 MFX131727:MFX131843 MPT131727:MPT131843 MZP131727:MZP131843 NJL131727:NJL131843 NTH131727:NTH131843 ODD131727:ODD131843 OMZ131727:OMZ131843 OWV131727:OWV131843 PGR131727:PGR131843 PQN131727:PQN131843 QAJ131727:QAJ131843 QKF131727:QKF131843 QUB131727:QUB131843 RDX131727:RDX131843 RNT131727:RNT131843 RXP131727:RXP131843 SHL131727:SHL131843 SRH131727:SRH131843 TBD131727:TBD131843 TKZ131727:TKZ131843 TUV131727:TUV131843 UER131727:UER131843 UON131727:UON131843 UYJ131727:UYJ131843 VIF131727:VIF131843 VSB131727:VSB131843 WBX131727:WBX131843 WLT131727:WLT131843 WVP131727:WVP131843 I197263:I197379 JD197263:JD197379 SZ197263:SZ197379 ACV197263:ACV197379 AMR197263:AMR197379 AWN197263:AWN197379 BGJ197263:BGJ197379 BQF197263:BQF197379 CAB197263:CAB197379 CJX197263:CJX197379 CTT197263:CTT197379 DDP197263:DDP197379 DNL197263:DNL197379 DXH197263:DXH197379 EHD197263:EHD197379 EQZ197263:EQZ197379 FAV197263:FAV197379 FKR197263:FKR197379 FUN197263:FUN197379 GEJ197263:GEJ197379 GOF197263:GOF197379 GYB197263:GYB197379 HHX197263:HHX197379 HRT197263:HRT197379 IBP197263:IBP197379 ILL197263:ILL197379 IVH197263:IVH197379 JFD197263:JFD197379 JOZ197263:JOZ197379 JYV197263:JYV197379 KIR197263:KIR197379 KSN197263:KSN197379 LCJ197263:LCJ197379 LMF197263:LMF197379 LWB197263:LWB197379 MFX197263:MFX197379 MPT197263:MPT197379 MZP197263:MZP197379 NJL197263:NJL197379 NTH197263:NTH197379 ODD197263:ODD197379 OMZ197263:OMZ197379 OWV197263:OWV197379 PGR197263:PGR197379 PQN197263:PQN197379 QAJ197263:QAJ197379 QKF197263:QKF197379 QUB197263:QUB197379 RDX197263:RDX197379 RNT197263:RNT197379 RXP197263:RXP197379 SHL197263:SHL197379 SRH197263:SRH197379 TBD197263:TBD197379 TKZ197263:TKZ197379 TUV197263:TUV197379 UER197263:UER197379 UON197263:UON197379 UYJ197263:UYJ197379 VIF197263:VIF197379 VSB197263:VSB197379 WBX197263:WBX197379 WLT197263:WLT197379 WVP197263:WVP197379 I262799:I262915 JD262799:JD262915 SZ262799:SZ262915 ACV262799:ACV262915 AMR262799:AMR262915 AWN262799:AWN262915 BGJ262799:BGJ262915 BQF262799:BQF262915 CAB262799:CAB262915 CJX262799:CJX262915 CTT262799:CTT262915 DDP262799:DDP262915 DNL262799:DNL262915 DXH262799:DXH262915 EHD262799:EHD262915 EQZ262799:EQZ262915 FAV262799:FAV262915 FKR262799:FKR262915 FUN262799:FUN262915 GEJ262799:GEJ262915 GOF262799:GOF262915 GYB262799:GYB262915 HHX262799:HHX262915 HRT262799:HRT262915 IBP262799:IBP262915 ILL262799:ILL262915 IVH262799:IVH262915 JFD262799:JFD262915 JOZ262799:JOZ262915 JYV262799:JYV262915 KIR262799:KIR262915 KSN262799:KSN262915 LCJ262799:LCJ262915 LMF262799:LMF262915 LWB262799:LWB262915 MFX262799:MFX262915 MPT262799:MPT262915 MZP262799:MZP262915 NJL262799:NJL262915 NTH262799:NTH262915 ODD262799:ODD262915 OMZ262799:OMZ262915 OWV262799:OWV262915 PGR262799:PGR262915 PQN262799:PQN262915 QAJ262799:QAJ262915 QKF262799:QKF262915 QUB262799:QUB262915 RDX262799:RDX262915 RNT262799:RNT262915 RXP262799:RXP262915 SHL262799:SHL262915 SRH262799:SRH262915 TBD262799:TBD262915 TKZ262799:TKZ262915 TUV262799:TUV262915 UER262799:UER262915 UON262799:UON262915 UYJ262799:UYJ262915 VIF262799:VIF262915 VSB262799:VSB262915 WBX262799:WBX262915 WLT262799:WLT262915 WVP262799:WVP262915 I328335:I328451 JD328335:JD328451 SZ328335:SZ328451 ACV328335:ACV328451 AMR328335:AMR328451 AWN328335:AWN328451 BGJ328335:BGJ328451 BQF328335:BQF328451 CAB328335:CAB328451 CJX328335:CJX328451 CTT328335:CTT328451 DDP328335:DDP328451 DNL328335:DNL328451 DXH328335:DXH328451 EHD328335:EHD328451 EQZ328335:EQZ328451 FAV328335:FAV328451 FKR328335:FKR328451 FUN328335:FUN328451 GEJ328335:GEJ328451 GOF328335:GOF328451 GYB328335:GYB328451 HHX328335:HHX328451 HRT328335:HRT328451 IBP328335:IBP328451 ILL328335:ILL328451 IVH328335:IVH328451 JFD328335:JFD328451 JOZ328335:JOZ328451 JYV328335:JYV328451 KIR328335:KIR328451 KSN328335:KSN328451 LCJ328335:LCJ328451 LMF328335:LMF328451 LWB328335:LWB328451 MFX328335:MFX328451 MPT328335:MPT328451 MZP328335:MZP328451 NJL328335:NJL328451 NTH328335:NTH328451 ODD328335:ODD328451 OMZ328335:OMZ328451 OWV328335:OWV328451 PGR328335:PGR328451 PQN328335:PQN328451 QAJ328335:QAJ328451 QKF328335:QKF328451 QUB328335:QUB328451 RDX328335:RDX328451 RNT328335:RNT328451 RXP328335:RXP328451 SHL328335:SHL328451 SRH328335:SRH328451 TBD328335:TBD328451 TKZ328335:TKZ328451 TUV328335:TUV328451 UER328335:UER328451 UON328335:UON328451 UYJ328335:UYJ328451 VIF328335:VIF328451 VSB328335:VSB328451 WBX328335:WBX328451 WLT328335:WLT328451 WVP328335:WVP328451 I393871:I393987 JD393871:JD393987 SZ393871:SZ393987 ACV393871:ACV393987 AMR393871:AMR393987 AWN393871:AWN393987 BGJ393871:BGJ393987 BQF393871:BQF393987 CAB393871:CAB393987 CJX393871:CJX393987 CTT393871:CTT393987 DDP393871:DDP393987 DNL393871:DNL393987 DXH393871:DXH393987 EHD393871:EHD393987 EQZ393871:EQZ393987 FAV393871:FAV393987 FKR393871:FKR393987 FUN393871:FUN393987 GEJ393871:GEJ393987 GOF393871:GOF393987 GYB393871:GYB393987 HHX393871:HHX393987 HRT393871:HRT393987 IBP393871:IBP393987 ILL393871:ILL393987 IVH393871:IVH393987 JFD393871:JFD393987 JOZ393871:JOZ393987 JYV393871:JYV393987 KIR393871:KIR393987 KSN393871:KSN393987 LCJ393871:LCJ393987 LMF393871:LMF393987 LWB393871:LWB393987 MFX393871:MFX393987 MPT393871:MPT393987 MZP393871:MZP393987 NJL393871:NJL393987 NTH393871:NTH393987 ODD393871:ODD393987 OMZ393871:OMZ393987 OWV393871:OWV393987 PGR393871:PGR393987 PQN393871:PQN393987 QAJ393871:QAJ393987 QKF393871:QKF393987 QUB393871:QUB393987 RDX393871:RDX393987 RNT393871:RNT393987 RXP393871:RXP393987 SHL393871:SHL393987 SRH393871:SRH393987 TBD393871:TBD393987 TKZ393871:TKZ393987 TUV393871:TUV393987 UER393871:UER393987 UON393871:UON393987 UYJ393871:UYJ393987 VIF393871:VIF393987 VSB393871:VSB393987 WBX393871:WBX393987 WLT393871:WLT393987 WVP393871:WVP393987 I459407:I459523 JD459407:JD459523 SZ459407:SZ459523 ACV459407:ACV459523 AMR459407:AMR459523 AWN459407:AWN459523 BGJ459407:BGJ459523 BQF459407:BQF459523 CAB459407:CAB459523 CJX459407:CJX459523 CTT459407:CTT459523 DDP459407:DDP459523 DNL459407:DNL459523 DXH459407:DXH459523 EHD459407:EHD459523 EQZ459407:EQZ459523 FAV459407:FAV459523 FKR459407:FKR459523 FUN459407:FUN459523 GEJ459407:GEJ459523 GOF459407:GOF459523 GYB459407:GYB459523 HHX459407:HHX459523 HRT459407:HRT459523 IBP459407:IBP459523 ILL459407:ILL459523 IVH459407:IVH459523 JFD459407:JFD459523 JOZ459407:JOZ459523 JYV459407:JYV459523 KIR459407:KIR459523 KSN459407:KSN459523 LCJ459407:LCJ459523 LMF459407:LMF459523 LWB459407:LWB459523 MFX459407:MFX459523 MPT459407:MPT459523 MZP459407:MZP459523 NJL459407:NJL459523 NTH459407:NTH459523 ODD459407:ODD459523 OMZ459407:OMZ459523 OWV459407:OWV459523 PGR459407:PGR459523 PQN459407:PQN459523 QAJ459407:QAJ459523 QKF459407:QKF459523 QUB459407:QUB459523 RDX459407:RDX459523 RNT459407:RNT459523 RXP459407:RXP459523 SHL459407:SHL459523 SRH459407:SRH459523 TBD459407:TBD459523 TKZ459407:TKZ459523 TUV459407:TUV459523 UER459407:UER459523 UON459407:UON459523 UYJ459407:UYJ459523 VIF459407:VIF459523 VSB459407:VSB459523 WBX459407:WBX459523 WLT459407:WLT459523 WVP459407:WVP459523 I524943:I525059 JD524943:JD525059 SZ524943:SZ525059 ACV524943:ACV525059 AMR524943:AMR525059 AWN524943:AWN525059 BGJ524943:BGJ525059 BQF524943:BQF525059 CAB524943:CAB525059 CJX524943:CJX525059 CTT524943:CTT525059 DDP524943:DDP525059 DNL524943:DNL525059 DXH524943:DXH525059 EHD524943:EHD525059 EQZ524943:EQZ525059 FAV524943:FAV525059 FKR524943:FKR525059 FUN524943:FUN525059 GEJ524943:GEJ525059 GOF524943:GOF525059 GYB524943:GYB525059 HHX524943:HHX525059 HRT524943:HRT525059 IBP524943:IBP525059 ILL524943:ILL525059 IVH524943:IVH525059 JFD524943:JFD525059 JOZ524943:JOZ525059 JYV524943:JYV525059 KIR524943:KIR525059 KSN524943:KSN525059 LCJ524943:LCJ525059 LMF524943:LMF525059 LWB524943:LWB525059 MFX524943:MFX525059 MPT524943:MPT525059 MZP524943:MZP525059 NJL524943:NJL525059 NTH524943:NTH525059 ODD524943:ODD525059 OMZ524943:OMZ525059 OWV524943:OWV525059 PGR524943:PGR525059 PQN524943:PQN525059 QAJ524943:QAJ525059 QKF524943:QKF525059 QUB524943:QUB525059 RDX524943:RDX525059 RNT524943:RNT525059 RXP524943:RXP525059 SHL524943:SHL525059 SRH524943:SRH525059 TBD524943:TBD525059 TKZ524943:TKZ525059 TUV524943:TUV525059 UER524943:UER525059 UON524943:UON525059 UYJ524943:UYJ525059 VIF524943:VIF525059 VSB524943:VSB525059 WBX524943:WBX525059 WLT524943:WLT525059 WVP524943:WVP525059 I590479:I590595 JD590479:JD590595 SZ590479:SZ590595 ACV590479:ACV590595 AMR590479:AMR590595 AWN590479:AWN590595 BGJ590479:BGJ590595 BQF590479:BQF590595 CAB590479:CAB590595 CJX590479:CJX590595 CTT590479:CTT590595 DDP590479:DDP590595 DNL590479:DNL590595 DXH590479:DXH590595 EHD590479:EHD590595 EQZ590479:EQZ590595 FAV590479:FAV590595 FKR590479:FKR590595 FUN590479:FUN590595 GEJ590479:GEJ590595 GOF590479:GOF590595 GYB590479:GYB590595 HHX590479:HHX590595 HRT590479:HRT590595 IBP590479:IBP590595 ILL590479:ILL590595 IVH590479:IVH590595 JFD590479:JFD590595 JOZ590479:JOZ590595 JYV590479:JYV590595 KIR590479:KIR590595 KSN590479:KSN590595 LCJ590479:LCJ590595 LMF590479:LMF590595 LWB590479:LWB590595 MFX590479:MFX590595 MPT590479:MPT590595 MZP590479:MZP590595 NJL590479:NJL590595 NTH590479:NTH590595 ODD590479:ODD590595 OMZ590479:OMZ590595 OWV590479:OWV590595 PGR590479:PGR590595 PQN590479:PQN590595 QAJ590479:QAJ590595 QKF590479:QKF590595 QUB590479:QUB590595 RDX590479:RDX590595 RNT590479:RNT590595 RXP590479:RXP590595 SHL590479:SHL590595 SRH590479:SRH590595 TBD590479:TBD590595 TKZ590479:TKZ590595 TUV590479:TUV590595 UER590479:UER590595 UON590479:UON590595 UYJ590479:UYJ590595 VIF590479:VIF590595 VSB590479:VSB590595 WBX590479:WBX590595 WLT590479:WLT590595 WVP590479:WVP590595 I656015:I656131 JD656015:JD656131 SZ656015:SZ656131 ACV656015:ACV656131 AMR656015:AMR656131 AWN656015:AWN656131 BGJ656015:BGJ656131 BQF656015:BQF656131 CAB656015:CAB656131 CJX656015:CJX656131 CTT656015:CTT656131 DDP656015:DDP656131 DNL656015:DNL656131 DXH656015:DXH656131 EHD656015:EHD656131 EQZ656015:EQZ656131 FAV656015:FAV656131 FKR656015:FKR656131 FUN656015:FUN656131 GEJ656015:GEJ656131 GOF656015:GOF656131 GYB656015:GYB656131 HHX656015:HHX656131 HRT656015:HRT656131 IBP656015:IBP656131 ILL656015:ILL656131 IVH656015:IVH656131 JFD656015:JFD656131 JOZ656015:JOZ656131 JYV656015:JYV656131 KIR656015:KIR656131 KSN656015:KSN656131 LCJ656015:LCJ656131 LMF656015:LMF656131 LWB656015:LWB656131 MFX656015:MFX656131 MPT656015:MPT656131 MZP656015:MZP656131 NJL656015:NJL656131 NTH656015:NTH656131 ODD656015:ODD656131 OMZ656015:OMZ656131 OWV656015:OWV656131 PGR656015:PGR656131 PQN656015:PQN656131 QAJ656015:QAJ656131 QKF656015:QKF656131 QUB656015:QUB656131 RDX656015:RDX656131 RNT656015:RNT656131 RXP656015:RXP656131 SHL656015:SHL656131 SRH656015:SRH656131 TBD656015:TBD656131 TKZ656015:TKZ656131 TUV656015:TUV656131 UER656015:UER656131 UON656015:UON656131 UYJ656015:UYJ656131 VIF656015:VIF656131 VSB656015:VSB656131 WBX656015:WBX656131 WLT656015:WLT656131 WVP656015:WVP656131 I721551:I721667 JD721551:JD721667 SZ721551:SZ721667 ACV721551:ACV721667 AMR721551:AMR721667 AWN721551:AWN721667 BGJ721551:BGJ721667 BQF721551:BQF721667 CAB721551:CAB721667 CJX721551:CJX721667 CTT721551:CTT721667 DDP721551:DDP721667 DNL721551:DNL721667 DXH721551:DXH721667 EHD721551:EHD721667 EQZ721551:EQZ721667 FAV721551:FAV721667 FKR721551:FKR721667 FUN721551:FUN721667 GEJ721551:GEJ721667 GOF721551:GOF721667 GYB721551:GYB721667 HHX721551:HHX721667 HRT721551:HRT721667 IBP721551:IBP721667 ILL721551:ILL721667 IVH721551:IVH721667 JFD721551:JFD721667 JOZ721551:JOZ721667 JYV721551:JYV721667 KIR721551:KIR721667 KSN721551:KSN721667 LCJ721551:LCJ721667 LMF721551:LMF721667 LWB721551:LWB721667 MFX721551:MFX721667 MPT721551:MPT721667 MZP721551:MZP721667 NJL721551:NJL721667 NTH721551:NTH721667 ODD721551:ODD721667 OMZ721551:OMZ721667 OWV721551:OWV721667 PGR721551:PGR721667 PQN721551:PQN721667 QAJ721551:QAJ721667 QKF721551:QKF721667 QUB721551:QUB721667 RDX721551:RDX721667 RNT721551:RNT721667 RXP721551:RXP721667 SHL721551:SHL721667 SRH721551:SRH721667 TBD721551:TBD721667 TKZ721551:TKZ721667 TUV721551:TUV721667 UER721551:UER721667 UON721551:UON721667 UYJ721551:UYJ721667 VIF721551:VIF721667 VSB721551:VSB721667 WBX721551:WBX721667 WLT721551:WLT721667 WVP721551:WVP721667 I787087:I787203 JD787087:JD787203 SZ787087:SZ787203 ACV787087:ACV787203 AMR787087:AMR787203 AWN787087:AWN787203 BGJ787087:BGJ787203 BQF787087:BQF787203 CAB787087:CAB787203 CJX787087:CJX787203 CTT787087:CTT787203 DDP787087:DDP787203 DNL787087:DNL787203 DXH787087:DXH787203 EHD787087:EHD787203 EQZ787087:EQZ787203 FAV787087:FAV787203 FKR787087:FKR787203 FUN787087:FUN787203 GEJ787087:GEJ787203 GOF787087:GOF787203 GYB787087:GYB787203 HHX787087:HHX787203 HRT787087:HRT787203 IBP787087:IBP787203 ILL787087:ILL787203 IVH787087:IVH787203 JFD787087:JFD787203 JOZ787087:JOZ787203 JYV787087:JYV787203 KIR787087:KIR787203 KSN787087:KSN787203 LCJ787087:LCJ787203 LMF787087:LMF787203 LWB787087:LWB787203 MFX787087:MFX787203 MPT787087:MPT787203 MZP787087:MZP787203 NJL787087:NJL787203 NTH787087:NTH787203 ODD787087:ODD787203 OMZ787087:OMZ787203 OWV787087:OWV787203 PGR787087:PGR787203 PQN787087:PQN787203 QAJ787087:QAJ787203 QKF787087:QKF787203 QUB787087:QUB787203 RDX787087:RDX787203 RNT787087:RNT787203 RXP787087:RXP787203 SHL787087:SHL787203 SRH787087:SRH787203 TBD787087:TBD787203 TKZ787087:TKZ787203 TUV787087:TUV787203 UER787087:UER787203 UON787087:UON787203 UYJ787087:UYJ787203 VIF787087:VIF787203 VSB787087:VSB787203 WBX787087:WBX787203 WLT787087:WLT787203 WVP787087:WVP787203 I852623:I852739 JD852623:JD852739 SZ852623:SZ852739 ACV852623:ACV852739 AMR852623:AMR852739 AWN852623:AWN852739 BGJ852623:BGJ852739 BQF852623:BQF852739 CAB852623:CAB852739 CJX852623:CJX852739 CTT852623:CTT852739 DDP852623:DDP852739 DNL852623:DNL852739 DXH852623:DXH852739 EHD852623:EHD852739 EQZ852623:EQZ852739 FAV852623:FAV852739 FKR852623:FKR852739 FUN852623:FUN852739 GEJ852623:GEJ852739 GOF852623:GOF852739 GYB852623:GYB852739 HHX852623:HHX852739 HRT852623:HRT852739 IBP852623:IBP852739 ILL852623:ILL852739 IVH852623:IVH852739 JFD852623:JFD852739 JOZ852623:JOZ852739 JYV852623:JYV852739 KIR852623:KIR852739 KSN852623:KSN852739 LCJ852623:LCJ852739 LMF852623:LMF852739 LWB852623:LWB852739 MFX852623:MFX852739 MPT852623:MPT852739 MZP852623:MZP852739 NJL852623:NJL852739 NTH852623:NTH852739 ODD852623:ODD852739 OMZ852623:OMZ852739 OWV852623:OWV852739 PGR852623:PGR852739 PQN852623:PQN852739 QAJ852623:QAJ852739 QKF852623:QKF852739 QUB852623:QUB852739 RDX852623:RDX852739 RNT852623:RNT852739 RXP852623:RXP852739 SHL852623:SHL852739 SRH852623:SRH852739 TBD852623:TBD852739 TKZ852623:TKZ852739 TUV852623:TUV852739 UER852623:UER852739 UON852623:UON852739 UYJ852623:UYJ852739 VIF852623:VIF852739 VSB852623:VSB852739 WBX852623:WBX852739 WLT852623:WLT852739 WVP852623:WVP852739 I918159:I918275 JD918159:JD918275 SZ918159:SZ918275 ACV918159:ACV918275 AMR918159:AMR918275 AWN918159:AWN918275 BGJ918159:BGJ918275 BQF918159:BQF918275 CAB918159:CAB918275 CJX918159:CJX918275 CTT918159:CTT918275 DDP918159:DDP918275 DNL918159:DNL918275 DXH918159:DXH918275 EHD918159:EHD918275 EQZ918159:EQZ918275 FAV918159:FAV918275 FKR918159:FKR918275 FUN918159:FUN918275 GEJ918159:GEJ918275 GOF918159:GOF918275 GYB918159:GYB918275 HHX918159:HHX918275 HRT918159:HRT918275 IBP918159:IBP918275 ILL918159:ILL918275 IVH918159:IVH918275 JFD918159:JFD918275 JOZ918159:JOZ918275 JYV918159:JYV918275 KIR918159:KIR918275 KSN918159:KSN918275 LCJ918159:LCJ918275 LMF918159:LMF918275 LWB918159:LWB918275 MFX918159:MFX918275 MPT918159:MPT918275 MZP918159:MZP918275 NJL918159:NJL918275 NTH918159:NTH918275 ODD918159:ODD918275 OMZ918159:OMZ918275 OWV918159:OWV918275 PGR918159:PGR918275 PQN918159:PQN918275 QAJ918159:QAJ918275 QKF918159:QKF918275 QUB918159:QUB918275 RDX918159:RDX918275 RNT918159:RNT918275 RXP918159:RXP918275 SHL918159:SHL918275 SRH918159:SRH918275 TBD918159:TBD918275 TKZ918159:TKZ918275 TUV918159:TUV918275 UER918159:UER918275 UON918159:UON918275 UYJ918159:UYJ918275 VIF918159:VIF918275 VSB918159:VSB918275 WBX918159:WBX918275 WLT918159:WLT918275 WVP918159:WVP918275 I983695:I983811 JD983695:JD983811 SZ983695:SZ983811 ACV983695:ACV983811 AMR983695:AMR983811 AWN983695:AWN983811 BGJ983695:BGJ983811 BQF983695:BQF983811 CAB983695:CAB983811 CJX983695:CJX983811 CTT983695:CTT983811 DDP983695:DDP983811 DNL983695:DNL983811 DXH983695:DXH983811 EHD983695:EHD983811 EQZ983695:EQZ983811 FAV983695:FAV983811 FKR983695:FKR983811 FUN983695:FUN983811 GEJ983695:GEJ983811 GOF983695:GOF983811 GYB983695:GYB983811 HHX983695:HHX983811 HRT983695:HRT983811 IBP983695:IBP983811 ILL983695:ILL983811 IVH983695:IVH983811 JFD983695:JFD983811 JOZ983695:JOZ983811 JYV983695:JYV983811 KIR983695:KIR983811 KSN983695:KSN983811 LCJ983695:LCJ983811 LMF983695:LMF983811 LWB983695:LWB983811 MFX983695:MFX983811 MPT983695:MPT983811 MZP983695:MZP983811 NJL983695:NJL983811 NTH983695:NTH983811 ODD983695:ODD983811 OMZ983695:OMZ983811 OWV983695:OWV983811 PGR983695:PGR983811 PQN983695:PQN983811 QAJ983695:QAJ983811 QKF983695:QKF983811 QUB983695:QUB983811 RDX983695:RDX983811 RNT983695:RNT983811 RXP983695:RXP983811 SHL983695:SHL983811 SRH983695:SRH983811 TBD983695:TBD983811 TKZ983695:TKZ983811 TUV983695:TUV983811 UER983695:UER983811 UON983695:UON983811 UYJ983695:UYJ983811 VIF983695:VIF983811 VSB983695:VSB983811 WBX983695:WBX983811 WLT983695:WLT983811 WVP983695:WVP983811 I495:I496 JD495:JD496 SZ495:SZ496 ACV495:ACV496 AMR495:AMR496 AWN495:AWN496 BGJ495:BGJ496 BQF495:BQF496 CAB495:CAB496 CJX495:CJX496 CTT495:CTT496 DDP495:DDP496 DNL495:DNL496 DXH495:DXH496 EHD495:EHD496 EQZ495:EQZ496 FAV495:FAV496 FKR495:FKR496 FUN495:FUN496 GEJ495:GEJ496 GOF495:GOF496 GYB495:GYB496 HHX495:HHX496 HRT495:HRT496 IBP495:IBP496 ILL495:ILL496 IVH495:IVH496 JFD495:JFD496 JOZ495:JOZ496 JYV495:JYV496 KIR495:KIR496 KSN495:KSN496 LCJ495:LCJ496 LMF495:LMF496 LWB495:LWB496 MFX495:MFX496 MPT495:MPT496 MZP495:MZP496 NJL495:NJL496 NTH495:NTH496 ODD495:ODD496 OMZ495:OMZ496 OWV495:OWV496 PGR495:PGR496 PQN495:PQN496 QAJ495:QAJ496 QKF495:QKF496 QUB495:QUB496 RDX495:RDX496 RNT495:RNT496 RXP495:RXP496 SHL495:SHL496 SRH495:SRH496 TBD495:TBD496 TKZ495:TKZ496 TUV495:TUV496 UER495:UER496 UON495:UON496 UYJ495:UYJ496 VIF495:VIF496 VSB495:VSB496 WBX495:WBX496 WLT495:WLT496 WVP495:WVP496 I66031:I66032 JD66031:JD66032 SZ66031:SZ66032 ACV66031:ACV66032 AMR66031:AMR66032 AWN66031:AWN66032 BGJ66031:BGJ66032 BQF66031:BQF66032 CAB66031:CAB66032 CJX66031:CJX66032 CTT66031:CTT66032 DDP66031:DDP66032 DNL66031:DNL66032 DXH66031:DXH66032 EHD66031:EHD66032 EQZ66031:EQZ66032 FAV66031:FAV66032 FKR66031:FKR66032 FUN66031:FUN66032 GEJ66031:GEJ66032 GOF66031:GOF66032 GYB66031:GYB66032 HHX66031:HHX66032 HRT66031:HRT66032 IBP66031:IBP66032 ILL66031:ILL66032 IVH66031:IVH66032 JFD66031:JFD66032 JOZ66031:JOZ66032 JYV66031:JYV66032 KIR66031:KIR66032 KSN66031:KSN66032 LCJ66031:LCJ66032 LMF66031:LMF66032 LWB66031:LWB66032 MFX66031:MFX66032 MPT66031:MPT66032 MZP66031:MZP66032 NJL66031:NJL66032 NTH66031:NTH66032 ODD66031:ODD66032 OMZ66031:OMZ66032 OWV66031:OWV66032 PGR66031:PGR66032 PQN66031:PQN66032 QAJ66031:QAJ66032 QKF66031:QKF66032 QUB66031:QUB66032 RDX66031:RDX66032 RNT66031:RNT66032 RXP66031:RXP66032 SHL66031:SHL66032 SRH66031:SRH66032 TBD66031:TBD66032 TKZ66031:TKZ66032 TUV66031:TUV66032 UER66031:UER66032 UON66031:UON66032 UYJ66031:UYJ66032 VIF66031:VIF66032 VSB66031:VSB66032 WBX66031:WBX66032 WLT66031:WLT66032 WVP66031:WVP66032 I131567:I131568 JD131567:JD131568 SZ131567:SZ131568 ACV131567:ACV131568 AMR131567:AMR131568 AWN131567:AWN131568 BGJ131567:BGJ131568 BQF131567:BQF131568 CAB131567:CAB131568 CJX131567:CJX131568 CTT131567:CTT131568 DDP131567:DDP131568 DNL131567:DNL131568 DXH131567:DXH131568 EHD131567:EHD131568 EQZ131567:EQZ131568 FAV131567:FAV131568 FKR131567:FKR131568 FUN131567:FUN131568 GEJ131567:GEJ131568 GOF131567:GOF131568 GYB131567:GYB131568 HHX131567:HHX131568 HRT131567:HRT131568 IBP131567:IBP131568 ILL131567:ILL131568 IVH131567:IVH131568 JFD131567:JFD131568 JOZ131567:JOZ131568 JYV131567:JYV131568 KIR131567:KIR131568 KSN131567:KSN131568 LCJ131567:LCJ131568 LMF131567:LMF131568 LWB131567:LWB131568 MFX131567:MFX131568 MPT131567:MPT131568 MZP131567:MZP131568 NJL131567:NJL131568 NTH131567:NTH131568 ODD131567:ODD131568 OMZ131567:OMZ131568 OWV131567:OWV131568 PGR131567:PGR131568 PQN131567:PQN131568 QAJ131567:QAJ131568 QKF131567:QKF131568 QUB131567:QUB131568 RDX131567:RDX131568 RNT131567:RNT131568 RXP131567:RXP131568 SHL131567:SHL131568 SRH131567:SRH131568 TBD131567:TBD131568 TKZ131567:TKZ131568 TUV131567:TUV131568 UER131567:UER131568 UON131567:UON131568 UYJ131567:UYJ131568 VIF131567:VIF131568 VSB131567:VSB131568 WBX131567:WBX131568 WLT131567:WLT131568 WVP131567:WVP131568 I197103:I197104 JD197103:JD197104 SZ197103:SZ197104 ACV197103:ACV197104 AMR197103:AMR197104 AWN197103:AWN197104 BGJ197103:BGJ197104 BQF197103:BQF197104 CAB197103:CAB197104 CJX197103:CJX197104 CTT197103:CTT197104 DDP197103:DDP197104 DNL197103:DNL197104 DXH197103:DXH197104 EHD197103:EHD197104 EQZ197103:EQZ197104 FAV197103:FAV197104 FKR197103:FKR197104 FUN197103:FUN197104 GEJ197103:GEJ197104 GOF197103:GOF197104 GYB197103:GYB197104 HHX197103:HHX197104 HRT197103:HRT197104 IBP197103:IBP197104 ILL197103:ILL197104 IVH197103:IVH197104 JFD197103:JFD197104 JOZ197103:JOZ197104 JYV197103:JYV197104 KIR197103:KIR197104 KSN197103:KSN197104 LCJ197103:LCJ197104 LMF197103:LMF197104 LWB197103:LWB197104 MFX197103:MFX197104 MPT197103:MPT197104 MZP197103:MZP197104 NJL197103:NJL197104 NTH197103:NTH197104 ODD197103:ODD197104 OMZ197103:OMZ197104 OWV197103:OWV197104 PGR197103:PGR197104 PQN197103:PQN197104 QAJ197103:QAJ197104 QKF197103:QKF197104 QUB197103:QUB197104 RDX197103:RDX197104 RNT197103:RNT197104 RXP197103:RXP197104 SHL197103:SHL197104 SRH197103:SRH197104 TBD197103:TBD197104 TKZ197103:TKZ197104 TUV197103:TUV197104 UER197103:UER197104 UON197103:UON197104 UYJ197103:UYJ197104 VIF197103:VIF197104 VSB197103:VSB197104 WBX197103:WBX197104 WLT197103:WLT197104 WVP197103:WVP197104 I262639:I262640 JD262639:JD262640 SZ262639:SZ262640 ACV262639:ACV262640 AMR262639:AMR262640 AWN262639:AWN262640 BGJ262639:BGJ262640 BQF262639:BQF262640 CAB262639:CAB262640 CJX262639:CJX262640 CTT262639:CTT262640 DDP262639:DDP262640 DNL262639:DNL262640 DXH262639:DXH262640 EHD262639:EHD262640 EQZ262639:EQZ262640 FAV262639:FAV262640 FKR262639:FKR262640 FUN262639:FUN262640 GEJ262639:GEJ262640 GOF262639:GOF262640 GYB262639:GYB262640 HHX262639:HHX262640 HRT262639:HRT262640 IBP262639:IBP262640 ILL262639:ILL262640 IVH262639:IVH262640 JFD262639:JFD262640 JOZ262639:JOZ262640 JYV262639:JYV262640 KIR262639:KIR262640 KSN262639:KSN262640 LCJ262639:LCJ262640 LMF262639:LMF262640 LWB262639:LWB262640 MFX262639:MFX262640 MPT262639:MPT262640 MZP262639:MZP262640 NJL262639:NJL262640 NTH262639:NTH262640 ODD262639:ODD262640 OMZ262639:OMZ262640 OWV262639:OWV262640 PGR262639:PGR262640 PQN262639:PQN262640 QAJ262639:QAJ262640 QKF262639:QKF262640 QUB262639:QUB262640 RDX262639:RDX262640 RNT262639:RNT262640 RXP262639:RXP262640 SHL262639:SHL262640 SRH262639:SRH262640 TBD262639:TBD262640 TKZ262639:TKZ262640 TUV262639:TUV262640 UER262639:UER262640 UON262639:UON262640 UYJ262639:UYJ262640 VIF262639:VIF262640 VSB262639:VSB262640 WBX262639:WBX262640 WLT262639:WLT262640 WVP262639:WVP262640 I328175:I328176 JD328175:JD328176 SZ328175:SZ328176 ACV328175:ACV328176 AMR328175:AMR328176 AWN328175:AWN328176 BGJ328175:BGJ328176 BQF328175:BQF328176 CAB328175:CAB328176 CJX328175:CJX328176 CTT328175:CTT328176 DDP328175:DDP328176 DNL328175:DNL328176 DXH328175:DXH328176 EHD328175:EHD328176 EQZ328175:EQZ328176 FAV328175:FAV328176 FKR328175:FKR328176 FUN328175:FUN328176 GEJ328175:GEJ328176 GOF328175:GOF328176 GYB328175:GYB328176 HHX328175:HHX328176 HRT328175:HRT328176 IBP328175:IBP328176 ILL328175:ILL328176 IVH328175:IVH328176 JFD328175:JFD328176 JOZ328175:JOZ328176 JYV328175:JYV328176 KIR328175:KIR328176 KSN328175:KSN328176 LCJ328175:LCJ328176 LMF328175:LMF328176 LWB328175:LWB328176 MFX328175:MFX328176 MPT328175:MPT328176 MZP328175:MZP328176 NJL328175:NJL328176 NTH328175:NTH328176 ODD328175:ODD328176 OMZ328175:OMZ328176 OWV328175:OWV328176 PGR328175:PGR328176 PQN328175:PQN328176 QAJ328175:QAJ328176 QKF328175:QKF328176 QUB328175:QUB328176 RDX328175:RDX328176 RNT328175:RNT328176 RXP328175:RXP328176 SHL328175:SHL328176 SRH328175:SRH328176 TBD328175:TBD328176 TKZ328175:TKZ328176 TUV328175:TUV328176 UER328175:UER328176 UON328175:UON328176 UYJ328175:UYJ328176 VIF328175:VIF328176 VSB328175:VSB328176 WBX328175:WBX328176 WLT328175:WLT328176 WVP328175:WVP328176 I393711:I393712 JD393711:JD393712 SZ393711:SZ393712 ACV393711:ACV393712 AMR393711:AMR393712 AWN393711:AWN393712 BGJ393711:BGJ393712 BQF393711:BQF393712 CAB393711:CAB393712 CJX393711:CJX393712 CTT393711:CTT393712 DDP393711:DDP393712 DNL393711:DNL393712 DXH393711:DXH393712 EHD393711:EHD393712 EQZ393711:EQZ393712 FAV393711:FAV393712 FKR393711:FKR393712 FUN393711:FUN393712 GEJ393711:GEJ393712 GOF393711:GOF393712 GYB393711:GYB393712 HHX393711:HHX393712 HRT393711:HRT393712 IBP393711:IBP393712 ILL393711:ILL393712 IVH393711:IVH393712 JFD393711:JFD393712 JOZ393711:JOZ393712 JYV393711:JYV393712 KIR393711:KIR393712 KSN393711:KSN393712 LCJ393711:LCJ393712 LMF393711:LMF393712 LWB393711:LWB393712 MFX393711:MFX393712 MPT393711:MPT393712 MZP393711:MZP393712 NJL393711:NJL393712 NTH393711:NTH393712 ODD393711:ODD393712 OMZ393711:OMZ393712 OWV393711:OWV393712 PGR393711:PGR393712 PQN393711:PQN393712 QAJ393711:QAJ393712 QKF393711:QKF393712 QUB393711:QUB393712 RDX393711:RDX393712 RNT393711:RNT393712 RXP393711:RXP393712 SHL393711:SHL393712 SRH393711:SRH393712 TBD393711:TBD393712 TKZ393711:TKZ393712 TUV393711:TUV393712 UER393711:UER393712 UON393711:UON393712 UYJ393711:UYJ393712 VIF393711:VIF393712 VSB393711:VSB393712 WBX393711:WBX393712 WLT393711:WLT393712 WVP393711:WVP393712 I459247:I459248 JD459247:JD459248 SZ459247:SZ459248 ACV459247:ACV459248 AMR459247:AMR459248 AWN459247:AWN459248 BGJ459247:BGJ459248 BQF459247:BQF459248 CAB459247:CAB459248 CJX459247:CJX459248 CTT459247:CTT459248 DDP459247:DDP459248 DNL459247:DNL459248 DXH459247:DXH459248 EHD459247:EHD459248 EQZ459247:EQZ459248 FAV459247:FAV459248 FKR459247:FKR459248 FUN459247:FUN459248 GEJ459247:GEJ459248 GOF459247:GOF459248 GYB459247:GYB459248 HHX459247:HHX459248 HRT459247:HRT459248 IBP459247:IBP459248 ILL459247:ILL459248 IVH459247:IVH459248 JFD459247:JFD459248 JOZ459247:JOZ459248 JYV459247:JYV459248 KIR459247:KIR459248 KSN459247:KSN459248 LCJ459247:LCJ459248 LMF459247:LMF459248 LWB459247:LWB459248 MFX459247:MFX459248 MPT459247:MPT459248 MZP459247:MZP459248 NJL459247:NJL459248 NTH459247:NTH459248 ODD459247:ODD459248 OMZ459247:OMZ459248 OWV459247:OWV459248 PGR459247:PGR459248 PQN459247:PQN459248 QAJ459247:QAJ459248 QKF459247:QKF459248 QUB459247:QUB459248 RDX459247:RDX459248 RNT459247:RNT459248 RXP459247:RXP459248 SHL459247:SHL459248 SRH459247:SRH459248 TBD459247:TBD459248 TKZ459247:TKZ459248 TUV459247:TUV459248 UER459247:UER459248 UON459247:UON459248 UYJ459247:UYJ459248 VIF459247:VIF459248 VSB459247:VSB459248 WBX459247:WBX459248 WLT459247:WLT459248 WVP459247:WVP459248 I524783:I524784 JD524783:JD524784 SZ524783:SZ524784 ACV524783:ACV524784 AMR524783:AMR524784 AWN524783:AWN524784 BGJ524783:BGJ524784 BQF524783:BQF524784 CAB524783:CAB524784 CJX524783:CJX524784 CTT524783:CTT524784 DDP524783:DDP524784 DNL524783:DNL524784 DXH524783:DXH524784 EHD524783:EHD524784 EQZ524783:EQZ524784 FAV524783:FAV524784 FKR524783:FKR524784 FUN524783:FUN524784 GEJ524783:GEJ524784 GOF524783:GOF524784 GYB524783:GYB524784 HHX524783:HHX524784 HRT524783:HRT524784 IBP524783:IBP524784 ILL524783:ILL524784 IVH524783:IVH524784 JFD524783:JFD524784 JOZ524783:JOZ524784 JYV524783:JYV524784 KIR524783:KIR524784 KSN524783:KSN524784 LCJ524783:LCJ524784 LMF524783:LMF524784 LWB524783:LWB524784 MFX524783:MFX524784 MPT524783:MPT524784 MZP524783:MZP524784 NJL524783:NJL524784 NTH524783:NTH524784 ODD524783:ODD524784 OMZ524783:OMZ524784 OWV524783:OWV524784 PGR524783:PGR524784 PQN524783:PQN524784 QAJ524783:QAJ524784 QKF524783:QKF524784 QUB524783:QUB524784 RDX524783:RDX524784 RNT524783:RNT524784 RXP524783:RXP524784 SHL524783:SHL524784 SRH524783:SRH524784 TBD524783:TBD524784 TKZ524783:TKZ524784 TUV524783:TUV524784 UER524783:UER524784 UON524783:UON524784 UYJ524783:UYJ524784 VIF524783:VIF524784 VSB524783:VSB524784 WBX524783:WBX524784 WLT524783:WLT524784 WVP524783:WVP524784 I590319:I590320 JD590319:JD590320 SZ590319:SZ590320 ACV590319:ACV590320 AMR590319:AMR590320 AWN590319:AWN590320 BGJ590319:BGJ590320 BQF590319:BQF590320 CAB590319:CAB590320 CJX590319:CJX590320 CTT590319:CTT590320 DDP590319:DDP590320 DNL590319:DNL590320 DXH590319:DXH590320 EHD590319:EHD590320 EQZ590319:EQZ590320 FAV590319:FAV590320 FKR590319:FKR590320 FUN590319:FUN590320 GEJ590319:GEJ590320 GOF590319:GOF590320 GYB590319:GYB590320 HHX590319:HHX590320 HRT590319:HRT590320 IBP590319:IBP590320 ILL590319:ILL590320 IVH590319:IVH590320 JFD590319:JFD590320 JOZ590319:JOZ590320 JYV590319:JYV590320 KIR590319:KIR590320 KSN590319:KSN590320 LCJ590319:LCJ590320 LMF590319:LMF590320 LWB590319:LWB590320 MFX590319:MFX590320 MPT590319:MPT590320 MZP590319:MZP590320 NJL590319:NJL590320 NTH590319:NTH590320 ODD590319:ODD590320 OMZ590319:OMZ590320 OWV590319:OWV590320 PGR590319:PGR590320 PQN590319:PQN590320 QAJ590319:QAJ590320 QKF590319:QKF590320 QUB590319:QUB590320 RDX590319:RDX590320 RNT590319:RNT590320 RXP590319:RXP590320 SHL590319:SHL590320 SRH590319:SRH590320 TBD590319:TBD590320 TKZ590319:TKZ590320 TUV590319:TUV590320 UER590319:UER590320 UON590319:UON590320 UYJ590319:UYJ590320 VIF590319:VIF590320 VSB590319:VSB590320 WBX590319:WBX590320 WLT590319:WLT590320 WVP590319:WVP590320 I655855:I655856 JD655855:JD655856 SZ655855:SZ655856 ACV655855:ACV655856 AMR655855:AMR655856 AWN655855:AWN655856 BGJ655855:BGJ655856 BQF655855:BQF655856 CAB655855:CAB655856 CJX655855:CJX655856 CTT655855:CTT655856 DDP655855:DDP655856 DNL655855:DNL655856 DXH655855:DXH655856 EHD655855:EHD655856 EQZ655855:EQZ655856 FAV655855:FAV655856 FKR655855:FKR655856 FUN655855:FUN655856 GEJ655855:GEJ655856 GOF655855:GOF655856 GYB655855:GYB655856 HHX655855:HHX655856 HRT655855:HRT655856 IBP655855:IBP655856 ILL655855:ILL655856 IVH655855:IVH655856 JFD655855:JFD655856 JOZ655855:JOZ655856 JYV655855:JYV655856 KIR655855:KIR655856 KSN655855:KSN655856 LCJ655855:LCJ655856 LMF655855:LMF655856 LWB655855:LWB655856 MFX655855:MFX655856 MPT655855:MPT655856 MZP655855:MZP655856 NJL655855:NJL655856 NTH655855:NTH655856 ODD655855:ODD655856 OMZ655855:OMZ655856 OWV655855:OWV655856 PGR655855:PGR655856 PQN655855:PQN655856 QAJ655855:QAJ655856 QKF655855:QKF655856 QUB655855:QUB655856 RDX655855:RDX655856 RNT655855:RNT655856 RXP655855:RXP655856 SHL655855:SHL655856 SRH655855:SRH655856 TBD655855:TBD655856 TKZ655855:TKZ655856 TUV655855:TUV655856 UER655855:UER655856 UON655855:UON655856 UYJ655855:UYJ655856 VIF655855:VIF655856 VSB655855:VSB655856 WBX655855:WBX655856 WLT655855:WLT655856 WVP655855:WVP655856 I721391:I721392 JD721391:JD721392 SZ721391:SZ721392 ACV721391:ACV721392 AMR721391:AMR721392 AWN721391:AWN721392 BGJ721391:BGJ721392 BQF721391:BQF721392 CAB721391:CAB721392 CJX721391:CJX721392 CTT721391:CTT721392 DDP721391:DDP721392 DNL721391:DNL721392 DXH721391:DXH721392 EHD721391:EHD721392 EQZ721391:EQZ721392 FAV721391:FAV721392 FKR721391:FKR721392 FUN721391:FUN721392 GEJ721391:GEJ721392 GOF721391:GOF721392 GYB721391:GYB721392 HHX721391:HHX721392 HRT721391:HRT721392 IBP721391:IBP721392 ILL721391:ILL721392 IVH721391:IVH721392 JFD721391:JFD721392 JOZ721391:JOZ721392 JYV721391:JYV721392 KIR721391:KIR721392 KSN721391:KSN721392 LCJ721391:LCJ721392 LMF721391:LMF721392 LWB721391:LWB721392 MFX721391:MFX721392 MPT721391:MPT721392 MZP721391:MZP721392 NJL721391:NJL721392 NTH721391:NTH721392 ODD721391:ODD721392 OMZ721391:OMZ721392 OWV721391:OWV721392 PGR721391:PGR721392 PQN721391:PQN721392 QAJ721391:QAJ721392 QKF721391:QKF721392 QUB721391:QUB721392 RDX721391:RDX721392 RNT721391:RNT721392 RXP721391:RXP721392 SHL721391:SHL721392 SRH721391:SRH721392 TBD721391:TBD721392 TKZ721391:TKZ721392 TUV721391:TUV721392 UER721391:UER721392 UON721391:UON721392 UYJ721391:UYJ721392 VIF721391:VIF721392 VSB721391:VSB721392 WBX721391:WBX721392 WLT721391:WLT721392 WVP721391:WVP721392 I786927:I786928 JD786927:JD786928 SZ786927:SZ786928 ACV786927:ACV786928 AMR786927:AMR786928 AWN786927:AWN786928 BGJ786927:BGJ786928 BQF786927:BQF786928 CAB786927:CAB786928 CJX786927:CJX786928 CTT786927:CTT786928 DDP786927:DDP786928 DNL786927:DNL786928 DXH786927:DXH786928 EHD786927:EHD786928 EQZ786927:EQZ786928 FAV786927:FAV786928 FKR786927:FKR786928 FUN786927:FUN786928 GEJ786927:GEJ786928 GOF786927:GOF786928 GYB786927:GYB786928 HHX786927:HHX786928 HRT786927:HRT786928 IBP786927:IBP786928 ILL786927:ILL786928 IVH786927:IVH786928 JFD786927:JFD786928 JOZ786927:JOZ786928 JYV786927:JYV786928 KIR786927:KIR786928 KSN786927:KSN786928 LCJ786927:LCJ786928 LMF786927:LMF786928 LWB786927:LWB786928 MFX786927:MFX786928 MPT786927:MPT786928 MZP786927:MZP786928 NJL786927:NJL786928 NTH786927:NTH786928 ODD786927:ODD786928 OMZ786927:OMZ786928 OWV786927:OWV786928 PGR786927:PGR786928 PQN786927:PQN786928 QAJ786927:QAJ786928 QKF786927:QKF786928 QUB786927:QUB786928 RDX786927:RDX786928 RNT786927:RNT786928 RXP786927:RXP786928 SHL786927:SHL786928 SRH786927:SRH786928 TBD786927:TBD786928 TKZ786927:TKZ786928 TUV786927:TUV786928 UER786927:UER786928 UON786927:UON786928 UYJ786927:UYJ786928 VIF786927:VIF786928 VSB786927:VSB786928 WBX786927:WBX786928 WLT786927:WLT786928 WVP786927:WVP786928 I852463:I852464 JD852463:JD852464 SZ852463:SZ852464 ACV852463:ACV852464 AMR852463:AMR852464 AWN852463:AWN852464 BGJ852463:BGJ852464 BQF852463:BQF852464 CAB852463:CAB852464 CJX852463:CJX852464 CTT852463:CTT852464 DDP852463:DDP852464 DNL852463:DNL852464 DXH852463:DXH852464 EHD852463:EHD852464 EQZ852463:EQZ852464 FAV852463:FAV852464 FKR852463:FKR852464 FUN852463:FUN852464 GEJ852463:GEJ852464 GOF852463:GOF852464 GYB852463:GYB852464 HHX852463:HHX852464 HRT852463:HRT852464 IBP852463:IBP852464 ILL852463:ILL852464 IVH852463:IVH852464 JFD852463:JFD852464 JOZ852463:JOZ852464 JYV852463:JYV852464 KIR852463:KIR852464 KSN852463:KSN852464 LCJ852463:LCJ852464 LMF852463:LMF852464 LWB852463:LWB852464 MFX852463:MFX852464 MPT852463:MPT852464 MZP852463:MZP852464 NJL852463:NJL852464 NTH852463:NTH852464 ODD852463:ODD852464 OMZ852463:OMZ852464 OWV852463:OWV852464 PGR852463:PGR852464 PQN852463:PQN852464 QAJ852463:QAJ852464 QKF852463:QKF852464 QUB852463:QUB852464 RDX852463:RDX852464 RNT852463:RNT852464 RXP852463:RXP852464 SHL852463:SHL852464 SRH852463:SRH852464 TBD852463:TBD852464 TKZ852463:TKZ852464 TUV852463:TUV852464 UER852463:UER852464 UON852463:UON852464 UYJ852463:UYJ852464 VIF852463:VIF852464 VSB852463:VSB852464 WBX852463:WBX852464 WLT852463:WLT852464 WVP852463:WVP852464 I917999:I918000 JD917999:JD918000 SZ917999:SZ918000 ACV917999:ACV918000 AMR917999:AMR918000 AWN917999:AWN918000 BGJ917999:BGJ918000 BQF917999:BQF918000 CAB917999:CAB918000 CJX917999:CJX918000 CTT917999:CTT918000 DDP917999:DDP918000 DNL917999:DNL918000 DXH917999:DXH918000 EHD917999:EHD918000 EQZ917999:EQZ918000 FAV917999:FAV918000 FKR917999:FKR918000 FUN917999:FUN918000 GEJ917999:GEJ918000 GOF917999:GOF918000 GYB917999:GYB918000 HHX917999:HHX918000 HRT917999:HRT918000 IBP917999:IBP918000 ILL917999:ILL918000 IVH917999:IVH918000 JFD917999:JFD918000 JOZ917999:JOZ918000 JYV917999:JYV918000 KIR917999:KIR918000 KSN917999:KSN918000 LCJ917999:LCJ918000 LMF917999:LMF918000 LWB917999:LWB918000 MFX917999:MFX918000 MPT917999:MPT918000 MZP917999:MZP918000 NJL917999:NJL918000 NTH917999:NTH918000 ODD917999:ODD918000 OMZ917999:OMZ918000 OWV917999:OWV918000 PGR917999:PGR918000 PQN917999:PQN918000 QAJ917999:QAJ918000 QKF917999:QKF918000 QUB917999:QUB918000 RDX917999:RDX918000 RNT917999:RNT918000 RXP917999:RXP918000 SHL917999:SHL918000 SRH917999:SRH918000 TBD917999:TBD918000 TKZ917999:TKZ918000 TUV917999:TUV918000 UER917999:UER918000 UON917999:UON918000 UYJ917999:UYJ918000 VIF917999:VIF918000 VSB917999:VSB918000 WBX917999:WBX918000 WLT917999:WLT918000 WVP917999:WVP918000 I983535:I983536 JD983535:JD983536 SZ983535:SZ983536 ACV983535:ACV983536 AMR983535:AMR983536 AWN983535:AWN983536 BGJ983535:BGJ983536 BQF983535:BQF983536 CAB983535:CAB983536 CJX983535:CJX983536 CTT983535:CTT983536 DDP983535:DDP983536 DNL983535:DNL983536 DXH983535:DXH983536 EHD983535:EHD983536 EQZ983535:EQZ983536 FAV983535:FAV983536 FKR983535:FKR983536 FUN983535:FUN983536 GEJ983535:GEJ983536 GOF983535:GOF983536 GYB983535:GYB983536 HHX983535:HHX983536 HRT983535:HRT983536 IBP983535:IBP983536 ILL983535:ILL983536 IVH983535:IVH983536 JFD983535:JFD983536 JOZ983535:JOZ983536 JYV983535:JYV983536 KIR983535:KIR983536 KSN983535:KSN983536 LCJ983535:LCJ983536 LMF983535:LMF983536 LWB983535:LWB983536 MFX983535:MFX983536 MPT983535:MPT983536 MZP983535:MZP983536 NJL983535:NJL983536 NTH983535:NTH983536 ODD983535:ODD983536 OMZ983535:OMZ983536 OWV983535:OWV983536 PGR983535:PGR983536 PQN983535:PQN983536 QAJ983535:QAJ983536 QKF983535:QKF983536 QUB983535:QUB983536 RDX983535:RDX983536 RNT983535:RNT983536 RXP983535:RXP983536 SHL983535:SHL983536 SRH983535:SRH983536 TBD983535:TBD983536 TKZ983535:TKZ983536 TUV983535:TUV983536 UER983535:UER983536 UON983535:UON983536 UYJ983535:UYJ983536 VIF983535:VIF983536 VSB983535:VSB983536 WBX983535:WBX983536 WLT983535:WLT983536 WVP983535:WVP983536 I804:I815 JD804:JD815 SZ804:SZ815 ACV804:ACV815 AMR804:AMR815 AWN804:AWN815 BGJ804:BGJ815 BQF804:BQF815 CAB804:CAB815 CJX804:CJX815 CTT804:CTT815 DDP804:DDP815 DNL804:DNL815 DXH804:DXH815 EHD804:EHD815 EQZ804:EQZ815 FAV804:FAV815 FKR804:FKR815 FUN804:FUN815 GEJ804:GEJ815 GOF804:GOF815 GYB804:GYB815 HHX804:HHX815 HRT804:HRT815 IBP804:IBP815 ILL804:ILL815 IVH804:IVH815 JFD804:JFD815 JOZ804:JOZ815 JYV804:JYV815 KIR804:KIR815 KSN804:KSN815 LCJ804:LCJ815 LMF804:LMF815 LWB804:LWB815 MFX804:MFX815 MPT804:MPT815 MZP804:MZP815 NJL804:NJL815 NTH804:NTH815 ODD804:ODD815 OMZ804:OMZ815 OWV804:OWV815 PGR804:PGR815 PQN804:PQN815 QAJ804:QAJ815 QKF804:QKF815 QUB804:QUB815 RDX804:RDX815 RNT804:RNT815 RXP804:RXP815 SHL804:SHL815 SRH804:SRH815 TBD804:TBD815 TKZ804:TKZ815 TUV804:TUV815 UER804:UER815 UON804:UON815 UYJ804:UYJ815 VIF804:VIF815 VSB804:VSB815 WBX804:WBX815 WLT804:WLT815 WVP804:WVP815 I66340:I66351 JD66340:JD66351 SZ66340:SZ66351 ACV66340:ACV66351 AMR66340:AMR66351 AWN66340:AWN66351 BGJ66340:BGJ66351 BQF66340:BQF66351 CAB66340:CAB66351 CJX66340:CJX66351 CTT66340:CTT66351 DDP66340:DDP66351 DNL66340:DNL66351 DXH66340:DXH66351 EHD66340:EHD66351 EQZ66340:EQZ66351 FAV66340:FAV66351 FKR66340:FKR66351 FUN66340:FUN66351 GEJ66340:GEJ66351 GOF66340:GOF66351 GYB66340:GYB66351 HHX66340:HHX66351 HRT66340:HRT66351 IBP66340:IBP66351 ILL66340:ILL66351 IVH66340:IVH66351 JFD66340:JFD66351 JOZ66340:JOZ66351 JYV66340:JYV66351 KIR66340:KIR66351 KSN66340:KSN66351 LCJ66340:LCJ66351 LMF66340:LMF66351 LWB66340:LWB66351 MFX66340:MFX66351 MPT66340:MPT66351 MZP66340:MZP66351 NJL66340:NJL66351 NTH66340:NTH66351 ODD66340:ODD66351 OMZ66340:OMZ66351 OWV66340:OWV66351 PGR66340:PGR66351 PQN66340:PQN66351 QAJ66340:QAJ66351 QKF66340:QKF66351 QUB66340:QUB66351 RDX66340:RDX66351 RNT66340:RNT66351 RXP66340:RXP66351 SHL66340:SHL66351 SRH66340:SRH66351 TBD66340:TBD66351 TKZ66340:TKZ66351 TUV66340:TUV66351 UER66340:UER66351 UON66340:UON66351 UYJ66340:UYJ66351 VIF66340:VIF66351 VSB66340:VSB66351 WBX66340:WBX66351 WLT66340:WLT66351 WVP66340:WVP66351 I131876:I131887 JD131876:JD131887 SZ131876:SZ131887 ACV131876:ACV131887 AMR131876:AMR131887 AWN131876:AWN131887 BGJ131876:BGJ131887 BQF131876:BQF131887 CAB131876:CAB131887 CJX131876:CJX131887 CTT131876:CTT131887 DDP131876:DDP131887 DNL131876:DNL131887 DXH131876:DXH131887 EHD131876:EHD131887 EQZ131876:EQZ131887 FAV131876:FAV131887 FKR131876:FKR131887 FUN131876:FUN131887 GEJ131876:GEJ131887 GOF131876:GOF131887 GYB131876:GYB131887 HHX131876:HHX131887 HRT131876:HRT131887 IBP131876:IBP131887 ILL131876:ILL131887 IVH131876:IVH131887 JFD131876:JFD131887 JOZ131876:JOZ131887 JYV131876:JYV131887 KIR131876:KIR131887 KSN131876:KSN131887 LCJ131876:LCJ131887 LMF131876:LMF131887 LWB131876:LWB131887 MFX131876:MFX131887 MPT131876:MPT131887 MZP131876:MZP131887 NJL131876:NJL131887 NTH131876:NTH131887 ODD131876:ODD131887 OMZ131876:OMZ131887 OWV131876:OWV131887 PGR131876:PGR131887 PQN131876:PQN131887 QAJ131876:QAJ131887 QKF131876:QKF131887 QUB131876:QUB131887 RDX131876:RDX131887 RNT131876:RNT131887 RXP131876:RXP131887 SHL131876:SHL131887 SRH131876:SRH131887 TBD131876:TBD131887 TKZ131876:TKZ131887 TUV131876:TUV131887 UER131876:UER131887 UON131876:UON131887 UYJ131876:UYJ131887 VIF131876:VIF131887 VSB131876:VSB131887 WBX131876:WBX131887 WLT131876:WLT131887 WVP131876:WVP131887 I197412:I197423 JD197412:JD197423 SZ197412:SZ197423 ACV197412:ACV197423 AMR197412:AMR197423 AWN197412:AWN197423 BGJ197412:BGJ197423 BQF197412:BQF197423 CAB197412:CAB197423 CJX197412:CJX197423 CTT197412:CTT197423 DDP197412:DDP197423 DNL197412:DNL197423 DXH197412:DXH197423 EHD197412:EHD197423 EQZ197412:EQZ197423 FAV197412:FAV197423 FKR197412:FKR197423 FUN197412:FUN197423 GEJ197412:GEJ197423 GOF197412:GOF197423 GYB197412:GYB197423 HHX197412:HHX197423 HRT197412:HRT197423 IBP197412:IBP197423 ILL197412:ILL197423 IVH197412:IVH197423 JFD197412:JFD197423 JOZ197412:JOZ197423 JYV197412:JYV197423 KIR197412:KIR197423 KSN197412:KSN197423 LCJ197412:LCJ197423 LMF197412:LMF197423 LWB197412:LWB197423 MFX197412:MFX197423 MPT197412:MPT197423 MZP197412:MZP197423 NJL197412:NJL197423 NTH197412:NTH197423 ODD197412:ODD197423 OMZ197412:OMZ197423 OWV197412:OWV197423 PGR197412:PGR197423 PQN197412:PQN197423 QAJ197412:QAJ197423 QKF197412:QKF197423 QUB197412:QUB197423 RDX197412:RDX197423 RNT197412:RNT197423 RXP197412:RXP197423 SHL197412:SHL197423 SRH197412:SRH197423 TBD197412:TBD197423 TKZ197412:TKZ197423 TUV197412:TUV197423 UER197412:UER197423 UON197412:UON197423 UYJ197412:UYJ197423 VIF197412:VIF197423 VSB197412:VSB197423 WBX197412:WBX197423 WLT197412:WLT197423 WVP197412:WVP197423 I262948:I262959 JD262948:JD262959 SZ262948:SZ262959 ACV262948:ACV262959 AMR262948:AMR262959 AWN262948:AWN262959 BGJ262948:BGJ262959 BQF262948:BQF262959 CAB262948:CAB262959 CJX262948:CJX262959 CTT262948:CTT262959 DDP262948:DDP262959 DNL262948:DNL262959 DXH262948:DXH262959 EHD262948:EHD262959 EQZ262948:EQZ262959 FAV262948:FAV262959 FKR262948:FKR262959 FUN262948:FUN262959 GEJ262948:GEJ262959 GOF262948:GOF262959 GYB262948:GYB262959 HHX262948:HHX262959 HRT262948:HRT262959 IBP262948:IBP262959 ILL262948:ILL262959 IVH262948:IVH262959 JFD262948:JFD262959 JOZ262948:JOZ262959 JYV262948:JYV262959 KIR262948:KIR262959 KSN262948:KSN262959 LCJ262948:LCJ262959 LMF262948:LMF262959 LWB262948:LWB262959 MFX262948:MFX262959 MPT262948:MPT262959 MZP262948:MZP262959 NJL262948:NJL262959 NTH262948:NTH262959 ODD262948:ODD262959 OMZ262948:OMZ262959 OWV262948:OWV262959 PGR262948:PGR262959 PQN262948:PQN262959 QAJ262948:QAJ262959 QKF262948:QKF262959 QUB262948:QUB262959 RDX262948:RDX262959 RNT262948:RNT262959 RXP262948:RXP262959 SHL262948:SHL262959 SRH262948:SRH262959 TBD262948:TBD262959 TKZ262948:TKZ262959 TUV262948:TUV262959 UER262948:UER262959 UON262948:UON262959 UYJ262948:UYJ262959 VIF262948:VIF262959 VSB262948:VSB262959 WBX262948:WBX262959 WLT262948:WLT262959 WVP262948:WVP262959 I328484:I328495 JD328484:JD328495 SZ328484:SZ328495 ACV328484:ACV328495 AMR328484:AMR328495 AWN328484:AWN328495 BGJ328484:BGJ328495 BQF328484:BQF328495 CAB328484:CAB328495 CJX328484:CJX328495 CTT328484:CTT328495 DDP328484:DDP328495 DNL328484:DNL328495 DXH328484:DXH328495 EHD328484:EHD328495 EQZ328484:EQZ328495 FAV328484:FAV328495 FKR328484:FKR328495 FUN328484:FUN328495 GEJ328484:GEJ328495 GOF328484:GOF328495 GYB328484:GYB328495 HHX328484:HHX328495 HRT328484:HRT328495 IBP328484:IBP328495 ILL328484:ILL328495 IVH328484:IVH328495 JFD328484:JFD328495 JOZ328484:JOZ328495 JYV328484:JYV328495 KIR328484:KIR328495 KSN328484:KSN328495 LCJ328484:LCJ328495 LMF328484:LMF328495 LWB328484:LWB328495 MFX328484:MFX328495 MPT328484:MPT328495 MZP328484:MZP328495 NJL328484:NJL328495 NTH328484:NTH328495 ODD328484:ODD328495 OMZ328484:OMZ328495 OWV328484:OWV328495 PGR328484:PGR328495 PQN328484:PQN328495 QAJ328484:QAJ328495 QKF328484:QKF328495 QUB328484:QUB328495 RDX328484:RDX328495 RNT328484:RNT328495 RXP328484:RXP328495 SHL328484:SHL328495 SRH328484:SRH328495 TBD328484:TBD328495 TKZ328484:TKZ328495 TUV328484:TUV328495 UER328484:UER328495 UON328484:UON328495 UYJ328484:UYJ328495 VIF328484:VIF328495 VSB328484:VSB328495 WBX328484:WBX328495 WLT328484:WLT328495 WVP328484:WVP328495 I394020:I394031 JD394020:JD394031 SZ394020:SZ394031 ACV394020:ACV394031 AMR394020:AMR394031 AWN394020:AWN394031 BGJ394020:BGJ394031 BQF394020:BQF394031 CAB394020:CAB394031 CJX394020:CJX394031 CTT394020:CTT394031 DDP394020:DDP394031 DNL394020:DNL394031 DXH394020:DXH394031 EHD394020:EHD394031 EQZ394020:EQZ394031 FAV394020:FAV394031 FKR394020:FKR394031 FUN394020:FUN394031 GEJ394020:GEJ394031 GOF394020:GOF394031 GYB394020:GYB394031 HHX394020:HHX394031 HRT394020:HRT394031 IBP394020:IBP394031 ILL394020:ILL394031 IVH394020:IVH394031 JFD394020:JFD394031 JOZ394020:JOZ394031 JYV394020:JYV394031 KIR394020:KIR394031 KSN394020:KSN394031 LCJ394020:LCJ394031 LMF394020:LMF394031 LWB394020:LWB394031 MFX394020:MFX394031 MPT394020:MPT394031 MZP394020:MZP394031 NJL394020:NJL394031 NTH394020:NTH394031 ODD394020:ODD394031 OMZ394020:OMZ394031 OWV394020:OWV394031 PGR394020:PGR394031 PQN394020:PQN394031 QAJ394020:QAJ394031 QKF394020:QKF394031 QUB394020:QUB394031 RDX394020:RDX394031 RNT394020:RNT394031 RXP394020:RXP394031 SHL394020:SHL394031 SRH394020:SRH394031 TBD394020:TBD394031 TKZ394020:TKZ394031 TUV394020:TUV394031 UER394020:UER394031 UON394020:UON394031 UYJ394020:UYJ394031 VIF394020:VIF394031 VSB394020:VSB394031 WBX394020:WBX394031 WLT394020:WLT394031 WVP394020:WVP394031 I459556:I459567 JD459556:JD459567 SZ459556:SZ459567 ACV459556:ACV459567 AMR459556:AMR459567 AWN459556:AWN459567 BGJ459556:BGJ459567 BQF459556:BQF459567 CAB459556:CAB459567 CJX459556:CJX459567 CTT459556:CTT459567 DDP459556:DDP459567 DNL459556:DNL459567 DXH459556:DXH459567 EHD459556:EHD459567 EQZ459556:EQZ459567 FAV459556:FAV459567 FKR459556:FKR459567 FUN459556:FUN459567 GEJ459556:GEJ459567 GOF459556:GOF459567 GYB459556:GYB459567 HHX459556:HHX459567 HRT459556:HRT459567 IBP459556:IBP459567 ILL459556:ILL459567 IVH459556:IVH459567 JFD459556:JFD459567 JOZ459556:JOZ459567 JYV459556:JYV459567 KIR459556:KIR459567 KSN459556:KSN459567 LCJ459556:LCJ459567 LMF459556:LMF459567 LWB459556:LWB459567 MFX459556:MFX459567 MPT459556:MPT459567 MZP459556:MZP459567 NJL459556:NJL459567 NTH459556:NTH459567 ODD459556:ODD459567 OMZ459556:OMZ459567 OWV459556:OWV459567 PGR459556:PGR459567 PQN459556:PQN459567 QAJ459556:QAJ459567 QKF459556:QKF459567 QUB459556:QUB459567 RDX459556:RDX459567 RNT459556:RNT459567 RXP459556:RXP459567 SHL459556:SHL459567 SRH459556:SRH459567 TBD459556:TBD459567 TKZ459556:TKZ459567 TUV459556:TUV459567 UER459556:UER459567 UON459556:UON459567 UYJ459556:UYJ459567 VIF459556:VIF459567 VSB459556:VSB459567 WBX459556:WBX459567 WLT459556:WLT459567 WVP459556:WVP459567 I525092:I525103 JD525092:JD525103 SZ525092:SZ525103 ACV525092:ACV525103 AMR525092:AMR525103 AWN525092:AWN525103 BGJ525092:BGJ525103 BQF525092:BQF525103 CAB525092:CAB525103 CJX525092:CJX525103 CTT525092:CTT525103 DDP525092:DDP525103 DNL525092:DNL525103 DXH525092:DXH525103 EHD525092:EHD525103 EQZ525092:EQZ525103 FAV525092:FAV525103 FKR525092:FKR525103 FUN525092:FUN525103 GEJ525092:GEJ525103 GOF525092:GOF525103 GYB525092:GYB525103 HHX525092:HHX525103 HRT525092:HRT525103 IBP525092:IBP525103 ILL525092:ILL525103 IVH525092:IVH525103 JFD525092:JFD525103 JOZ525092:JOZ525103 JYV525092:JYV525103 KIR525092:KIR525103 KSN525092:KSN525103 LCJ525092:LCJ525103 LMF525092:LMF525103 LWB525092:LWB525103 MFX525092:MFX525103 MPT525092:MPT525103 MZP525092:MZP525103 NJL525092:NJL525103 NTH525092:NTH525103 ODD525092:ODD525103 OMZ525092:OMZ525103 OWV525092:OWV525103 PGR525092:PGR525103 PQN525092:PQN525103 QAJ525092:QAJ525103 QKF525092:QKF525103 QUB525092:QUB525103 RDX525092:RDX525103 RNT525092:RNT525103 RXP525092:RXP525103 SHL525092:SHL525103 SRH525092:SRH525103 TBD525092:TBD525103 TKZ525092:TKZ525103 TUV525092:TUV525103 UER525092:UER525103 UON525092:UON525103 UYJ525092:UYJ525103 VIF525092:VIF525103 VSB525092:VSB525103 WBX525092:WBX525103 WLT525092:WLT525103 WVP525092:WVP525103 I590628:I590639 JD590628:JD590639 SZ590628:SZ590639 ACV590628:ACV590639 AMR590628:AMR590639 AWN590628:AWN590639 BGJ590628:BGJ590639 BQF590628:BQF590639 CAB590628:CAB590639 CJX590628:CJX590639 CTT590628:CTT590639 DDP590628:DDP590639 DNL590628:DNL590639 DXH590628:DXH590639 EHD590628:EHD590639 EQZ590628:EQZ590639 FAV590628:FAV590639 FKR590628:FKR590639 FUN590628:FUN590639 GEJ590628:GEJ590639 GOF590628:GOF590639 GYB590628:GYB590639 HHX590628:HHX590639 HRT590628:HRT590639 IBP590628:IBP590639 ILL590628:ILL590639 IVH590628:IVH590639 JFD590628:JFD590639 JOZ590628:JOZ590639 JYV590628:JYV590639 KIR590628:KIR590639 KSN590628:KSN590639 LCJ590628:LCJ590639 LMF590628:LMF590639 LWB590628:LWB590639 MFX590628:MFX590639 MPT590628:MPT590639 MZP590628:MZP590639 NJL590628:NJL590639 NTH590628:NTH590639 ODD590628:ODD590639 OMZ590628:OMZ590639 OWV590628:OWV590639 PGR590628:PGR590639 PQN590628:PQN590639 QAJ590628:QAJ590639 QKF590628:QKF590639 QUB590628:QUB590639 RDX590628:RDX590639 RNT590628:RNT590639 RXP590628:RXP590639 SHL590628:SHL590639 SRH590628:SRH590639 TBD590628:TBD590639 TKZ590628:TKZ590639 TUV590628:TUV590639 UER590628:UER590639 UON590628:UON590639 UYJ590628:UYJ590639 VIF590628:VIF590639 VSB590628:VSB590639 WBX590628:WBX590639 WLT590628:WLT590639 WVP590628:WVP590639 I656164:I656175 JD656164:JD656175 SZ656164:SZ656175 ACV656164:ACV656175 AMR656164:AMR656175 AWN656164:AWN656175 BGJ656164:BGJ656175 BQF656164:BQF656175 CAB656164:CAB656175 CJX656164:CJX656175 CTT656164:CTT656175 DDP656164:DDP656175 DNL656164:DNL656175 DXH656164:DXH656175 EHD656164:EHD656175 EQZ656164:EQZ656175 FAV656164:FAV656175 FKR656164:FKR656175 FUN656164:FUN656175 GEJ656164:GEJ656175 GOF656164:GOF656175 GYB656164:GYB656175 HHX656164:HHX656175 HRT656164:HRT656175 IBP656164:IBP656175 ILL656164:ILL656175 IVH656164:IVH656175 JFD656164:JFD656175 JOZ656164:JOZ656175 JYV656164:JYV656175 KIR656164:KIR656175 KSN656164:KSN656175 LCJ656164:LCJ656175 LMF656164:LMF656175 LWB656164:LWB656175 MFX656164:MFX656175 MPT656164:MPT656175 MZP656164:MZP656175 NJL656164:NJL656175 NTH656164:NTH656175 ODD656164:ODD656175 OMZ656164:OMZ656175 OWV656164:OWV656175 PGR656164:PGR656175 PQN656164:PQN656175 QAJ656164:QAJ656175 QKF656164:QKF656175 QUB656164:QUB656175 RDX656164:RDX656175 RNT656164:RNT656175 RXP656164:RXP656175 SHL656164:SHL656175 SRH656164:SRH656175 TBD656164:TBD656175 TKZ656164:TKZ656175 TUV656164:TUV656175 UER656164:UER656175 UON656164:UON656175 UYJ656164:UYJ656175 VIF656164:VIF656175 VSB656164:VSB656175 WBX656164:WBX656175 WLT656164:WLT656175 WVP656164:WVP656175 I721700:I721711 JD721700:JD721711 SZ721700:SZ721711 ACV721700:ACV721711 AMR721700:AMR721711 AWN721700:AWN721711 BGJ721700:BGJ721711 BQF721700:BQF721711 CAB721700:CAB721711 CJX721700:CJX721711 CTT721700:CTT721711 DDP721700:DDP721711 DNL721700:DNL721711 DXH721700:DXH721711 EHD721700:EHD721711 EQZ721700:EQZ721711 FAV721700:FAV721711 FKR721700:FKR721711 FUN721700:FUN721711 GEJ721700:GEJ721711 GOF721700:GOF721711 GYB721700:GYB721711 HHX721700:HHX721711 HRT721700:HRT721711 IBP721700:IBP721711 ILL721700:ILL721711 IVH721700:IVH721711 JFD721700:JFD721711 JOZ721700:JOZ721711 JYV721700:JYV721711 KIR721700:KIR721711 KSN721700:KSN721711 LCJ721700:LCJ721711 LMF721700:LMF721711 LWB721700:LWB721711 MFX721700:MFX721711 MPT721700:MPT721711 MZP721700:MZP721711 NJL721700:NJL721711 NTH721700:NTH721711 ODD721700:ODD721711 OMZ721700:OMZ721711 OWV721700:OWV721711 PGR721700:PGR721711 PQN721700:PQN721711 QAJ721700:QAJ721711 QKF721700:QKF721711 QUB721700:QUB721711 RDX721700:RDX721711 RNT721700:RNT721711 RXP721700:RXP721711 SHL721700:SHL721711 SRH721700:SRH721711 TBD721700:TBD721711 TKZ721700:TKZ721711 TUV721700:TUV721711 UER721700:UER721711 UON721700:UON721711 UYJ721700:UYJ721711 VIF721700:VIF721711 VSB721700:VSB721711 WBX721700:WBX721711 WLT721700:WLT721711 WVP721700:WVP721711 I787236:I787247 JD787236:JD787247 SZ787236:SZ787247 ACV787236:ACV787247 AMR787236:AMR787247 AWN787236:AWN787247 BGJ787236:BGJ787247 BQF787236:BQF787247 CAB787236:CAB787247 CJX787236:CJX787247 CTT787236:CTT787247 DDP787236:DDP787247 DNL787236:DNL787247 DXH787236:DXH787247 EHD787236:EHD787247 EQZ787236:EQZ787247 FAV787236:FAV787247 FKR787236:FKR787247 FUN787236:FUN787247 GEJ787236:GEJ787247 GOF787236:GOF787247 GYB787236:GYB787247 HHX787236:HHX787247 HRT787236:HRT787247 IBP787236:IBP787247 ILL787236:ILL787247 IVH787236:IVH787247 JFD787236:JFD787247 JOZ787236:JOZ787247 JYV787236:JYV787247 KIR787236:KIR787247 KSN787236:KSN787247 LCJ787236:LCJ787247 LMF787236:LMF787247 LWB787236:LWB787247 MFX787236:MFX787247 MPT787236:MPT787247 MZP787236:MZP787247 NJL787236:NJL787247 NTH787236:NTH787247 ODD787236:ODD787247 OMZ787236:OMZ787247 OWV787236:OWV787247 PGR787236:PGR787247 PQN787236:PQN787247 QAJ787236:QAJ787247 QKF787236:QKF787247 QUB787236:QUB787247 RDX787236:RDX787247 RNT787236:RNT787247 RXP787236:RXP787247 SHL787236:SHL787247 SRH787236:SRH787247 TBD787236:TBD787247 TKZ787236:TKZ787247 TUV787236:TUV787247 UER787236:UER787247 UON787236:UON787247 UYJ787236:UYJ787247 VIF787236:VIF787247 VSB787236:VSB787247 WBX787236:WBX787247 WLT787236:WLT787247 WVP787236:WVP787247 I852772:I852783 JD852772:JD852783 SZ852772:SZ852783 ACV852772:ACV852783 AMR852772:AMR852783 AWN852772:AWN852783 BGJ852772:BGJ852783 BQF852772:BQF852783 CAB852772:CAB852783 CJX852772:CJX852783 CTT852772:CTT852783 DDP852772:DDP852783 DNL852772:DNL852783 DXH852772:DXH852783 EHD852772:EHD852783 EQZ852772:EQZ852783 FAV852772:FAV852783 FKR852772:FKR852783 FUN852772:FUN852783 GEJ852772:GEJ852783 GOF852772:GOF852783 GYB852772:GYB852783 HHX852772:HHX852783 HRT852772:HRT852783 IBP852772:IBP852783 ILL852772:ILL852783 IVH852772:IVH852783 JFD852772:JFD852783 JOZ852772:JOZ852783 JYV852772:JYV852783 KIR852772:KIR852783 KSN852772:KSN852783 LCJ852772:LCJ852783 LMF852772:LMF852783 LWB852772:LWB852783 MFX852772:MFX852783 MPT852772:MPT852783 MZP852772:MZP852783 NJL852772:NJL852783 NTH852772:NTH852783 ODD852772:ODD852783 OMZ852772:OMZ852783 OWV852772:OWV852783 PGR852772:PGR852783 PQN852772:PQN852783 QAJ852772:QAJ852783 QKF852772:QKF852783 QUB852772:QUB852783 RDX852772:RDX852783 RNT852772:RNT852783 RXP852772:RXP852783 SHL852772:SHL852783 SRH852772:SRH852783 TBD852772:TBD852783 TKZ852772:TKZ852783 TUV852772:TUV852783 UER852772:UER852783 UON852772:UON852783 UYJ852772:UYJ852783 VIF852772:VIF852783 VSB852772:VSB852783 WBX852772:WBX852783 WLT852772:WLT852783 WVP852772:WVP852783 I918308:I918319 JD918308:JD918319 SZ918308:SZ918319 ACV918308:ACV918319 AMR918308:AMR918319 AWN918308:AWN918319 BGJ918308:BGJ918319 BQF918308:BQF918319 CAB918308:CAB918319 CJX918308:CJX918319 CTT918308:CTT918319 DDP918308:DDP918319 DNL918308:DNL918319 DXH918308:DXH918319 EHD918308:EHD918319 EQZ918308:EQZ918319 FAV918308:FAV918319 FKR918308:FKR918319 FUN918308:FUN918319 GEJ918308:GEJ918319 GOF918308:GOF918319 GYB918308:GYB918319 HHX918308:HHX918319 HRT918308:HRT918319 IBP918308:IBP918319 ILL918308:ILL918319 IVH918308:IVH918319 JFD918308:JFD918319 JOZ918308:JOZ918319 JYV918308:JYV918319 KIR918308:KIR918319 KSN918308:KSN918319 LCJ918308:LCJ918319 LMF918308:LMF918319 LWB918308:LWB918319 MFX918308:MFX918319 MPT918308:MPT918319 MZP918308:MZP918319 NJL918308:NJL918319 NTH918308:NTH918319 ODD918308:ODD918319 OMZ918308:OMZ918319 OWV918308:OWV918319 PGR918308:PGR918319 PQN918308:PQN918319 QAJ918308:QAJ918319 QKF918308:QKF918319 QUB918308:QUB918319 RDX918308:RDX918319 RNT918308:RNT918319 RXP918308:RXP918319 SHL918308:SHL918319 SRH918308:SRH918319 TBD918308:TBD918319 TKZ918308:TKZ918319 TUV918308:TUV918319 UER918308:UER918319 UON918308:UON918319 UYJ918308:UYJ918319 VIF918308:VIF918319 VSB918308:VSB918319 WBX918308:WBX918319 WLT918308:WLT918319 WVP918308:WVP918319 I983844:I983855 JD983844:JD983855 SZ983844:SZ983855 ACV983844:ACV983855 AMR983844:AMR983855 AWN983844:AWN983855 BGJ983844:BGJ983855 BQF983844:BQF983855 CAB983844:CAB983855 CJX983844:CJX983855 CTT983844:CTT983855 DDP983844:DDP983855 DNL983844:DNL983855 DXH983844:DXH983855 EHD983844:EHD983855 EQZ983844:EQZ983855 FAV983844:FAV983855 FKR983844:FKR983855 FUN983844:FUN983855 GEJ983844:GEJ983855 GOF983844:GOF983855 GYB983844:GYB983855 HHX983844:HHX983855 HRT983844:HRT983855 IBP983844:IBP983855 ILL983844:ILL983855 IVH983844:IVH983855 JFD983844:JFD983855 JOZ983844:JOZ983855 JYV983844:JYV983855 KIR983844:KIR983855 KSN983844:KSN983855 LCJ983844:LCJ983855 LMF983844:LMF983855 LWB983844:LWB983855 MFX983844:MFX983855 MPT983844:MPT983855 MZP983844:MZP983855 NJL983844:NJL983855 NTH983844:NTH983855 ODD983844:ODD983855 OMZ983844:OMZ983855 OWV983844:OWV983855 PGR983844:PGR983855 PQN983844:PQN983855 QAJ983844:QAJ983855 QKF983844:QKF983855 QUB983844:QUB983855 RDX983844:RDX983855 RNT983844:RNT983855 RXP983844:RXP983855 SHL983844:SHL983855 SRH983844:SRH983855 TBD983844:TBD983855 TKZ983844:TKZ983855 TUV983844:TUV983855 UER983844:UER983855 UON983844:UON983855 UYJ983844:UYJ983855 VIF983844:VIF983855 VSB983844:VSB983855 WBX983844:WBX983855 WLT983844:WLT983855 WVP983844:WVP983855 I952:I1022 JD952:JD1022 SZ952:SZ1022 ACV952:ACV1022 AMR952:AMR1022 AWN952:AWN1022 BGJ952:BGJ1022 BQF952:BQF1022 CAB952:CAB1022 CJX952:CJX1022 CTT952:CTT1022 DDP952:DDP1022 DNL952:DNL1022 DXH952:DXH1022 EHD952:EHD1022 EQZ952:EQZ1022 FAV952:FAV1022 FKR952:FKR1022 FUN952:FUN1022 GEJ952:GEJ1022 GOF952:GOF1022 GYB952:GYB1022 HHX952:HHX1022 HRT952:HRT1022 IBP952:IBP1022 ILL952:ILL1022 IVH952:IVH1022 JFD952:JFD1022 JOZ952:JOZ1022 JYV952:JYV1022 KIR952:KIR1022 KSN952:KSN1022 LCJ952:LCJ1022 LMF952:LMF1022 LWB952:LWB1022 MFX952:MFX1022 MPT952:MPT1022 MZP952:MZP1022 NJL952:NJL1022 NTH952:NTH1022 ODD952:ODD1022 OMZ952:OMZ1022 OWV952:OWV1022 PGR952:PGR1022 PQN952:PQN1022 QAJ952:QAJ1022 QKF952:QKF1022 QUB952:QUB1022 RDX952:RDX1022 RNT952:RNT1022 RXP952:RXP1022 SHL952:SHL1022 SRH952:SRH1022 TBD952:TBD1022 TKZ952:TKZ1022 TUV952:TUV1022 UER952:UER1022 UON952:UON1022 UYJ952:UYJ1022 VIF952:VIF1022 VSB952:VSB1022 WBX952:WBX1022 WLT952:WLT1022 WVP952:WVP1022 I66488:I66558 JD66488:JD66558 SZ66488:SZ66558 ACV66488:ACV66558 AMR66488:AMR66558 AWN66488:AWN66558 BGJ66488:BGJ66558 BQF66488:BQF66558 CAB66488:CAB66558 CJX66488:CJX66558 CTT66488:CTT66558 DDP66488:DDP66558 DNL66488:DNL66558 DXH66488:DXH66558 EHD66488:EHD66558 EQZ66488:EQZ66558 FAV66488:FAV66558 FKR66488:FKR66558 FUN66488:FUN66558 GEJ66488:GEJ66558 GOF66488:GOF66558 GYB66488:GYB66558 HHX66488:HHX66558 HRT66488:HRT66558 IBP66488:IBP66558 ILL66488:ILL66558 IVH66488:IVH66558 JFD66488:JFD66558 JOZ66488:JOZ66558 JYV66488:JYV66558 KIR66488:KIR66558 KSN66488:KSN66558 LCJ66488:LCJ66558 LMF66488:LMF66558 LWB66488:LWB66558 MFX66488:MFX66558 MPT66488:MPT66558 MZP66488:MZP66558 NJL66488:NJL66558 NTH66488:NTH66558 ODD66488:ODD66558 OMZ66488:OMZ66558 OWV66488:OWV66558 PGR66488:PGR66558 PQN66488:PQN66558 QAJ66488:QAJ66558 QKF66488:QKF66558 QUB66488:QUB66558 RDX66488:RDX66558 RNT66488:RNT66558 RXP66488:RXP66558 SHL66488:SHL66558 SRH66488:SRH66558 TBD66488:TBD66558 TKZ66488:TKZ66558 TUV66488:TUV66558 UER66488:UER66558 UON66488:UON66558 UYJ66488:UYJ66558 VIF66488:VIF66558 VSB66488:VSB66558 WBX66488:WBX66558 WLT66488:WLT66558 WVP66488:WVP66558 I132024:I132094 JD132024:JD132094 SZ132024:SZ132094 ACV132024:ACV132094 AMR132024:AMR132094 AWN132024:AWN132094 BGJ132024:BGJ132094 BQF132024:BQF132094 CAB132024:CAB132094 CJX132024:CJX132094 CTT132024:CTT132094 DDP132024:DDP132094 DNL132024:DNL132094 DXH132024:DXH132094 EHD132024:EHD132094 EQZ132024:EQZ132094 FAV132024:FAV132094 FKR132024:FKR132094 FUN132024:FUN132094 GEJ132024:GEJ132094 GOF132024:GOF132094 GYB132024:GYB132094 HHX132024:HHX132094 HRT132024:HRT132094 IBP132024:IBP132094 ILL132024:ILL132094 IVH132024:IVH132094 JFD132024:JFD132094 JOZ132024:JOZ132094 JYV132024:JYV132094 KIR132024:KIR132094 KSN132024:KSN132094 LCJ132024:LCJ132094 LMF132024:LMF132094 LWB132024:LWB132094 MFX132024:MFX132094 MPT132024:MPT132094 MZP132024:MZP132094 NJL132024:NJL132094 NTH132024:NTH132094 ODD132024:ODD132094 OMZ132024:OMZ132094 OWV132024:OWV132094 PGR132024:PGR132094 PQN132024:PQN132094 QAJ132024:QAJ132094 QKF132024:QKF132094 QUB132024:QUB132094 RDX132024:RDX132094 RNT132024:RNT132094 RXP132024:RXP132094 SHL132024:SHL132094 SRH132024:SRH132094 TBD132024:TBD132094 TKZ132024:TKZ132094 TUV132024:TUV132094 UER132024:UER132094 UON132024:UON132094 UYJ132024:UYJ132094 VIF132024:VIF132094 VSB132024:VSB132094 WBX132024:WBX132094 WLT132024:WLT132094 WVP132024:WVP132094 I197560:I197630 JD197560:JD197630 SZ197560:SZ197630 ACV197560:ACV197630 AMR197560:AMR197630 AWN197560:AWN197630 BGJ197560:BGJ197630 BQF197560:BQF197630 CAB197560:CAB197630 CJX197560:CJX197630 CTT197560:CTT197630 DDP197560:DDP197630 DNL197560:DNL197630 DXH197560:DXH197630 EHD197560:EHD197630 EQZ197560:EQZ197630 FAV197560:FAV197630 FKR197560:FKR197630 FUN197560:FUN197630 GEJ197560:GEJ197630 GOF197560:GOF197630 GYB197560:GYB197630 HHX197560:HHX197630 HRT197560:HRT197630 IBP197560:IBP197630 ILL197560:ILL197630 IVH197560:IVH197630 JFD197560:JFD197630 JOZ197560:JOZ197630 JYV197560:JYV197630 KIR197560:KIR197630 KSN197560:KSN197630 LCJ197560:LCJ197630 LMF197560:LMF197630 LWB197560:LWB197630 MFX197560:MFX197630 MPT197560:MPT197630 MZP197560:MZP197630 NJL197560:NJL197630 NTH197560:NTH197630 ODD197560:ODD197630 OMZ197560:OMZ197630 OWV197560:OWV197630 PGR197560:PGR197630 PQN197560:PQN197630 QAJ197560:QAJ197630 QKF197560:QKF197630 QUB197560:QUB197630 RDX197560:RDX197630 RNT197560:RNT197630 RXP197560:RXP197630 SHL197560:SHL197630 SRH197560:SRH197630 TBD197560:TBD197630 TKZ197560:TKZ197630 TUV197560:TUV197630 UER197560:UER197630 UON197560:UON197630 UYJ197560:UYJ197630 VIF197560:VIF197630 VSB197560:VSB197630 WBX197560:WBX197630 WLT197560:WLT197630 WVP197560:WVP197630 I263096:I263166 JD263096:JD263166 SZ263096:SZ263166 ACV263096:ACV263166 AMR263096:AMR263166 AWN263096:AWN263166 BGJ263096:BGJ263166 BQF263096:BQF263166 CAB263096:CAB263166 CJX263096:CJX263166 CTT263096:CTT263166 DDP263096:DDP263166 DNL263096:DNL263166 DXH263096:DXH263166 EHD263096:EHD263166 EQZ263096:EQZ263166 FAV263096:FAV263166 FKR263096:FKR263166 FUN263096:FUN263166 GEJ263096:GEJ263166 GOF263096:GOF263166 GYB263096:GYB263166 HHX263096:HHX263166 HRT263096:HRT263166 IBP263096:IBP263166 ILL263096:ILL263166 IVH263096:IVH263166 JFD263096:JFD263166 JOZ263096:JOZ263166 JYV263096:JYV263166 KIR263096:KIR263166 KSN263096:KSN263166 LCJ263096:LCJ263166 LMF263096:LMF263166 LWB263096:LWB263166 MFX263096:MFX263166 MPT263096:MPT263166 MZP263096:MZP263166 NJL263096:NJL263166 NTH263096:NTH263166 ODD263096:ODD263166 OMZ263096:OMZ263166 OWV263096:OWV263166 PGR263096:PGR263166 PQN263096:PQN263166 QAJ263096:QAJ263166 QKF263096:QKF263166 QUB263096:QUB263166 RDX263096:RDX263166 RNT263096:RNT263166 RXP263096:RXP263166 SHL263096:SHL263166 SRH263096:SRH263166 TBD263096:TBD263166 TKZ263096:TKZ263166 TUV263096:TUV263166 UER263096:UER263166 UON263096:UON263166 UYJ263096:UYJ263166 VIF263096:VIF263166 VSB263096:VSB263166 WBX263096:WBX263166 WLT263096:WLT263166 WVP263096:WVP263166 I328632:I328702 JD328632:JD328702 SZ328632:SZ328702 ACV328632:ACV328702 AMR328632:AMR328702 AWN328632:AWN328702 BGJ328632:BGJ328702 BQF328632:BQF328702 CAB328632:CAB328702 CJX328632:CJX328702 CTT328632:CTT328702 DDP328632:DDP328702 DNL328632:DNL328702 DXH328632:DXH328702 EHD328632:EHD328702 EQZ328632:EQZ328702 FAV328632:FAV328702 FKR328632:FKR328702 FUN328632:FUN328702 GEJ328632:GEJ328702 GOF328632:GOF328702 GYB328632:GYB328702 HHX328632:HHX328702 HRT328632:HRT328702 IBP328632:IBP328702 ILL328632:ILL328702 IVH328632:IVH328702 JFD328632:JFD328702 JOZ328632:JOZ328702 JYV328632:JYV328702 KIR328632:KIR328702 KSN328632:KSN328702 LCJ328632:LCJ328702 LMF328632:LMF328702 LWB328632:LWB328702 MFX328632:MFX328702 MPT328632:MPT328702 MZP328632:MZP328702 NJL328632:NJL328702 NTH328632:NTH328702 ODD328632:ODD328702 OMZ328632:OMZ328702 OWV328632:OWV328702 PGR328632:PGR328702 PQN328632:PQN328702 QAJ328632:QAJ328702 QKF328632:QKF328702 QUB328632:QUB328702 RDX328632:RDX328702 RNT328632:RNT328702 RXP328632:RXP328702 SHL328632:SHL328702 SRH328632:SRH328702 TBD328632:TBD328702 TKZ328632:TKZ328702 TUV328632:TUV328702 UER328632:UER328702 UON328632:UON328702 UYJ328632:UYJ328702 VIF328632:VIF328702 VSB328632:VSB328702 WBX328632:WBX328702 WLT328632:WLT328702 WVP328632:WVP328702 I394168:I394238 JD394168:JD394238 SZ394168:SZ394238 ACV394168:ACV394238 AMR394168:AMR394238 AWN394168:AWN394238 BGJ394168:BGJ394238 BQF394168:BQF394238 CAB394168:CAB394238 CJX394168:CJX394238 CTT394168:CTT394238 DDP394168:DDP394238 DNL394168:DNL394238 DXH394168:DXH394238 EHD394168:EHD394238 EQZ394168:EQZ394238 FAV394168:FAV394238 FKR394168:FKR394238 FUN394168:FUN394238 GEJ394168:GEJ394238 GOF394168:GOF394238 GYB394168:GYB394238 HHX394168:HHX394238 HRT394168:HRT394238 IBP394168:IBP394238 ILL394168:ILL394238 IVH394168:IVH394238 JFD394168:JFD394238 JOZ394168:JOZ394238 JYV394168:JYV394238 KIR394168:KIR394238 KSN394168:KSN394238 LCJ394168:LCJ394238 LMF394168:LMF394238 LWB394168:LWB394238 MFX394168:MFX394238 MPT394168:MPT394238 MZP394168:MZP394238 NJL394168:NJL394238 NTH394168:NTH394238 ODD394168:ODD394238 OMZ394168:OMZ394238 OWV394168:OWV394238 PGR394168:PGR394238 PQN394168:PQN394238 QAJ394168:QAJ394238 QKF394168:QKF394238 QUB394168:QUB394238 RDX394168:RDX394238 RNT394168:RNT394238 RXP394168:RXP394238 SHL394168:SHL394238 SRH394168:SRH394238 TBD394168:TBD394238 TKZ394168:TKZ394238 TUV394168:TUV394238 UER394168:UER394238 UON394168:UON394238 UYJ394168:UYJ394238 VIF394168:VIF394238 VSB394168:VSB394238 WBX394168:WBX394238 WLT394168:WLT394238 WVP394168:WVP394238 I459704:I459774 JD459704:JD459774 SZ459704:SZ459774 ACV459704:ACV459774 AMR459704:AMR459774 AWN459704:AWN459774 BGJ459704:BGJ459774 BQF459704:BQF459774 CAB459704:CAB459774 CJX459704:CJX459774 CTT459704:CTT459774 DDP459704:DDP459774 DNL459704:DNL459774 DXH459704:DXH459774 EHD459704:EHD459774 EQZ459704:EQZ459774 FAV459704:FAV459774 FKR459704:FKR459774 FUN459704:FUN459774 GEJ459704:GEJ459774 GOF459704:GOF459774 GYB459704:GYB459774 HHX459704:HHX459774 HRT459704:HRT459774 IBP459704:IBP459774 ILL459704:ILL459774 IVH459704:IVH459774 JFD459704:JFD459774 JOZ459704:JOZ459774 JYV459704:JYV459774 KIR459704:KIR459774 KSN459704:KSN459774 LCJ459704:LCJ459774 LMF459704:LMF459774 LWB459704:LWB459774 MFX459704:MFX459774 MPT459704:MPT459774 MZP459704:MZP459774 NJL459704:NJL459774 NTH459704:NTH459774 ODD459704:ODD459774 OMZ459704:OMZ459774 OWV459704:OWV459774 PGR459704:PGR459774 PQN459704:PQN459774 QAJ459704:QAJ459774 QKF459704:QKF459774 QUB459704:QUB459774 RDX459704:RDX459774 RNT459704:RNT459774 RXP459704:RXP459774 SHL459704:SHL459774 SRH459704:SRH459774 TBD459704:TBD459774 TKZ459704:TKZ459774 TUV459704:TUV459774 UER459704:UER459774 UON459704:UON459774 UYJ459704:UYJ459774 VIF459704:VIF459774 VSB459704:VSB459774 WBX459704:WBX459774 WLT459704:WLT459774 WVP459704:WVP459774 I525240:I525310 JD525240:JD525310 SZ525240:SZ525310 ACV525240:ACV525310 AMR525240:AMR525310 AWN525240:AWN525310 BGJ525240:BGJ525310 BQF525240:BQF525310 CAB525240:CAB525310 CJX525240:CJX525310 CTT525240:CTT525310 DDP525240:DDP525310 DNL525240:DNL525310 DXH525240:DXH525310 EHD525240:EHD525310 EQZ525240:EQZ525310 FAV525240:FAV525310 FKR525240:FKR525310 FUN525240:FUN525310 GEJ525240:GEJ525310 GOF525240:GOF525310 GYB525240:GYB525310 HHX525240:HHX525310 HRT525240:HRT525310 IBP525240:IBP525310 ILL525240:ILL525310 IVH525240:IVH525310 JFD525240:JFD525310 JOZ525240:JOZ525310 JYV525240:JYV525310 KIR525240:KIR525310 KSN525240:KSN525310 LCJ525240:LCJ525310 LMF525240:LMF525310 LWB525240:LWB525310 MFX525240:MFX525310 MPT525240:MPT525310 MZP525240:MZP525310 NJL525240:NJL525310 NTH525240:NTH525310 ODD525240:ODD525310 OMZ525240:OMZ525310 OWV525240:OWV525310 PGR525240:PGR525310 PQN525240:PQN525310 QAJ525240:QAJ525310 QKF525240:QKF525310 QUB525240:QUB525310 RDX525240:RDX525310 RNT525240:RNT525310 RXP525240:RXP525310 SHL525240:SHL525310 SRH525240:SRH525310 TBD525240:TBD525310 TKZ525240:TKZ525310 TUV525240:TUV525310 UER525240:UER525310 UON525240:UON525310 UYJ525240:UYJ525310 VIF525240:VIF525310 VSB525240:VSB525310 WBX525240:WBX525310 WLT525240:WLT525310 WVP525240:WVP525310 I590776:I590846 JD590776:JD590846 SZ590776:SZ590846 ACV590776:ACV590846 AMR590776:AMR590846 AWN590776:AWN590846 BGJ590776:BGJ590846 BQF590776:BQF590846 CAB590776:CAB590846 CJX590776:CJX590846 CTT590776:CTT590846 DDP590776:DDP590846 DNL590776:DNL590846 DXH590776:DXH590846 EHD590776:EHD590846 EQZ590776:EQZ590846 FAV590776:FAV590846 FKR590776:FKR590846 FUN590776:FUN590846 GEJ590776:GEJ590846 GOF590776:GOF590846 GYB590776:GYB590846 HHX590776:HHX590846 HRT590776:HRT590846 IBP590776:IBP590846 ILL590776:ILL590846 IVH590776:IVH590846 JFD590776:JFD590846 JOZ590776:JOZ590846 JYV590776:JYV590846 KIR590776:KIR590846 KSN590776:KSN590846 LCJ590776:LCJ590846 LMF590776:LMF590846 LWB590776:LWB590846 MFX590776:MFX590846 MPT590776:MPT590846 MZP590776:MZP590846 NJL590776:NJL590846 NTH590776:NTH590846 ODD590776:ODD590846 OMZ590776:OMZ590846 OWV590776:OWV590846 PGR590776:PGR590846 PQN590776:PQN590846 QAJ590776:QAJ590846 QKF590776:QKF590846 QUB590776:QUB590846 RDX590776:RDX590846 RNT590776:RNT590846 RXP590776:RXP590846 SHL590776:SHL590846 SRH590776:SRH590846 TBD590776:TBD590846 TKZ590776:TKZ590846 TUV590776:TUV590846 UER590776:UER590846 UON590776:UON590846 UYJ590776:UYJ590846 VIF590776:VIF590846 VSB590776:VSB590846 WBX590776:WBX590846 WLT590776:WLT590846 WVP590776:WVP590846 I656312:I656382 JD656312:JD656382 SZ656312:SZ656382 ACV656312:ACV656382 AMR656312:AMR656382 AWN656312:AWN656382 BGJ656312:BGJ656382 BQF656312:BQF656382 CAB656312:CAB656382 CJX656312:CJX656382 CTT656312:CTT656382 DDP656312:DDP656382 DNL656312:DNL656382 DXH656312:DXH656382 EHD656312:EHD656382 EQZ656312:EQZ656382 FAV656312:FAV656382 FKR656312:FKR656382 FUN656312:FUN656382 GEJ656312:GEJ656382 GOF656312:GOF656382 GYB656312:GYB656382 HHX656312:HHX656382 HRT656312:HRT656382 IBP656312:IBP656382 ILL656312:ILL656382 IVH656312:IVH656382 JFD656312:JFD656382 JOZ656312:JOZ656382 JYV656312:JYV656382 KIR656312:KIR656382 KSN656312:KSN656382 LCJ656312:LCJ656382 LMF656312:LMF656382 LWB656312:LWB656382 MFX656312:MFX656382 MPT656312:MPT656382 MZP656312:MZP656382 NJL656312:NJL656382 NTH656312:NTH656382 ODD656312:ODD656382 OMZ656312:OMZ656382 OWV656312:OWV656382 PGR656312:PGR656382 PQN656312:PQN656382 QAJ656312:QAJ656382 QKF656312:QKF656382 QUB656312:QUB656382 RDX656312:RDX656382 RNT656312:RNT656382 RXP656312:RXP656382 SHL656312:SHL656382 SRH656312:SRH656382 TBD656312:TBD656382 TKZ656312:TKZ656382 TUV656312:TUV656382 UER656312:UER656382 UON656312:UON656382 UYJ656312:UYJ656382 VIF656312:VIF656382 VSB656312:VSB656382 WBX656312:WBX656382 WLT656312:WLT656382 WVP656312:WVP656382 I721848:I721918 JD721848:JD721918 SZ721848:SZ721918 ACV721848:ACV721918 AMR721848:AMR721918 AWN721848:AWN721918 BGJ721848:BGJ721918 BQF721848:BQF721918 CAB721848:CAB721918 CJX721848:CJX721918 CTT721848:CTT721918 DDP721848:DDP721918 DNL721848:DNL721918 DXH721848:DXH721918 EHD721848:EHD721918 EQZ721848:EQZ721918 FAV721848:FAV721918 FKR721848:FKR721918 FUN721848:FUN721918 GEJ721848:GEJ721918 GOF721848:GOF721918 GYB721848:GYB721918 HHX721848:HHX721918 HRT721848:HRT721918 IBP721848:IBP721918 ILL721848:ILL721918 IVH721848:IVH721918 JFD721848:JFD721918 JOZ721848:JOZ721918 JYV721848:JYV721918 KIR721848:KIR721918 KSN721848:KSN721918 LCJ721848:LCJ721918 LMF721848:LMF721918 LWB721848:LWB721918 MFX721848:MFX721918 MPT721848:MPT721918 MZP721848:MZP721918 NJL721848:NJL721918 NTH721848:NTH721918 ODD721848:ODD721918 OMZ721848:OMZ721918 OWV721848:OWV721918 PGR721848:PGR721918 PQN721848:PQN721918 QAJ721848:QAJ721918 QKF721848:QKF721918 QUB721848:QUB721918 RDX721848:RDX721918 RNT721848:RNT721918 RXP721848:RXP721918 SHL721848:SHL721918 SRH721848:SRH721918 TBD721848:TBD721918 TKZ721848:TKZ721918 TUV721848:TUV721918 UER721848:UER721918 UON721848:UON721918 UYJ721848:UYJ721918 VIF721848:VIF721918 VSB721848:VSB721918 WBX721848:WBX721918 WLT721848:WLT721918 WVP721848:WVP721918 I787384:I787454 JD787384:JD787454 SZ787384:SZ787454 ACV787384:ACV787454 AMR787384:AMR787454 AWN787384:AWN787454 BGJ787384:BGJ787454 BQF787384:BQF787454 CAB787384:CAB787454 CJX787384:CJX787454 CTT787384:CTT787454 DDP787384:DDP787454 DNL787384:DNL787454 DXH787384:DXH787454 EHD787384:EHD787454 EQZ787384:EQZ787454 FAV787384:FAV787454 FKR787384:FKR787454 FUN787384:FUN787454 GEJ787384:GEJ787454 GOF787384:GOF787454 GYB787384:GYB787454 HHX787384:HHX787454 HRT787384:HRT787454 IBP787384:IBP787454 ILL787384:ILL787454 IVH787384:IVH787454 JFD787384:JFD787454 JOZ787384:JOZ787454 JYV787384:JYV787454 KIR787384:KIR787454 KSN787384:KSN787454 LCJ787384:LCJ787454 LMF787384:LMF787454 LWB787384:LWB787454 MFX787384:MFX787454 MPT787384:MPT787454 MZP787384:MZP787454 NJL787384:NJL787454 NTH787384:NTH787454 ODD787384:ODD787454 OMZ787384:OMZ787454 OWV787384:OWV787454 PGR787384:PGR787454 PQN787384:PQN787454 QAJ787384:QAJ787454 QKF787384:QKF787454 QUB787384:QUB787454 RDX787384:RDX787454 RNT787384:RNT787454 RXP787384:RXP787454 SHL787384:SHL787454 SRH787384:SRH787454 TBD787384:TBD787454 TKZ787384:TKZ787454 TUV787384:TUV787454 UER787384:UER787454 UON787384:UON787454 UYJ787384:UYJ787454 VIF787384:VIF787454 VSB787384:VSB787454 WBX787384:WBX787454 WLT787384:WLT787454 WVP787384:WVP787454 I852920:I852990 JD852920:JD852990 SZ852920:SZ852990 ACV852920:ACV852990 AMR852920:AMR852990 AWN852920:AWN852990 BGJ852920:BGJ852990 BQF852920:BQF852990 CAB852920:CAB852990 CJX852920:CJX852990 CTT852920:CTT852990 DDP852920:DDP852990 DNL852920:DNL852990 DXH852920:DXH852990 EHD852920:EHD852990 EQZ852920:EQZ852990 FAV852920:FAV852990 FKR852920:FKR852990 FUN852920:FUN852990 GEJ852920:GEJ852990 GOF852920:GOF852990 GYB852920:GYB852990 HHX852920:HHX852990 HRT852920:HRT852990 IBP852920:IBP852990 ILL852920:ILL852990 IVH852920:IVH852990 JFD852920:JFD852990 JOZ852920:JOZ852990 JYV852920:JYV852990 KIR852920:KIR852990 KSN852920:KSN852990 LCJ852920:LCJ852990 LMF852920:LMF852990 LWB852920:LWB852990 MFX852920:MFX852990 MPT852920:MPT852990 MZP852920:MZP852990 NJL852920:NJL852990 NTH852920:NTH852990 ODD852920:ODD852990 OMZ852920:OMZ852990 OWV852920:OWV852990 PGR852920:PGR852990 PQN852920:PQN852990 QAJ852920:QAJ852990 QKF852920:QKF852990 QUB852920:QUB852990 RDX852920:RDX852990 RNT852920:RNT852990 RXP852920:RXP852990 SHL852920:SHL852990 SRH852920:SRH852990 TBD852920:TBD852990 TKZ852920:TKZ852990 TUV852920:TUV852990 UER852920:UER852990 UON852920:UON852990 UYJ852920:UYJ852990 VIF852920:VIF852990 VSB852920:VSB852990 WBX852920:WBX852990 WLT852920:WLT852990 WVP852920:WVP852990 I918456:I918526 JD918456:JD918526 SZ918456:SZ918526 ACV918456:ACV918526 AMR918456:AMR918526 AWN918456:AWN918526 BGJ918456:BGJ918526 BQF918456:BQF918526 CAB918456:CAB918526 CJX918456:CJX918526 CTT918456:CTT918526 DDP918456:DDP918526 DNL918456:DNL918526 DXH918456:DXH918526 EHD918456:EHD918526 EQZ918456:EQZ918526 FAV918456:FAV918526 FKR918456:FKR918526 FUN918456:FUN918526 GEJ918456:GEJ918526 GOF918456:GOF918526 GYB918456:GYB918526 HHX918456:HHX918526 HRT918456:HRT918526 IBP918456:IBP918526 ILL918456:ILL918526 IVH918456:IVH918526 JFD918456:JFD918526 JOZ918456:JOZ918526 JYV918456:JYV918526 KIR918456:KIR918526 KSN918456:KSN918526 LCJ918456:LCJ918526 LMF918456:LMF918526 LWB918456:LWB918526 MFX918456:MFX918526 MPT918456:MPT918526 MZP918456:MZP918526 NJL918456:NJL918526 NTH918456:NTH918526 ODD918456:ODD918526 OMZ918456:OMZ918526 OWV918456:OWV918526 PGR918456:PGR918526 PQN918456:PQN918526 QAJ918456:QAJ918526 QKF918456:QKF918526 QUB918456:QUB918526 RDX918456:RDX918526 RNT918456:RNT918526 RXP918456:RXP918526 SHL918456:SHL918526 SRH918456:SRH918526 TBD918456:TBD918526 TKZ918456:TKZ918526 TUV918456:TUV918526 UER918456:UER918526 UON918456:UON918526 UYJ918456:UYJ918526 VIF918456:VIF918526 VSB918456:VSB918526 WBX918456:WBX918526 WLT918456:WLT918526 WVP918456:WVP918526 I983992:I984062 JD983992:JD984062 SZ983992:SZ984062 ACV983992:ACV984062 AMR983992:AMR984062 AWN983992:AWN984062 BGJ983992:BGJ984062 BQF983992:BQF984062 CAB983992:CAB984062 CJX983992:CJX984062 CTT983992:CTT984062 DDP983992:DDP984062 DNL983992:DNL984062 DXH983992:DXH984062 EHD983992:EHD984062 EQZ983992:EQZ984062 FAV983992:FAV984062 FKR983992:FKR984062 FUN983992:FUN984062 GEJ983992:GEJ984062 GOF983992:GOF984062 GYB983992:GYB984062 HHX983992:HHX984062 HRT983992:HRT984062 IBP983992:IBP984062 ILL983992:ILL984062 IVH983992:IVH984062 JFD983992:JFD984062 JOZ983992:JOZ984062 JYV983992:JYV984062 KIR983992:KIR984062 KSN983992:KSN984062 LCJ983992:LCJ984062 LMF983992:LMF984062 LWB983992:LWB984062 MFX983992:MFX984062 MPT983992:MPT984062 MZP983992:MZP984062 NJL983992:NJL984062 NTH983992:NTH984062 ODD983992:ODD984062 OMZ983992:OMZ984062 OWV983992:OWV984062 PGR983992:PGR984062 PQN983992:PQN984062 QAJ983992:QAJ984062 QKF983992:QKF984062 QUB983992:QUB984062 RDX983992:RDX984062 RNT983992:RNT984062 RXP983992:RXP984062 SHL983992:SHL984062 SRH983992:SRH984062 TBD983992:TBD984062 TKZ983992:TKZ984062 TUV983992:TUV984062 UER983992:UER984062 UON983992:UON984062 UYJ983992:UYJ984062 VIF983992:VIF984062 VSB983992:VSB984062 WBX983992:WBX984062 WLT983992:WLT984062 WVP983992:WVP984062 I823 JD823 SZ823 ACV823 AMR823 AWN823 BGJ823 BQF823 CAB823 CJX823 CTT823 DDP823 DNL823 DXH823 EHD823 EQZ823 FAV823 FKR823 FUN823 GEJ823 GOF823 GYB823 HHX823 HRT823 IBP823 ILL823 IVH823 JFD823 JOZ823 JYV823 KIR823 KSN823 LCJ823 LMF823 LWB823 MFX823 MPT823 MZP823 NJL823 NTH823 ODD823 OMZ823 OWV823 PGR823 PQN823 QAJ823 QKF823 QUB823 RDX823 RNT823 RXP823 SHL823 SRH823 TBD823 TKZ823 TUV823 UER823 UON823 UYJ823 VIF823 VSB823 WBX823 WLT823 WVP823 I66359 JD66359 SZ66359 ACV66359 AMR66359 AWN66359 BGJ66359 BQF66359 CAB66359 CJX66359 CTT66359 DDP66359 DNL66359 DXH66359 EHD66359 EQZ66359 FAV66359 FKR66359 FUN66359 GEJ66359 GOF66359 GYB66359 HHX66359 HRT66359 IBP66359 ILL66359 IVH66359 JFD66359 JOZ66359 JYV66359 KIR66359 KSN66359 LCJ66359 LMF66359 LWB66359 MFX66359 MPT66359 MZP66359 NJL66359 NTH66359 ODD66359 OMZ66359 OWV66359 PGR66359 PQN66359 QAJ66359 QKF66359 QUB66359 RDX66359 RNT66359 RXP66359 SHL66359 SRH66359 TBD66359 TKZ66359 TUV66359 UER66359 UON66359 UYJ66359 VIF66359 VSB66359 WBX66359 WLT66359 WVP66359 I131895 JD131895 SZ131895 ACV131895 AMR131895 AWN131895 BGJ131895 BQF131895 CAB131895 CJX131895 CTT131895 DDP131895 DNL131895 DXH131895 EHD131895 EQZ131895 FAV131895 FKR131895 FUN131895 GEJ131895 GOF131895 GYB131895 HHX131895 HRT131895 IBP131895 ILL131895 IVH131895 JFD131895 JOZ131895 JYV131895 KIR131895 KSN131895 LCJ131895 LMF131895 LWB131895 MFX131895 MPT131895 MZP131895 NJL131895 NTH131895 ODD131895 OMZ131895 OWV131895 PGR131895 PQN131895 QAJ131895 QKF131895 QUB131895 RDX131895 RNT131895 RXP131895 SHL131895 SRH131895 TBD131895 TKZ131895 TUV131895 UER131895 UON131895 UYJ131895 VIF131895 VSB131895 WBX131895 WLT131895 WVP131895 I197431 JD197431 SZ197431 ACV197431 AMR197431 AWN197431 BGJ197431 BQF197431 CAB197431 CJX197431 CTT197431 DDP197431 DNL197431 DXH197431 EHD197431 EQZ197431 FAV197431 FKR197431 FUN197431 GEJ197431 GOF197431 GYB197431 HHX197431 HRT197431 IBP197431 ILL197431 IVH197431 JFD197431 JOZ197431 JYV197431 KIR197431 KSN197431 LCJ197431 LMF197431 LWB197431 MFX197431 MPT197431 MZP197431 NJL197431 NTH197431 ODD197431 OMZ197431 OWV197431 PGR197431 PQN197431 QAJ197431 QKF197431 QUB197431 RDX197431 RNT197431 RXP197431 SHL197431 SRH197431 TBD197431 TKZ197431 TUV197431 UER197431 UON197431 UYJ197431 VIF197431 VSB197431 WBX197431 WLT197431 WVP197431 I262967 JD262967 SZ262967 ACV262967 AMR262967 AWN262967 BGJ262967 BQF262967 CAB262967 CJX262967 CTT262967 DDP262967 DNL262967 DXH262967 EHD262967 EQZ262967 FAV262967 FKR262967 FUN262967 GEJ262967 GOF262967 GYB262967 HHX262967 HRT262967 IBP262967 ILL262967 IVH262967 JFD262967 JOZ262967 JYV262967 KIR262967 KSN262967 LCJ262967 LMF262967 LWB262967 MFX262967 MPT262967 MZP262967 NJL262967 NTH262967 ODD262967 OMZ262967 OWV262967 PGR262967 PQN262967 QAJ262967 QKF262967 QUB262967 RDX262967 RNT262967 RXP262967 SHL262967 SRH262967 TBD262967 TKZ262967 TUV262967 UER262967 UON262967 UYJ262967 VIF262967 VSB262967 WBX262967 WLT262967 WVP262967 I328503 JD328503 SZ328503 ACV328503 AMR328503 AWN328503 BGJ328503 BQF328503 CAB328503 CJX328503 CTT328503 DDP328503 DNL328503 DXH328503 EHD328503 EQZ328503 FAV328503 FKR328503 FUN328503 GEJ328503 GOF328503 GYB328503 HHX328503 HRT328503 IBP328503 ILL328503 IVH328503 JFD328503 JOZ328503 JYV328503 KIR328503 KSN328503 LCJ328503 LMF328503 LWB328503 MFX328503 MPT328503 MZP328503 NJL328503 NTH328503 ODD328503 OMZ328503 OWV328503 PGR328503 PQN328503 QAJ328503 QKF328503 QUB328503 RDX328503 RNT328503 RXP328503 SHL328503 SRH328503 TBD328503 TKZ328503 TUV328503 UER328503 UON328503 UYJ328503 VIF328503 VSB328503 WBX328503 WLT328503 WVP328503 I394039 JD394039 SZ394039 ACV394039 AMR394039 AWN394039 BGJ394039 BQF394039 CAB394039 CJX394039 CTT394039 DDP394039 DNL394039 DXH394039 EHD394039 EQZ394039 FAV394039 FKR394039 FUN394039 GEJ394039 GOF394039 GYB394039 HHX394039 HRT394039 IBP394039 ILL394039 IVH394039 JFD394039 JOZ394039 JYV394039 KIR394039 KSN394039 LCJ394039 LMF394039 LWB394039 MFX394039 MPT394039 MZP394039 NJL394039 NTH394039 ODD394039 OMZ394039 OWV394039 PGR394039 PQN394039 QAJ394039 QKF394039 QUB394039 RDX394039 RNT394039 RXP394039 SHL394039 SRH394039 TBD394039 TKZ394039 TUV394039 UER394039 UON394039 UYJ394039 VIF394039 VSB394039 WBX394039 WLT394039 WVP394039 I459575 JD459575 SZ459575 ACV459575 AMR459575 AWN459575 BGJ459575 BQF459575 CAB459575 CJX459575 CTT459575 DDP459575 DNL459575 DXH459575 EHD459575 EQZ459575 FAV459575 FKR459575 FUN459575 GEJ459575 GOF459575 GYB459575 HHX459575 HRT459575 IBP459575 ILL459575 IVH459575 JFD459575 JOZ459575 JYV459575 KIR459575 KSN459575 LCJ459575 LMF459575 LWB459575 MFX459575 MPT459575 MZP459575 NJL459575 NTH459575 ODD459575 OMZ459575 OWV459575 PGR459575 PQN459575 QAJ459575 QKF459575 QUB459575 RDX459575 RNT459575 RXP459575 SHL459575 SRH459575 TBD459575 TKZ459575 TUV459575 UER459575 UON459575 UYJ459575 VIF459575 VSB459575 WBX459575 WLT459575 WVP459575 I525111 JD525111 SZ525111 ACV525111 AMR525111 AWN525111 BGJ525111 BQF525111 CAB525111 CJX525111 CTT525111 DDP525111 DNL525111 DXH525111 EHD525111 EQZ525111 FAV525111 FKR525111 FUN525111 GEJ525111 GOF525111 GYB525111 HHX525111 HRT525111 IBP525111 ILL525111 IVH525111 JFD525111 JOZ525111 JYV525111 KIR525111 KSN525111 LCJ525111 LMF525111 LWB525111 MFX525111 MPT525111 MZP525111 NJL525111 NTH525111 ODD525111 OMZ525111 OWV525111 PGR525111 PQN525111 QAJ525111 QKF525111 QUB525111 RDX525111 RNT525111 RXP525111 SHL525111 SRH525111 TBD525111 TKZ525111 TUV525111 UER525111 UON525111 UYJ525111 VIF525111 VSB525111 WBX525111 WLT525111 WVP525111 I590647 JD590647 SZ590647 ACV590647 AMR590647 AWN590647 BGJ590647 BQF590647 CAB590647 CJX590647 CTT590647 DDP590647 DNL590647 DXH590647 EHD590647 EQZ590647 FAV590647 FKR590647 FUN590647 GEJ590647 GOF590647 GYB590647 HHX590647 HRT590647 IBP590647 ILL590647 IVH590647 JFD590647 JOZ590647 JYV590647 KIR590647 KSN590647 LCJ590647 LMF590647 LWB590647 MFX590647 MPT590647 MZP590647 NJL590647 NTH590647 ODD590647 OMZ590647 OWV590647 PGR590647 PQN590647 QAJ590647 QKF590647 QUB590647 RDX590647 RNT590647 RXP590647 SHL590647 SRH590647 TBD590647 TKZ590647 TUV590647 UER590647 UON590647 UYJ590647 VIF590647 VSB590647 WBX590647 WLT590647 WVP590647 I656183 JD656183 SZ656183 ACV656183 AMR656183 AWN656183 BGJ656183 BQF656183 CAB656183 CJX656183 CTT656183 DDP656183 DNL656183 DXH656183 EHD656183 EQZ656183 FAV656183 FKR656183 FUN656183 GEJ656183 GOF656183 GYB656183 HHX656183 HRT656183 IBP656183 ILL656183 IVH656183 JFD656183 JOZ656183 JYV656183 KIR656183 KSN656183 LCJ656183 LMF656183 LWB656183 MFX656183 MPT656183 MZP656183 NJL656183 NTH656183 ODD656183 OMZ656183 OWV656183 PGR656183 PQN656183 QAJ656183 QKF656183 QUB656183 RDX656183 RNT656183 RXP656183 SHL656183 SRH656183 TBD656183 TKZ656183 TUV656183 UER656183 UON656183 UYJ656183 VIF656183 VSB656183 WBX656183 WLT656183 WVP656183 I721719 JD721719 SZ721719 ACV721719 AMR721719 AWN721719 BGJ721719 BQF721719 CAB721719 CJX721719 CTT721719 DDP721719 DNL721719 DXH721719 EHD721719 EQZ721719 FAV721719 FKR721719 FUN721719 GEJ721719 GOF721719 GYB721719 HHX721719 HRT721719 IBP721719 ILL721719 IVH721719 JFD721719 JOZ721719 JYV721719 KIR721719 KSN721719 LCJ721719 LMF721719 LWB721719 MFX721719 MPT721719 MZP721719 NJL721719 NTH721719 ODD721719 OMZ721719 OWV721719 PGR721719 PQN721719 QAJ721719 QKF721719 QUB721719 RDX721719 RNT721719 RXP721719 SHL721719 SRH721719 TBD721719 TKZ721719 TUV721719 UER721719 UON721719 UYJ721719 VIF721719 VSB721719 WBX721719 WLT721719 WVP721719 I787255 JD787255 SZ787255 ACV787255 AMR787255 AWN787255 BGJ787255 BQF787255 CAB787255 CJX787255 CTT787255 DDP787255 DNL787255 DXH787255 EHD787255 EQZ787255 FAV787255 FKR787255 FUN787255 GEJ787255 GOF787255 GYB787255 HHX787255 HRT787255 IBP787255 ILL787255 IVH787255 JFD787255 JOZ787255 JYV787255 KIR787255 KSN787255 LCJ787255 LMF787255 LWB787255 MFX787255 MPT787255 MZP787255 NJL787255 NTH787255 ODD787255 OMZ787255 OWV787255 PGR787255 PQN787255 QAJ787255 QKF787255 QUB787255 RDX787255 RNT787255 RXP787255 SHL787255 SRH787255 TBD787255 TKZ787255 TUV787255 UER787255 UON787255 UYJ787255 VIF787255 VSB787255 WBX787255 WLT787255 WVP787255 I852791 JD852791 SZ852791 ACV852791 AMR852791 AWN852791 BGJ852791 BQF852791 CAB852791 CJX852791 CTT852791 DDP852791 DNL852791 DXH852791 EHD852791 EQZ852791 FAV852791 FKR852791 FUN852791 GEJ852791 GOF852791 GYB852791 HHX852791 HRT852791 IBP852791 ILL852791 IVH852791 JFD852791 JOZ852791 JYV852791 KIR852791 KSN852791 LCJ852791 LMF852791 LWB852791 MFX852791 MPT852791 MZP852791 NJL852791 NTH852791 ODD852791 OMZ852791 OWV852791 PGR852791 PQN852791 QAJ852791 QKF852791 QUB852791 RDX852791 RNT852791 RXP852791 SHL852791 SRH852791 TBD852791 TKZ852791 TUV852791 UER852791 UON852791 UYJ852791 VIF852791 VSB852791 WBX852791 WLT852791 WVP852791 I918327 JD918327 SZ918327 ACV918327 AMR918327 AWN918327 BGJ918327 BQF918327 CAB918327 CJX918327 CTT918327 DDP918327 DNL918327 DXH918327 EHD918327 EQZ918327 FAV918327 FKR918327 FUN918327 GEJ918327 GOF918327 GYB918327 HHX918327 HRT918327 IBP918327 ILL918327 IVH918327 JFD918327 JOZ918327 JYV918327 KIR918327 KSN918327 LCJ918327 LMF918327 LWB918327 MFX918327 MPT918327 MZP918327 NJL918327 NTH918327 ODD918327 OMZ918327 OWV918327 PGR918327 PQN918327 QAJ918327 QKF918327 QUB918327 RDX918327 RNT918327 RXP918327 SHL918327 SRH918327 TBD918327 TKZ918327 TUV918327 UER918327 UON918327 UYJ918327 VIF918327 VSB918327 WBX918327 WLT918327 WVP918327 I983863 JD983863 SZ983863 ACV983863 AMR983863 AWN983863 BGJ983863 BQF983863 CAB983863 CJX983863 CTT983863 DDP983863 DNL983863 DXH983863 EHD983863 EQZ983863 FAV983863 FKR983863 FUN983863 GEJ983863 GOF983863 GYB983863 HHX983863 HRT983863 IBP983863 ILL983863 IVH983863 JFD983863 JOZ983863 JYV983863 KIR983863 KSN983863 LCJ983863 LMF983863 LWB983863 MFX983863 MPT983863 MZP983863 NJL983863 NTH983863 ODD983863 OMZ983863 OWV983863 PGR983863 PQN983863 QAJ983863 QKF983863 QUB983863 RDX983863 RNT983863 RXP983863 SHL983863 SRH983863 TBD983863 TKZ983863 TUV983863 UER983863 UON983863 UYJ983863 VIF983863 VSB983863 WBX983863 WLT983863 WVP983863 I504:I542 JD504:JD542 SZ504:SZ542 ACV504:ACV542 AMR504:AMR542 AWN504:AWN542 BGJ504:BGJ542 BQF504:BQF542 CAB504:CAB542 CJX504:CJX542 CTT504:CTT542 DDP504:DDP542 DNL504:DNL542 DXH504:DXH542 EHD504:EHD542 EQZ504:EQZ542 FAV504:FAV542 FKR504:FKR542 FUN504:FUN542 GEJ504:GEJ542 GOF504:GOF542 GYB504:GYB542 HHX504:HHX542 HRT504:HRT542 IBP504:IBP542 ILL504:ILL542 IVH504:IVH542 JFD504:JFD542 JOZ504:JOZ542 JYV504:JYV542 KIR504:KIR542 KSN504:KSN542 LCJ504:LCJ542 LMF504:LMF542 LWB504:LWB542 MFX504:MFX542 MPT504:MPT542 MZP504:MZP542 NJL504:NJL542 NTH504:NTH542 ODD504:ODD542 OMZ504:OMZ542 OWV504:OWV542 PGR504:PGR542 PQN504:PQN542 QAJ504:QAJ542 QKF504:QKF542 QUB504:QUB542 RDX504:RDX542 RNT504:RNT542 RXP504:RXP542 SHL504:SHL542 SRH504:SRH542 TBD504:TBD542 TKZ504:TKZ542 TUV504:TUV542 UER504:UER542 UON504:UON542 UYJ504:UYJ542 VIF504:VIF542 VSB504:VSB542 WBX504:WBX542 WLT504:WLT542 WVP504:WVP542 I66040:I66078 JD66040:JD66078 SZ66040:SZ66078 ACV66040:ACV66078 AMR66040:AMR66078 AWN66040:AWN66078 BGJ66040:BGJ66078 BQF66040:BQF66078 CAB66040:CAB66078 CJX66040:CJX66078 CTT66040:CTT66078 DDP66040:DDP66078 DNL66040:DNL66078 DXH66040:DXH66078 EHD66040:EHD66078 EQZ66040:EQZ66078 FAV66040:FAV66078 FKR66040:FKR66078 FUN66040:FUN66078 GEJ66040:GEJ66078 GOF66040:GOF66078 GYB66040:GYB66078 HHX66040:HHX66078 HRT66040:HRT66078 IBP66040:IBP66078 ILL66040:ILL66078 IVH66040:IVH66078 JFD66040:JFD66078 JOZ66040:JOZ66078 JYV66040:JYV66078 KIR66040:KIR66078 KSN66040:KSN66078 LCJ66040:LCJ66078 LMF66040:LMF66078 LWB66040:LWB66078 MFX66040:MFX66078 MPT66040:MPT66078 MZP66040:MZP66078 NJL66040:NJL66078 NTH66040:NTH66078 ODD66040:ODD66078 OMZ66040:OMZ66078 OWV66040:OWV66078 PGR66040:PGR66078 PQN66040:PQN66078 QAJ66040:QAJ66078 QKF66040:QKF66078 QUB66040:QUB66078 RDX66040:RDX66078 RNT66040:RNT66078 RXP66040:RXP66078 SHL66040:SHL66078 SRH66040:SRH66078 TBD66040:TBD66078 TKZ66040:TKZ66078 TUV66040:TUV66078 UER66040:UER66078 UON66040:UON66078 UYJ66040:UYJ66078 VIF66040:VIF66078 VSB66040:VSB66078 WBX66040:WBX66078 WLT66040:WLT66078 WVP66040:WVP66078 I131576:I131614 JD131576:JD131614 SZ131576:SZ131614 ACV131576:ACV131614 AMR131576:AMR131614 AWN131576:AWN131614 BGJ131576:BGJ131614 BQF131576:BQF131614 CAB131576:CAB131614 CJX131576:CJX131614 CTT131576:CTT131614 DDP131576:DDP131614 DNL131576:DNL131614 DXH131576:DXH131614 EHD131576:EHD131614 EQZ131576:EQZ131614 FAV131576:FAV131614 FKR131576:FKR131614 FUN131576:FUN131614 GEJ131576:GEJ131614 GOF131576:GOF131614 GYB131576:GYB131614 HHX131576:HHX131614 HRT131576:HRT131614 IBP131576:IBP131614 ILL131576:ILL131614 IVH131576:IVH131614 JFD131576:JFD131614 JOZ131576:JOZ131614 JYV131576:JYV131614 KIR131576:KIR131614 KSN131576:KSN131614 LCJ131576:LCJ131614 LMF131576:LMF131614 LWB131576:LWB131614 MFX131576:MFX131614 MPT131576:MPT131614 MZP131576:MZP131614 NJL131576:NJL131614 NTH131576:NTH131614 ODD131576:ODD131614 OMZ131576:OMZ131614 OWV131576:OWV131614 PGR131576:PGR131614 PQN131576:PQN131614 QAJ131576:QAJ131614 QKF131576:QKF131614 QUB131576:QUB131614 RDX131576:RDX131614 RNT131576:RNT131614 RXP131576:RXP131614 SHL131576:SHL131614 SRH131576:SRH131614 TBD131576:TBD131614 TKZ131576:TKZ131614 TUV131576:TUV131614 UER131576:UER131614 UON131576:UON131614 UYJ131576:UYJ131614 VIF131576:VIF131614 VSB131576:VSB131614 WBX131576:WBX131614 WLT131576:WLT131614 WVP131576:WVP131614 I197112:I197150 JD197112:JD197150 SZ197112:SZ197150 ACV197112:ACV197150 AMR197112:AMR197150 AWN197112:AWN197150 BGJ197112:BGJ197150 BQF197112:BQF197150 CAB197112:CAB197150 CJX197112:CJX197150 CTT197112:CTT197150 DDP197112:DDP197150 DNL197112:DNL197150 DXH197112:DXH197150 EHD197112:EHD197150 EQZ197112:EQZ197150 FAV197112:FAV197150 FKR197112:FKR197150 FUN197112:FUN197150 GEJ197112:GEJ197150 GOF197112:GOF197150 GYB197112:GYB197150 HHX197112:HHX197150 HRT197112:HRT197150 IBP197112:IBP197150 ILL197112:ILL197150 IVH197112:IVH197150 JFD197112:JFD197150 JOZ197112:JOZ197150 JYV197112:JYV197150 KIR197112:KIR197150 KSN197112:KSN197150 LCJ197112:LCJ197150 LMF197112:LMF197150 LWB197112:LWB197150 MFX197112:MFX197150 MPT197112:MPT197150 MZP197112:MZP197150 NJL197112:NJL197150 NTH197112:NTH197150 ODD197112:ODD197150 OMZ197112:OMZ197150 OWV197112:OWV197150 PGR197112:PGR197150 PQN197112:PQN197150 QAJ197112:QAJ197150 QKF197112:QKF197150 QUB197112:QUB197150 RDX197112:RDX197150 RNT197112:RNT197150 RXP197112:RXP197150 SHL197112:SHL197150 SRH197112:SRH197150 TBD197112:TBD197150 TKZ197112:TKZ197150 TUV197112:TUV197150 UER197112:UER197150 UON197112:UON197150 UYJ197112:UYJ197150 VIF197112:VIF197150 VSB197112:VSB197150 WBX197112:WBX197150 WLT197112:WLT197150 WVP197112:WVP197150 I262648:I262686 JD262648:JD262686 SZ262648:SZ262686 ACV262648:ACV262686 AMR262648:AMR262686 AWN262648:AWN262686 BGJ262648:BGJ262686 BQF262648:BQF262686 CAB262648:CAB262686 CJX262648:CJX262686 CTT262648:CTT262686 DDP262648:DDP262686 DNL262648:DNL262686 DXH262648:DXH262686 EHD262648:EHD262686 EQZ262648:EQZ262686 FAV262648:FAV262686 FKR262648:FKR262686 FUN262648:FUN262686 GEJ262648:GEJ262686 GOF262648:GOF262686 GYB262648:GYB262686 HHX262648:HHX262686 HRT262648:HRT262686 IBP262648:IBP262686 ILL262648:ILL262686 IVH262648:IVH262686 JFD262648:JFD262686 JOZ262648:JOZ262686 JYV262648:JYV262686 KIR262648:KIR262686 KSN262648:KSN262686 LCJ262648:LCJ262686 LMF262648:LMF262686 LWB262648:LWB262686 MFX262648:MFX262686 MPT262648:MPT262686 MZP262648:MZP262686 NJL262648:NJL262686 NTH262648:NTH262686 ODD262648:ODD262686 OMZ262648:OMZ262686 OWV262648:OWV262686 PGR262648:PGR262686 PQN262648:PQN262686 QAJ262648:QAJ262686 QKF262648:QKF262686 QUB262648:QUB262686 RDX262648:RDX262686 RNT262648:RNT262686 RXP262648:RXP262686 SHL262648:SHL262686 SRH262648:SRH262686 TBD262648:TBD262686 TKZ262648:TKZ262686 TUV262648:TUV262686 UER262648:UER262686 UON262648:UON262686 UYJ262648:UYJ262686 VIF262648:VIF262686 VSB262648:VSB262686 WBX262648:WBX262686 WLT262648:WLT262686 WVP262648:WVP262686 I328184:I328222 JD328184:JD328222 SZ328184:SZ328222 ACV328184:ACV328222 AMR328184:AMR328222 AWN328184:AWN328222 BGJ328184:BGJ328222 BQF328184:BQF328222 CAB328184:CAB328222 CJX328184:CJX328222 CTT328184:CTT328222 DDP328184:DDP328222 DNL328184:DNL328222 DXH328184:DXH328222 EHD328184:EHD328222 EQZ328184:EQZ328222 FAV328184:FAV328222 FKR328184:FKR328222 FUN328184:FUN328222 GEJ328184:GEJ328222 GOF328184:GOF328222 GYB328184:GYB328222 HHX328184:HHX328222 HRT328184:HRT328222 IBP328184:IBP328222 ILL328184:ILL328222 IVH328184:IVH328222 JFD328184:JFD328222 JOZ328184:JOZ328222 JYV328184:JYV328222 KIR328184:KIR328222 KSN328184:KSN328222 LCJ328184:LCJ328222 LMF328184:LMF328222 LWB328184:LWB328222 MFX328184:MFX328222 MPT328184:MPT328222 MZP328184:MZP328222 NJL328184:NJL328222 NTH328184:NTH328222 ODD328184:ODD328222 OMZ328184:OMZ328222 OWV328184:OWV328222 PGR328184:PGR328222 PQN328184:PQN328222 QAJ328184:QAJ328222 QKF328184:QKF328222 QUB328184:QUB328222 RDX328184:RDX328222 RNT328184:RNT328222 RXP328184:RXP328222 SHL328184:SHL328222 SRH328184:SRH328222 TBD328184:TBD328222 TKZ328184:TKZ328222 TUV328184:TUV328222 UER328184:UER328222 UON328184:UON328222 UYJ328184:UYJ328222 VIF328184:VIF328222 VSB328184:VSB328222 WBX328184:WBX328222 WLT328184:WLT328222 WVP328184:WVP328222 I393720:I393758 JD393720:JD393758 SZ393720:SZ393758 ACV393720:ACV393758 AMR393720:AMR393758 AWN393720:AWN393758 BGJ393720:BGJ393758 BQF393720:BQF393758 CAB393720:CAB393758 CJX393720:CJX393758 CTT393720:CTT393758 DDP393720:DDP393758 DNL393720:DNL393758 DXH393720:DXH393758 EHD393720:EHD393758 EQZ393720:EQZ393758 FAV393720:FAV393758 FKR393720:FKR393758 FUN393720:FUN393758 GEJ393720:GEJ393758 GOF393720:GOF393758 GYB393720:GYB393758 HHX393720:HHX393758 HRT393720:HRT393758 IBP393720:IBP393758 ILL393720:ILL393758 IVH393720:IVH393758 JFD393720:JFD393758 JOZ393720:JOZ393758 JYV393720:JYV393758 KIR393720:KIR393758 KSN393720:KSN393758 LCJ393720:LCJ393758 LMF393720:LMF393758 LWB393720:LWB393758 MFX393720:MFX393758 MPT393720:MPT393758 MZP393720:MZP393758 NJL393720:NJL393758 NTH393720:NTH393758 ODD393720:ODD393758 OMZ393720:OMZ393758 OWV393720:OWV393758 PGR393720:PGR393758 PQN393720:PQN393758 QAJ393720:QAJ393758 QKF393720:QKF393758 QUB393720:QUB393758 RDX393720:RDX393758 RNT393720:RNT393758 RXP393720:RXP393758 SHL393720:SHL393758 SRH393720:SRH393758 TBD393720:TBD393758 TKZ393720:TKZ393758 TUV393720:TUV393758 UER393720:UER393758 UON393720:UON393758 UYJ393720:UYJ393758 VIF393720:VIF393758 VSB393720:VSB393758 WBX393720:WBX393758 WLT393720:WLT393758 WVP393720:WVP393758 I459256:I459294 JD459256:JD459294 SZ459256:SZ459294 ACV459256:ACV459294 AMR459256:AMR459294 AWN459256:AWN459294 BGJ459256:BGJ459294 BQF459256:BQF459294 CAB459256:CAB459294 CJX459256:CJX459294 CTT459256:CTT459294 DDP459256:DDP459294 DNL459256:DNL459294 DXH459256:DXH459294 EHD459256:EHD459294 EQZ459256:EQZ459294 FAV459256:FAV459294 FKR459256:FKR459294 FUN459256:FUN459294 GEJ459256:GEJ459294 GOF459256:GOF459294 GYB459256:GYB459294 HHX459256:HHX459294 HRT459256:HRT459294 IBP459256:IBP459294 ILL459256:ILL459294 IVH459256:IVH459294 JFD459256:JFD459294 JOZ459256:JOZ459294 JYV459256:JYV459294 KIR459256:KIR459294 KSN459256:KSN459294 LCJ459256:LCJ459294 LMF459256:LMF459294 LWB459256:LWB459294 MFX459256:MFX459294 MPT459256:MPT459294 MZP459256:MZP459294 NJL459256:NJL459294 NTH459256:NTH459294 ODD459256:ODD459294 OMZ459256:OMZ459294 OWV459256:OWV459294 PGR459256:PGR459294 PQN459256:PQN459294 QAJ459256:QAJ459294 QKF459256:QKF459294 QUB459256:QUB459294 RDX459256:RDX459294 RNT459256:RNT459294 RXP459256:RXP459294 SHL459256:SHL459294 SRH459256:SRH459294 TBD459256:TBD459294 TKZ459256:TKZ459294 TUV459256:TUV459294 UER459256:UER459294 UON459256:UON459294 UYJ459256:UYJ459294 VIF459256:VIF459294 VSB459256:VSB459294 WBX459256:WBX459294 WLT459256:WLT459294 WVP459256:WVP459294 I524792:I524830 JD524792:JD524830 SZ524792:SZ524830 ACV524792:ACV524830 AMR524792:AMR524830 AWN524792:AWN524830 BGJ524792:BGJ524830 BQF524792:BQF524830 CAB524792:CAB524830 CJX524792:CJX524830 CTT524792:CTT524830 DDP524792:DDP524830 DNL524792:DNL524830 DXH524792:DXH524830 EHD524792:EHD524830 EQZ524792:EQZ524830 FAV524792:FAV524830 FKR524792:FKR524830 FUN524792:FUN524830 GEJ524792:GEJ524830 GOF524792:GOF524830 GYB524792:GYB524830 HHX524792:HHX524830 HRT524792:HRT524830 IBP524792:IBP524830 ILL524792:ILL524830 IVH524792:IVH524830 JFD524792:JFD524830 JOZ524792:JOZ524830 JYV524792:JYV524830 KIR524792:KIR524830 KSN524792:KSN524830 LCJ524792:LCJ524830 LMF524792:LMF524830 LWB524792:LWB524830 MFX524792:MFX524830 MPT524792:MPT524830 MZP524792:MZP524830 NJL524792:NJL524830 NTH524792:NTH524830 ODD524792:ODD524830 OMZ524792:OMZ524830 OWV524792:OWV524830 PGR524792:PGR524830 PQN524792:PQN524830 QAJ524792:QAJ524830 QKF524792:QKF524830 QUB524792:QUB524830 RDX524792:RDX524830 RNT524792:RNT524830 RXP524792:RXP524830 SHL524792:SHL524830 SRH524792:SRH524830 TBD524792:TBD524830 TKZ524792:TKZ524830 TUV524792:TUV524830 UER524792:UER524830 UON524792:UON524830 UYJ524792:UYJ524830 VIF524792:VIF524830 VSB524792:VSB524830 WBX524792:WBX524830 WLT524792:WLT524830 WVP524792:WVP524830 I590328:I590366 JD590328:JD590366 SZ590328:SZ590366 ACV590328:ACV590366 AMR590328:AMR590366 AWN590328:AWN590366 BGJ590328:BGJ590366 BQF590328:BQF590366 CAB590328:CAB590366 CJX590328:CJX590366 CTT590328:CTT590366 DDP590328:DDP590366 DNL590328:DNL590366 DXH590328:DXH590366 EHD590328:EHD590366 EQZ590328:EQZ590366 FAV590328:FAV590366 FKR590328:FKR590366 FUN590328:FUN590366 GEJ590328:GEJ590366 GOF590328:GOF590366 GYB590328:GYB590366 HHX590328:HHX590366 HRT590328:HRT590366 IBP590328:IBP590366 ILL590328:ILL590366 IVH590328:IVH590366 JFD590328:JFD590366 JOZ590328:JOZ590366 JYV590328:JYV590366 KIR590328:KIR590366 KSN590328:KSN590366 LCJ590328:LCJ590366 LMF590328:LMF590366 LWB590328:LWB590366 MFX590328:MFX590366 MPT590328:MPT590366 MZP590328:MZP590366 NJL590328:NJL590366 NTH590328:NTH590366 ODD590328:ODD590366 OMZ590328:OMZ590366 OWV590328:OWV590366 PGR590328:PGR590366 PQN590328:PQN590366 QAJ590328:QAJ590366 QKF590328:QKF590366 QUB590328:QUB590366 RDX590328:RDX590366 RNT590328:RNT590366 RXP590328:RXP590366 SHL590328:SHL590366 SRH590328:SRH590366 TBD590328:TBD590366 TKZ590328:TKZ590366 TUV590328:TUV590366 UER590328:UER590366 UON590328:UON590366 UYJ590328:UYJ590366 VIF590328:VIF590366 VSB590328:VSB590366 WBX590328:WBX590366 WLT590328:WLT590366 WVP590328:WVP590366 I655864:I655902 JD655864:JD655902 SZ655864:SZ655902 ACV655864:ACV655902 AMR655864:AMR655902 AWN655864:AWN655902 BGJ655864:BGJ655902 BQF655864:BQF655902 CAB655864:CAB655902 CJX655864:CJX655902 CTT655864:CTT655902 DDP655864:DDP655902 DNL655864:DNL655902 DXH655864:DXH655902 EHD655864:EHD655902 EQZ655864:EQZ655902 FAV655864:FAV655902 FKR655864:FKR655902 FUN655864:FUN655902 GEJ655864:GEJ655902 GOF655864:GOF655902 GYB655864:GYB655902 HHX655864:HHX655902 HRT655864:HRT655902 IBP655864:IBP655902 ILL655864:ILL655902 IVH655864:IVH655902 JFD655864:JFD655902 JOZ655864:JOZ655902 JYV655864:JYV655902 KIR655864:KIR655902 KSN655864:KSN655902 LCJ655864:LCJ655902 LMF655864:LMF655902 LWB655864:LWB655902 MFX655864:MFX655902 MPT655864:MPT655902 MZP655864:MZP655902 NJL655864:NJL655902 NTH655864:NTH655902 ODD655864:ODD655902 OMZ655864:OMZ655902 OWV655864:OWV655902 PGR655864:PGR655902 PQN655864:PQN655902 QAJ655864:QAJ655902 QKF655864:QKF655902 QUB655864:QUB655902 RDX655864:RDX655902 RNT655864:RNT655902 RXP655864:RXP655902 SHL655864:SHL655902 SRH655864:SRH655902 TBD655864:TBD655902 TKZ655864:TKZ655902 TUV655864:TUV655902 UER655864:UER655902 UON655864:UON655902 UYJ655864:UYJ655902 VIF655864:VIF655902 VSB655864:VSB655902 WBX655864:WBX655902 WLT655864:WLT655902 WVP655864:WVP655902 I721400:I721438 JD721400:JD721438 SZ721400:SZ721438 ACV721400:ACV721438 AMR721400:AMR721438 AWN721400:AWN721438 BGJ721400:BGJ721438 BQF721400:BQF721438 CAB721400:CAB721438 CJX721400:CJX721438 CTT721400:CTT721438 DDP721400:DDP721438 DNL721400:DNL721438 DXH721400:DXH721438 EHD721400:EHD721438 EQZ721400:EQZ721438 FAV721400:FAV721438 FKR721400:FKR721438 FUN721400:FUN721438 GEJ721400:GEJ721438 GOF721400:GOF721438 GYB721400:GYB721438 HHX721400:HHX721438 HRT721400:HRT721438 IBP721400:IBP721438 ILL721400:ILL721438 IVH721400:IVH721438 JFD721400:JFD721438 JOZ721400:JOZ721438 JYV721400:JYV721438 KIR721400:KIR721438 KSN721400:KSN721438 LCJ721400:LCJ721438 LMF721400:LMF721438 LWB721400:LWB721438 MFX721400:MFX721438 MPT721400:MPT721438 MZP721400:MZP721438 NJL721400:NJL721438 NTH721400:NTH721438 ODD721400:ODD721438 OMZ721400:OMZ721438 OWV721400:OWV721438 PGR721400:PGR721438 PQN721400:PQN721438 QAJ721400:QAJ721438 QKF721400:QKF721438 QUB721400:QUB721438 RDX721400:RDX721438 RNT721400:RNT721438 RXP721400:RXP721438 SHL721400:SHL721438 SRH721400:SRH721438 TBD721400:TBD721438 TKZ721400:TKZ721438 TUV721400:TUV721438 UER721400:UER721438 UON721400:UON721438 UYJ721400:UYJ721438 VIF721400:VIF721438 VSB721400:VSB721438 WBX721400:WBX721438 WLT721400:WLT721438 WVP721400:WVP721438 I786936:I786974 JD786936:JD786974 SZ786936:SZ786974 ACV786936:ACV786974 AMR786936:AMR786974 AWN786936:AWN786974 BGJ786936:BGJ786974 BQF786936:BQF786974 CAB786936:CAB786974 CJX786936:CJX786974 CTT786936:CTT786974 DDP786936:DDP786974 DNL786936:DNL786974 DXH786936:DXH786974 EHD786936:EHD786974 EQZ786936:EQZ786974 FAV786936:FAV786974 FKR786936:FKR786974 FUN786936:FUN786974 GEJ786936:GEJ786974 GOF786936:GOF786974 GYB786936:GYB786974 HHX786936:HHX786974 HRT786936:HRT786974 IBP786936:IBP786974 ILL786936:ILL786974 IVH786936:IVH786974 JFD786936:JFD786974 JOZ786936:JOZ786974 JYV786936:JYV786974 KIR786936:KIR786974 KSN786936:KSN786974 LCJ786936:LCJ786974 LMF786936:LMF786974 LWB786936:LWB786974 MFX786936:MFX786974 MPT786936:MPT786974 MZP786936:MZP786974 NJL786936:NJL786974 NTH786936:NTH786974 ODD786936:ODD786974 OMZ786936:OMZ786974 OWV786936:OWV786974 PGR786936:PGR786974 PQN786936:PQN786974 QAJ786936:QAJ786974 QKF786936:QKF786974 QUB786936:QUB786974 RDX786936:RDX786974 RNT786936:RNT786974 RXP786936:RXP786974 SHL786936:SHL786974 SRH786936:SRH786974 TBD786936:TBD786974 TKZ786936:TKZ786974 TUV786936:TUV786974 UER786936:UER786974 UON786936:UON786974 UYJ786936:UYJ786974 VIF786936:VIF786974 VSB786936:VSB786974 WBX786936:WBX786974 WLT786936:WLT786974 WVP786936:WVP786974 I852472:I852510 JD852472:JD852510 SZ852472:SZ852510 ACV852472:ACV852510 AMR852472:AMR852510 AWN852472:AWN852510 BGJ852472:BGJ852510 BQF852472:BQF852510 CAB852472:CAB852510 CJX852472:CJX852510 CTT852472:CTT852510 DDP852472:DDP852510 DNL852472:DNL852510 DXH852472:DXH852510 EHD852472:EHD852510 EQZ852472:EQZ852510 FAV852472:FAV852510 FKR852472:FKR852510 FUN852472:FUN852510 GEJ852472:GEJ852510 GOF852472:GOF852510 GYB852472:GYB852510 HHX852472:HHX852510 HRT852472:HRT852510 IBP852472:IBP852510 ILL852472:ILL852510 IVH852472:IVH852510 JFD852472:JFD852510 JOZ852472:JOZ852510 JYV852472:JYV852510 KIR852472:KIR852510 KSN852472:KSN852510 LCJ852472:LCJ852510 LMF852472:LMF852510 LWB852472:LWB852510 MFX852472:MFX852510 MPT852472:MPT852510 MZP852472:MZP852510 NJL852472:NJL852510 NTH852472:NTH852510 ODD852472:ODD852510 OMZ852472:OMZ852510 OWV852472:OWV852510 PGR852472:PGR852510 PQN852472:PQN852510 QAJ852472:QAJ852510 QKF852472:QKF852510 QUB852472:QUB852510 RDX852472:RDX852510 RNT852472:RNT852510 RXP852472:RXP852510 SHL852472:SHL852510 SRH852472:SRH852510 TBD852472:TBD852510 TKZ852472:TKZ852510 TUV852472:TUV852510 UER852472:UER852510 UON852472:UON852510 UYJ852472:UYJ852510 VIF852472:VIF852510 VSB852472:VSB852510 WBX852472:WBX852510 WLT852472:WLT852510 WVP852472:WVP852510 I918008:I918046 JD918008:JD918046 SZ918008:SZ918046 ACV918008:ACV918046 AMR918008:AMR918046 AWN918008:AWN918046 BGJ918008:BGJ918046 BQF918008:BQF918046 CAB918008:CAB918046 CJX918008:CJX918046 CTT918008:CTT918046 DDP918008:DDP918046 DNL918008:DNL918046 DXH918008:DXH918046 EHD918008:EHD918046 EQZ918008:EQZ918046 FAV918008:FAV918046 FKR918008:FKR918046 FUN918008:FUN918046 GEJ918008:GEJ918046 GOF918008:GOF918046 GYB918008:GYB918046 HHX918008:HHX918046 HRT918008:HRT918046 IBP918008:IBP918046 ILL918008:ILL918046 IVH918008:IVH918046 JFD918008:JFD918046 JOZ918008:JOZ918046 JYV918008:JYV918046 KIR918008:KIR918046 KSN918008:KSN918046 LCJ918008:LCJ918046 LMF918008:LMF918046 LWB918008:LWB918046 MFX918008:MFX918046 MPT918008:MPT918046 MZP918008:MZP918046 NJL918008:NJL918046 NTH918008:NTH918046 ODD918008:ODD918046 OMZ918008:OMZ918046 OWV918008:OWV918046 PGR918008:PGR918046 PQN918008:PQN918046 QAJ918008:QAJ918046 QKF918008:QKF918046 QUB918008:QUB918046 RDX918008:RDX918046 RNT918008:RNT918046 RXP918008:RXP918046 SHL918008:SHL918046 SRH918008:SRH918046 TBD918008:TBD918046 TKZ918008:TKZ918046 TUV918008:TUV918046 UER918008:UER918046 UON918008:UON918046 UYJ918008:UYJ918046 VIF918008:VIF918046 VSB918008:VSB918046 WBX918008:WBX918046 WLT918008:WLT918046 WVP918008:WVP918046 I983544:I983582 JD983544:JD983582 SZ983544:SZ983582 ACV983544:ACV983582 AMR983544:AMR983582 AWN983544:AWN983582 BGJ983544:BGJ983582 BQF983544:BQF983582 CAB983544:CAB983582 CJX983544:CJX983582 CTT983544:CTT983582 DDP983544:DDP983582 DNL983544:DNL983582 DXH983544:DXH983582 EHD983544:EHD983582 EQZ983544:EQZ983582 FAV983544:FAV983582 FKR983544:FKR983582 FUN983544:FUN983582 GEJ983544:GEJ983582 GOF983544:GOF983582 GYB983544:GYB983582 HHX983544:HHX983582 HRT983544:HRT983582 IBP983544:IBP983582 ILL983544:ILL983582 IVH983544:IVH983582 JFD983544:JFD983582 JOZ983544:JOZ983582 JYV983544:JYV983582 KIR983544:KIR983582 KSN983544:KSN983582 LCJ983544:LCJ983582 LMF983544:LMF983582 LWB983544:LWB983582 MFX983544:MFX983582 MPT983544:MPT983582 MZP983544:MZP983582 NJL983544:NJL983582 NTH983544:NTH983582 ODD983544:ODD983582 OMZ983544:OMZ983582 OWV983544:OWV983582 PGR983544:PGR983582 PQN983544:PQN983582 QAJ983544:QAJ983582 QKF983544:QKF983582 QUB983544:QUB983582 RDX983544:RDX983582 RNT983544:RNT983582 RXP983544:RXP983582 SHL983544:SHL983582 SRH983544:SRH983582 TBD983544:TBD983582 TKZ983544:TKZ983582 TUV983544:TUV983582 UER983544:UER983582 UON983544:UON983582 UYJ983544:UYJ983582 VIF983544:VIF983582 VSB983544:VSB983582 WBX983544:WBX983582 WLT983544:WLT983582 WVP983544:WVP983582 I841:I843 JD841:JD843 SZ841:SZ843 ACV841:ACV843 AMR841:AMR843 AWN841:AWN843 BGJ841:BGJ843 BQF841:BQF843 CAB841:CAB843 CJX841:CJX843 CTT841:CTT843 DDP841:DDP843 DNL841:DNL843 DXH841:DXH843 EHD841:EHD843 EQZ841:EQZ843 FAV841:FAV843 FKR841:FKR843 FUN841:FUN843 GEJ841:GEJ843 GOF841:GOF843 GYB841:GYB843 HHX841:HHX843 HRT841:HRT843 IBP841:IBP843 ILL841:ILL843 IVH841:IVH843 JFD841:JFD843 JOZ841:JOZ843 JYV841:JYV843 KIR841:KIR843 KSN841:KSN843 LCJ841:LCJ843 LMF841:LMF843 LWB841:LWB843 MFX841:MFX843 MPT841:MPT843 MZP841:MZP843 NJL841:NJL843 NTH841:NTH843 ODD841:ODD843 OMZ841:OMZ843 OWV841:OWV843 PGR841:PGR843 PQN841:PQN843 QAJ841:QAJ843 QKF841:QKF843 QUB841:QUB843 RDX841:RDX843 RNT841:RNT843 RXP841:RXP843 SHL841:SHL843 SRH841:SRH843 TBD841:TBD843 TKZ841:TKZ843 TUV841:TUV843 UER841:UER843 UON841:UON843 UYJ841:UYJ843 VIF841:VIF843 VSB841:VSB843 WBX841:WBX843 WLT841:WLT843 WVP841:WVP843 I66377:I66379 JD66377:JD66379 SZ66377:SZ66379 ACV66377:ACV66379 AMR66377:AMR66379 AWN66377:AWN66379 BGJ66377:BGJ66379 BQF66377:BQF66379 CAB66377:CAB66379 CJX66377:CJX66379 CTT66377:CTT66379 DDP66377:DDP66379 DNL66377:DNL66379 DXH66377:DXH66379 EHD66377:EHD66379 EQZ66377:EQZ66379 FAV66377:FAV66379 FKR66377:FKR66379 FUN66377:FUN66379 GEJ66377:GEJ66379 GOF66377:GOF66379 GYB66377:GYB66379 HHX66377:HHX66379 HRT66377:HRT66379 IBP66377:IBP66379 ILL66377:ILL66379 IVH66377:IVH66379 JFD66377:JFD66379 JOZ66377:JOZ66379 JYV66377:JYV66379 KIR66377:KIR66379 KSN66377:KSN66379 LCJ66377:LCJ66379 LMF66377:LMF66379 LWB66377:LWB66379 MFX66377:MFX66379 MPT66377:MPT66379 MZP66377:MZP66379 NJL66377:NJL66379 NTH66377:NTH66379 ODD66377:ODD66379 OMZ66377:OMZ66379 OWV66377:OWV66379 PGR66377:PGR66379 PQN66377:PQN66379 QAJ66377:QAJ66379 QKF66377:QKF66379 QUB66377:QUB66379 RDX66377:RDX66379 RNT66377:RNT66379 RXP66377:RXP66379 SHL66377:SHL66379 SRH66377:SRH66379 TBD66377:TBD66379 TKZ66377:TKZ66379 TUV66377:TUV66379 UER66377:UER66379 UON66377:UON66379 UYJ66377:UYJ66379 VIF66377:VIF66379 VSB66377:VSB66379 WBX66377:WBX66379 WLT66377:WLT66379 WVP66377:WVP66379 I131913:I131915 JD131913:JD131915 SZ131913:SZ131915 ACV131913:ACV131915 AMR131913:AMR131915 AWN131913:AWN131915 BGJ131913:BGJ131915 BQF131913:BQF131915 CAB131913:CAB131915 CJX131913:CJX131915 CTT131913:CTT131915 DDP131913:DDP131915 DNL131913:DNL131915 DXH131913:DXH131915 EHD131913:EHD131915 EQZ131913:EQZ131915 FAV131913:FAV131915 FKR131913:FKR131915 FUN131913:FUN131915 GEJ131913:GEJ131915 GOF131913:GOF131915 GYB131913:GYB131915 HHX131913:HHX131915 HRT131913:HRT131915 IBP131913:IBP131915 ILL131913:ILL131915 IVH131913:IVH131915 JFD131913:JFD131915 JOZ131913:JOZ131915 JYV131913:JYV131915 KIR131913:KIR131915 KSN131913:KSN131915 LCJ131913:LCJ131915 LMF131913:LMF131915 LWB131913:LWB131915 MFX131913:MFX131915 MPT131913:MPT131915 MZP131913:MZP131915 NJL131913:NJL131915 NTH131913:NTH131915 ODD131913:ODD131915 OMZ131913:OMZ131915 OWV131913:OWV131915 PGR131913:PGR131915 PQN131913:PQN131915 QAJ131913:QAJ131915 QKF131913:QKF131915 QUB131913:QUB131915 RDX131913:RDX131915 RNT131913:RNT131915 RXP131913:RXP131915 SHL131913:SHL131915 SRH131913:SRH131915 TBD131913:TBD131915 TKZ131913:TKZ131915 TUV131913:TUV131915 UER131913:UER131915 UON131913:UON131915 UYJ131913:UYJ131915 VIF131913:VIF131915 VSB131913:VSB131915 WBX131913:WBX131915 WLT131913:WLT131915 WVP131913:WVP131915 I197449:I197451 JD197449:JD197451 SZ197449:SZ197451 ACV197449:ACV197451 AMR197449:AMR197451 AWN197449:AWN197451 BGJ197449:BGJ197451 BQF197449:BQF197451 CAB197449:CAB197451 CJX197449:CJX197451 CTT197449:CTT197451 DDP197449:DDP197451 DNL197449:DNL197451 DXH197449:DXH197451 EHD197449:EHD197451 EQZ197449:EQZ197451 FAV197449:FAV197451 FKR197449:FKR197451 FUN197449:FUN197451 GEJ197449:GEJ197451 GOF197449:GOF197451 GYB197449:GYB197451 HHX197449:HHX197451 HRT197449:HRT197451 IBP197449:IBP197451 ILL197449:ILL197451 IVH197449:IVH197451 JFD197449:JFD197451 JOZ197449:JOZ197451 JYV197449:JYV197451 KIR197449:KIR197451 KSN197449:KSN197451 LCJ197449:LCJ197451 LMF197449:LMF197451 LWB197449:LWB197451 MFX197449:MFX197451 MPT197449:MPT197451 MZP197449:MZP197451 NJL197449:NJL197451 NTH197449:NTH197451 ODD197449:ODD197451 OMZ197449:OMZ197451 OWV197449:OWV197451 PGR197449:PGR197451 PQN197449:PQN197451 QAJ197449:QAJ197451 QKF197449:QKF197451 QUB197449:QUB197451 RDX197449:RDX197451 RNT197449:RNT197451 RXP197449:RXP197451 SHL197449:SHL197451 SRH197449:SRH197451 TBD197449:TBD197451 TKZ197449:TKZ197451 TUV197449:TUV197451 UER197449:UER197451 UON197449:UON197451 UYJ197449:UYJ197451 VIF197449:VIF197451 VSB197449:VSB197451 WBX197449:WBX197451 WLT197449:WLT197451 WVP197449:WVP197451 I262985:I262987 JD262985:JD262987 SZ262985:SZ262987 ACV262985:ACV262987 AMR262985:AMR262987 AWN262985:AWN262987 BGJ262985:BGJ262987 BQF262985:BQF262987 CAB262985:CAB262987 CJX262985:CJX262987 CTT262985:CTT262987 DDP262985:DDP262987 DNL262985:DNL262987 DXH262985:DXH262987 EHD262985:EHD262987 EQZ262985:EQZ262987 FAV262985:FAV262987 FKR262985:FKR262987 FUN262985:FUN262987 GEJ262985:GEJ262987 GOF262985:GOF262987 GYB262985:GYB262987 HHX262985:HHX262987 HRT262985:HRT262987 IBP262985:IBP262987 ILL262985:ILL262987 IVH262985:IVH262987 JFD262985:JFD262987 JOZ262985:JOZ262987 JYV262985:JYV262987 KIR262985:KIR262987 KSN262985:KSN262987 LCJ262985:LCJ262987 LMF262985:LMF262987 LWB262985:LWB262987 MFX262985:MFX262987 MPT262985:MPT262987 MZP262985:MZP262987 NJL262985:NJL262987 NTH262985:NTH262987 ODD262985:ODD262987 OMZ262985:OMZ262987 OWV262985:OWV262987 PGR262985:PGR262987 PQN262985:PQN262987 QAJ262985:QAJ262987 QKF262985:QKF262987 QUB262985:QUB262987 RDX262985:RDX262987 RNT262985:RNT262987 RXP262985:RXP262987 SHL262985:SHL262987 SRH262985:SRH262987 TBD262985:TBD262987 TKZ262985:TKZ262987 TUV262985:TUV262987 UER262985:UER262987 UON262985:UON262987 UYJ262985:UYJ262987 VIF262985:VIF262987 VSB262985:VSB262987 WBX262985:WBX262987 WLT262985:WLT262987 WVP262985:WVP262987 I328521:I328523 JD328521:JD328523 SZ328521:SZ328523 ACV328521:ACV328523 AMR328521:AMR328523 AWN328521:AWN328523 BGJ328521:BGJ328523 BQF328521:BQF328523 CAB328521:CAB328523 CJX328521:CJX328523 CTT328521:CTT328523 DDP328521:DDP328523 DNL328521:DNL328523 DXH328521:DXH328523 EHD328521:EHD328523 EQZ328521:EQZ328523 FAV328521:FAV328523 FKR328521:FKR328523 FUN328521:FUN328523 GEJ328521:GEJ328523 GOF328521:GOF328523 GYB328521:GYB328523 HHX328521:HHX328523 HRT328521:HRT328523 IBP328521:IBP328523 ILL328521:ILL328523 IVH328521:IVH328523 JFD328521:JFD328523 JOZ328521:JOZ328523 JYV328521:JYV328523 KIR328521:KIR328523 KSN328521:KSN328523 LCJ328521:LCJ328523 LMF328521:LMF328523 LWB328521:LWB328523 MFX328521:MFX328523 MPT328521:MPT328523 MZP328521:MZP328523 NJL328521:NJL328523 NTH328521:NTH328523 ODD328521:ODD328523 OMZ328521:OMZ328523 OWV328521:OWV328523 PGR328521:PGR328523 PQN328521:PQN328523 QAJ328521:QAJ328523 QKF328521:QKF328523 QUB328521:QUB328523 RDX328521:RDX328523 RNT328521:RNT328523 RXP328521:RXP328523 SHL328521:SHL328523 SRH328521:SRH328523 TBD328521:TBD328523 TKZ328521:TKZ328523 TUV328521:TUV328523 UER328521:UER328523 UON328521:UON328523 UYJ328521:UYJ328523 VIF328521:VIF328523 VSB328521:VSB328523 WBX328521:WBX328523 WLT328521:WLT328523 WVP328521:WVP328523 I394057:I394059 JD394057:JD394059 SZ394057:SZ394059 ACV394057:ACV394059 AMR394057:AMR394059 AWN394057:AWN394059 BGJ394057:BGJ394059 BQF394057:BQF394059 CAB394057:CAB394059 CJX394057:CJX394059 CTT394057:CTT394059 DDP394057:DDP394059 DNL394057:DNL394059 DXH394057:DXH394059 EHD394057:EHD394059 EQZ394057:EQZ394059 FAV394057:FAV394059 FKR394057:FKR394059 FUN394057:FUN394059 GEJ394057:GEJ394059 GOF394057:GOF394059 GYB394057:GYB394059 HHX394057:HHX394059 HRT394057:HRT394059 IBP394057:IBP394059 ILL394057:ILL394059 IVH394057:IVH394059 JFD394057:JFD394059 JOZ394057:JOZ394059 JYV394057:JYV394059 KIR394057:KIR394059 KSN394057:KSN394059 LCJ394057:LCJ394059 LMF394057:LMF394059 LWB394057:LWB394059 MFX394057:MFX394059 MPT394057:MPT394059 MZP394057:MZP394059 NJL394057:NJL394059 NTH394057:NTH394059 ODD394057:ODD394059 OMZ394057:OMZ394059 OWV394057:OWV394059 PGR394057:PGR394059 PQN394057:PQN394059 QAJ394057:QAJ394059 QKF394057:QKF394059 QUB394057:QUB394059 RDX394057:RDX394059 RNT394057:RNT394059 RXP394057:RXP394059 SHL394057:SHL394059 SRH394057:SRH394059 TBD394057:TBD394059 TKZ394057:TKZ394059 TUV394057:TUV394059 UER394057:UER394059 UON394057:UON394059 UYJ394057:UYJ394059 VIF394057:VIF394059 VSB394057:VSB394059 WBX394057:WBX394059 WLT394057:WLT394059 WVP394057:WVP394059 I459593:I459595 JD459593:JD459595 SZ459593:SZ459595 ACV459593:ACV459595 AMR459593:AMR459595 AWN459593:AWN459595 BGJ459593:BGJ459595 BQF459593:BQF459595 CAB459593:CAB459595 CJX459593:CJX459595 CTT459593:CTT459595 DDP459593:DDP459595 DNL459593:DNL459595 DXH459593:DXH459595 EHD459593:EHD459595 EQZ459593:EQZ459595 FAV459593:FAV459595 FKR459593:FKR459595 FUN459593:FUN459595 GEJ459593:GEJ459595 GOF459593:GOF459595 GYB459593:GYB459595 HHX459593:HHX459595 HRT459593:HRT459595 IBP459593:IBP459595 ILL459593:ILL459595 IVH459593:IVH459595 JFD459593:JFD459595 JOZ459593:JOZ459595 JYV459593:JYV459595 KIR459593:KIR459595 KSN459593:KSN459595 LCJ459593:LCJ459595 LMF459593:LMF459595 LWB459593:LWB459595 MFX459593:MFX459595 MPT459593:MPT459595 MZP459593:MZP459595 NJL459593:NJL459595 NTH459593:NTH459595 ODD459593:ODD459595 OMZ459593:OMZ459595 OWV459593:OWV459595 PGR459593:PGR459595 PQN459593:PQN459595 QAJ459593:QAJ459595 QKF459593:QKF459595 QUB459593:QUB459595 RDX459593:RDX459595 RNT459593:RNT459595 RXP459593:RXP459595 SHL459593:SHL459595 SRH459593:SRH459595 TBD459593:TBD459595 TKZ459593:TKZ459595 TUV459593:TUV459595 UER459593:UER459595 UON459593:UON459595 UYJ459593:UYJ459595 VIF459593:VIF459595 VSB459593:VSB459595 WBX459593:WBX459595 WLT459593:WLT459595 WVP459593:WVP459595 I525129:I525131 JD525129:JD525131 SZ525129:SZ525131 ACV525129:ACV525131 AMR525129:AMR525131 AWN525129:AWN525131 BGJ525129:BGJ525131 BQF525129:BQF525131 CAB525129:CAB525131 CJX525129:CJX525131 CTT525129:CTT525131 DDP525129:DDP525131 DNL525129:DNL525131 DXH525129:DXH525131 EHD525129:EHD525131 EQZ525129:EQZ525131 FAV525129:FAV525131 FKR525129:FKR525131 FUN525129:FUN525131 GEJ525129:GEJ525131 GOF525129:GOF525131 GYB525129:GYB525131 HHX525129:HHX525131 HRT525129:HRT525131 IBP525129:IBP525131 ILL525129:ILL525131 IVH525129:IVH525131 JFD525129:JFD525131 JOZ525129:JOZ525131 JYV525129:JYV525131 KIR525129:KIR525131 KSN525129:KSN525131 LCJ525129:LCJ525131 LMF525129:LMF525131 LWB525129:LWB525131 MFX525129:MFX525131 MPT525129:MPT525131 MZP525129:MZP525131 NJL525129:NJL525131 NTH525129:NTH525131 ODD525129:ODD525131 OMZ525129:OMZ525131 OWV525129:OWV525131 PGR525129:PGR525131 PQN525129:PQN525131 QAJ525129:QAJ525131 QKF525129:QKF525131 QUB525129:QUB525131 RDX525129:RDX525131 RNT525129:RNT525131 RXP525129:RXP525131 SHL525129:SHL525131 SRH525129:SRH525131 TBD525129:TBD525131 TKZ525129:TKZ525131 TUV525129:TUV525131 UER525129:UER525131 UON525129:UON525131 UYJ525129:UYJ525131 VIF525129:VIF525131 VSB525129:VSB525131 WBX525129:WBX525131 WLT525129:WLT525131 WVP525129:WVP525131 I590665:I590667 JD590665:JD590667 SZ590665:SZ590667 ACV590665:ACV590667 AMR590665:AMR590667 AWN590665:AWN590667 BGJ590665:BGJ590667 BQF590665:BQF590667 CAB590665:CAB590667 CJX590665:CJX590667 CTT590665:CTT590667 DDP590665:DDP590667 DNL590665:DNL590667 DXH590665:DXH590667 EHD590665:EHD590667 EQZ590665:EQZ590667 FAV590665:FAV590667 FKR590665:FKR590667 FUN590665:FUN590667 GEJ590665:GEJ590667 GOF590665:GOF590667 GYB590665:GYB590667 HHX590665:HHX590667 HRT590665:HRT590667 IBP590665:IBP590667 ILL590665:ILL590667 IVH590665:IVH590667 JFD590665:JFD590667 JOZ590665:JOZ590667 JYV590665:JYV590667 KIR590665:KIR590667 KSN590665:KSN590667 LCJ590665:LCJ590667 LMF590665:LMF590667 LWB590665:LWB590667 MFX590665:MFX590667 MPT590665:MPT590667 MZP590665:MZP590667 NJL590665:NJL590667 NTH590665:NTH590667 ODD590665:ODD590667 OMZ590665:OMZ590667 OWV590665:OWV590667 PGR590665:PGR590667 PQN590665:PQN590667 QAJ590665:QAJ590667 QKF590665:QKF590667 QUB590665:QUB590667 RDX590665:RDX590667 RNT590665:RNT590667 RXP590665:RXP590667 SHL590665:SHL590667 SRH590665:SRH590667 TBD590665:TBD590667 TKZ590665:TKZ590667 TUV590665:TUV590667 UER590665:UER590667 UON590665:UON590667 UYJ590665:UYJ590667 VIF590665:VIF590667 VSB590665:VSB590667 WBX590665:WBX590667 WLT590665:WLT590667 WVP590665:WVP590667 I656201:I656203 JD656201:JD656203 SZ656201:SZ656203 ACV656201:ACV656203 AMR656201:AMR656203 AWN656201:AWN656203 BGJ656201:BGJ656203 BQF656201:BQF656203 CAB656201:CAB656203 CJX656201:CJX656203 CTT656201:CTT656203 DDP656201:DDP656203 DNL656201:DNL656203 DXH656201:DXH656203 EHD656201:EHD656203 EQZ656201:EQZ656203 FAV656201:FAV656203 FKR656201:FKR656203 FUN656201:FUN656203 GEJ656201:GEJ656203 GOF656201:GOF656203 GYB656201:GYB656203 HHX656201:HHX656203 HRT656201:HRT656203 IBP656201:IBP656203 ILL656201:ILL656203 IVH656201:IVH656203 JFD656201:JFD656203 JOZ656201:JOZ656203 JYV656201:JYV656203 KIR656201:KIR656203 KSN656201:KSN656203 LCJ656201:LCJ656203 LMF656201:LMF656203 LWB656201:LWB656203 MFX656201:MFX656203 MPT656201:MPT656203 MZP656201:MZP656203 NJL656201:NJL656203 NTH656201:NTH656203 ODD656201:ODD656203 OMZ656201:OMZ656203 OWV656201:OWV656203 PGR656201:PGR656203 PQN656201:PQN656203 QAJ656201:QAJ656203 QKF656201:QKF656203 QUB656201:QUB656203 RDX656201:RDX656203 RNT656201:RNT656203 RXP656201:RXP656203 SHL656201:SHL656203 SRH656201:SRH656203 TBD656201:TBD656203 TKZ656201:TKZ656203 TUV656201:TUV656203 UER656201:UER656203 UON656201:UON656203 UYJ656201:UYJ656203 VIF656201:VIF656203 VSB656201:VSB656203 WBX656201:WBX656203 WLT656201:WLT656203 WVP656201:WVP656203 I721737:I721739 JD721737:JD721739 SZ721737:SZ721739 ACV721737:ACV721739 AMR721737:AMR721739 AWN721737:AWN721739 BGJ721737:BGJ721739 BQF721737:BQF721739 CAB721737:CAB721739 CJX721737:CJX721739 CTT721737:CTT721739 DDP721737:DDP721739 DNL721737:DNL721739 DXH721737:DXH721739 EHD721737:EHD721739 EQZ721737:EQZ721739 FAV721737:FAV721739 FKR721737:FKR721739 FUN721737:FUN721739 GEJ721737:GEJ721739 GOF721737:GOF721739 GYB721737:GYB721739 HHX721737:HHX721739 HRT721737:HRT721739 IBP721737:IBP721739 ILL721737:ILL721739 IVH721737:IVH721739 JFD721737:JFD721739 JOZ721737:JOZ721739 JYV721737:JYV721739 KIR721737:KIR721739 KSN721737:KSN721739 LCJ721737:LCJ721739 LMF721737:LMF721739 LWB721737:LWB721739 MFX721737:MFX721739 MPT721737:MPT721739 MZP721737:MZP721739 NJL721737:NJL721739 NTH721737:NTH721739 ODD721737:ODD721739 OMZ721737:OMZ721739 OWV721737:OWV721739 PGR721737:PGR721739 PQN721737:PQN721739 QAJ721737:QAJ721739 QKF721737:QKF721739 QUB721737:QUB721739 RDX721737:RDX721739 RNT721737:RNT721739 RXP721737:RXP721739 SHL721737:SHL721739 SRH721737:SRH721739 TBD721737:TBD721739 TKZ721737:TKZ721739 TUV721737:TUV721739 UER721737:UER721739 UON721737:UON721739 UYJ721737:UYJ721739 VIF721737:VIF721739 VSB721737:VSB721739 WBX721737:WBX721739 WLT721737:WLT721739 WVP721737:WVP721739 I787273:I787275 JD787273:JD787275 SZ787273:SZ787275 ACV787273:ACV787275 AMR787273:AMR787275 AWN787273:AWN787275 BGJ787273:BGJ787275 BQF787273:BQF787275 CAB787273:CAB787275 CJX787273:CJX787275 CTT787273:CTT787275 DDP787273:DDP787275 DNL787273:DNL787275 DXH787273:DXH787275 EHD787273:EHD787275 EQZ787273:EQZ787275 FAV787273:FAV787275 FKR787273:FKR787275 FUN787273:FUN787275 GEJ787273:GEJ787275 GOF787273:GOF787275 GYB787273:GYB787275 HHX787273:HHX787275 HRT787273:HRT787275 IBP787273:IBP787275 ILL787273:ILL787275 IVH787273:IVH787275 JFD787273:JFD787275 JOZ787273:JOZ787275 JYV787273:JYV787275 KIR787273:KIR787275 KSN787273:KSN787275 LCJ787273:LCJ787275 LMF787273:LMF787275 LWB787273:LWB787275 MFX787273:MFX787275 MPT787273:MPT787275 MZP787273:MZP787275 NJL787273:NJL787275 NTH787273:NTH787275 ODD787273:ODD787275 OMZ787273:OMZ787275 OWV787273:OWV787275 PGR787273:PGR787275 PQN787273:PQN787275 QAJ787273:QAJ787275 QKF787273:QKF787275 QUB787273:QUB787275 RDX787273:RDX787275 RNT787273:RNT787275 RXP787273:RXP787275 SHL787273:SHL787275 SRH787273:SRH787275 TBD787273:TBD787275 TKZ787273:TKZ787275 TUV787273:TUV787275 UER787273:UER787275 UON787273:UON787275 UYJ787273:UYJ787275 VIF787273:VIF787275 VSB787273:VSB787275 WBX787273:WBX787275 WLT787273:WLT787275 WVP787273:WVP787275 I852809:I852811 JD852809:JD852811 SZ852809:SZ852811 ACV852809:ACV852811 AMR852809:AMR852811 AWN852809:AWN852811 BGJ852809:BGJ852811 BQF852809:BQF852811 CAB852809:CAB852811 CJX852809:CJX852811 CTT852809:CTT852811 DDP852809:DDP852811 DNL852809:DNL852811 DXH852809:DXH852811 EHD852809:EHD852811 EQZ852809:EQZ852811 FAV852809:FAV852811 FKR852809:FKR852811 FUN852809:FUN852811 GEJ852809:GEJ852811 GOF852809:GOF852811 GYB852809:GYB852811 HHX852809:HHX852811 HRT852809:HRT852811 IBP852809:IBP852811 ILL852809:ILL852811 IVH852809:IVH852811 JFD852809:JFD852811 JOZ852809:JOZ852811 JYV852809:JYV852811 KIR852809:KIR852811 KSN852809:KSN852811 LCJ852809:LCJ852811 LMF852809:LMF852811 LWB852809:LWB852811 MFX852809:MFX852811 MPT852809:MPT852811 MZP852809:MZP852811 NJL852809:NJL852811 NTH852809:NTH852811 ODD852809:ODD852811 OMZ852809:OMZ852811 OWV852809:OWV852811 PGR852809:PGR852811 PQN852809:PQN852811 QAJ852809:QAJ852811 QKF852809:QKF852811 QUB852809:QUB852811 RDX852809:RDX852811 RNT852809:RNT852811 RXP852809:RXP852811 SHL852809:SHL852811 SRH852809:SRH852811 TBD852809:TBD852811 TKZ852809:TKZ852811 TUV852809:TUV852811 UER852809:UER852811 UON852809:UON852811 UYJ852809:UYJ852811 VIF852809:VIF852811 VSB852809:VSB852811 WBX852809:WBX852811 WLT852809:WLT852811 WVP852809:WVP852811 I918345:I918347 JD918345:JD918347 SZ918345:SZ918347 ACV918345:ACV918347 AMR918345:AMR918347 AWN918345:AWN918347 BGJ918345:BGJ918347 BQF918345:BQF918347 CAB918345:CAB918347 CJX918345:CJX918347 CTT918345:CTT918347 DDP918345:DDP918347 DNL918345:DNL918347 DXH918345:DXH918347 EHD918345:EHD918347 EQZ918345:EQZ918347 FAV918345:FAV918347 FKR918345:FKR918347 FUN918345:FUN918347 GEJ918345:GEJ918347 GOF918345:GOF918347 GYB918345:GYB918347 HHX918345:HHX918347 HRT918345:HRT918347 IBP918345:IBP918347 ILL918345:ILL918347 IVH918345:IVH918347 JFD918345:JFD918347 JOZ918345:JOZ918347 JYV918345:JYV918347 KIR918345:KIR918347 KSN918345:KSN918347 LCJ918345:LCJ918347 LMF918345:LMF918347 LWB918345:LWB918347 MFX918345:MFX918347 MPT918345:MPT918347 MZP918345:MZP918347 NJL918345:NJL918347 NTH918345:NTH918347 ODD918345:ODD918347 OMZ918345:OMZ918347 OWV918345:OWV918347 PGR918345:PGR918347 PQN918345:PQN918347 QAJ918345:QAJ918347 QKF918345:QKF918347 QUB918345:QUB918347 RDX918345:RDX918347 RNT918345:RNT918347 RXP918345:RXP918347 SHL918345:SHL918347 SRH918345:SRH918347 TBD918345:TBD918347 TKZ918345:TKZ918347 TUV918345:TUV918347 UER918345:UER918347 UON918345:UON918347 UYJ918345:UYJ918347 VIF918345:VIF918347 VSB918345:VSB918347 WBX918345:WBX918347 WLT918345:WLT918347 WVP918345:WVP918347 I983881:I983883 JD983881:JD983883 SZ983881:SZ983883 ACV983881:ACV983883 AMR983881:AMR983883 AWN983881:AWN983883 BGJ983881:BGJ983883 BQF983881:BQF983883 CAB983881:CAB983883 CJX983881:CJX983883 CTT983881:CTT983883 DDP983881:DDP983883 DNL983881:DNL983883 DXH983881:DXH983883 EHD983881:EHD983883 EQZ983881:EQZ983883 FAV983881:FAV983883 FKR983881:FKR983883 FUN983881:FUN983883 GEJ983881:GEJ983883 GOF983881:GOF983883 GYB983881:GYB983883 HHX983881:HHX983883 HRT983881:HRT983883 IBP983881:IBP983883 ILL983881:ILL983883 IVH983881:IVH983883 JFD983881:JFD983883 JOZ983881:JOZ983883 JYV983881:JYV983883 KIR983881:KIR983883 KSN983881:KSN983883 LCJ983881:LCJ983883 LMF983881:LMF983883 LWB983881:LWB983883 MFX983881:MFX983883 MPT983881:MPT983883 MZP983881:MZP983883 NJL983881:NJL983883 NTH983881:NTH983883 ODD983881:ODD983883 OMZ983881:OMZ983883 OWV983881:OWV983883 PGR983881:PGR983883 PQN983881:PQN983883 QAJ983881:QAJ983883 QKF983881:QKF983883 QUB983881:QUB983883 RDX983881:RDX983883 RNT983881:RNT983883 RXP983881:RXP983883 SHL983881:SHL983883 SRH983881:SRH983883 TBD983881:TBD983883 TKZ983881:TKZ983883 TUV983881:TUV983883 UER983881:UER983883 UON983881:UON983883 UYJ983881:UYJ983883 VIF983881:VIF983883 VSB983881:VSB983883 WBX983881:WBX983883 WLT983881:WLT983883 WVP983881:WVP983883 I546:I554 JD546:JD554 SZ546:SZ554 ACV546:ACV554 AMR546:AMR554 AWN546:AWN554 BGJ546:BGJ554 BQF546:BQF554 CAB546:CAB554 CJX546:CJX554 CTT546:CTT554 DDP546:DDP554 DNL546:DNL554 DXH546:DXH554 EHD546:EHD554 EQZ546:EQZ554 FAV546:FAV554 FKR546:FKR554 FUN546:FUN554 GEJ546:GEJ554 GOF546:GOF554 GYB546:GYB554 HHX546:HHX554 HRT546:HRT554 IBP546:IBP554 ILL546:ILL554 IVH546:IVH554 JFD546:JFD554 JOZ546:JOZ554 JYV546:JYV554 KIR546:KIR554 KSN546:KSN554 LCJ546:LCJ554 LMF546:LMF554 LWB546:LWB554 MFX546:MFX554 MPT546:MPT554 MZP546:MZP554 NJL546:NJL554 NTH546:NTH554 ODD546:ODD554 OMZ546:OMZ554 OWV546:OWV554 PGR546:PGR554 PQN546:PQN554 QAJ546:QAJ554 QKF546:QKF554 QUB546:QUB554 RDX546:RDX554 RNT546:RNT554 RXP546:RXP554 SHL546:SHL554 SRH546:SRH554 TBD546:TBD554 TKZ546:TKZ554 TUV546:TUV554 UER546:UER554 UON546:UON554 UYJ546:UYJ554 VIF546:VIF554 VSB546:VSB554 WBX546:WBX554 WLT546:WLT554 WVP546:WVP554 I66082:I66090 JD66082:JD66090 SZ66082:SZ66090 ACV66082:ACV66090 AMR66082:AMR66090 AWN66082:AWN66090 BGJ66082:BGJ66090 BQF66082:BQF66090 CAB66082:CAB66090 CJX66082:CJX66090 CTT66082:CTT66090 DDP66082:DDP66090 DNL66082:DNL66090 DXH66082:DXH66090 EHD66082:EHD66090 EQZ66082:EQZ66090 FAV66082:FAV66090 FKR66082:FKR66090 FUN66082:FUN66090 GEJ66082:GEJ66090 GOF66082:GOF66090 GYB66082:GYB66090 HHX66082:HHX66090 HRT66082:HRT66090 IBP66082:IBP66090 ILL66082:ILL66090 IVH66082:IVH66090 JFD66082:JFD66090 JOZ66082:JOZ66090 JYV66082:JYV66090 KIR66082:KIR66090 KSN66082:KSN66090 LCJ66082:LCJ66090 LMF66082:LMF66090 LWB66082:LWB66090 MFX66082:MFX66090 MPT66082:MPT66090 MZP66082:MZP66090 NJL66082:NJL66090 NTH66082:NTH66090 ODD66082:ODD66090 OMZ66082:OMZ66090 OWV66082:OWV66090 PGR66082:PGR66090 PQN66082:PQN66090 QAJ66082:QAJ66090 QKF66082:QKF66090 QUB66082:QUB66090 RDX66082:RDX66090 RNT66082:RNT66090 RXP66082:RXP66090 SHL66082:SHL66090 SRH66082:SRH66090 TBD66082:TBD66090 TKZ66082:TKZ66090 TUV66082:TUV66090 UER66082:UER66090 UON66082:UON66090 UYJ66082:UYJ66090 VIF66082:VIF66090 VSB66082:VSB66090 WBX66082:WBX66090 WLT66082:WLT66090 WVP66082:WVP66090 I131618:I131626 JD131618:JD131626 SZ131618:SZ131626 ACV131618:ACV131626 AMR131618:AMR131626 AWN131618:AWN131626 BGJ131618:BGJ131626 BQF131618:BQF131626 CAB131618:CAB131626 CJX131618:CJX131626 CTT131618:CTT131626 DDP131618:DDP131626 DNL131618:DNL131626 DXH131618:DXH131626 EHD131618:EHD131626 EQZ131618:EQZ131626 FAV131618:FAV131626 FKR131618:FKR131626 FUN131618:FUN131626 GEJ131618:GEJ131626 GOF131618:GOF131626 GYB131618:GYB131626 HHX131618:HHX131626 HRT131618:HRT131626 IBP131618:IBP131626 ILL131618:ILL131626 IVH131618:IVH131626 JFD131618:JFD131626 JOZ131618:JOZ131626 JYV131618:JYV131626 KIR131618:KIR131626 KSN131618:KSN131626 LCJ131618:LCJ131626 LMF131618:LMF131626 LWB131618:LWB131626 MFX131618:MFX131626 MPT131618:MPT131626 MZP131618:MZP131626 NJL131618:NJL131626 NTH131618:NTH131626 ODD131618:ODD131626 OMZ131618:OMZ131626 OWV131618:OWV131626 PGR131618:PGR131626 PQN131618:PQN131626 QAJ131618:QAJ131626 QKF131618:QKF131626 QUB131618:QUB131626 RDX131618:RDX131626 RNT131618:RNT131626 RXP131618:RXP131626 SHL131618:SHL131626 SRH131618:SRH131626 TBD131618:TBD131626 TKZ131618:TKZ131626 TUV131618:TUV131626 UER131618:UER131626 UON131618:UON131626 UYJ131618:UYJ131626 VIF131618:VIF131626 VSB131618:VSB131626 WBX131618:WBX131626 WLT131618:WLT131626 WVP131618:WVP131626 I197154:I197162 JD197154:JD197162 SZ197154:SZ197162 ACV197154:ACV197162 AMR197154:AMR197162 AWN197154:AWN197162 BGJ197154:BGJ197162 BQF197154:BQF197162 CAB197154:CAB197162 CJX197154:CJX197162 CTT197154:CTT197162 DDP197154:DDP197162 DNL197154:DNL197162 DXH197154:DXH197162 EHD197154:EHD197162 EQZ197154:EQZ197162 FAV197154:FAV197162 FKR197154:FKR197162 FUN197154:FUN197162 GEJ197154:GEJ197162 GOF197154:GOF197162 GYB197154:GYB197162 HHX197154:HHX197162 HRT197154:HRT197162 IBP197154:IBP197162 ILL197154:ILL197162 IVH197154:IVH197162 JFD197154:JFD197162 JOZ197154:JOZ197162 JYV197154:JYV197162 KIR197154:KIR197162 KSN197154:KSN197162 LCJ197154:LCJ197162 LMF197154:LMF197162 LWB197154:LWB197162 MFX197154:MFX197162 MPT197154:MPT197162 MZP197154:MZP197162 NJL197154:NJL197162 NTH197154:NTH197162 ODD197154:ODD197162 OMZ197154:OMZ197162 OWV197154:OWV197162 PGR197154:PGR197162 PQN197154:PQN197162 QAJ197154:QAJ197162 QKF197154:QKF197162 QUB197154:QUB197162 RDX197154:RDX197162 RNT197154:RNT197162 RXP197154:RXP197162 SHL197154:SHL197162 SRH197154:SRH197162 TBD197154:TBD197162 TKZ197154:TKZ197162 TUV197154:TUV197162 UER197154:UER197162 UON197154:UON197162 UYJ197154:UYJ197162 VIF197154:VIF197162 VSB197154:VSB197162 WBX197154:WBX197162 WLT197154:WLT197162 WVP197154:WVP197162 I262690:I262698 JD262690:JD262698 SZ262690:SZ262698 ACV262690:ACV262698 AMR262690:AMR262698 AWN262690:AWN262698 BGJ262690:BGJ262698 BQF262690:BQF262698 CAB262690:CAB262698 CJX262690:CJX262698 CTT262690:CTT262698 DDP262690:DDP262698 DNL262690:DNL262698 DXH262690:DXH262698 EHD262690:EHD262698 EQZ262690:EQZ262698 FAV262690:FAV262698 FKR262690:FKR262698 FUN262690:FUN262698 GEJ262690:GEJ262698 GOF262690:GOF262698 GYB262690:GYB262698 HHX262690:HHX262698 HRT262690:HRT262698 IBP262690:IBP262698 ILL262690:ILL262698 IVH262690:IVH262698 JFD262690:JFD262698 JOZ262690:JOZ262698 JYV262690:JYV262698 KIR262690:KIR262698 KSN262690:KSN262698 LCJ262690:LCJ262698 LMF262690:LMF262698 LWB262690:LWB262698 MFX262690:MFX262698 MPT262690:MPT262698 MZP262690:MZP262698 NJL262690:NJL262698 NTH262690:NTH262698 ODD262690:ODD262698 OMZ262690:OMZ262698 OWV262690:OWV262698 PGR262690:PGR262698 PQN262690:PQN262698 QAJ262690:QAJ262698 QKF262690:QKF262698 QUB262690:QUB262698 RDX262690:RDX262698 RNT262690:RNT262698 RXP262690:RXP262698 SHL262690:SHL262698 SRH262690:SRH262698 TBD262690:TBD262698 TKZ262690:TKZ262698 TUV262690:TUV262698 UER262690:UER262698 UON262690:UON262698 UYJ262690:UYJ262698 VIF262690:VIF262698 VSB262690:VSB262698 WBX262690:WBX262698 WLT262690:WLT262698 WVP262690:WVP262698 I328226:I328234 JD328226:JD328234 SZ328226:SZ328234 ACV328226:ACV328234 AMR328226:AMR328234 AWN328226:AWN328234 BGJ328226:BGJ328234 BQF328226:BQF328234 CAB328226:CAB328234 CJX328226:CJX328234 CTT328226:CTT328234 DDP328226:DDP328234 DNL328226:DNL328234 DXH328226:DXH328234 EHD328226:EHD328234 EQZ328226:EQZ328234 FAV328226:FAV328234 FKR328226:FKR328234 FUN328226:FUN328234 GEJ328226:GEJ328234 GOF328226:GOF328234 GYB328226:GYB328234 HHX328226:HHX328234 HRT328226:HRT328234 IBP328226:IBP328234 ILL328226:ILL328234 IVH328226:IVH328234 JFD328226:JFD328234 JOZ328226:JOZ328234 JYV328226:JYV328234 KIR328226:KIR328234 KSN328226:KSN328234 LCJ328226:LCJ328234 LMF328226:LMF328234 LWB328226:LWB328234 MFX328226:MFX328234 MPT328226:MPT328234 MZP328226:MZP328234 NJL328226:NJL328234 NTH328226:NTH328234 ODD328226:ODD328234 OMZ328226:OMZ328234 OWV328226:OWV328234 PGR328226:PGR328234 PQN328226:PQN328234 QAJ328226:QAJ328234 QKF328226:QKF328234 QUB328226:QUB328234 RDX328226:RDX328234 RNT328226:RNT328234 RXP328226:RXP328234 SHL328226:SHL328234 SRH328226:SRH328234 TBD328226:TBD328234 TKZ328226:TKZ328234 TUV328226:TUV328234 UER328226:UER328234 UON328226:UON328234 UYJ328226:UYJ328234 VIF328226:VIF328234 VSB328226:VSB328234 WBX328226:WBX328234 WLT328226:WLT328234 WVP328226:WVP328234 I393762:I393770 JD393762:JD393770 SZ393762:SZ393770 ACV393762:ACV393770 AMR393762:AMR393770 AWN393762:AWN393770 BGJ393762:BGJ393770 BQF393762:BQF393770 CAB393762:CAB393770 CJX393762:CJX393770 CTT393762:CTT393770 DDP393762:DDP393770 DNL393762:DNL393770 DXH393762:DXH393770 EHD393762:EHD393770 EQZ393762:EQZ393770 FAV393762:FAV393770 FKR393762:FKR393770 FUN393762:FUN393770 GEJ393762:GEJ393770 GOF393762:GOF393770 GYB393762:GYB393770 HHX393762:HHX393770 HRT393762:HRT393770 IBP393762:IBP393770 ILL393762:ILL393770 IVH393762:IVH393770 JFD393762:JFD393770 JOZ393762:JOZ393770 JYV393762:JYV393770 KIR393762:KIR393770 KSN393762:KSN393770 LCJ393762:LCJ393770 LMF393762:LMF393770 LWB393762:LWB393770 MFX393762:MFX393770 MPT393762:MPT393770 MZP393762:MZP393770 NJL393762:NJL393770 NTH393762:NTH393770 ODD393762:ODD393770 OMZ393762:OMZ393770 OWV393762:OWV393770 PGR393762:PGR393770 PQN393762:PQN393770 QAJ393762:QAJ393770 QKF393762:QKF393770 QUB393762:QUB393770 RDX393762:RDX393770 RNT393762:RNT393770 RXP393762:RXP393770 SHL393762:SHL393770 SRH393762:SRH393770 TBD393762:TBD393770 TKZ393762:TKZ393770 TUV393762:TUV393770 UER393762:UER393770 UON393762:UON393770 UYJ393762:UYJ393770 VIF393762:VIF393770 VSB393762:VSB393770 WBX393762:WBX393770 WLT393762:WLT393770 WVP393762:WVP393770 I459298:I459306 JD459298:JD459306 SZ459298:SZ459306 ACV459298:ACV459306 AMR459298:AMR459306 AWN459298:AWN459306 BGJ459298:BGJ459306 BQF459298:BQF459306 CAB459298:CAB459306 CJX459298:CJX459306 CTT459298:CTT459306 DDP459298:DDP459306 DNL459298:DNL459306 DXH459298:DXH459306 EHD459298:EHD459306 EQZ459298:EQZ459306 FAV459298:FAV459306 FKR459298:FKR459306 FUN459298:FUN459306 GEJ459298:GEJ459306 GOF459298:GOF459306 GYB459298:GYB459306 HHX459298:HHX459306 HRT459298:HRT459306 IBP459298:IBP459306 ILL459298:ILL459306 IVH459298:IVH459306 JFD459298:JFD459306 JOZ459298:JOZ459306 JYV459298:JYV459306 KIR459298:KIR459306 KSN459298:KSN459306 LCJ459298:LCJ459306 LMF459298:LMF459306 LWB459298:LWB459306 MFX459298:MFX459306 MPT459298:MPT459306 MZP459298:MZP459306 NJL459298:NJL459306 NTH459298:NTH459306 ODD459298:ODD459306 OMZ459298:OMZ459306 OWV459298:OWV459306 PGR459298:PGR459306 PQN459298:PQN459306 QAJ459298:QAJ459306 QKF459298:QKF459306 QUB459298:QUB459306 RDX459298:RDX459306 RNT459298:RNT459306 RXP459298:RXP459306 SHL459298:SHL459306 SRH459298:SRH459306 TBD459298:TBD459306 TKZ459298:TKZ459306 TUV459298:TUV459306 UER459298:UER459306 UON459298:UON459306 UYJ459298:UYJ459306 VIF459298:VIF459306 VSB459298:VSB459306 WBX459298:WBX459306 WLT459298:WLT459306 WVP459298:WVP459306 I524834:I524842 JD524834:JD524842 SZ524834:SZ524842 ACV524834:ACV524842 AMR524834:AMR524842 AWN524834:AWN524842 BGJ524834:BGJ524842 BQF524834:BQF524842 CAB524834:CAB524842 CJX524834:CJX524842 CTT524834:CTT524842 DDP524834:DDP524842 DNL524834:DNL524842 DXH524834:DXH524842 EHD524834:EHD524842 EQZ524834:EQZ524842 FAV524834:FAV524842 FKR524834:FKR524842 FUN524834:FUN524842 GEJ524834:GEJ524842 GOF524834:GOF524842 GYB524834:GYB524842 HHX524834:HHX524842 HRT524834:HRT524842 IBP524834:IBP524842 ILL524834:ILL524842 IVH524834:IVH524842 JFD524834:JFD524842 JOZ524834:JOZ524842 JYV524834:JYV524842 KIR524834:KIR524842 KSN524834:KSN524842 LCJ524834:LCJ524842 LMF524834:LMF524842 LWB524834:LWB524842 MFX524834:MFX524842 MPT524834:MPT524842 MZP524834:MZP524842 NJL524834:NJL524842 NTH524834:NTH524842 ODD524834:ODD524842 OMZ524834:OMZ524842 OWV524834:OWV524842 PGR524834:PGR524842 PQN524834:PQN524842 QAJ524834:QAJ524842 QKF524834:QKF524842 QUB524834:QUB524842 RDX524834:RDX524842 RNT524834:RNT524842 RXP524834:RXP524842 SHL524834:SHL524842 SRH524834:SRH524842 TBD524834:TBD524842 TKZ524834:TKZ524842 TUV524834:TUV524842 UER524834:UER524842 UON524834:UON524842 UYJ524834:UYJ524842 VIF524834:VIF524842 VSB524834:VSB524842 WBX524834:WBX524842 WLT524834:WLT524842 WVP524834:WVP524842 I590370:I590378 JD590370:JD590378 SZ590370:SZ590378 ACV590370:ACV590378 AMR590370:AMR590378 AWN590370:AWN590378 BGJ590370:BGJ590378 BQF590370:BQF590378 CAB590370:CAB590378 CJX590370:CJX590378 CTT590370:CTT590378 DDP590370:DDP590378 DNL590370:DNL590378 DXH590370:DXH590378 EHD590370:EHD590378 EQZ590370:EQZ590378 FAV590370:FAV590378 FKR590370:FKR590378 FUN590370:FUN590378 GEJ590370:GEJ590378 GOF590370:GOF590378 GYB590370:GYB590378 HHX590370:HHX590378 HRT590370:HRT590378 IBP590370:IBP590378 ILL590370:ILL590378 IVH590370:IVH590378 JFD590370:JFD590378 JOZ590370:JOZ590378 JYV590370:JYV590378 KIR590370:KIR590378 KSN590370:KSN590378 LCJ590370:LCJ590378 LMF590370:LMF590378 LWB590370:LWB590378 MFX590370:MFX590378 MPT590370:MPT590378 MZP590370:MZP590378 NJL590370:NJL590378 NTH590370:NTH590378 ODD590370:ODD590378 OMZ590370:OMZ590378 OWV590370:OWV590378 PGR590370:PGR590378 PQN590370:PQN590378 QAJ590370:QAJ590378 QKF590370:QKF590378 QUB590370:QUB590378 RDX590370:RDX590378 RNT590370:RNT590378 RXP590370:RXP590378 SHL590370:SHL590378 SRH590370:SRH590378 TBD590370:TBD590378 TKZ590370:TKZ590378 TUV590370:TUV590378 UER590370:UER590378 UON590370:UON590378 UYJ590370:UYJ590378 VIF590370:VIF590378 VSB590370:VSB590378 WBX590370:WBX590378 WLT590370:WLT590378 WVP590370:WVP590378 I655906:I655914 JD655906:JD655914 SZ655906:SZ655914 ACV655906:ACV655914 AMR655906:AMR655914 AWN655906:AWN655914 BGJ655906:BGJ655914 BQF655906:BQF655914 CAB655906:CAB655914 CJX655906:CJX655914 CTT655906:CTT655914 DDP655906:DDP655914 DNL655906:DNL655914 DXH655906:DXH655914 EHD655906:EHD655914 EQZ655906:EQZ655914 FAV655906:FAV655914 FKR655906:FKR655914 FUN655906:FUN655914 GEJ655906:GEJ655914 GOF655906:GOF655914 GYB655906:GYB655914 HHX655906:HHX655914 HRT655906:HRT655914 IBP655906:IBP655914 ILL655906:ILL655914 IVH655906:IVH655914 JFD655906:JFD655914 JOZ655906:JOZ655914 JYV655906:JYV655914 KIR655906:KIR655914 KSN655906:KSN655914 LCJ655906:LCJ655914 LMF655906:LMF655914 LWB655906:LWB655914 MFX655906:MFX655914 MPT655906:MPT655914 MZP655906:MZP655914 NJL655906:NJL655914 NTH655906:NTH655914 ODD655906:ODD655914 OMZ655906:OMZ655914 OWV655906:OWV655914 PGR655906:PGR655914 PQN655906:PQN655914 QAJ655906:QAJ655914 QKF655906:QKF655914 QUB655906:QUB655914 RDX655906:RDX655914 RNT655906:RNT655914 RXP655906:RXP655914 SHL655906:SHL655914 SRH655906:SRH655914 TBD655906:TBD655914 TKZ655906:TKZ655914 TUV655906:TUV655914 UER655906:UER655914 UON655906:UON655914 UYJ655906:UYJ655914 VIF655906:VIF655914 VSB655906:VSB655914 WBX655906:WBX655914 WLT655906:WLT655914 WVP655906:WVP655914 I721442:I721450 JD721442:JD721450 SZ721442:SZ721450 ACV721442:ACV721450 AMR721442:AMR721450 AWN721442:AWN721450 BGJ721442:BGJ721450 BQF721442:BQF721450 CAB721442:CAB721450 CJX721442:CJX721450 CTT721442:CTT721450 DDP721442:DDP721450 DNL721442:DNL721450 DXH721442:DXH721450 EHD721442:EHD721450 EQZ721442:EQZ721450 FAV721442:FAV721450 FKR721442:FKR721450 FUN721442:FUN721450 GEJ721442:GEJ721450 GOF721442:GOF721450 GYB721442:GYB721450 HHX721442:HHX721450 HRT721442:HRT721450 IBP721442:IBP721450 ILL721442:ILL721450 IVH721442:IVH721450 JFD721442:JFD721450 JOZ721442:JOZ721450 JYV721442:JYV721450 KIR721442:KIR721450 KSN721442:KSN721450 LCJ721442:LCJ721450 LMF721442:LMF721450 LWB721442:LWB721450 MFX721442:MFX721450 MPT721442:MPT721450 MZP721442:MZP721450 NJL721442:NJL721450 NTH721442:NTH721450 ODD721442:ODD721450 OMZ721442:OMZ721450 OWV721442:OWV721450 PGR721442:PGR721450 PQN721442:PQN721450 QAJ721442:QAJ721450 QKF721442:QKF721450 QUB721442:QUB721450 RDX721442:RDX721450 RNT721442:RNT721450 RXP721442:RXP721450 SHL721442:SHL721450 SRH721442:SRH721450 TBD721442:TBD721450 TKZ721442:TKZ721450 TUV721442:TUV721450 UER721442:UER721450 UON721442:UON721450 UYJ721442:UYJ721450 VIF721442:VIF721450 VSB721442:VSB721450 WBX721442:WBX721450 WLT721442:WLT721450 WVP721442:WVP721450 I786978:I786986 JD786978:JD786986 SZ786978:SZ786986 ACV786978:ACV786986 AMR786978:AMR786986 AWN786978:AWN786986 BGJ786978:BGJ786986 BQF786978:BQF786986 CAB786978:CAB786986 CJX786978:CJX786986 CTT786978:CTT786986 DDP786978:DDP786986 DNL786978:DNL786986 DXH786978:DXH786986 EHD786978:EHD786986 EQZ786978:EQZ786986 FAV786978:FAV786986 FKR786978:FKR786986 FUN786978:FUN786986 GEJ786978:GEJ786986 GOF786978:GOF786986 GYB786978:GYB786986 HHX786978:HHX786986 HRT786978:HRT786986 IBP786978:IBP786986 ILL786978:ILL786986 IVH786978:IVH786986 JFD786978:JFD786986 JOZ786978:JOZ786986 JYV786978:JYV786986 KIR786978:KIR786986 KSN786978:KSN786986 LCJ786978:LCJ786986 LMF786978:LMF786986 LWB786978:LWB786986 MFX786978:MFX786986 MPT786978:MPT786986 MZP786978:MZP786986 NJL786978:NJL786986 NTH786978:NTH786986 ODD786978:ODD786986 OMZ786978:OMZ786986 OWV786978:OWV786986 PGR786978:PGR786986 PQN786978:PQN786986 QAJ786978:QAJ786986 QKF786978:QKF786986 QUB786978:QUB786986 RDX786978:RDX786986 RNT786978:RNT786986 RXP786978:RXP786986 SHL786978:SHL786986 SRH786978:SRH786986 TBD786978:TBD786986 TKZ786978:TKZ786986 TUV786978:TUV786986 UER786978:UER786986 UON786978:UON786986 UYJ786978:UYJ786986 VIF786978:VIF786986 VSB786978:VSB786986 WBX786978:WBX786986 WLT786978:WLT786986 WVP786978:WVP786986 I852514:I852522 JD852514:JD852522 SZ852514:SZ852522 ACV852514:ACV852522 AMR852514:AMR852522 AWN852514:AWN852522 BGJ852514:BGJ852522 BQF852514:BQF852522 CAB852514:CAB852522 CJX852514:CJX852522 CTT852514:CTT852522 DDP852514:DDP852522 DNL852514:DNL852522 DXH852514:DXH852522 EHD852514:EHD852522 EQZ852514:EQZ852522 FAV852514:FAV852522 FKR852514:FKR852522 FUN852514:FUN852522 GEJ852514:GEJ852522 GOF852514:GOF852522 GYB852514:GYB852522 HHX852514:HHX852522 HRT852514:HRT852522 IBP852514:IBP852522 ILL852514:ILL852522 IVH852514:IVH852522 JFD852514:JFD852522 JOZ852514:JOZ852522 JYV852514:JYV852522 KIR852514:KIR852522 KSN852514:KSN852522 LCJ852514:LCJ852522 LMF852514:LMF852522 LWB852514:LWB852522 MFX852514:MFX852522 MPT852514:MPT852522 MZP852514:MZP852522 NJL852514:NJL852522 NTH852514:NTH852522 ODD852514:ODD852522 OMZ852514:OMZ852522 OWV852514:OWV852522 PGR852514:PGR852522 PQN852514:PQN852522 QAJ852514:QAJ852522 QKF852514:QKF852522 QUB852514:QUB852522 RDX852514:RDX852522 RNT852514:RNT852522 RXP852514:RXP852522 SHL852514:SHL852522 SRH852514:SRH852522 TBD852514:TBD852522 TKZ852514:TKZ852522 TUV852514:TUV852522 UER852514:UER852522 UON852514:UON852522 UYJ852514:UYJ852522 VIF852514:VIF852522 VSB852514:VSB852522 WBX852514:WBX852522 WLT852514:WLT852522 WVP852514:WVP852522 I918050:I918058 JD918050:JD918058 SZ918050:SZ918058 ACV918050:ACV918058 AMR918050:AMR918058 AWN918050:AWN918058 BGJ918050:BGJ918058 BQF918050:BQF918058 CAB918050:CAB918058 CJX918050:CJX918058 CTT918050:CTT918058 DDP918050:DDP918058 DNL918050:DNL918058 DXH918050:DXH918058 EHD918050:EHD918058 EQZ918050:EQZ918058 FAV918050:FAV918058 FKR918050:FKR918058 FUN918050:FUN918058 GEJ918050:GEJ918058 GOF918050:GOF918058 GYB918050:GYB918058 HHX918050:HHX918058 HRT918050:HRT918058 IBP918050:IBP918058 ILL918050:ILL918058 IVH918050:IVH918058 JFD918050:JFD918058 JOZ918050:JOZ918058 JYV918050:JYV918058 KIR918050:KIR918058 KSN918050:KSN918058 LCJ918050:LCJ918058 LMF918050:LMF918058 LWB918050:LWB918058 MFX918050:MFX918058 MPT918050:MPT918058 MZP918050:MZP918058 NJL918050:NJL918058 NTH918050:NTH918058 ODD918050:ODD918058 OMZ918050:OMZ918058 OWV918050:OWV918058 PGR918050:PGR918058 PQN918050:PQN918058 QAJ918050:QAJ918058 QKF918050:QKF918058 QUB918050:QUB918058 RDX918050:RDX918058 RNT918050:RNT918058 RXP918050:RXP918058 SHL918050:SHL918058 SRH918050:SRH918058 TBD918050:TBD918058 TKZ918050:TKZ918058 TUV918050:TUV918058 UER918050:UER918058 UON918050:UON918058 UYJ918050:UYJ918058 VIF918050:VIF918058 VSB918050:VSB918058 WBX918050:WBX918058 WLT918050:WLT918058 WVP918050:WVP918058 I983586:I983594 JD983586:JD983594 SZ983586:SZ983594 ACV983586:ACV983594 AMR983586:AMR983594 AWN983586:AWN983594 BGJ983586:BGJ983594 BQF983586:BQF983594 CAB983586:CAB983594 CJX983586:CJX983594 CTT983586:CTT983594 DDP983586:DDP983594 DNL983586:DNL983594 DXH983586:DXH983594 EHD983586:EHD983594 EQZ983586:EQZ983594 FAV983586:FAV983594 FKR983586:FKR983594 FUN983586:FUN983594 GEJ983586:GEJ983594 GOF983586:GOF983594 GYB983586:GYB983594 HHX983586:HHX983594 HRT983586:HRT983594 IBP983586:IBP983594 ILL983586:ILL983594 IVH983586:IVH983594 JFD983586:JFD983594 JOZ983586:JOZ983594 JYV983586:JYV983594 KIR983586:KIR983594 KSN983586:KSN983594 LCJ983586:LCJ983594 LMF983586:LMF983594 LWB983586:LWB983594 MFX983586:MFX983594 MPT983586:MPT983594 MZP983586:MZP983594 NJL983586:NJL983594 NTH983586:NTH983594 ODD983586:ODD983594 OMZ983586:OMZ983594 OWV983586:OWV983594 PGR983586:PGR983594 PQN983586:PQN983594 QAJ983586:QAJ983594 QKF983586:QKF983594 QUB983586:QUB983594 RDX983586:RDX983594 RNT983586:RNT983594 RXP983586:RXP983594 SHL983586:SHL983594 SRH983586:SRH983594 TBD983586:TBD983594 TKZ983586:TKZ983594 TUV983586:TUV983594 UER983586:UER983594 UON983586:UON983594 UYJ983586:UYJ983594 VIF983586:VIF983594 VSB983586:VSB983594 WBX983586:WBX983594 WLT983586:WLT983594 WVP983586:WVP983594 I885 JD885 SZ885 ACV885 AMR885 AWN885 BGJ885 BQF885 CAB885 CJX885 CTT885 DDP885 DNL885 DXH885 EHD885 EQZ885 FAV885 FKR885 FUN885 GEJ885 GOF885 GYB885 HHX885 HRT885 IBP885 ILL885 IVH885 JFD885 JOZ885 JYV885 KIR885 KSN885 LCJ885 LMF885 LWB885 MFX885 MPT885 MZP885 NJL885 NTH885 ODD885 OMZ885 OWV885 PGR885 PQN885 QAJ885 QKF885 QUB885 RDX885 RNT885 RXP885 SHL885 SRH885 TBD885 TKZ885 TUV885 UER885 UON885 UYJ885 VIF885 VSB885 WBX885 WLT885 WVP885 I66421 JD66421 SZ66421 ACV66421 AMR66421 AWN66421 BGJ66421 BQF66421 CAB66421 CJX66421 CTT66421 DDP66421 DNL66421 DXH66421 EHD66421 EQZ66421 FAV66421 FKR66421 FUN66421 GEJ66421 GOF66421 GYB66421 HHX66421 HRT66421 IBP66421 ILL66421 IVH66421 JFD66421 JOZ66421 JYV66421 KIR66421 KSN66421 LCJ66421 LMF66421 LWB66421 MFX66421 MPT66421 MZP66421 NJL66421 NTH66421 ODD66421 OMZ66421 OWV66421 PGR66421 PQN66421 QAJ66421 QKF66421 QUB66421 RDX66421 RNT66421 RXP66421 SHL66421 SRH66421 TBD66421 TKZ66421 TUV66421 UER66421 UON66421 UYJ66421 VIF66421 VSB66421 WBX66421 WLT66421 WVP66421 I131957 JD131957 SZ131957 ACV131957 AMR131957 AWN131957 BGJ131957 BQF131957 CAB131957 CJX131957 CTT131957 DDP131957 DNL131957 DXH131957 EHD131957 EQZ131957 FAV131957 FKR131957 FUN131957 GEJ131957 GOF131957 GYB131957 HHX131957 HRT131957 IBP131957 ILL131957 IVH131957 JFD131957 JOZ131957 JYV131957 KIR131957 KSN131957 LCJ131957 LMF131957 LWB131957 MFX131957 MPT131957 MZP131957 NJL131957 NTH131957 ODD131957 OMZ131957 OWV131957 PGR131957 PQN131957 QAJ131957 QKF131957 QUB131957 RDX131957 RNT131957 RXP131957 SHL131957 SRH131957 TBD131957 TKZ131957 TUV131957 UER131957 UON131957 UYJ131957 VIF131957 VSB131957 WBX131957 WLT131957 WVP131957 I197493 JD197493 SZ197493 ACV197493 AMR197493 AWN197493 BGJ197493 BQF197493 CAB197493 CJX197493 CTT197493 DDP197493 DNL197493 DXH197493 EHD197493 EQZ197493 FAV197493 FKR197493 FUN197493 GEJ197493 GOF197493 GYB197493 HHX197493 HRT197493 IBP197493 ILL197493 IVH197493 JFD197493 JOZ197493 JYV197493 KIR197493 KSN197493 LCJ197493 LMF197493 LWB197493 MFX197493 MPT197493 MZP197493 NJL197493 NTH197493 ODD197493 OMZ197493 OWV197493 PGR197493 PQN197493 QAJ197493 QKF197493 QUB197493 RDX197493 RNT197493 RXP197493 SHL197493 SRH197493 TBD197493 TKZ197493 TUV197493 UER197493 UON197493 UYJ197493 VIF197493 VSB197493 WBX197493 WLT197493 WVP197493 I263029 JD263029 SZ263029 ACV263029 AMR263029 AWN263029 BGJ263029 BQF263029 CAB263029 CJX263029 CTT263029 DDP263029 DNL263029 DXH263029 EHD263029 EQZ263029 FAV263029 FKR263029 FUN263029 GEJ263029 GOF263029 GYB263029 HHX263029 HRT263029 IBP263029 ILL263029 IVH263029 JFD263029 JOZ263029 JYV263029 KIR263029 KSN263029 LCJ263029 LMF263029 LWB263029 MFX263029 MPT263029 MZP263029 NJL263029 NTH263029 ODD263029 OMZ263029 OWV263029 PGR263029 PQN263029 QAJ263029 QKF263029 QUB263029 RDX263029 RNT263029 RXP263029 SHL263029 SRH263029 TBD263029 TKZ263029 TUV263029 UER263029 UON263029 UYJ263029 VIF263029 VSB263029 WBX263029 WLT263029 WVP263029 I328565 JD328565 SZ328565 ACV328565 AMR328565 AWN328565 BGJ328565 BQF328565 CAB328565 CJX328565 CTT328565 DDP328565 DNL328565 DXH328565 EHD328565 EQZ328565 FAV328565 FKR328565 FUN328565 GEJ328565 GOF328565 GYB328565 HHX328565 HRT328565 IBP328565 ILL328565 IVH328565 JFD328565 JOZ328565 JYV328565 KIR328565 KSN328565 LCJ328565 LMF328565 LWB328565 MFX328565 MPT328565 MZP328565 NJL328565 NTH328565 ODD328565 OMZ328565 OWV328565 PGR328565 PQN328565 QAJ328565 QKF328565 QUB328565 RDX328565 RNT328565 RXP328565 SHL328565 SRH328565 TBD328565 TKZ328565 TUV328565 UER328565 UON328565 UYJ328565 VIF328565 VSB328565 WBX328565 WLT328565 WVP328565 I394101 JD394101 SZ394101 ACV394101 AMR394101 AWN394101 BGJ394101 BQF394101 CAB394101 CJX394101 CTT394101 DDP394101 DNL394101 DXH394101 EHD394101 EQZ394101 FAV394101 FKR394101 FUN394101 GEJ394101 GOF394101 GYB394101 HHX394101 HRT394101 IBP394101 ILL394101 IVH394101 JFD394101 JOZ394101 JYV394101 KIR394101 KSN394101 LCJ394101 LMF394101 LWB394101 MFX394101 MPT394101 MZP394101 NJL394101 NTH394101 ODD394101 OMZ394101 OWV394101 PGR394101 PQN394101 QAJ394101 QKF394101 QUB394101 RDX394101 RNT394101 RXP394101 SHL394101 SRH394101 TBD394101 TKZ394101 TUV394101 UER394101 UON394101 UYJ394101 VIF394101 VSB394101 WBX394101 WLT394101 WVP394101 I459637 JD459637 SZ459637 ACV459637 AMR459637 AWN459637 BGJ459637 BQF459637 CAB459637 CJX459637 CTT459637 DDP459637 DNL459637 DXH459637 EHD459637 EQZ459637 FAV459637 FKR459637 FUN459637 GEJ459637 GOF459637 GYB459637 HHX459637 HRT459637 IBP459637 ILL459637 IVH459637 JFD459637 JOZ459637 JYV459637 KIR459637 KSN459637 LCJ459637 LMF459637 LWB459637 MFX459637 MPT459637 MZP459637 NJL459637 NTH459637 ODD459637 OMZ459637 OWV459637 PGR459637 PQN459637 QAJ459637 QKF459637 QUB459637 RDX459637 RNT459637 RXP459637 SHL459637 SRH459637 TBD459637 TKZ459637 TUV459637 UER459637 UON459637 UYJ459637 VIF459637 VSB459637 WBX459637 WLT459637 WVP459637 I525173 JD525173 SZ525173 ACV525173 AMR525173 AWN525173 BGJ525173 BQF525173 CAB525173 CJX525173 CTT525173 DDP525173 DNL525173 DXH525173 EHD525173 EQZ525173 FAV525173 FKR525173 FUN525173 GEJ525173 GOF525173 GYB525173 HHX525173 HRT525173 IBP525173 ILL525173 IVH525173 JFD525173 JOZ525173 JYV525173 KIR525173 KSN525173 LCJ525173 LMF525173 LWB525173 MFX525173 MPT525173 MZP525173 NJL525173 NTH525173 ODD525173 OMZ525173 OWV525173 PGR525173 PQN525173 QAJ525173 QKF525173 QUB525173 RDX525173 RNT525173 RXP525173 SHL525173 SRH525173 TBD525173 TKZ525173 TUV525173 UER525173 UON525173 UYJ525173 VIF525173 VSB525173 WBX525173 WLT525173 WVP525173 I590709 JD590709 SZ590709 ACV590709 AMR590709 AWN590709 BGJ590709 BQF590709 CAB590709 CJX590709 CTT590709 DDP590709 DNL590709 DXH590709 EHD590709 EQZ590709 FAV590709 FKR590709 FUN590709 GEJ590709 GOF590709 GYB590709 HHX590709 HRT590709 IBP590709 ILL590709 IVH590709 JFD590709 JOZ590709 JYV590709 KIR590709 KSN590709 LCJ590709 LMF590709 LWB590709 MFX590709 MPT590709 MZP590709 NJL590709 NTH590709 ODD590709 OMZ590709 OWV590709 PGR590709 PQN590709 QAJ590709 QKF590709 QUB590709 RDX590709 RNT590709 RXP590709 SHL590709 SRH590709 TBD590709 TKZ590709 TUV590709 UER590709 UON590709 UYJ590709 VIF590709 VSB590709 WBX590709 WLT590709 WVP590709 I656245 JD656245 SZ656245 ACV656245 AMR656245 AWN656245 BGJ656245 BQF656245 CAB656245 CJX656245 CTT656245 DDP656245 DNL656245 DXH656245 EHD656245 EQZ656245 FAV656245 FKR656245 FUN656245 GEJ656245 GOF656245 GYB656245 HHX656245 HRT656245 IBP656245 ILL656245 IVH656245 JFD656245 JOZ656245 JYV656245 KIR656245 KSN656245 LCJ656245 LMF656245 LWB656245 MFX656245 MPT656245 MZP656245 NJL656245 NTH656245 ODD656245 OMZ656245 OWV656245 PGR656245 PQN656245 QAJ656245 QKF656245 QUB656245 RDX656245 RNT656245 RXP656245 SHL656245 SRH656245 TBD656245 TKZ656245 TUV656245 UER656245 UON656245 UYJ656245 VIF656245 VSB656245 WBX656245 WLT656245 WVP656245 I721781 JD721781 SZ721781 ACV721781 AMR721781 AWN721781 BGJ721781 BQF721781 CAB721781 CJX721781 CTT721781 DDP721781 DNL721781 DXH721781 EHD721781 EQZ721781 FAV721781 FKR721781 FUN721781 GEJ721781 GOF721781 GYB721781 HHX721781 HRT721781 IBP721781 ILL721781 IVH721781 JFD721781 JOZ721781 JYV721781 KIR721781 KSN721781 LCJ721781 LMF721781 LWB721781 MFX721781 MPT721781 MZP721781 NJL721781 NTH721781 ODD721781 OMZ721781 OWV721781 PGR721781 PQN721781 QAJ721781 QKF721781 QUB721781 RDX721781 RNT721781 RXP721781 SHL721781 SRH721781 TBD721781 TKZ721781 TUV721781 UER721781 UON721781 UYJ721781 VIF721781 VSB721781 WBX721781 WLT721781 WVP721781 I787317 JD787317 SZ787317 ACV787317 AMR787317 AWN787317 BGJ787317 BQF787317 CAB787317 CJX787317 CTT787317 DDP787317 DNL787317 DXH787317 EHD787317 EQZ787317 FAV787317 FKR787317 FUN787317 GEJ787317 GOF787317 GYB787317 HHX787317 HRT787317 IBP787317 ILL787317 IVH787317 JFD787317 JOZ787317 JYV787317 KIR787317 KSN787317 LCJ787317 LMF787317 LWB787317 MFX787317 MPT787317 MZP787317 NJL787317 NTH787317 ODD787317 OMZ787317 OWV787317 PGR787317 PQN787317 QAJ787317 QKF787317 QUB787317 RDX787317 RNT787317 RXP787317 SHL787317 SRH787317 TBD787317 TKZ787317 TUV787317 UER787317 UON787317 UYJ787317 VIF787317 VSB787317 WBX787317 WLT787317 WVP787317 I852853 JD852853 SZ852853 ACV852853 AMR852853 AWN852853 BGJ852853 BQF852853 CAB852853 CJX852853 CTT852853 DDP852853 DNL852853 DXH852853 EHD852853 EQZ852853 FAV852853 FKR852853 FUN852853 GEJ852853 GOF852853 GYB852853 HHX852853 HRT852853 IBP852853 ILL852853 IVH852853 JFD852853 JOZ852853 JYV852853 KIR852853 KSN852853 LCJ852853 LMF852853 LWB852853 MFX852853 MPT852853 MZP852853 NJL852853 NTH852853 ODD852853 OMZ852853 OWV852853 PGR852853 PQN852853 QAJ852853 QKF852853 QUB852853 RDX852853 RNT852853 RXP852853 SHL852853 SRH852853 TBD852853 TKZ852853 TUV852853 UER852853 UON852853 UYJ852853 VIF852853 VSB852853 WBX852853 WLT852853 WVP852853 I918389 JD918389 SZ918389 ACV918389 AMR918389 AWN918389 BGJ918389 BQF918389 CAB918389 CJX918389 CTT918389 DDP918389 DNL918389 DXH918389 EHD918389 EQZ918389 FAV918389 FKR918389 FUN918389 GEJ918389 GOF918389 GYB918389 HHX918389 HRT918389 IBP918389 ILL918389 IVH918389 JFD918389 JOZ918389 JYV918389 KIR918389 KSN918389 LCJ918389 LMF918389 LWB918389 MFX918389 MPT918389 MZP918389 NJL918389 NTH918389 ODD918389 OMZ918389 OWV918389 PGR918389 PQN918389 QAJ918389 QKF918389 QUB918389 RDX918389 RNT918389 RXP918389 SHL918389 SRH918389 TBD918389 TKZ918389 TUV918389 UER918389 UON918389 UYJ918389 VIF918389 VSB918389 WBX918389 WLT918389 WVP918389 I983925 JD983925 SZ983925 ACV983925 AMR983925 AWN983925 BGJ983925 BQF983925 CAB983925 CJX983925 CTT983925 DDP983925 DNL983925 DXH983925 EHD983925 EQZ983925 FAV983925 FKR983925 FUN983925 GEJ983925 GOF983925 GYB983925 HHX983925 HRT983925 IBP983925 ILL983925 IVH983925 JFD983925 JOZ983925 JYV983925 KIR983925 KSN983925 LCJ983925 LMF983925 LWB983925 MFX983925 MPT983925 MZP983925 NJL983925 NTH983925 ODD983925 OMZ983925 OWV983925 PGR983925 PQN983925 QAJ983925 QKF983925 QUB983925 RDX983925 RNT983925 RXP983925 SHL983925 SRH983925 TBD983925 TKZ983925 TUV983925 UER983925 UON983925 UYJ983925 VIF983925 VSB983925 WBX983925 WLT983925 WVP983925 I871:I878 JD871:JD878 SZ871:SZ878 ACV871:ACV878 AMR871:AMR878 AWN871:AWN878 BGJ871:BGJ878 BQF871:BQF878 CAB871:CAB878 CJX871:CJX878 CTT871:CTT878 DDP871:DDP878 DNL871:DNL878 DXH871:DXH878 EHD871:EHD878 EQZ871:EQZ878 FAV871:FAV878 FKR871:FKR878 FUN871:FUN878 GEJ871:GEJ878 GOF871:GOF878 GYB871:GYB878 HHX871:HHX878 HRT871:HRT878 IBP871:IBP878 ILL871:ILL878 IVH871:IVH878 JFD871:JFD878 JOZ871:JOZ878 JYV871:JYV878 KIR871:KIR878 KSN871:KSN878 LCJ871:LCJ878 LMF871:LMF878 LWB871:LWB878 MFX871:MFX878 MPT871:MPT878 MZP871:MZP878 NJL871:NJL878 NTH871:NTH878 ODD871:ODD878 OMZ871:OMZ878 OWV871:OWV878 PGR871:PGR878 PQN871:PQN878 QAJ871:QAJ878 QKF871:QKF878 QUB871:QUB878 RDX871:RDX878 RNT871:RNT878 RXP871:RXP878 SHL871:SHL878 SRH871:SRH878 TBD871:TBD878 TKZ871:TKZ878 TUV871:TUV878 UER871:UER878 UON871:UON878 UYJ871:UYJ878 VIF871:VIF878 VSB871:VSB878 WBX871:WBX878 WLT871:WLT878 WVP871:WVP878 I66407:I66414 JD66407:JD66414 SZ66407:SZ66414 ACV66407:ACV66414 AMR66407:AMR66414 AWN66407:AWN66414 BGJ66407:BGJ66414 BQF66407:BQF66414 CAB66407:CAB66414 CJX66407:CJX66414 CTT66407:CTT66414 DDP66407:DDP66414 DNL66407:DNL66414 DXH66407:DXH66414 EHD66407:EHD66414 EQZ66407:EQZ66414 FAV66407:FAV66414 FKR66407:FKR66414 FUN66407:FUN66414 GEJ66407:GEJ66414 GOF66407:GOF66414 GYB66407:GYB66414 HHX66407:HHX66414 HRT66407:HRT66414 IBP66407:IBP66414 ILL66407:ILL66414 IVH66407:IVH66414 JFD66407:JFD66414 JOZ66407:JOZ66414 JYV66407:JYV66414 KIR66407:KIR66414 KSN66407:KSN66414 LCJ66407:LCJ66414 LMF66407:LMF66414 LWB66407:LWB66414 MFX66407:MFX66414 MPT66407:MPT66414 MZP66407:MZP66414 NJL66407:NJL66414 NTH66407:NTH66414 ODD66407:ODD66414 OMZ66407:OMZ66414 OWV66407:OWV66414 PGR66407:PGR66414 PQN66407:PQN66414 QAJ66407:QAJ66414 QKF66407:QKF66414 QUB66407:QUB66414 RDX66407:RDX66414 RNT66407:RNT66414 RXP66407:RXP66414 SHL66407:SHL66414 SRH66407:SRH66414 TBD66407:TBD66414 TKZ66407:TKZ66414 TUV66407:TUV66414 UER66407:UER66414 UON66407:UON66414 UYJ66407:UYJ66414 VIF66407:VIF66414 VSB66407:VSB66414 WBX66407:WBX66414 WLT66407:WLT66414 WVP66407:WVP66414 I131943:I131950 JD131943:JD131950 SZ131943:SZ131950 ACV131943:ACV131950 AMR131943:AMR131950 AWN131943:AWN131950 BGJ131943:BGJ131950 BQF131943:BQF131950 CAB131943:CAB131950 CJX131943:CJX131950 CTT131943:CTT131950 DDP131943:DDP131950 DNL131943:DNL131950 DXH131943:DXH131950 EHD131943:EHD131950 EQZ131943:EQZ131950 FAV131943:FAV131950 FKR131943:FKR131950 FUN131943:FUN131950 GEJ131943:GEJ131950 GOF131943:GOF131950 GYB131943:GYB131950 HHX131943:HHX131950 HRT131943:HRT131950 IBP131943:IBP131950 ILL131943:ILL131950 IVH131943:IVH131950 JFD131943:JFD131950 JOZ131943:JOZ131950 JYV131943:JYV131950 KIR131943:KIR131950 KSN131943:KSN131950 LCJ131943:LCJ131950 LMF131943:LMF131950 LWB131943:LWB131950 MFX131943:MFX131950 MPT131943:MPT131950 MZP131943:MZP131950 NJL131943:NJL131950 NTH131943:NTH131950 ODD131943:ODD131950 OMZ131943:OMZ131950 OWV131943:OWV131950 PGR131943:PGR131950 PQN131943:PQN131950 QAJ131943:QAJ131950 QKF131943:QKF131950 QUB131943:QUB131950 RDX131943:RDX131950 RNT131943:RNT131950 RXP131943:RXP131950 SHL131943:SHL131950 SRH131943:SRH131950 TBD131943:TBD131950 TKZ131943:TKZ131950 TUV131943:TUV131950 UER131943:UER131950 UON131943:UON131950 UYJ131943:UYJ131950 VIF131943:VIF131950 VSB131943:VSB131950 WBX131943:WBX131950 WLT131943:WLT131950 WVP131943:WVP131950 I197479:I197486 JD197479:JD197486 SZ197479:SZ197486 ACV197479:ACV197486 AMR197479:AMR197486 AWN197479:AWN197486 BGJ197479:BGJ197486 BQF197479:BQF197486 CAB197479:CAB197486 CJX197479:CJX197486 CTT197479:CTT197486 DDP197479:DDP197486 DNL197479:DNL197486 DXH197479:DXH197486 EHD197479:EHD197486 EQZ197479:EQZ197486 FAV197479:FAV197486 FKR197479:FKR197486 FUN197479:FUN197486 GEJ197479:GEJ197486 GOF197479:GOF197486 GYB197479:GYB197486 HHX197479:HHX197486 HRT197479:HRT197486 IBP197479:IBP197486 ILL197479:ILL197486 IVH197479:IVH197486 JFD197479:JFD197486 JOZ197479:JOZ197486 JYV197479:JYV197486 KIR197479:KIR197486 KSN197479:KSN197486 LCJ197479:LCJ197486 LMF197479:LMF197486 LWB197479:LWB197486 MFX197479:MFX197486 MPT197479:MPT197486 MZP197479:MZP197486 NJL197479:NJL197486 NTH197479:NTH197486 ODD197479:ODD197486 OMZ197479:OMZ197486 OWV197479:OWV197486 PGR197479:PGR197486 PQN197479:PQN197486 QAJ197479:QAJ197486 QKF197479:QKF197486 QUB197479:QUB197486 RDX197479:RDX197486 RNT197479:RNT197486 RXP197479:RXP197486 SHL197479:SHL197486 SRH197479:SRH197486 TBD197479:TBD197486 TKZ197479:TKZ197486 TUV197479:TUV197486 UER197479:UER197486 UON197479:UON197486 UYJ197479:UYJ197486 VIF197479:VIF197486 VSB197479:VSB197486 WBX197479:WBX197486 WLT197479:WLT197486 WVP197479:WVP197486 I263015:I263022 JD263015:JD263022 SZ263015:SZ263022 ACV263015:ACV263022 AMR263015:AMR263022 AWN263015:AWN263022 BGJ263015:BGJ263022 BQF263015:BQF263022 CAB263015:CAB263022 CJX263015:CJX263022 CTT263015:CTT263022 DDP263015:DDP263022 DNL263015:DNL263022 DXH263015:DXH263022 EHD263015:EHD263022 EQZ263015:EQZ263022 FAV263015:FAV263022 FKR263015:FKR263022 FUN263015:FUN263022 GEJ263015:GEJ263022 GOF263015:GOF263022 GYB263015:GYB263022 HHX263015:HHX263022 HRT263015:HRT263022 IBP263015:IBP263022 ILL263015:ILL263022 IVH263015:IVH263022 JFD263015:JFD263022 JOZ263015:JOZ263022 JYV263015:JYV263022 KIR263015:KIR263022 KSN263015:KSN263022 LCJ263015:LCJ263022 LMF263015:LMF263022 LWB263015:LWB263022 MFX263015:MFX263022 MPT263015:MPT263022 MZP263015:MZP263022 NJL263015:NJL263022 NTH263015:NTH263022 ODD263015:ODD263022 OMZ263015:OMZ263022 OWV263015:OWV263022 PGR263015:PGR263022 PQN263015:PQN263022 QAJ263015:QAJ263022 QKF263015:QKF263022 QUB263015:QUB263022 RDX263015:RDX263022 RNT263015:RNT263022 RXP263015:RXP263022 SHL263015:SHL263022 SRH263015:SRH263022 TBD263015:TBD263022 TKZ263015:TKZ263022 TUV263015:TUV263022 UER263015:UER263022 UON263015:UON263022 UYJ263015:UYJ263022 VIF263015:VIF263022 VSB263015:VSB263022 WBX263015:WBX263022 WLT263015:WLT263022 WVP263015:WVP263022 I328551:I328558 JD328551:JD328558 SZ328551:SZ328558 ACV328551:ACV328558 AMR328551:AMR328558 AWN328551:AWN328558 BGJ328551:BGJ328558 BQF328551:BQF328558 CAB328551:CAB328558 CJX328551:CJX328558 CTT328551:CTT328558 DDP328551:DDP328558 DNL328551:DNL328558 DXH328551:DXH328558 EHD328551:EHD328558 EQZ328551:EQZ328558 FAV328551:FAV328558 FKR328551:FKR328558 FUN328551:FUN328558 GEJ328551:GEJ328558 GOF328551:GOF328558 GYB328551:GYB328558 HHX328551:HHX328558 HRT328551:HRT328558 IBP328551:IBP328558 ILL328551:ILL328558 IVH328551:IVH328558 JFD328551:JFD328558 JOZ328551:JOZ328558 JYV328551:JYV328558 KIR328551:KIR328558 KSN328551:KSN328558 LCJ328551:LCJ328558 LMF328551:LMF328558 LWB328551:LWB328558 MFX328551:MFX328558 MPT328551:MPT328558 MZP328551:MZP328558 NJL328551:NJL328558 NTH328551:NTH328558 ODD328551:ODD328558 OMZ328551:OMZ328558 OWV328551:OWV328558 PGR328551:PGR328558 PQN328551:PQN328558 QAJ328551:QAJ328558 QKF328551:QKF328558 QUB328551:QUB328558 RDX328551:RDX328558 RNT328551:RNT328558 RXP328551:RXP328558 SHL328551:SHL328558 SRH328551:SRH328558 TBD328551:TBD328558 TKZ328551:TKZ328558 TUV328551:TUV328558 UER328551:UER328558 UON328551:UON328558 UYJ328551:UYJ328558 VIF328551:VIF328558 VSB328551:VSB328558 WBX328551:WBX328558 WLT328551:WLT328558 WVP328551:WVP328558 I394087:I394094 JD394087:JD394094 SZ394087:SZ394094 ACV394087:ACV394094 AMR394087:AMR394094 AWN394087:AWN394094 BGJ394087:BGJ394094 BQF394087:BQF394094 CAB394087:CAB394094 CJX394087:CJX394094 CTT394087:CTT394094 DDP394087:DDP394094 DNL394087:DNL394094 DXH394087:DXH394094 EHD394087:EHD394094 EQZ394087:EQZ394094 FAV394087:FAV394094 FKR394087:FKR394094 FUN394087:FUN394094 GEJ394087:GEJ394094 GOF394087:GOF394094 GYB394087:GYB394094 HHX394087:HHX394094 HRT394087:HRT394094 IBP394087:IBP394094 ILL394087:ILL394094 IVH394087:IVH394094 JFD394087:JFD394094 JOZ394087:JOZ394094 JYV394087:JYV394094 KIR394087:KIR394094 KSN394087:KSN394094 LCJ394087:LCJ394094 LMF394087:LMF394094 LWB394087:LWB394094 MFX394087:MFX394094 MPT394087:MPT394094 MZP394087:MZP394094 NJL394087:NJL394094 NTH394087:NTH394094 ODD394087:ODD394094 OMZ394087:OMZ394094 OWV394087:OWV394094 PGR394087:PGR394094 PQN394087:PQN394094 QAJ394087:QAJ394094 QKF394087:QKF394094 QUB394087:QUB394094 RDX394087:RDX394094 RNT394087:RNT394094 RXP394087:RXP394094 SHL394087:SHL394094 SRH394087:SRH394094 TBD394087:TBD394094 TKZ394087:TKZ394094 TUV394087:TUV394094 UER394087:UER394094 UON394087:UON394094 UYJ394087:UYJ394094 VIF394087:VIF394094 VSB394087:VSB394094 WBX394087:WBX394094 WLT394087:WLT394094 WVP394087:WVP394094 I459623:I459630 JD459623:JD459630 SZ459623:SZ459630 ACV459623:ACV459630 AMR459623:AMR459630 AWN459623:AWN459630 BGJ459623:BGJ459630 BQF459623:BQF459630 CAB459623:CAB459630 CJX459623:CJX459630 CTT459623:CTT459630 DDP459623:DDP459630 DNL459623:DNL459630 DXH459623:DXH459630 EHD459623:EHD459630 EQZ459623:EQZ459630 FAV459623:FAV459630 FKR459623:FKR459630 FUN459623:FUN459630 GEJ459623:GEJ459630 GOF459623:GOF459630 GYB459623:GYB459630 HHX459623:HHX459630 HRT459623:HRT459630 IBP459623:IBP459630 ILL459623:ILL459630 IVH459623:IVH459630 JFD459623:JFD459630 JOZ459623:JOZ459630 JYV459623:JYV459630 KIR459623:KIR459630 KSN459623:KSN459630 LCJ459623:LCJ459630 LMF459623:LMF459630 LWB459623:LWB459630 MFX459623:MFX459630 MPT459623:MPT459630 MZP459623:MZP459630 NJL459623:NJL459630 NTH459623:NTH459630 ODD459623:ODD459630 OMZ459623:OMZ459630 OWV459623:OWV459630 PGR459623:PGR459630 PQN459623:PQN459630 QAJ459623:QAJ459630 QKF459623:QKF459630 QUB459623:QUB459630 RDX459623:RDX459630 RNT459623:RNT459630 RXP459623:RXP459630 SHL459623:SHL459630 SRH459623:SRH459630 TBD459623:TBD459630 TKZ459623:TKZ459630 TUV459623:TUV459630 UER459623:UER459630 UON459623:UON459630 UYJ459623:UYJ459630 VIF459623:VIF459630 VSB459623:VSB459630 WBX459623:WBX459630 WLT459623:WLT459630 WVP459623:WVP459630 I525159:I525166 JD525159:JD525166 SZ525159:SZ525166 ACV525159:ACV525166 AMR525159:AMR525166 AWN525159:AWN525166 BGJ525159:BGJ525166 BQF525159:BQF525166 CAB525159:CAB525166 CJX525159:CJX525166 CTT525159:CTT525166 DDP525159:DDP525166 DNL525159:DNL525166 DXH525159:DXH525166 EHD525159:EHD525166 EQZ525159:EQZ525166 FAV525159:FAV525166 FKR525159:FKR525166 FUN525159:FUN525166 GEJ525159:GEJ525166 GOF525159:GOF525166 GYB525159:GYB525166 HHX525159:HHX525166 HRT525159:HRT525166 IBP525159:IBP525166 ILL525159:ILL525166 IVH525159:IVH525166 JFD525159:JFD525166 JOZ525159:JOZ525166 JYV525159:JYV525166 KIR525159:KIR525166 KSN525159:KSN525166 LCJ525159:LCJ525166 LMF525159:LMF525166 LWB525159:LWB525166 MFX525159:MFX525166 MPT525159:MPT525166 MZP525159:MZP525166 NJL525159:NJL525166 NTH525159:NTH525166 ODD525159:ODD525166 OMZ525159:OMZ525166 OWV525159:OWV525166 PGR525159:PGR525166 PQN525159:PQN525166 QAJ525159:QAJ525166 QKF525159:QKF525166 QUB525159:QUB525166 RDX525159:RDX525166 RNT525159:RNT525166 RXP525159:RXP525166 SHL525159:SHL525166 SRH525159:SRH525166 TBD525159:TBD525166 TKZ525159:TKZ525166 TUV525159:TUV525166 UER525159:UER525166 UON525159:UON525166 UYJ525159:UYJ525166 VIF525159:VIF525166 VSB525159:VSB525166 WBX525159:WBX525166 WLT525159:WLT525166 WVP525159:WVP525166 I590695:I590702 JD590695:JD590702 SZ590695:SZ590702 ACV590695:ACV590702 AMR590695:AMR590702 AWN590695:AWN590702 BGJ590695:BGJ590702 BQF590695:BQF590702 CAB590695:CAB590702 CJX590695:CJX590702 CTT590695:CTT590702 DDP590695:DDP590702 DNL590695:DNL590702 DXH590695:DXH590702 EHD590695:EHD590702 EQZ590695:EQZ590702 FAV590695:FAV590702 FKR590695:FKR590702 FUN590695:FUN590702 GEJ590695:GEJ590702 GOF590695:GOF590702 GYB590695:GYB590702 HHX590695:HHX590702 HRT590695:HRT590702 IBP590695:IBP590702 ILL590695:ILL590702 IVH590695:IVH590702 JFD590695:JFD590702 JOZ590695:JOZ590702 JYV590695:JYV590702 KIR590695:KIR590702 KSN590695:KSN590702 LCJ590695:LCJ590702 LMF590695:LMF590702 LWB590695:LWB590702 MFX590695:MFX590702 MPT590695:MPT590702 MZP590695:MZP590702 NJL590695:NJL590702 NTH590695:NTH590702 ODD590695:ODD590702 OMZ590695:OMZ590702 OWV590695:OWV590702 PGR590695:PGR590702 PQN590695:PQN590702 QAJ590695:QAJ590702 QKF590695:QKF590702 QUB590695:QUB590702 RDX590695:RDX590702 RNT590695:RNT590702 RXP590695:RXP590702 SHL590695:SHL590702 SRH590695:SRH590702 TBD590695:TBD590702 TKZ590695:TKZ590702 TUV590695:TUV590702 UER590695:UER590702 UON590695:UON590702 UYJ590695:UYJ590702 VIF590695:VIF590702 VSB590695:VSB590702 WBX590695:WBX590702 WLT590695:WLT590702 WVP590695:WVP590702 I656231:I656238 JD656231:JD656238 SZ656231:SZ656238 ACV656231:ACV656238 AMR656231:AMR656238 AWN656231:AWN656238 BGJ656231:BGJ656238 BQF656231:BQF656238 CAB656231:CAB656238 CJX656231:CJX656238 CTT656231:CTT656238 DDP656231:DDP656238 DNL656231:DNL656238 DXH656231:DXH656238 EHD656231:EHD656238 EQZ656231:EQZ656238 FAV656231:FAV656238 FKR656231:FKR656238 FUN656231:FUN656238 GEJ656231:GEJ656238 GOF656231:GOF656238 GYB656231:GYB656238 HHX656231:HHX656238 HRT656231:HRT656238 IBP656231:IBP656238 ILL656231:ILL656238 IVH656231:IVH656238 JFD656231:JFD656238 JOZ656231:JOZ656238 JYV656231:JYV656238 KIR656231:KIR656238 KSN656231:KSN656238 LCJ656231:LCJ656238 LMF656231:LMF656238 LWB656231:LWB656238 MFX656231:MFX656238 MPT656231:MPT656238 MZP656231:MZP656238 NJL656231:NJL656238 NTH656231:NTH656238 ODD656231:ODD656238 OMZ656231:OMZ656238 OWV656231:OWV656238 PGR656231:PGR656238 PQN656231:PQN656238 QAJ656231:QAJ656238 QKF656231:QKF656238 QUB656231:QUB656238 RDX656231:RDX656238 RNT656231:RNT656238 RXP656231:RXP656238 SHL656231:SHL656238 SRH656231:SRH656238 TBD656231:TBD656238 TKZ656231:TKZ656238 TUV656231:TUV656238 UER656231:UER656238 UON656231:UON656238 UYJ656231:UYJ656238 VIF656231:VIF656238 VSB656231:VSB656238 WBX656231:WBX656238 WLT656231:WLT656238 WVP656231:WVP656238 I721767:I721774 JD721767:JD721774 SZ721767:SZ721774 ACV721767:ACV721774 AMR721767:AMR721774 AWN721767:AWN721774 BGJ721767:BGJ721774 BQF721767:BQF721774 CAB721767:CAB721774 CJX721767:CJX721774 CTT721767:CTT721774 DDP721767:DDP721774 DNL721767:DNL721774 DXH721767:DXH721774 EHD721767:EHD721774 EQZ721767:EQZ721774 FAV721767:FAV721774 FKR721767:FKR721774 FUN721767:FUN721774 GEJ721767:GEJ721774 GOF721767:GOF721774 GYB721767:GYB721774 HHX721767:HHX721774 HRT721767:HRT721774 IBP721767:IBP721774 ILL721767:ILL721774 IVH721767:IVH721774 JFD721767:JFD721774 JOZ721767:JOZ721774 JYV721767:JYV721774 KIR721767:KIR721774 KSN721767:KSN721774 LCJ721767:LCJ721774 LMF721767:LMF721774 LWB721767:LWB721774 MFX721767:MFX721774 MPT721767:MPT721774 MZP721767:MZP721774 NJL721767:NJL721774 NTH721767:NTH721774 ODD721767:ODD721774 OMZ721767:OMZ721774 OWV721767:OWV721774 PGR721767:PGR721774 PQN721767:PQN721774 QAJ721767:QAJ721774 QKF721767:QKF721774 QUB721767:QUB721774 RDX721767:RDX721774 RNT721767:RNT721774 RXP721767:RXP721774 SHL721767:SHL721774 SRH721767:SRH721774 TBD721767:TBD721774 TKZ721767:TKZ721774 TUV721767:TUV721774 UER721767:UER721774 UON721767:UON721774 UYJ721767:UYJ721774 VIF721767:VIF721774 VSB721767:VSB721774 WBX721767:WBX721774 WLT721767:WLT721774 WVP721767:WVP721774 I787303:I787310 JD787303:JD787310 SZ787303:SZ787310 ACV787303:ACV787310 AMR787303:AMR787310 AWN787303:AWN787310 BGJ787303:BGJ787310 BQF787303:BQF787310 CAB787303:CAB787310 CJX787303:CJX787310 CTT787303:CTT787310 DDP787303:DDP787310 DNL787303:DNL787310 DXH787303:DXH787310 EHD787303:EHD787310 EQZ787303:EQZ787310 FAV787303:FAV787310 FKR787303:FKR787310 FUN787303:FUN787310 GEJ787303:GEJ787310 GOF787303:GOF787310 GYB787303:GYB787310 HHX787303:HHX787310 HRT787303:HRT787310 IBP787303:IBP787310 ILL787303:ILL787310 IVH787303:IVH787310 JFD787303:JFD787310 JOZ787303:JOZ787310 JYV787303:JYV787310 KIR787303:KIR787310 KSN787303:KSN787310 LCJ787303:LCJ787310 LMF787303:LMF787310 LWB787303:LWB787310 MFX787303:MFX787310 MPT787303:MPT787310 MZP787303:MZP787310 NJL787303:NJL787310 NTH787303:NTH787310 ODD787303:ODD787310 OMZ787303:OMZ787310 OWV787303:OWV787310 PGR787303:PGR787310 PQN787303:PQN787310 QAJ787303:QAJ787310 QKF787303:QKF787310 QUB787303:QUB787310 RDX787303:RDX787310 RNT787303:RNT787310 RXP787303:RXP787310 SHL787303:SHL787310 SRH787303:SRH787310 TBD787303:TBD787310 TKZ787303:TKZ787310 TUV787303:TUV787310 UER787303:UER787310 UON787303:UON787310 UYJ787303:UYJ787310 VIF787303:VIF787310 VSB787303:VSB787310 WBX787303:WBX787310 WLT787303:WLT787310 WVP787303:WVP787310 I852839:I852846 JD852839:JD852846 SZ852839:SZ852846 ACV852839:ACV852846 AMR852839:AMR852846 AWN852839:AWN852846 BGJ852839:BGJ852846 BQF852839:BQF852846 CAB852839:CAB852846 CJX852839:CJX852846 CTT852839:CTT852846 DDP852839:DDP852846 DNL852839:DNL852846 DXH852839:DXH852846 EHD852839:EHD852846 EQZ852839:EQZ852846 FAV852839:FAV852846 FKR852839:FKR852846 FUN852839:FUN852846 GEJ852839:GEJ852846 GOF852839:GOF852846 GYB852839:GYB852846 HHX852839:HHX852846 HRT852839:HRT852846 IBP852839:IBP852846 ILL852839:ILL852846 IVH852839:IVH852846 JFD852839:JFD852846 JOZ852839:JOZ852846 JYV852839:JYV852846 KIR852839:KIR852846 KSN852839:KSN852846 LCJ852839:LCJ852846 LMF852839:LMF852846 LWB852839:LWB852846 MFX852839:MFX852846 MPT852839:MPT852846 MZP852839:MZP852846 NJL852839:NJL852846 NTH852839:NTH852846 ODD852839:ODD852846 OMZ852839:OMZ852846 OWV852839:OWV852846 PGR852839:PGR852846 PQN852839:PQN852846 QAJ852839:QAJ852846 QKF852839:QKF852846 QUB852839:QUB852846 RDX852839:RDX852846 RNT852839:RNT852846 RXP852839:RXP852846 SHL852839:SHL852846 SRH852839:SRH852846 TBD852839:TBD852846 TKZ852839:TKZ852846 TUV852839:TUV852846 UER852839:UER852846 UON852839:UON852846 UYJ852839:UYJ852846 VIF852839:VIF852846 VSB852839:VSB852846 WBX852839:WBX852846 WLT852839:WLT852846 WVP852839:WVP852846 I918375:I918382 JD918375:JD918382 SZ918375:SZ918382 ACV918375:ACV918382 AMR918375:AMR918382 AWN918375:AWN918382 BGJ918375:BGJ918382 BQF918375:BQF918382 CAB918375:CAB918382 CJX918375:CJX918382 CTT918375:CTT918382 DDP918375:DDP918382 DNL918375:DNL918382 DXH918375:DXH918382 EHD918375:EHD918382 EQZ918375:EQZ918382 FAV918375:FAV918382 FKR918375:FKR918382 FUN918375:FUN918382 GEJ918375:GEJ918382 GOF918375:GOF918382 GYB918375:GYB918382 HHX918375:HHX918382 HRT918375:HRT918382 IBP918375:IBP918382 ILL918375:ILL918382 IVH918375:IVH918382 JFD918375:JFD918382 JOZ918375:JOZ918382 JYV918375:JYV918382 KIR918375:KIR918382 KSN918375:KSN918382 LCJ918375:LCJ918382 LMF918375:LMF918382 LWB918375:LWB918382 MFX918375:MFX918382 MPT918375:MPT918382 MZP918375:MZP918382 NJL918375:NJL918382 NTH918375:NTH918382 ODD918375:ODD918382 OMZ918375:OMZ918382 OWV918375:OWV918382 PGR918375:PGR918382 PQN918375:PQN918382 QAJ918375:QAJ918382 QKF918375:QKF918382 QUB918375:QUB918382 RDX918375:RDX918382 RNT918375:RNT918382 RXP918375:RXP918382 SHL918375:SHL918382 SRH918375:SRH918382 TBD918375:TBD918382 TKZ918375:TKZ918382 TUV918375:TUV918382 UER918375:UER918382 UON918375:UON918382 UYJ918375:UYJ918382 VIF918375:VIF918382 VSB918375:VSB918382 WBX918375:WBX918382 WLT918375:WLT918382 WVP918375:WVP918382 I983911:I983918 JD983911:JD983918 SZ983911:SZ983918 ACV983911:ACV983918 AMR983911:AMR983918 AWN983911:AWN983918 BGJ983911:BGJ983918 BQF983911:BQF983918 CAB983911:CAB983918 CJX983911:CJX983918 CTT983911:CTT983918 DDP983911:DDP983918 DNL983911:DNL983918 DXH983911:DXH983918 EHD983911:EHD983918 EQZ983911:EQZ983918 FAV983911:FAV983918 FKR983911:FKR983918 FUN983911:FUN983918 GEJ983911:GEJ983918 GOF983911:GOF983918 GYB983911:GYB983918 HHX983911:HHX983918 HRT983911:HRT983918 IBP983911:IBP983918 ILL983911:ILL983918 IVH983911:IVH983918 JFD983911:JFD983918 JOZ983911:JOZ983918 JYV983911:JYV983918 KIR983911:KIR983918 KSN983911:KSN983918 LCJ983911:LCJ983918 LMF983911:LMF983918 LWB983911:LWB983918 MFX983911:MFX983918 MPT983911:MPT983918 MZP983911:MZP983918 NJL983911:NJL983918 NTH983911:NTH983918 ODD983911:ODD983918 OMZ983911:OMZ983918 OWV983911:OWV983918 PGR983911:PGR983918 PQN983911:PQN983918 QAJ983911:QAJ983918 QKF983911:QKF983918 QUB983911:QUB983918 RDX983911:RDX983918 RNT983911:RNT983918 RXP983911:RXP983918 SHL983911:SHL983918 SRH983911:SRH983918 TBD983911:TBD983918 TKZ983911:TKZ983918 TUV983911:TUV983918 UER983911:UER983918 UON983911:UON983918 UYJ983911:UYJ983918 VIF983911:VIF983918 VSB983911:VSB983918 WBX983911:WBX983918 WLT983911:WLT983918 WVP983911:WVP983918 I608:I653 JD608:JD653 SZ608:SZ653 ACV608:ACV653 AMR608:AMR653 AWN608:AWN653 BGJ608:BGJ653 BQF608:BQF653 CAB608:CAB653 CJX608:CJX653 CTT608:CTT653 DDP608:DDP653 DNL608:DNL653 DXH608:DXH653 EHD608:EHD653 EQZ608:EQZ653 FAV608:FAV653 FKR608:FKR653 FUN608:FUN653 GEJ608:GEJ653 GOF608:GOF653 GYB608:GYB653 HHX608:HHX653 HRT608:HRT653 IBP608:IBP653 ILL608:ILL653 IVH608:IVH653 JFD608:JFD653 JOZ608:JOZ653 JYV608:JYV653 KIR608:KIR653 KSN608:KSN653 LCJ608:LCJ653 LMF608:LMF653 LWB608:LWB653 MFX608:MFX653 MPT608:MPT653 MZP608:MZP653 NJL608:NJL653 NTH608:NTH653 ODD608:ODD653 OMZ608:OMZ653 OWV608:OWV653 PGR608:PGR653 PQN608:PQN653 QAJ608:QAJ653 QKF608:QKF653 QUB608:QUB653 RDX608:RDX653 RNT608:RNT653 RXP608:RXP653 SHL608:SHL653 SRH608:SRH653 TBD608:TBD653 TKZ608:TKZ653 TUV608:TUV653 UER608:UER653 UON608:UON653 UYJ608:UYJ653 VIF608:VIF653 VSB608:VSB653 WBX608:WBX653 WLT608:WLT653 WVP608:WVP653 I66144:I66189 JD66144:JD66189 SZ66144:SZ66189 ACV66144:ACV66189 AMR66144:AMR66189 AWN66144:AWN66189 BGJ66144:BGJ66189 BQF66144:BQF66189 CAB66144:CAB66189 CJX66144:CJX66189 CTT66144:CTT66189 DDP66144:DDP66189 DNL66144:DNL66189 DXH66144:DXH66189 EHD66144:EHD66189 EQZ66144:EQZ66189 FAV66144:FAV66189 FKR66144:FKR66189 FUN66144:FUN66189 GEJ66144:GEJ66189 GOF66144:GOF66189 GYB66144:GYB66189 HHX66144:HHX66189 HRT66144:HRT66189 IBP66144:IBP66189 ILL66144:ILL66189 IVH66144:IVH66189 JFD66144:JFD66189 JOZ66144:JOZ66189 JYV66144:JYV66189 KIR66144:KIR66189 KSN66144:KSN66189 LCJ66144:LCJ66189 LMF66144:LMF66189 LWB66144:LWB66189 MFX66144:MFX66189 MPT66144:MPT66189 MZP66144:MZP66189 NJL66144:NJL66189 NTH66144:NTH66189 ODD66144:ODD66189 OMZ66144:OMZ66189 OWV66144:OWV66189 PGR66144:PGR66189 PQN66144:PQN66189 QAJ66144:QAJ66189 QKF66144:QKF66189 QUB66144:QUB66189 RDX66144:RDX66189 RNT66144:RNT66189 RXP66144:RXP66189 SHL66144:SHL66189 SRH66144:SRH66189 TBD66144:TBD66189 TKZ66144:TKZ66189 TUV66144:TUV66189 UER66144:UER66189 UON66144:UON66189 UYJ66144:UYJ66189 VIF66144:VIF66189 VSB66144:VSB66189 WBX66144:WBX66189 WLT66144:WLT66189 WVP66144:WVP66189 I131680:I131725 JD131680:JD131725 SZ131680:SZ131725 ACV131680:ACV131725 AMR131680:AMR131725 AWN131680:AWN131725 BGJ131680:BGJ131725 BQF131680:BQF131725 CAB131680:CAB131725 CJX131680:CJX131725 CTT131680:CTT131725 DDP131680:DDP131725 DNL131680:DNL131725 DXH131680:DXH131725 EHD131680:EHD131725 EQZ131680:EQZ131725 FAV131680:FAV131725 FKR131680:FKR131725 FUN131680:FUN131725 GEJ131680:GEJ131725 GOF131680:GOF131725 GYB131680:GYB131725 HHX131680:HHX131725 HRT131680:HRT131725 IBP131680:IBP131725 ILL131680:ILL131725 IVH131680:IVH131725 JFD131680:JFD131725 JOZ131680:JOZ131725 JYV131680:JYV131725 KIR131680:KIR131725 KSN131680:KSN131725 LCJ131680:LCJ131725 LMF131680:LMF131725 LWB131680:LWB131725 MFX131680:MFX131725 MPT131680:MPT131725 MZP131680:MZP131725 NJL131680:NJL131725 NTH131680:NTH131725 ODD131680:ODD131725 OMZ131680:OMZ131725 OWV131680:OWV131725 PGR131680:PGR131725 PQN131680:PQN131725 QAJ131680:QAJ131725 QKF131680:QKF131725 QUB131680:QUB131725 RDX131680:RDX131725 RNT131680:RNT131725 RXP131680:RXP131725 SHL131680:SHL131725 SRH131680:SRH131725 TBD131680:TBD131725 TKZ131680:TKZ131725 TUV131680:TUV131725 UER131680:UER131725 UON131680:UON131725 UYJ131680:UYJ131725 VIF131680:VIF131725 VSB131680:VSB131725 WBX131680:WBX131725 WLT131680:WLT131725 WVP131680:WVP131725 I197216:I197261 JD197216:JD197261 SZ197216:SZ197261 ACV197216:ACV197261 AMR197216:AMR197261 AWN197216:AWN197261 BGJ197216:BGJ197261 BQF197216:BQF197261 CAB197216:CAB197261 CJX197216:CJX197261 CTT197216:CTT197261 DDP197216:DDP197261 DNL197216:DNL197261 DXH197216:DXH197261 EHD197216:EHD197261 EQZ197216:EQZ197261 FAV197216:FAV197261 FKR197216:FKR197261 FUN197216:FUN197261 GEJ197216:GEJ197261 GOF197216:GOF197261 GYB197216:GYB197261 HHX197216:HHX197261 HRT197216:HRT197261 IBP197216:IBP197261 ILL197216:ILL197261 IVH197216:IVH197261 JFD197216:JFD197261 JOZ197216:JOZ197261 JYV197216:JYV197261 KIR197216:KIR197261 KSN197216:KSN197261 LCJ197216:LCJ197261 LMF197216:LMF197261 LWB197216:LWB197261 MFX197216:MFX197261 MPT197216:MPT197261 MZP197216:MZP197261 NJL197216:NJL197261 NTH197216:NTH197261 ODD197216:ODD197261 OMZ197216:OMZ197261 OWV197216:OWV197261 PGR197216:PGR197261 PQN197216:PQN197261 QAJ197216:QAJ197261 QKF197216:QKF197261 QUB197216:QUB197261 RDX197216:RDX197261 RNT197216:RNT197261 RXP197216:RXP197261 SHL197216:SHL197261 SRH197216:SRH197261 TBD197216:TBD197261 TKZ197216:TKZ197261 TUV197216:TUV197261 UER197216:UER197261 UON197216:UON197261 UYJ197216:UYJ197261 VIF197216:VIF197261 VSB197216:VSB197261 WBX197216:WBX197261 WLT197216:WLT197261 WVP197216:WVP197261 I262752:I262797 JD262752:JD262797 SZ262752:SZ262797 ACV262752:ACV262797 AMR262752:AMR262797 AWN262752:AWN262797 BGJ262752:BGJ262797 BQF262752:BQF262797 CAB262752:CAB262797 CJX262752:CJX262797 CTT262752:CTT262797 DDP262752:DDP262797 DNL262752:DNL262797 DXH262752:DXH262797 EHD262752:EHD262797 EQZ262752:EQZ262797 FAV262752:FAV262797 FKR262752:FKR262797 FUN262752:FUN262797 GEJ262752:GEJ262797 GOF262752:GOF262797 GYB262752:GYB262797 HHX262752:HHX262797 HRT262752:HRT262797 IBP262752:IBP262797 ILL262752:ILL262797 IVH262752:IVH262797 JFD262752:JFD262797 JOZ262752:JOZ262797 JYV262752:JYV262797 KIR262752:KIR262797 KSN262752:KSN262797 LCJ262752:LCJ262797 LMF262752:LMF262797 LWB262752:LWB262797 MFX262752:MFX262797 MPT262752:MPT262797 MZP262752:MZP262797 NJL262752:NJL262797 NTH262752:NTH262797 ODD262752:ODD262797 OMZ262752:OMZ262797 OWV262752:OWV262797 PGR262752:PGR262797 PQN262752:PQN262797 QAJ262752:QAJ262797 QKF262752:QKF262797 QUB262752:QUB262797 RDX262752:RDX262797 RNT262752:RNT262797 RXP262752:RXP262797 SHL262752:SHL262797 SRH262752:SRH262797 TBD262752:TBD262797 TKZ262752:TKZ262797 TUV262752:TUV262797 UER262752:UER262797 UON262752:UON262797 UYJ262752:UYJ262797 VIF262752:VIF262797 VSB262752:VSB262797 WBX262752:WBX262797 WLT262752:WLT262797 WVP262752:WVP262797 I328288:I328333 JD328288:JD328333 SZ328288:SZ328333 ACV328288:ACV328333 AMR328288:AMR328333 AWN328288:AWN328333 BGJ328288:BGJ328333 BQF328288:BQF328333 CAB328288:CAB328333 CJX328288:CJX328333 CTT328288:CTT328333 DDP328288:DDP328333 DNL328288:DNL328333 DXH328288:DXH328333 EHD328288:EHD328333 EQZ328288:EQZ328333 FAV328288:FAV328333 FKR328288:FKR328333 FUN328288:FUN328333 GEJ328288:GEJ328333 GOF328288:GOF328333 GYB328288:GYB328333 HHX328288:HHX328333 HRT328288:HRT328333 IBP328288:IBP328333 ILL328288:ILL328333 IVH328288:IVH328333 JFD328288:JFD328333 JOZ328288:JOZ328333 JYV328288:JYV328333 KIR328288:KIR328333 KSN328288:KSN328333 LCJ328288:LCJ328333 LMF328288:LMF328333 LWB328288:LWB328333 MFX328288:MFX328333 MPT328288:MPT328333 MZP328288:MZP328333 NJL328288:NJL328333 NTH328288:NTH328333 ODD328288:ODD328333 OMZ328288:OMZ328333 OWV328288:OWV328333 PGR328288:PGR328333 PQN328288:PQN328333 QAJ328288:QAJ328333 QKF328288:QKF328333 QUB328288:QUB328333 RDX328288:RDX328333 RNT328288:RNT328333 RXP328288:RXP328333 SHL328288:SHL328333 SRH328288:SRH328333 TBD328288:TBD328333 TKZ328288:TKZ328333 TUV328288:TUV328333 UER328288:UER328333 UON328288:UON328333 UYJ328288:UYJ328333 VIF328288:VIF328333 VSB328288:VSB328333 WBX328288:WBX328333 WLT328288:WLT328333 WVP328288:WVP328333 I393824:I393869 JD393824:JD393869 SZ393824:SZ393869 ACV393824:ACV393869 AMR393824:AMR393869 AWN393824:AWN393869 BGJ393824:BGJ393869 BQF393824:BQF393869 CAB393824:CAB393869 CJX393824:CJX393869 CTT393824:CTT393869 DDP393824:DDP393869 DNL393824:DNL393869 DXH393824:DXH393869 EHD393824:EHD393869 EQZ393824:EQZ393869 FAV393824:FAV393869 FKR393824:FKR393869 FUN393824:FUN393869 GEJ393824:GEJ393869 GOF393824:GOF393869 GYB393824:GYB393869 HHX393824:HHX393869 HRT393824:HRT393869 IBP393824:IBP393869 ILL393824:ILL393869 IVH393824:IVH393869 JFD393824:JFD393869 JOZ393824:JOZ393869 JYV393824:JYV393869 KIR393824:KIR393869 KSN393824:KSN393869 LCJ393824:LCJ393869 LMF393824:LMF393869 LWB393824:LWB393869 MFX393824:MFX393869 MPT393824:MPT393869 MZP393824:MZP393869 NJL393824:NJL393869 NTH393824:NTH393869 ODD393824:ODD393869 OMZ393824:OMZ393869 OWV393824:OWV393869 PGR393824:PGR393869 PQN393824:PQN393869 QAJ393824:QAJ393869 QKF393824:QKF393869 QUB393824:QUB393869 RDX393824:RDX393869 RNT393824:RNT393869 RXP393824:RXP393869 SHL393824:SHL393869 SRH393824:SRH393869 TBD393824:TBD393869 TKZ393824:TKZ393869 TUV393824:TUV393869 UER393824:UER393869 UON393824:UON393869 UYJ393824:UYJ393869 VIF393824:VIF393869 VSB393824:VSB393869 WBX393824:WBX393869 WLT393824:WLT393869 WVP393824:WVP393869 I459360:I459405 JD459360:JD459405 SZ459360:SZ459405 ACV459360:ACV459405 AMR459360:AMR459405 AWN459360:AWN459405 BGJ459360:BGJ459405 BQF459360:BQF459405 CAB459360:CAB459405 CJX459360:CJX459405 CTT459360:CTT459405 DDP459360:DDP459405 DNL459360:DNL459405 DXH459360:DXH459405 EHD459360:EHD459405 EQZ459360:EQZ459405 FAV459360:FAV459405 FKR459360:FKR459405 FUN459360:FUN459405 GEJ459360:GEJ459405 GOF459360:GOF459405 GYB459360:GYB459405 HHX459360:HHX459405 HRT459360:HRT459405 IBP459360:IBP459405 ILL459360:ILL459405 IVH459360:IVH459405 JFD459360:JFD459405 JOZ459360:JOZ459405 JYV459360:JYV459405 KIR459360:KIR459405 KSN459360:KSN459405 LCJ459360:LCJ459405 LMF459360:LMF459405 LWB459360:LWB459405 MFX459360:MFX459405 MPT459360:MPT459405 MZP459360:MZP459405 NJL459360:NJL459405 NTH459360:NTH459405 ODD459360:ODD459405 OMZ459360:OMZ459405 OWV459360:OWV459405 PGR459360:PGR459405 PQN459360:PQN459405 QAJ459360:QAJ459405 QKF459360:QKF459405 QUB459360:QUB459405 RDX459360:RDX459405 RNT459360:RNT459405 RXP459360:RXP459405 SHL459360:SHL459405 SRH459360:SRH459405 TBD459360:TBD459405 TKZ459360:TKZ459405 TUV459360:TUV459405 UER459360:UER459405 UON459360:UON459405 UYJ459360:UYJ459405 VIF459360:VIF459405 VSB459360:VSB459405 WBX459360:WBX459405 WLT459360:WLT459405 WVP459360:WVP459405 I524896:I524941 JD524896:JD524941 SZ524896:SZ524941 ACV524896:ACV524941 AMR524896:AMR524941 AWN524896:AWN524941 BGJ524896:BGJ524941 BQF524896:BQF524941 CAB524896:CAB524941 CJX524896:CJX524941 CTT524896:CTT524941 DDP524896:DDP524941 DNL524896:DNL524941 DXH524896:DXH524941 EHD524896:EHD524941 EQZ524896:EQZ524941 FAV524896:FAV524941 FKR524896:FKR524941 FUN524896:FUN524941 GEJ524896:GEJ524941 GOF524896:GOF524941 GYB524896:GYB524941 HHX524896:HHX524941 HRT524896:HRT524941 IBP524896:IBP524941 ILL524896:ILL524941 IVH524896:IVH524941 JFD524896:JFD524941 JOZ524896:JOZ524941 JYV524896:JYV524941 KIR524896:KIR524941 KSN524896:KSN524941 LCJ524896:LCJ524941 LMF524896:LMF524941 LWB524896:LWB524941 MFX524896:MFX524941 MPT524896:MPT524941 MZP524896:MZP524941 NJL524896:NJL524941 NTH524896:NTH524941 ODD524896:ODD524941 OMZ524896:OMZ524941 OWV524896:OWV524941 PGR524896:PGR524941 PQN524896:PQN524941 QAJ524896:QAJ524941 QKF524896:QKF524941 QUB524896:QUB524941 RDX524896:RDX524941 RNT524896:RNT524941 RXP524896:RXP524941 SHL524896:SHL524941 SRH524896:SRH524941 TBD524896:TBD524941 TKZ524896:TKZ524941 TUV524896:TUV524941 UER524896:UER524941 UON524896:UON524941 UYJ524896:UYJ524941 VIF524896:VIF524941 VSB524896:VSB524941 WBX524896:WBX524941 WLT524896:WLT524941 WVP524896:WVP524941 I590432:I590477 JD590432:JD590477 SZ590432:SZ590477 ACV590432:ACV590477 AMR590432:AMR590477 AWN590432:AWN590477 BGJ590432:BGJ590477 BQF590432:BQF590477 CAB590432:CAB590477 CJX590432:CJX590477 CTT590432:CTT590477 DDP590432:DDP590477 DNL590432:DNL590477 DXH590432:DXH590477 EHD590432:EHD590477 EQZ590432:EQZ590477 FAV590432:FAV590477 FKR590432:FKR590477 FUN590432:FUN590477 GEJ590432:GEJ590477 GOF590432:GOF590477 GYB590432:GYB590477 HHX590432:HHX590477 HRT590432:HRT590477 IBP590432:IBP590477 ILL590432:ILL590477 IVH590432:IVH590477 JFD590432:JFD590477 JOZ590432:JOZ590477 JYV590432:JYV590477 KIR590432:KIR590477 KSN590432:KSN590477 LCJ590432:LCJ590477 LMF590432:LMF590477 LWB590432:LWB590477 MFX590432:MFX590477 MPT590432:MPT590477 MZP590432:MZP590477 NJL590432:NJL590477 NTH590432:NTH590477 ODD590432:ODD590477 OMZ590432:OMZ590477 OWV590432:OWV590477 PGR590432:PGR590477 PQN590432:PQN590477 QAJ590432:QAJ590477 QKF590432:QKF590477 QUB590432:QUB590477 RDX590432:RDX590477 RNT590432:RNT590477 RXP590432:RXP590477 SHL590432:SHL590477 SRH590432:SRH590477 TBD590432:TBD590477 TKZ590432:TKZ590477 TUV590432:TUV590477 UER590432:UER590477 UON590432:UON590477 UYJ590432:UYJ590477 VIF590432:VIF590477 VSB590432:VSB590477 WBX590432:WBX590477 WLT590432:WLT590477 WVP590432:WVP590477 I655968:I656013 JD655968:JD656013 SZ655968:SZ656013 ACV655968:ACV656013 AMR655968:AMR656013 AWN655968:AWN656013 BGJ655968:BGJ656013 BQF655968:BQF656013 CAB655968:CAB656013 CJX655968:CJX656013 CTT655968:CTT656013 DDP655968:DDP656013 DNL655968:DNL656013 DXH655968:DXH656013 EHD655968:EHD656013 EQZ655968:EQZ656013 FAV655968:FAV656013 FKR655968:FKR656013 FUN655968:FUN656013 GEJ655968:GEJ656013 GOF655968:GOF656013 GYB655968:GYB656013 HHX655968:HHX656013 HRT655968:HRT656013 IBP655968:IBP656013 ILL655968:ILL656013 IVH655968:IVH656013 JFD655968:JFD656013 JOZ655968:JOZ656013 JYV655968:JYV656013 KIR655968:KIR656013 KSN655968:KSN656013 LCJ655968:LCJ656013 LMF655968:LMF656013 LWB655968:LWB656013 MFX655968:MFX656013 MPT655968:MPT656013 MZP655968:MZP656013 NJL655968:NJL656013 NTH655968:NTH656013 ODD655968:ODD656013 OMZ655968:OMZ656013 OWV655968:OWV656013 PGR655968:PGR656013 PQN655968:PQN656013 QAJ655968:QAJ656013 QKF655968:QKF656013 QUB655968:QUB656013 RDX655968:RDX656013 RNT655968:RNT656013 RXP655968:RXP656013 SHL655968:SHL656013 SRH655968:SRH656013 TBD655968:TBD656013 TKZ655968:TKZ656013 TUV655968:TUV656013 UER655968:UER656013 UON655968:UON656013 UYJ655968:UYJ656013 VIF655968:VIF656013 VSB655968:VSB656013 WBX655968:WBX656013 WLT655968:WLT656013 WVP655968:WVP656013 I721504:I721549 JD721504:JD721549 SZ721504:SZ721549 ACV721504:ACV721549 AMR721504:AMR721549 AWN721504:AWN721549 BGJ721504:BGJ721549 BQF721504:BQF721549 CAB721504:CAB721549 CJX721504:CJX721549 CTT721504:CTT721549 DDP721504:DDP721549 DNL721504:DNL721549 DXH721504:DXH721549 EHD721504:EHD721549 EQZ721504:EQZ721549 FAV721504:FAV721549 FKR721504:FKR721549 FUN721504:FUN721549 GEJ721504:GEJ721549 GOF721504:GOF721549 GYB721504:GYB721549 HHX721504:HHX721549 HRT721504:HRT721549 IBP721504:IBP721549 ILL721504:ILL721549 IVH721504:IVH721549 JFD721504:JFD721549 JOZ721504:JOZ721549 JYV721504:JYV721549 KIR721504:KIR721549 KSN721504:KSN721549 LCJ721504:LCJ721549 LMF721504:LMF721549 LWB721504:LWB721549 MFX721504:MFX721549 MPT721504:MPT721549 MZP721504:MZP721549 NJL721504:NJL721549 NTH721504:NTH721549 ODD721504:ODD721549 OMZ721504:OMZ721549 OWV721504:OWV721549 PGR721504:PGR721549 PQN721504:PQN721549 QAJ721504:QAJ721549 QKF721504:QKF721549 QUB721504:QUB721549 RDX721504:RDX721549 RNT721504:RNT721549 RXP721504:RXP721549 SHL721504:SHL721549 SRH721504:SRH721549 TBD721504:TBD721549 TKZ721504:TKZ721549 TUV721504:TUV721549 UER721504:UER721549 UON721504:UON721549 UYJ721504:UYJ721549 VIF721504:VIF721549 VSB721504:VSB721549 WBX721504:WBX721549 WLT721504:WLT721549 WVP721504:WVP721549 I787040:I787085 JD787040:JD787085 SZ787040:SZ787085 ACV787040:ACV787085 AMR787040:AMR787085 AWN787040:AWN787085 BGJ787040:BGJ787085 BQF787040:BQF787085 CAB787040:CAB787085 CJX787040:CJX787085 CTT787040:CTT787085 DDP787040:DDP787085 DNL787040:DNL787085 DXH787040:DXH787085 EHD787040:EHD787085 EQZ787040:EQZ787085 FAV787040:FAV787085 FKR787040:FKR787085 FUN787040:FUN787085 GEJ787040:GEJ787085 GOF787040:GOF787085 GYB787040:GYB787085 HHX787040:HHX787085 HRT787040:HRT787085 IBP787040:IBP787085 ILL787040:ILL787085 IVH787040:IVH787085 JFD787040:JFD787085 JOZ787040:JOZ787085 JYV787040:JYV787085 KIR787040:KIR787085 KSN787040:KSN787085 LCJ787040:LCJ787085 LMF787040:LMF787085 LWB787040:LWB787085 MFX787040:MFX787085 MPT787040:MPT787085 MZP787040:MZP787085 NJL787040:NJL787085 NTH787040:NTH787085 ODD787040:ODD787085 OMZ787040:OMZ787085 OWV787040:OWV787085 PGR787040:PGR787085 PQN787040:PQN787085 QAJ787040:QAJ787085 QKF787040:QKF787085 QUB787040:QUB787085 RDX787040:RDX787085 RNT787040:RNT787085 RXP787040:RXP787085 SHL787040:SHL787085 SRH787040:SRH787085 TBD787040:TBD787085 TKZ787040:TKZ787085 TUV787040:TUV787085 UER787040:UER787085 UON787040:UON787085 UYJ787040:UYJ787085 VIF787040:VIF787085 VSB787040:VSB787085 WBX787040:WBX787085 WLT787040:WLT787085 WVP787040:WVP787085 I852576:I852621 JD852576:JD852621 SZ852576:SZ852621 ACV852576:ACV852621 AMR852576:AMR852621 AWN852576:AWN852621 BGJ852576:BGJ852621 BQF852576:BQF852621 CAB852576:CAB852621 CJX852576:CJX852621 CTT852576:CTT852621 DDP852576:DDP852621 DNL852576:DNL852621 DXH852576:DXH852621 EHD852576:EHD852621 EQZ852576:EQZ852621 FAV852576:FAV852621 FKR852576:FKR852621 FUN852576:FUN852621 GEJ852576:GEJ852621 GOF852576:GOF852621 GYB852576:GYB852621 HHX852576:HHX852621 HRT852576:HRT852621 IBP852576:IBP852621 ILL852576:ILL852621 IVH852576:IVH852621 JFD852576:JFD852621 JOZ852576:JOZ852621 JYV852576:JYV852621 KIR852576:KIR852621 KSN852576:KSN852621 LCJ852576:LCJ852621 LMF852576:LMF852621 LWB852576:LWB852621 MFX852576:MFX852621 MPT852576:MPT852621 MZP852576:MZP852621 NJL852576:NJL852621 NTH852576:NTH852621 ODD852576:ODD852621 OMZ852576:OMZ852621 OWV852576:OWV852621 PGR852576:PGR852621 PQN852576:PQN852621 QAJ852576:QAJ852621 QKF852576:QKF852621 QUB852576:QUB852621 RDX852576:RDX852621 RNT852576:RNT852621 RXP852576:RXP852621 SHL852576:SHL852621 SRH852576:SRH852621 TBD852576:TBD852621 TKZ852576:TKZ852621 TUV852576:TUV852621 UER852576:UER852621 UON852576:UON852621 UYJ852576:UYJ852621 VIF852576:VIF852621 VSB852576:VSB852621 WBX852576:WBX852621 WLT852576:WLT852621 WVP852576:WVP852621 I918112:I918157 JD918112:JD918157 SZ918112:SZ918157 ACV918112:ACV918157 AMR918112:AMR918157 AWN918112:AWN918157 BGJ918112:BGJ918157 BQF918112:BQF918157 CAB918112:CAB918157 CJX918112:CJX918157 CTT918112:CTT918157 DDP918112:DDP918157 DNL918112:DNL918157 DXH918112:DXH918157 EHD918112:EHD918157 EQZ918112:EQZ918157 FAV918112:FAV918157 FKR918112:FKR918157 FUN918112:FUN918157 GEJ918112:GEJ918157 GOF918112:GOF918157 GYB918112:GYB918157 HHX918112:HHX918157 HRT918112:HRT918157 IBP918112:IBP918157 ILL918112:ILL918157 IVH918112:IVH918157 JFD918112:JFD918157 JOZ918112:JOZ918157 JYV918112:JYV918157 KIR918112:KIR918157 KSN918112:KSN918157 LCJ918112:LCJ918157 LMF918112:LMF918157 LWB918112:LWB918157 MFX918112:MFX918157 MPT918112:MPT918157 MZP918112:MZP918157 NJL918112:NJL918157 NTH918112:NTH918157 ODD918112:ODD918157 OMZ918112:OMZ918157 OWV918112:OWV918157 PGR918112:PGR918157 PQN918112:PQN918157 QAJ918112:QAJ918157 QKF918112:QKF918157 QUB918112:QUB918157 RDX918112:RDX918157 RNT918112:RNT918157 RXP918112:RXP918157 SHL918112:SHL918157 SRH918112:SRH918157 TBD918112:TBD918157 TKZ918112:TKZ918157 TUV918112:TUV918157 UER918112:UER918157 UON918112:UON918157 UYJ918112:UYJ918157 VIF918112:VIF918157 VSB918112:VSB918157 WBX918112:WBX918157 WLT918112:WLT918157 WVP918112:WVP918157 I983648:I983693 JD983648:JD983693 SZ983648:SZ983693 ACV983648:ACV983693 AMR983648:AMR983693 AWN983648:AWN983693 BGJ983648:BGJ983693 BQF983648:BQF983693 CAB983648:CAB983693 CJX983648:CJX983693 CTT983648:CTT983693 DDP983648:DDP983693 DNL983648:DNL983693 DXH983648:DXH983693 EHD983648:EHD983693 EQZ983648:EQZ983693 FAV983648:FAV983693 FKR983648:FKR983693 FUN983648:FUN983693 GEJ983648:GEJ983693 GOF983648:GOF983693 GYB983648:GYB983693 HHX983648:HHX983693 HRT983648:HRT983693 IBP983648:IBP983693 ILL983648:ILL983693 IVH983648:IVH983693 JFD983648:JFD983693 JOZ983648:JOZ983693 JYV983648:JYV983693 KIR983648:KIR983693 KSN983648:KSN983693 LCJ983648:LCJ983693 LMF983648:LMF983693 LWB983648:LWB983693 MFX983648:MFX983693 MPT983648:MPT983693 MZP983648:MZP983693 NJL983648:NJL983693 NTH983648:NTH983693 ODD983648:ODD983693 OMZ983648:OMZ983693 OWV983648:OWV983693 PGR983648:PGR983693 PQN983648:PQN983693 QAJ983648:QAJ983693 QKF983648:QKF983693 QUB983648:QUB983693 RDX983648:RDX983693 RNT983648:RNT983693 RXP983648:RXP983693 SHL983648:SHL983693 SRH983648:SRH983693 TBD983648:TBD983693 TKZ983648:TKZ983693 TUV983648:TUV983693 UER983648:UER983693 UON983648:UON983693 UYJ983648:UYJ983693 VIF983648:VIF983693 VSB983648:VSB983693 WBX983648:WBX983693 WLT983648:WLT983693 WVP983648:WVP983693 I773:I782 JD773:JD782 SZ773:SZ782 ACV773:ACV782 AMR773:AMR782 AWN773:AWN782 BGJ773:BGJ782 BQF773:BQF782 CAB773:CAB782 CJX773:CJX782 CTT773:CTT782 DDP773:DDP782 DNL773:DNL782 DXH773:DXH782 EHD773:EHD782 EQZ773:EQZ782 FAV773:FAV782 FKR773:FKR782 FUN773:FUN782 GEJ773:GEJ782 GOF773:GOF782 GYB773:GYB782 HHX773:HHX782 HRT773:HRT782 IBP773:IBP782 ILL773:ILL782 IVH773:IVH782 JFD773:JFD782 JOZ773:JOZ782 JYV773:JYV782 KIR773:KIR782 KSN773:KSN782 LCJ773:LCJ782 LMF773:LMF782 LWB773:LWB782 MFX773:MFX782 MPT773:MPT782 MZP773:MZP782 NJL773:NJL782 NTH773:NTH782 ODD773:ODD782 OMZ773:OMZ782 OWV773:OWV782 PGR773:PGR782 PQN773:PQN782 QAJ773:QAJ782 QKF773:QKF782 QUB773:QUB782 RDX773:RDX782 RNT773:RNT782 RXP773:RXP782 SHL773:SHL782 SRH773:SRH782 TBD773:TBD782 TKZ773:TKZ782 TUV773:TUV782 UER773:UER782 UON773:UON782 UYJ773:UYJ782 VIF773:VIF782 VSB773:VSB782 WBX773:WBX782 WLT773:WLT782 WVP773:WVP782 I66309:I66318 JD66309:JD66318 SZ66309:SZ66318 ACV66309:ACV66318 AMR66309:AMR66318 AWN66309:AWN66318 BGJ66309:BGJ66318 BQF66309:BQF66318 CAB66309:CAB66318 CJX66309:CJX66318 CTT66309:CTT66318 DDP66309:DDP66318 DNL66309:DNL66318 DXH66309:DXH66318 EHD66309:EHD66318 EQZ66309:EQZ66318 FAV66309:FAV66318 FKR66309:FKR66318 FUN66309:FUN66318 GEJ66309:GEJ66318 GOF66309:GOF66318 GYB66309:GYB66318 HHX66309:HHX66318 HRT66309:HRT66318 IBP66309:IBP66318 ILL66309:ILL66318 IVH66309:IVH66318 JFD66309:JFD66318 JOZ66309:JOZ66318 JYV66309:JYV66318 KIR66309:KIR66318 KSN66309:KSN66318 LCJ66309:LCJ66318 LMF66309:LMF66318 LWB66309:LWB66318 MFX66309:MFX66318 MPT66309:MPT66318 MZP66309:MZP66318 NJL66309:NJL66318 NTH66309:NTH66318 ODD66309:ODD66318 OMZ66309:OMZ66318 OWV66309:OWV66318 PGR66309:PGR66318 PQN66309:PQN66318 QAJ66309:QAJ66318 QKF66309:QKF66318 QUB66309:QUB66318 RDX66309:RDX66318 RNT66309:RNT66318 RXP66309:RXP66318 SHL66309:SHL66318 SRH66309:SRH66318 TBD66309:TBD66318 TKZ66309:TKZ66318 TUV66309:TUV66318 UER66309:UER66318 UON66309:UON66318 UYJ66309:UYJ66318 VIF66309:VIF66318 VSB66309:VSB66318 WBX66309:WBX66318 WLT66309:WLT66318 WVP66309:WVP66318 I131845:I131854 JD131845:JD131854 SZ131845:SZ131854 ACV131845:ACV131854 AMR131845:AMR131854 AWN131845:AWN131854 BGJ131845:BGJ131854 BQF131845:BQF131854 CAB131845:CAB131854 CJX131845:CJX131854 CTT131845:CTT131854 DDP131845:DDP131854 DNL131845:DNL131854 DXH131845:DXH131854 EHD131845:EHD131854 EQZ131845:EQZ131854 FAV131845:FAV131854 FKR131845:FKR131854 FUN131845:FUN131854 GEJ131845:GEJ131854 GOF131845:GOF131854 GYB131845:GYB131854 HHX131845:HHX131854 HRT131845:HRT131854 IBP131845:IBP131854 ILL131845:ILL131854 IVH131845:IVH131854 JFD131845:JFD131854 JOZ131845:JOZ131854 JYV131845:JYV131854 KIR131845:KIR131854 KSN131845:KSN131854 LCJ131845:LCJ131854 LMF131845:LMF131854 LWB131845:LWB131854 MFX131845:MFX131854 MPT131845:MPT131854 MZP131845:MZP131854 NJL131845:NJL131854 NTH131845:NTH131854 ODD131845:ODD131854 OMZ131845:OMZ131854 OWV131845:OWV131854 PGR131845:PGR131854 PQN131845:PQN131854 QAJ131845:QAJ131854 QKF131845:QKF131854 QUB131845:QUB131854 RDX131845:RDX131854 RNT131845:RNT131854 RXP131845:RXP131854 SHL131845:SHL131854 SRH131845:SRH131854 TBD131845:TBD131854 TKZ131845:TKZ131854 TUV131845:TUV131854 UER131845:UER131854 UON131845:UON131854 UYJ131845:UYJ131854 VIF131845:VIF131854 VSB131845:VSB131854 WBX131845:WBX131854 WLT131845:WLT131854 WVP131845:WVP131854 I197381:I197390 JD197381:JD197390 SZ197381:SZ197390 ACV197381:ACV197390 AMR197381:AMR197390 AWN197381:AWN197390 BGJ197381:BGJ197390 BQF197381:BQF197390 CAB197381:CAB197390 CJX197381:CJX197390 CTT197381:CTT197390 DDP197381:DDP197390 DNL197381:DNL197390 DXH197381:DXH197390 EHD197381:EHD197390 EQZ197381:EQZ197390 FAV197381:FAV197390 FKR197381:FKR197390 FUN197381:FUN197390 GEJ197381:GEJ197390 GOF197381:GOF197390 GYB197381:GYB197390 HHX197381:HHX197390 HRT197381:HRT197390 IBP197381:IBP197390 ILL197381:ILL197390 IVH197381:IVH197390 JFD197381:JFD197390 JOZ197381:JOZ197390 JYV197381:JYV197390 KIR197381:KIR197390 KSN197381:KSN197390 LCJ197381:LCJ197390 LMF197381:LMF197390 LWB197381:LWB197390 MFX197381:MFX197390 MPT197381:MPT197390 MZP197381:MZP197390 NJL197381:NJL197390 NTH197381:NTH197390 ODD197381:ODD197390 OMZ197381:OMZ197390 OWV197381:OWV197390 PGR197381:PGR197390 PQN197381:PQN197390 QAJ197381:QAJ197390 QKF197381:QKF197390 QUB197381:QUB197390 RDX197381:RDX197390 RNT197381:RNT197390 RXP197381:RXP197390 SHL197381:SHL197390 SRH197381:SRH197390 TBD197381:TBD197390 TKZ197381:TKZ197390 TUV197381:TUV197390 UER197381:UER197390 UON197381:UON197390 UYJ197381:UYJ197390 VIF197381:VIF197390 VSB197381:VSB197390 WBX197381:WBX197390 WLT197381:WLT197390 WVP197381:WVP197390 I262917:I262926 JD262917:JD262926 SZ262917:SZ262926 ACV262917:ACV262926 AMR262917:AMR262926 AWN262917:AWN262926 BGJ262917:BGJ262926 BQF262917:BQF262926 CAB262917:CAB262926 CJX262917:CJX262926 CTT262917:CTT262926 DDP262917:DDP262926 DNL262917:DNL262926 DXH262917:DXH262926 EHD262917:EHD262926 EQZ262917:EQZ262926 FAV262917:FAV262926 FKR262917:FKR262926 FUN262917:FUN262926 GEJ262917:GEJ262926 GOF262917:GOF262926 GYB262917:GYB262926 HHX262917:HHX262926 HRT262917:HRT262926 IBP262917:IBP262926 ILL262917:ILL262926 IVH262917:IVH262926 JFD262917:JFD262926 JOZ262917:JOZ262926 JYV262917:JYV262926 KIR262917:KIR262926 KSN262917:KSN262926 LCJ262917:LCJ262926 LMF262917:LMF262926 LWB262917:LWB262926 MFX262917:MFX262926 MPT262917:MPT262926 MZP262917:MZP262926 NJL262917:NJL262926 NTH262917:NTH262926 ODD262917:ODD262926 OMZ262917:OMZ262926 OWV262917:OWV262926 PGR262917:PGR262926 PQN262917:PQN262926 QAJ262917:QAJ262926 QKF262917:QKF262926 QUB262917:QUB262926 RDX262917:RDX262926 RNT262917:RNT262926 RXP262917:RXP262926 SHL262917:SHL262926 SRH262917:SRH262926 TBD262917:TBD262926 TKZ262917:TKZ262926 TUV262917:TUV262926 UER262917:UER262926 UON262917:UON262926 UYJ262917:UYJ262926 VIF262917:VIF262926 VSB262917:VSB262926 WBX262917:WBX262926 WLT262917:WLT262926 WVP262917:WVP262926 I328453:I328462 JD328453:JD328462 SZ328453:SZ328462 ACV328453:ACV328462 AMR328453:AMR328462 AWN328453:AWN328462 BGJ328453:BGJ328462 BQF328453:BQF328462 CAB328453:CAB328462 CJX328453:CJX328462 CTT328453:CTT328462 DDP328453:DDP328462 DNL328453:DNL328462 DXH328453:DXH328462 EHD328453:EHD328462 EQZ328453:EQZ328462 FAV328453:FAV328462 FKR328453:FKR328462 FUN328453:FUN328462 GEJ328453:GEJ328462 GOF328453:GOF328462 GYB328453:GYB328462 HHX328453:HHX328462 HRT328453:HRT328462 IBP328453:IBP328462 ILL328453:ILL328462 IVH328453:IVH328462 JFD328453:JFD328462 JOZ328453:JOZ328462 JYV328453:JYV328462 KIR328453:KIR328462 KSN328453:KSN328462 LCJ328453:LCJ328462 LMF328453:LMF328462 LWB328453:LWB328462 MFX328453:MFX328462 MPT328453:MPT328462 MZP328453:MZP328462 NJL328453:NJL328462 NTH328453:NTH328462 ODD328453:ODD328462 OMZ328453:OMZ328462 OWV328453:OWV328462 PGR328453:PGR328462 PQN328453:PQN328462 QAJ328453:QAJ328462 QKF328453:QKF328462 QUB328453:QUB328462 RDX328453:RDX328462 RNT328453:RNT328462 RXP328453:RXP328462 SHL328453:SHL328462 SRH328453:SRH328462 TBD328453:TBD328462 TKZ328453:TKZ328462 TUV328453:TUV328462 UER328453:UER328462 UON328453:UON328462 UYJ328453:UYJ328462 VIF328453:VIF328462 VSB328453:VSB328462 WBX328453:WBX328462 WLT328453:WLT328462 WVP328453:WVP328462 I393989:I393998 JD393989:JD393998 SZ393989:SZ393998 ACV393989:ACV393998 AMR393989:AMR393998 AWN393989:AWN393998 BGJ393989:BGJ393998 BQF393989:BQF393998 CAB393989:CAB393998 CJX393989:CJX393998 CTT393989:CTT393998 DDP393989:DDP393998 DNL393989:DNL393998 DXH393989:DXH393998 EHD393989:EHD393998 EQZ393989:EQZ393998 FAV393989:FAV393998 FKR393989:FKR393998 FUN393989:FUN393998 GEJ393989:GEJ393998 GOF393989:GOF393998 GYB393989:GYB393998 HHX393989:HHX393998 HRT393989:HRT393998 IBP393989:IBP393998 ILL393989:ILL393998 IVH393989:IVH393998 JFD393989:JFD393998 JOZ393989:JOZ393998 JYV393989:JYV393998 KIR393989:KIR393998 KSN393989:KSN393998 LCJ393989:LCJ393998 LMF393989:LMF393998 LWB393989:LWB393998 MFX393989:MFX393998 MPT393989:MPT393998 MZP393989:MZP393998 NJL393989:NJL393998 NTH393989:NTH393998 ODD393989:ODD393998 OMZ393989:OMZ393998 OWV393989:OWV393998 PGR393989:PGR393998 PQN393989:PQN393998 QAJ393989:QAJ393998 QKF393989:QKF393998 QUB393989:QUB393998 RDX393989:RDX393998 RNT393989:RNT393998 RXP393989:RXP393998 SHL393989:SHL393998 SRH393989:SRH393998 TBD393989:TBD393998 TKZ393989:TKZ393998 TUV393989:TUV393998 UER393989:UER393998 UON393989:UON393998 UYJ393989:UYJ393998 VIF393989:VIF393998 VSB393989:VSB393998 WBX393989:WBX393998 WLT393989:WLT393998 WVP393989:WVP393998 I459525:I459534 JD459525:JD459534 SZ459525:SZ459534 ACV459525:ACV459534 AMR459525:AMR459534 AWN459525:AWN459534 BGJ459525:BGJ459534 BQF459525:BQF459534 CAB459525:CAB459534 CJX459525:CJX459534 CTT459525:CTT459534 DDP459525:DDP459534 DNL459525:DNL459534 DXH459525:DXH459534 EHD459525:EHD459534 EQZ459525:EQZ459534 FAV459525:FAV459534 FKR459525:FKR459534 FUN459525:FUN459534 GEJ459525:GEJ459534 GOF459525:GOF459534 GYB459525:GYB459534 HHX459525:HHX459534 HRT459525:HRT459534 IBP459525:IBP459534 ILL459525:ILL459534 IVH459525:IVH459534 JFD459525:JFD459534 JOZ459525:JOZ459534 JYV459525:JYV459534 KIR459525:KIR459534 KSN459525:KSN459534 LCJ459525:LCJ459534 LMF459525:LMF459534 LWB459525:LWB459534 MFX459525:MFX459534 MPT459525:MPT459534 MZP459525:MZP459534 NJL459525:NJL459534 NTH459525:NTH459534 ODD459525:ODD459534 OMZ459525:OMZ459534 OWV459525:OWV459534 PGR459525:PGR459534 PQN459525:PQN459534 QAJ459525:QAJ459534 QKF459525:QKF459534 QUB459525:QUB459534 RDX459525:RDX459534 RNT459525:RNT459534 RXP459525:RXP459534 SHL459525:SHL459534 SRH459525:SRH459534 TBD459525:TBD459534 TKZ459525:TKZ459534 TUV459525:TUV459534 UER459525:UER459534 UON459525:UON459534 UYJ459525:UYJ459534 VIF459525:VIF459534 VSB459525:VSB459534 WBX459525:WBX459534 WLT459525:WLT459534 WVP459525:WVP459534 I525061:I525070 JD525061:JD525070 SZ525061:SZ525070 ACV525061:ACV525070 AMR525061:AMR525070 AWN525061:AWN525070 BGJ525061:BGJ525070 BQF525061:BQF525070 CAB525061:CAB525070 CJX525061:CJX525070 CTT525061:CTT525070 DDP525061:DDP525070 DNL525061:DNL525070 DXH525061:DXH525070 EHD525061:EHD525070 EQZ525061:EQZ525070 FAV525061:FAV525070 FKR525061:FKR525070 FUN525061:FUN525070 GEJ525061:GEJ525070 GOF525061:GOF525070 GYB525061:GYB525070 HHX525061:HHX525070 HRT525061:HRT525070 IBP525061:IBP525070 ILL525061:ILL525070 IVH525061:IVH525070 JFD525061:JFD525070 JOZ525061:JOZ525070 JYV525061:JYV525070 KIR525061:KIR525070 KSN525061:KSN525070 LCJ525061:LCJ525070 LMF525061:LMF525070 LWB525061:LWB525070 MFX525061:MFX525070 MPT525061:MPT525070 MZP525061:MZP525070 NJL525061:NJL525070 NTH525061:NTH525070 ODD525061:ODD525070 OMZ525061:OMZ525070 OWV525061:OWV525070 PGR525061:PGR525070 PQN525061:PQN525070 QAJ525061:QAJ525070 QKF525061:QKF525070 QUB525061:QUB525070 RDX525061:RDX525070 RNT525061:RNT525070 RXP525061:RXP525070 SHL525061:SHL525070 SRH525061:SRH525070 TBD525061:TBD525070 TKZ525061:TKZ525070 TUV525061:TUV525070 UER525061:UER525070 UON525061:UON525070 UYJ525061:UYJ525070 VIF525061:VIF525070 VSB525061:VSB525070 WBX525061:WBX525070 WLT525061:WLT525070 WVP525061:WVP525070 I590597:I590606 JD590597:JD590606 SZ590597:SZ590606 ACV590597:ACV590606 AMR590597:AMR590606 AWN590597:AWN590606 BGJ590597:BGJ590606 BQF590597:BQF590606 CAB590597:CAB590606 CJX590597:CJX590606 CTT590597:CTT590606 DDP590597:DDP590606 DNL590597:DNL590606 DXH590597:DXH590606 EHD590597:EHD590606 EQZ590597:EQZ590606 FAV590597:FAV590606 FKR590597:FKR590606 FUN590597:FUN590606 GEJ590597:GEJ590606 GOF590597:GOF590606 GYB590597:GYB590606 HHX590597:HHX590606 HRT590597:HRT590606 IBP590597:IBP590606 ILL590597:ILL590606 IVH590597:IVH590606 JFD590597:JFD590606 JOZ590597:JOZ590606 JYV590597:JYV590606 KIR590597:KIR590606 KSN590597:KSN590606 LCJ590597:LCJ590606 LMF590597:LMF590606 LWB590597:LWB590606 MFX590597:MFX590606 MPT590597:MPT590606 MZP590597:MZP590606 NJL590597:NJL590606 NTH590597:NTH590606 ODD590597:ODD590606 OMZ590597:OMZ590606 OWV590597:OWV590606 PGR590597:PGR590606 PQN590597:PQN590606 QAJ590597:QAJ590606 QKF590597:QKF590606 QUB590597:QUB590606 RDX590597:RDX590606 RNT590597:RNT590606 RXP590597:RXP590606 SHL590597:SHL590606 SRH590597:SRH590606 TBD590597:TBD590606 TKZ590597:TKZ590606 TUV590597:TUV590606 UER590597:UER590606 UON590597:UON590606 UYJ590597:UYJ590606 VIF590597:VIF590606 VSB590597:VSB590606 WBX590597:WBX590606 WLT590597:WLT590606 WVP590597:WVP590606 I656133:I656142 JD656133:JD656142 SZ656133:SZ656142 ACV656133:ACV656142 AMR656133:AMR656142 AWN656133:AWN656142 BGJ656133:BGJ656142 BQF656133:BQF656142 CAB656133:CAB656142 CJX656133:CJX656142 CTT656133:CTT656142 DDP656133:DDP656142 DNL656133:DNL656142 DXH656133:DXH656142 EHD656133:EHD656142 EQZ656133:EQZ656142 FAV656133:FAV656142 FKR656133:FKR656142 FUN656133:FUN656142 GEJ656133:GEJ656142 GOF656133:GOF656142 GYB656133:GYB656142 HHX656133:HHX656142 HRT656133:HRT656142 IBP656133:IBP656142 ILL656133:ILL656142 IVH656133:IVH656142 JFD656133:JFD656142 JOZ656133:JOZ656142 JYV656133:JYV656142 KIR656133:KIR656142 KSN656133:KSN656142 LCJ656133:LCJ656142 LMF656133:LMF656142 LWB656133:LWB656142 MFX656133:MFX656142 MPT656133:MPT656142 MZP656133:MZP656142 NJL656133:NJL656142 NTH656133:NTH656142 ODD656133:ODD656142 OMZ656133:OMZ656142 OWV656133:OWV656142 PGR656133:PGR656142 PQN656133:PQN656142 QAJ656133:QAJ656142 QKF656133:QKF656142 QUB656133:QUB656142 RDX656133:RDX656142 RNT656133:RNT656142 RXP656133:RXP656142 SHL656133:SHL656142 SRH656133:SRH656142 TBD656133:TBD656142 TKZ656133:TKZ656142 TUV656133:TUV656142 UER656133:UER656142 UON656133:UON656142 UYJ656133:UYJ656142 VIF656133:VIF656142 VSB656133:VSB656142 WBX656133:WBX656142 WLT656133:WLT656142 WVP656133:WVP656142 I721669:I721678 JD721669:JD721678 SZ721669:SZ721678 ACV721669:ACV721678 AMR721669:AMR721678 AWN721669:AWN721678 BGJ721669:BGJ721678 BQF721669:BQF721678 CAB721669:CAB721678 CJX721669:CJX721678 CTT721669:CTT721678 DDP721669:DDP721678 DNL721669:DNL721678 DXH721669:DXH721678 EHD721669:EHD721678 EQZ721669:EQZ721678 FAV721669:FAV721678 FKR721669:FKR721678 FUN721669:FUN721678 GEJ721669:GEJ721678 GOF721669:GOF721678 GYB721669:GYB721678 HHX721669:HHX721678 HRT721669:HRT721678 IBP721669:IBP721678 ILL721669:ILL721678 IVH721669:IVH721678 JFD721669:JFD721678 JOZ721669:JOZ721678 JYV721669:JYV721678 KIR721669:KIR721678 KSN721669:KSN721678 LCJ721669:LCJ721678 LMF721669:LMF721678 LWB721669:LWB721678 MFX721669:MFX721678 MPT721669:MPT721678 MZP721669:MZP721678 NJL721669:NJL721678 NTH721669:NTH721678 ODD721669:ODD721678 OMZ721669:OMZ721678 OWV721669:OWV721678 PGR721669:PGR721678 PQN721669:PQN721678 QAJ721669:QAJ721678 QKF721669:QKF721678 QUB721669:QUB721678 RDX721669:RDX721678 RNT721669:RNT721678 RXP721669:RXP721678 SHL721669:SHL721678 SRH721669:SRH721678 TBD721669:TBD721678 TKZ721669:TKZ721678 TUV721669:TUV721678 UER721669:UER721678 UON721669:UON721678 UYJ721669:UYJ721678 VIF721669:VIF721678 VSB721669:VSB721678 WBX721669:WBX721678 WLT721669:WLT721678 WVP721669:WVP721678 I787205:I787214 JD787205:JD787214 SZ787205:SZ787214 ACV787205:ACV787214 AMR787205:AMR787214 AWN787205:AWN787214 BGJ787205:BGJ787214 BQF787205:BQF787214 CAB787205:CAB787214 CJX787205:CJX787214 CTT787205:CTT787214 DDP787205:DDP787214 DNL787205:DNL787214 DXH787205:DXH787214 EHD787205:EHD787214 EQZ787205:EQZ787214 FAV787205:FAV787214 FKR787205:FKR787214 FUN787205:FUN787214 GEJ787205:GEJ787214 GOF787205:GOF787214 GYB787205:GYB787214 HHX787205:HHX787214 HRT787205:HRT787214 IBP787205:IBP787214 ILL787205:ILL787214 IVH787205:IVH787214 JFD787205:JFD787214 JOZ787205:JOZ787214 JYV787205:JYV787214 KIR787205:KIR787214 KSN787205:KSN787214 LCJ787205:LCJ787214 LMF787205:LMF787214 LWB787205:LWB787214 MFX787205:MFX787214 MPT787205:MPT787214 MZP787205:MZP787214 NJL787205:NJL787214 NTH787205:NTH787214 ODD787205:ODD787214 OMZ787205:OMZ787214 OWV787205:OWV787214 PGR787205:PGR787214 PQN787205:PQN787214 QAJ787205:QAJ787214 QKF787205:QKF787214 QUB787205:QUB787214 RDX787205:RDX787214 RNT787205:RNT787214 RXP787205:RXP787214 SHL787205:SHL787214 SRH787205:SRH787214 TBD787205:TBD787214 TKZ787205:TKZ787214 TUV787205:TUV787214 UER787205:UER787214 UON787205:UON787214 UYJ787205:UYJ787214 VIF787205:VIF787214 VSB787205:VSB787214 WBX787205:WBX787214 WLT787205:WLT787214 WVP787205:WVP787214 I852741:I852750 JD852741:JD852750 SZ852741:SZ852750 ACV852741:ACV852750 AMR852741:AMR852750 AWN852741:AWN852750 BGJ852741:BGJ852750 BQF852741:BQF852750 CAB852741:CAB852750 CJX852741:CJX852750 CTT852741:CTT852750 DDP852741:DDP852750 DNL852741:DNL852750 DXH852741:DXH852750 EHD852741:EHD852750 EQZ852741:EQZ852750 FAV852741:FAV852750 FKR852741:FKR852750 FUN852741:FUN852750 GEJ852741:GEJ852750 GOF852741:GOF852750 GYB852741:GYB852750 HHX852741:HHX852750 HRT852741:HRT852750 IBP852741:IBP852750 ILL852741:ILL852750 IVH852741:IVH852750 JFD852741:JFD852750 JOZ852741:JOZ852750 JYV852741:JYV852750 KIR852741:KIR852750 KSN852741:KSN852750 LCJ852741:LCJ852750 LMF852741:LMF852750 LWB852741:LWB852750 MFX852741:MFX852750 MPT852741:MPT852750 MZP852741:MZP852750 NJL852741:NJL852750 NTH852741:NTH852750 ODD852741:ODD852750 OMZ852741:OMZ852750 OWV852741:OWV852750 PGR852741:PGR852750 PQN852741:PQN852750 QAJ852741:QAJ852750 QKF852741:QKF852750 QUB852741:QUB852750 RDX852741:RDX852750 RNT852741:RNT852750 RXP852741:RXP852750 SHL852741:SHL852750 SRH852741:SRH852750 TBD852741:TBD852750 TKZ852741:TKZ852750 TUV852741:TUV852750 UER852741:UER852750 UON852741:UON852750 UYJ852741:UYJ852750 VIF852741:VIF852750 VSB852741:VSB852750 WBX852741:WBX852750 WLT852741:WLT852750 WVP852741:WVP852750 I918277:I918286 JD918277:JD918286 SZ918277:SZ918286 ACV918277:ACV918286 AMR918277:AMR918286 AWN918277:AWN918286 BGJ918277:BGJ918286 BQF918277:BQF918286 CAB918277:CAB918286 CJX918277:CJX918286 CTT918277:CTT918286 DDP918277:DDP918286 DNL918277:DNL918286 DXH918277:DXH918286 EHD918277:EHD918286 EQZ918277:EQZ918286 FAV918277:FAV918286 FKR918277:FKR918286 FUN918277:FUN918286 GEJ918277:GEJ918286 GOF918277:GOF918286 GYB918277:GYB918286 HHX918277:HHX918286 HRT918277:HRT918286 IBP918277:IBP918286 ILL918277:ILL918286 IVH918277:IVH918286 JFD918277:JFD918286 JOZ918277:JOZ918286 JYV918277:JYV918286 KIR918277:KIR918286 KSN918277:KSN918286 LCJ918277:LCJ918286 LMF918277:LMF918286 LWB918277:LWB918286 MFX918277:MFX918286 MPT918277:MPT918286 MZP918277:MZP918286 NJL918277:NJL918286 NTH918277:NTH918286 ODD918277:ODD918286 OMZ918277:OMZ918286 OWV918277:OWV918286 PGR918277:PGR918286 PQN918277:PQN918286 QAJ918277:QAJ918286 QKF918277:QKF918286 QUB918277:QUB918286 RDX918277:RDX918286 RNT918277:RNT918286 RXP918277:RXP918286 SHL918277:SHL918286 SRH918277:SRH918286 TBD918277:TBD918286 TKZ918277:TKZ918286 TUV918277:TUV918286 UER918277:UER918286 UON918277:UON918286 UYJ918277:UYJ918286 VIF918277:VIF918286 VSB918277:VSB918286 WBX918277:WBX918286 WLT918277:WLT918286 WVP918277:WVP918286 I983813:I983822 JD983813:JD983822 SZ983813:SZ983822 ACV983813:ACV983822 AMR983813:AMR983822 AWN983813:AWN983822 BGJ983813:BGJ983822 BQF983813:BQF983822 CAB983813:CAB983822 CJX983813:CJX983822 CTT983813:CTT983822 DDP983813:DDP983822 DNL983813:DNL983822 DXH983813:DXH983822 EHD983813:EHD983822 EQZ983813:EQZ983822 FAV983813:FAV983822 FKR983813:FKR983822 FUN983813:FUN983822 GEJ983813:GEJ983822 GOF983813:GOF983822 GYB983813:GYB983822 HHX983813:HHX983822 HRT983813:HRT983822 IBP983813:IBP983822 ILL983813:ILL983822 IVH983813:IVH983822 JFD983813:JFD983822 JOZ983813:JOZ983822 JYV983813:JYV983822 KIR983813:KIR983822 KSN983813:KSN983822 LCJ983813:LCJ983822 LMF983813:LMF983822 LWB983813:LWB983822 MFX983813:MFX983822 MPT983813:MPT983822 MZP983813:MZP983822 NJL983813:NJL983822 NTH983813:NTH983822 ODD983813:ODD983822 OMZ983813:OMZ983822 OWV983813:OWV983822 PGR983813:PGR983822 PQN983813:PQN983822 QAJ983813:QAJ983822 QKF983813:QKF983822 QUB983813:QUB983822 RDX983813:RDX983822 RNT983813:RNT983822 RXP983813:RXP983822 SHL983813:SHL983822 SRH983813:SRH983822 TBD983813:TBD983822 TKZ983813:TKZ983822 TUV983813:TUV983822 UER983813:UER983822 UON983813:UON983822 UYJ983813:UYJ983822 VIF983813:VIF983822 VSB983813:VSB983822 WBX983813:WBX983822 WLT983813:WLT983822 WVP983813:WVP983822 I560:I579 JD560:JD579 SZ560:SZ579 ACV560:ACV579 AMR560:AMR579 AWN560:AWN579 BGJ560:BGJ579 BQF560:BQF579 CAB560:CAB579 CJX560:CJX579 CTT560:CTT579 DDP560:DDP579 DNL560:DNL579 DXH560:DXH579 EHD560:EHD579 EQZ560:EQZ579 FAV560:FAV579 FKR560:FKR579 FUN560:FUN579 GEJ560:GEJ579 GOF560:GOF579 GYB560:GYB579 HHX560:HHX579 HRT560:HRT579 IBP560:IBP579 ILL560:ILL579 IVH560:IVH579 JFD560:JFD579 JOZ560:JOZ579 JYV560:JYV579 KIR560:KIR579 KSN560:KSN579 LCJ560:LCJ579 LMF560:LMF579 LWB560:LWB579 MFX560:MFX579 MPT560:MPT579 MZP560:MZP579 NJL560:NJL579 NTH560:NTH579 ODD560:ODD579 OMZ560:OMZ579 OWV560:OWV579 PGR560:PGR579 PQN560:PQN579 QAJ560:QAJ579 QKF560:QKF579 QUB560:QUB579 RDX560:RDX579 RNT560:RNT579 RXP560:RXP579 SHL560:SHL579 SRH560:SRH579 TBD560:TBD579 TKZ560:TKZ579 TUV560:TUV579 UER560:UER579 UON560:UON579 UYJ560:UYJ579 VIF560:VIF579 VSB560:VSB579 WBX560:WBX579 WLT560:WLT579 WVP560:WVP579 I66096:I66115 JD66096:JD66115 SZ66096:SZ66115 ACV66096:ACV66115 AMR66096:AMR66115 AWN66096:AWN66115 BGJ66096:BGJ66115 BQF66096:BQF66115 CAB66096:CAB66115 CJX66096:CJX66115 CTT66096:CTT66115 DDP66096:DDP66115 DNL66096:DNL66115 DXH66096:DXH66115 EHD66096:EHD66115 EQZ66096:EQZ66115 FAV66096:FAV66115 FKR66096:FKR66115 FUN66096:FUN66115 GEJ66096:GEJ66115 GOF66096:GOF66115 GYB66096:GYB66115 HHX66096:HHX66115 HRT66096:HRT66115 IBP66096:IBP66115 ILL66096:ILL66115 IVH66096:IVH66115 JFD66096:JFD66115 JOZ66096:JOZ66115 JYV66096:JYV66115 KIR66096:KIR66115 KSN66096:KSN66115 LCJ66096:LCJ66115 LMF66096:LMF66115 LWB66096:LWB66115 MFX66096:MFX66115 MPT66096:MPT66115 MZP66096:MZP66115 NJL66096:NJL66115 NTH66096:NTH66115 ODD66096:ODD66115 OMZ66096:OMZ66115 OWV66096:OWV66115 PGR66096:PGR66115 PQN66096:PQN66115 QAJ66096:QAJ66115 QKF66096:QKF66115 QUB66096:QUB66115 RDX66096:RDX66115 RNT66096:RNT66115 RXP66096:RXP66115 SHL66096:SHL66115 SRH66096:SRH66115 TBD66096:TBD66115 TKZ66096:TKZ66115 TUV66096:TUV66115 UER66096:UER66115 UON66096:UON66115 UYJ66096:UYJ66115 VIF66096:VIF66115 VSB66096:VSB66115 WBX66096:WBX66115 WLT66096:WLT66115 WVP66096:WVP66115 I131632:I131651 JD131632:JD131651 SZ131632:SZ131651 ACV131632:ACV131651 AMR131632:AMR131651 AWN131632:AWN131651 BGJ131632:BGJ131651 BQF131632:BQF131651 CAB131632:CAB131651 CJX131632:CJX131651 CTT131632:CTT131651 DDP131632:DDP131651 DNL131632:DNL131651 DXH131632:DXH131651 EHD131632:EHD131651 EQZ131632:EQZ131651 FAV131632:FAV131651 FKR131632:FKR131651 FUN131632:FUN131651 GEJ131632:GEJ131651 GOF131632:GOF131651 GYB131632:GYB131651 HHX131632:HHX131651 HRT131632:HRT131651 IBP131632:IBP131651 ILL131632:ILL131651 IVH131632:IVH131651 JFD131632:JFD131651 JOZ131632:JOZ131651 JYV131632:JYV131651 KIR131632:KIR131651 KSN131632:KSN131651 LCJ131632:LCJ131651 LMF131632:LMF131651 LWB131632:LWB131651 MFX131632:MFX131651 MPT131632:MPT131651 MZP131632:MZP131651 NJL131632:NJL131651 NTH131632:NTH131651 ODD131632:ODD131651 OMZ131632:OMZ131651 OWV131632:OWV131651 PGR131632:PGR131651 PQN131632:PQN131651 QAJ131632:QAJ131651 QKF131632:QKF131651 QUB131632:QUB131651 RDX131632:RDX131651 RNT131632:RNT131651 RXP131632:RXP131651 SHL131632:SHL131651 SRH131632:SRH131651 TBD131632:TBD131651 TKZ131632:TKZ131651 TUV131632:TUV131651 UER131632:UER131651 UON131632:UON131651 UYJ131632:UYJ131651 VIF131632:VIF131651 VSB131632:VSB131651 WBX131632:WBX131651 WLT131632:WLT131651 WVP131632:WVP131651 I197168:I197187 JD197168:JD197187 SZ197168:SZ197187 ACV197168:ACV197187 AMR197168:AMR197187 AWN197168:AWN197187 BGJ197168:BGJ197187 BQF197168:BQF197187 CAB197168:CAB197187 CJX197168:CJX197187 CTT197168:CTT197187 DDP197168:DDP197187 DNL197168:DNL197187 DXH197168:DXH197187 EHD197168:EHD197187 EQZ197168:EQZ197187 FAV197168:FAV197187 FKR197168:FKR197187 FUN197168:FUN197187 GEJ197168:GEJ197187 GOF197168:GOF197187 GYB197168:GYB197187 HHX197168:HHX197187 HRT197168:HRT197187 IBP197168:IBP197187 ILL197168:ILL197187 IVH197168:IVH197187 JFD197168:JFD197187 JOZ197168:JOZ197187 JYV197168:JYV197187 KIR197168:KIR197187 KSN197168:KSN197187 LCJ197168:LCJ197187 LMF197168:LMF197187 LWB197168:LWB197187 MFX197168:MFX197187 MPT197168:MPT197187 MZP197168:MZP197187 NJL197168:NJL197187 NTH197168:NTH197187 ODD197168:ODD197187 OMZ197168:OMZ197187 OWV197168:OWV197187 PGR197168:PGR197187 PQN197168:PQN197187 QAJ197168:QAJ197187 QKF197168:QKF197187 QUB197168:QUB197187 RDX197168:RDX197187 RNT197168:RNT197187 RXP197168:RXP197187 SHL197168:SHL197187 SRH197168:SRH197187 TBD197168:TBD197187 TKZ197168:TKZ197187 TUV197168:TUV197187 UER197168:UER197187 UON197168:UON197187 UYJ197168:UYJ197187 VIF197168:VIF197187 VSB197168:VSB197187 WBX197168:WBX197187 WLT197168:WLT197187 WVP197168:WVP197187 I262704:I262723 JD262704:JD262723 SZ262704:SZ262723 ACV262704:ACV262723 AMR262704:AMR262723 AWN262704:AWN262723 BGJ262704:BGJ262723 BQF262704:BQF262723 CAB262704:CAB262723 CJX262704:CJX262723 CTT262704:CTT262723 DDP262704:DDP262723 DNL262704:DNL262723 DXH262704:DXH262723 EHD262704:EHD262723 EQZ262704:EQZ262723 FAV262704:FAV262723 FKR262704:FKR262723 FUN262704:FUN262723 GEJ262704:GEJ262723 GOF262704:GOF262723 GYB262704:GYB262723 HHX262704:HHX262723 HRT262704:HRT262723 IBP262704:IBP262723 ILL262704:ILL262723 IVH262704:IVH262723 JFD262704:JFD262723 JOZ262704:JOZ262723 JYV262704:JYV262723 KIR262704:KIR262723 KSN262704:KSN262723 LCJ262704:LCJ262723 LMF262704:LMF262723 LWB262704:LWB262723 MFX262704:MFX262723 MPT262704:MPT262723 MZP262704:MZP262723 NJL262704:NJL262723 NTH262704:NTH262723 ODD262704:ODD262723 OMZ262704:OMZ262723 OWV262704:OWV262723 PGR262704:PGR262723 PQN262704:PQN262723 QAJ262704:QAJ262723 QKF262704:QKF262723 QUB262704:QUB262723 RDX262704:RDX262723 RNT262704:RNT262723 RXP262704:RXP262723 SHL262704:SHL262723 SRH262704:SRH262723 TBD262704:TBD262723 TKZ262704:TKZ262723 TUV262704:TUV262723 UER262704:UER262723 UON262704:UON262723 UYJ262704:UYJ262723 VIF262704:VIF262723 VSB262704:VSB262723 WBX262704:WBX262723 WLT262704:WLT262723 WVP262704:WVP262723 I328240:I328259 JD328240:JD328259 SZ328240:SZ328259 ACV328240:ACV328259 AMR328240:AMR328259 AWN328240:AWN328259 BGJ328240:BGJ328259 BQF328240:BQF328259 CAB328240:CAB328259 CJX328240:CJX328259 CTT328240:CTT328259 DDP328240:DDP328259 DNL328240:DNL328259 DXH328240:DXH328259 EHD328240:EHD328259 EQZ328240:EQZ328259 FAV328240:FAV328259 FKR328240:FKR328259 FUN328240:FUN328259 GEJ328240:GEJ328259 GOF328240:GOF328259 GYB328240:GYB328259 HHX328240:HHX328259 HRT328240:HRT328259 IBP328240:IBP328259 ILL328240:ILL328259 IVH328240:IVH328259 JFD328240:JFD328259 JOZ328240:JOZ328259 JYV328240:JYV328259 KIR328240:KIR328259 KSN328240:KSN328259 LCJ328240:LCJ328259 LMF328240:LMF328259 LWB328240:LWB328259 MFX328240:MFX328259 MPT328240:MPT328259 MZP328240:MZP328259 NJL328240:NJL328259 NTH328240:NTH328259 ODD328240:ODD328259 OMZ328240:OMZ328259 OWV328240:OWV328259 PGR328240:PGR328259 PQN328240:PQN328259 QAJ328240:QAJ328259 QKF328240:QKF328259 QUB328240:QUB328259 RDX328240:RDX328259 RNT328240:RNT328259 RXP328240:RXP328259 SHL328240:SHL328259 SRH328240:SRH328259 TBD328240:TBD328259 TKZ328240:TKZ328259 TUV328240:TUV328259 UER328240:UER328259 UON328240:UON328259 UYJ328240:UYJ328259 VIF328240:VIF328259 VSB328240:VSB328259 WBX328240:WBX328259 WLT328240:WLT328259 WVP328240:WVP328259 I393776:I393795 JD393776:JD393795 SZ393776:SZ393795 ACV393776:ACV393795 AMR393776:AMR393795 AWN393776:AWN393795 BGJ393776:BGJ393795 BQF393776:BQF393795 CAB393776:CAB393795 CJX393776:CJX393795 CTT393776:CTT393795 DDP393776:DDP393795 DNL393776:DNL393795 DXH393776:DXH393795 EHD393776:EHD393795 EQZ393776:EQZ393795 FAV393776:FAV393795 FKR393776:FKR393795 FUN393776:FUN393795 GEJ393776:GEJ393795 GOF393776:GOF393795 GYB393776:GYB393795 HHX393776:HHX393795 HRT393776:HRT393795 IBP393776:IBP393795 ILL393776:ILL393795 IVH393776:IVH393795 JFD393776:JFD393795 JOZ393776:JOZ393795 JYV393776:JYV393795 KIR393776:KIR393795 KSN393776:KSN393795 LCJ393776:LCJ393795 LMF393776:LMF393795 LWB393776:LWB393795 MFX393776:MFX393795 MPT393776:MPT393795 MZP393776:MZP393795 NJL393776:NJL393795 NTH393776:NTH393795 ODD393776:ODD393795 OMZ393776:OMZ393795 OWV393776:OWV393795 PGR393776:PGR393795 PQN393776:PQN393795 QAJ393776:QAJ393795 QKF393776:QKF393795 QUB393776:QUB393795 RDX393776:RDX393795 RNT393776:RNT393795 RXP393776:RXP393795 SHL393776:SHL393795 SRH393776:SRH393795 TBD393776:TBD393795 TKZ393776:TKZ393795 TUV393776:TUV393795 UER393776:UER393795 UON393776:UON393795 UYJ393776:UYJ393795 VIF393776:VIF393795 VSB393776:VSB393795 WBX393776:WBX393795 WLT393776:WLT393795 WVP393776:WVP393795 I459312:I459331 JD459312:JD459331 SZ459312:SZ459331 ACV459312:ACV459331 AMR459312:AMR459331 AWN459312:AWN459331 BGJ459312:BGJ459331 BQF459312:BQF459331 CAB459312:CAB459331 CJX459312:CJX459331 CTT459312:CTT459331 DDP459312:DDP459331 DNL459312:DNL459331 DXH459312:DXH459331 EHD459312:EHD459331 EQZ459312:EQZ459331 FAV459312:FAV459331 FKR459312:FKR459331 FUN459312:FUN459331 GEJ459312:GEJ459331 GOF459312:GOF459331 GYB459312:GYB459331 HHX459312:HHX459331 HRT459312:HRT459331 IBP459312:IBP459331 ILL459312:ILL459331 IVH459312:IVH459331 JFD459312:JFD459331 JOZ459312:JOZ459331 JYV459312:JYV459331 KIR459312:KIR459331 KSN459312:KSN459331 LCJ459312:LCJ459331 LMF459312:LMF459331 LWB459312:LWB459331 MFX459312:MFX459331 MPT459312:MPT459331 MZP459312:MZP459331 NJL459312:NJL459331 NTH459312:NTH459331 ODD459312:ODD459331 OMZ459312:OMZ459331 OWV459312:OWV459331 PGR459312:PGR459331 PQN459312:PQN459331 QAJ459312:QAJ459331 QKF459312:QKF459331 QUB459312:QUB459331 RDX459312:RDX459331 RNT459312:RNT459331 RXP459312:RXP459331 SHL459312:SHL459331 SRH459312:SRH459331 TBD459312:TBD459331 TKZ459312:TKZ459331 TUV459312:TUV459331 UER459312:UER459331 UON459312:UON459331 UYJ459312:UYJ459331 VIF459312:VIF459331 VSB459312:VSB459331 WBX459312:WBX459331 WLT459312:WLT459331 WVP459312:WVP459331 I524848:I524867 JD524848:JD524867 SZ524848:SZ524867 ACV524848:ACV524867 AMR524848:AMR524867 AWN524848:AWN524867 BGJ524848:BGJ524867 BQF524848:BQF524867 CAB524848:CAB524867 CJX524848:CJX524867 CTT524848:CTT524867 DDP524848:DDP524867 DNL524848:DNL524867 DXH524848:DXH524867 EHD524848:EHD524867 EQZ524848:EQZ524867 FAV524848:FAV524867 FKR524848:FKR524867 FUN524848:FUN524867 GEJ524848:GEJ524867 GOF524848:GOF524867 GYB524848:GYB524867 HHX524848:HHX524867 HRT524848:HRT524867 IBP524848:IBP524867 ILL524848:ILL524867 IVH524848:IVH524867 JFD524848:JFD524867 JOZ524848:JOZ524867 JYV524848:JYV524867 KIR524848:KIR524867 KSN524848:KSN524867 LCJ524848:LCJ524867 LMF524848:LMF524867 LWB524848:LWB524867 MFX524848:MFX524867 MPT524848:MPT524867 MZP524848:MZP524867 NJL524848:NJL524867 NTH524848:NTH524867 ODD524848:ODD524867 OMZ524848:OMZ524867 OWV524848:OWV524867 PGR524848:PGR524867 PQN524848:PQN524867 QAJ524848:QAJ524867 QKF524848:QKF524867 QUB524848:QUB524867 RDX524848:RDX524867 RNT524848:RNT524867 RXP524848:RXP524867 SHL524848:SHL524867 SRH524848:SRH524867 TBD524848:TBD524867 TKZ524848:TKZ524867 TUV524848:TUV524867 UER524848:UER524867 UON524848:UON524867 UYJ524848:UYJ524867 VIF524848:VIF524867 VSB524848:VSB524867 WBX524848:WBX524867 WLT524848:WLT524867 WVP524848:WVP524867 I590384:I590403 JD590384:JD590403 SZ590384:SZ590403 ACV590384:ACV590403 AMR590384:AMR590403 AWN590384:AWN590403 BGJ590384:BGJ590403 BQF590384:BQF590403 CAB590384:CAB590403 CJX590384:CJX590403 CTT590384:CTT590403 DDP590384:DDP590403 DNL590384:DNL590403 DXH590384:DXH590403 EHD590384:EHD590403 EQZ590384:EQZ590403 FAV590384:FAV590403 FKR590384:FKR590403 FUN590384:FUN590403 GEJ590384:GEJ590403 GOF590384:GOF590403 GYB590384:GYB590403 HHX590384:HHX590403 HRT590384:HRT590403 IBP590384:IBP590403 ILL590384:ILL590403 IVH590384:IVH590403 JFD590384:JFD590403 JOZ590384:JOZ590403 JYV590384:JYV590403 KIR590384:KIR590403 KSN590384:KSN590403 LCJ590384:LCJ590403 LMF590384:LMF590403 LWB590384:LWB590403 MFX590384:MFX590403 MPT590384:MPT590403 MZP590384:MZP590403 NJL590384:NJL590403 NTH590384:NTH590403 ODD590384:ODD590403 OMZ590384:OMZ590403 OWV590384:OWV590403 PGR590384:PGR590403 PQN590384:PQN590403 QAJ590384:QAJ590403 QKF590384:QKF590403 QUB590384:QUB590403 RDX590384:RDX590403 RNT590384:RNT590403 RXP590384:RXP590403 SHL590384:SHL590403 SRH590384:SRH590403 TBD590384:TBD590403 TKZ590384:TKZ590403 TUV590384:TUV590403 UER590384:UER590403 UON590384:UON590403 UYJ590384:UYJ590403 VIF590384:VIF590403 VSB590384:VSB590403 WBX590384:WBX590403 WLT590384:WLT590403 WVP590384:WVP590403 I655920:I655939 JD655920:JD655939 SZ655920:SZ655939 ACV655920:ACV655939 AMR655920:AMR655939 AWN655920:AWN655939 BGJ655920:BGJ655939 BQF655920:BQF655939 CAB655920:CAB655939 CJX655920:CJX655939 CTT655920:CTT655939 DDP655920:DDP655939 DNL655920:DNL655939 DXH655920:DXH655939 EHD655920:EHD655939 EQZ655920:EQZ655939 FAV655920:FAV655939 FKR655920:FKR655939 FUN655920:FUN655939 GEJ655920:GEJ655939 GOF655920:GOF655939 GYB655920:GYB655939 HHX655920:HHX655939 HRT655920:HRT655939 IBP655920:IBP655939 ILL655920:ILL655939 IVH655920:IVH655939 JFD655920:JFD655939 JOZ655920:JOZ655939 JYV655920:JYV655939 KIR655920:KIR655939 KSN655920:KSN655939 LCJ655920:LCJ655939 LMF655920:LMF655939 LWB655920:LWB655939 MFX655920:MFX655939 MPT655920:MPT655939 MZP655920:MZP655939 NJL655920:NJL655939 NTH655920:NTH655939 ODD655920:ODD655939 OMZ655920:OMZ655939 OWV655920:OWV655939 PGR655920:PGR655939 PQN655920:PQN655939 QAJ655920:QAJ655939 QKF655920:QKF655939 QUB655920:QUB655939 RDX655920:RDX655939 RNT655920:RNT655939 RXP655920:RXP655939 SHL655920:SHL655939 SRH655920:SRH655939 TBD655920:TBD655939 TKZ655920:TKZ655939 TUV655920:TUV655939 UER655920:UER655939 UON655920:UON655939 UYJ655920:UYJ655939 VIF655920:VIF655939 VSB655920:VSB655939 WBX655920:WBX655939 WLT655920:WLT655939 WVP655920:WVP655939 I721456:I721475 JD721456:JD721475 SZ721456:SZ721475 ACV721456:ACV721475 AMR721456:AMR721475 AWN721456:AWN721475 BGJ721456:BGJ721475 BQF721456:BQF721475 CAB721456:CAB721475 CJX721456:CJX721475 CTT721456:CTT721475 DDP721456:DDP721475 DNL721456:DNL721475 DXH721456:DXH721475 EHD721456:EHD721475 EQZ721456:EQZ721475 FAV721456:FAV721475 FKR721456:FKR721475 FUN721456:FUN721475 GEJ721456:GEJ721475 GOF721456:GOF721475 GYB721456:GYB721475 HHX721456:HHX721475 HRT721456:HRT721475 IBP721456:IBP721475 ILL721456:ILL721475 IVH721456:IVH721475 JFD721456:JFD721475 JOZ721456:JOZ721475 JYV721456:JYV721475 KIR721456:KIR721475 KSN721456:KSN721475 LCJ721456:LCJ721475 LMF721456:LMF721475 LWB721456:LWB721475 MFX721456:MFX721475 MPT721456:MPT721475 MZP721456:MZP721475 NJL721456:NJL721475 NTH721456:NTH721475 ODD721456:ODD721475 OMZ721456:OMZ721475 OWV721456:OWV721475 PGR721456:PGR721475 PQN721456:PQN721475 QAJ721456:QAJ721475 QKF721456:QKF721475 QUB721456:QUB721475 RDX721456:RDX721475 RNT721456:RNT721475 RXP721456:RXP721475 SHL721456:SHL721475 SRH721456:SRH721475 TBD721456:TBD721475 TKZ721456:TKZ721475 TUV721456:TUV721475 UER721456:UER721475 UON721456:UON721475 UYJ721456:UYJ721475 VIF721456:VIF721475 VSB721456:VSB721475 WBX721456:WBX721475 WLT721456:WLT721475 WVP721456:WVP721475 I786992:I787011 JD786992:JD787011 SZ786992:SZ787011 ACV786992:ACV787011 AMR786992:AMR787011 AWN786992:AWN787011 BGJ786992:BGJ787011 BQF786992:BQF787011 CAB786992:CAB787011 CJX786992:CJX787011 CTT786992:CTT787011 DDP786992:DDP787011 DNL786992:DNL787011 DXH786992:DXH787011 EHD786992:EHD787011 EQZ786992:EQZ787011 FAV786992:FAV787011 FKR786992:FKR787011 FUN786992:FUN787011 GEJ786992:GEJ787011 GOF786992:GOF787011 GYB786992:GYB787011 HHX786992:HHX787011 HRT786992:HRT787011 IBP786992:IBP787011 ILL786992:ILL787011 IVH786992:IVH787011 JFD786992:JFD787011 JOZ786992:JOZ787011 JYV786992:JYV787011 KIR786992:KIR787011 KSN786992:KSN787011 LCJ786992:LCJ787011 LMF786992:LMF787011 LWB786992:LWB787011 MFX786992:MFX787011 MPT786992:MPT787011 MZP786992:MZP787011 NJL786992:NJL787011 NTH786992:NTH787011 ODD786992:ODD787011 OMZ786992:OMZ787011 OWV786992:OWV787011 PGR786992:PGR787011 PQN786992:PQN787011 QAJ786992:QAJ787011 QKF786992:QKF787011 QUB786992:QUB787011 RDX786992:RDX787011 RNT786992:RNT787011 RXP786992:RXP787011 SHL786992:SHL787011 SRH786992:SRH787011 TBD786992:TBD787011 TKZ786992:TKZ787011 TUV786992:TUV787011 UER786992:UER787011 UON786992:UON787011 UYJ786992:UYJ787011 VIF786992:VIF787011 VSB786992:VSB787011 WBX786992:WBX787011 WLT786992:WLT787011 WVP786992:WVP787011 I852528:I852547 JD852528:JD852547 SZ852528:SZ852547 ACV852528:ACV852547 AMR852528:AMR852547 AWN852528:AWN852547 BGJ852528:BGJ852547 BQF852528:BQF852547 CAB852528:CAB852547 CJX852528:CJX852547 CTT852528:CTT852547 DDP852528:DDP852547 DNL852528:DNL852547 DXH852528:DXH852547 EHD852528:EHD852547 EQZ852528:EQZ852547 FAV852528:FAV852547 FKR852528:FKR852547 FUN852528:FUN852547 GEJ852528:GEJ852547 GOF852528:GOF852547 GYB852528:GYB852547 HHX852528:HHX852547 HRT852528:HRT852547 IBP852528:IBP852547 ILL852528:ILL852547 IVH852528:IVH852547 JFD852528:JFD852547 JOZ852528:JOZ852547 JYV852528:JYV852547 KIR852528:KIR852547 KSN852528:KSN852547 LCJ852528:LCJ852547 LMF852528:LMF852547 LWB852528:LWB852547 MFX852528:MFX852547 MPT852528:MPT852547 MZP852528:MZP852547 NJL852528:NJL852547 NTH852528:NTH852547 ODD852528:ODD852547 OMZ852528:OMZ852547 OWV852528:OWV852547 PGR852528:PGR852547 PQN852528:PQN852547 QAJ852528:QAJ852547 QKF852528:QKF852547 QUB852528:QUB852547 RDX852528:RDX852547 RNT852528:RNT852547 RXP852528:RXP852547 SHL852528:SHL852547 SRH852528:SRH852547 TBD852528:TBD852547 TKZ852528:TKZ852547 TUV852528:TUV852547 UER852528:UER852547 UON852528:UON852547 UYJ852528:UYJ852547 VIF852528:VIF852547 VSB852528:VSB852547 WBX852528:WBX852547 WLT852528:WLT852547 WVP852528:WVP852547 I918064:I918083 JD918064:JD918083 SZ918064:SZ918083 ACV918064:ACV918083 AMR918064:AMR918083 AWN918064:AWN918083 BGJ918064:BGJ918083 BQF918064:BQF918083 CAB918064:CAB918083 CJX918064:CJX918083 CTT918064:CTT918083 DDP918064:DDP918083 DNL918064:DNL918083 DXH918064:DXH918083 EHD918064:EHD918083 EQZ918064:EQZ918083 FAV918064:FAV918083 FKR918064:FKR918083 FUN918064:FUN918083 GEJ918064:GEJ918083 GOF918064:GOF918083 GYB918064:GYB918083 HHX918064:HHX918083 HRT918064:HRT918083 IBP918064:IBP918083 ILL918064:ILL918083 IVH918064:IVH918083 JFD918064:JFD918083 JOZ918064:JOZ918083 JYV918064:JYV918083 KIR918064:KIR918083 KSN918064:KSN918083 LCJ918064:LCJ918083 LMF918064:LMF918083 LWB918064:LWB918083 MFX918064:MFX918083 MPT918064:MPT918083 MZP918064:MZP918083 NJL918064:NJL918083 NTH918064:NTH918083 ODD918064:ODD918083 OMZ918064:OMZ918083 OWV918064:OWV918083 PGR918064:PGR918083 PQN918064:PQN918083 QAJ918064:QAJ918083 QKF918064:QKF918083 QUB918064:QUB918083 RDX918064:RDX918083 RNT918064:RNT918083 RXP918064:RXP918083 SHL918064:SHL918083 SRH918064:SRH918083 TBD918064:TBD918083 TKZ918064:TKZ918083 TUV918064:TUV918083 UER918064:UER918083 UON918064:UON918083 UYJ918064:UYJ918083 VIF918064:VIF918083 VSB918064:VSB918083 WBX918064:WBX918083 WLT918064:WLT918083 WVP918064:WVP918083 I983600:I983619 JD983600:JD983619 SZ983600:SZ983619 ACV983600:ACV983619 AMR983600:AMR983619 AWN983600:AWN983619 BGJ983600:BGJ983619 BQF983600:BQF983619 CAB983600:CAB983619 CJX983600:CJX983619 CTT983600:CTT983619 DDP983600:DDP983619 DNL983600:DNL983619 DXH983600:DXH983619 EHD983600:EHD983619 EQZ983600:EQZ983619 FAV983600:FAV983619 FKR983600:FKR983619 FUN983600:FUN983619 GEJ983600:GEJ983619 GOF983600:GOF983619 GYB983600:GYB983619 HHX983600:HHX983619 HRT983600:HRT983619 IBP983600:IBP983619 ILL983600:ILL983619 IVH983600:IVH983619 JFD983600:JFD983619 JOZ983600:JOZ983619 JYV983600:JYV983619 KIR983600:KIR983619 KSN983600:KSN983619 LCJ983600:LCJ983619 LMF983600:LMF983619 LWB983600:LWB983619 MFX983600:MFX983619 MPT983600:MPT983619 MZP983600:MZP983619 NJL983600:NJL983619 NTH983600:NTH983619 ODD983600:ODD983619 OMZ983600:OMZ983619 OWV983600:OWV983619 PGR983600:PGR983619 PQN983600:PQN983619 QAJ983600:QAJ983619 QKF983600:QKF983619 QUB983600:QUB983619 RDX983600:RDX983619 RNT983600:RNT983619 RXP983600:RXP983619 SHL983600:SHL983619 SRH983600:SRH983619 TBD983600:TBD983619 TKZ983600:TKZ983619 TUV983600:TUV983619 UER983600:UER983619 UON983600:UON983619 UYJ983600:UYJ983619 VIF983600:VIF983619 VSB983600:VSB983619 WBX983600:WBX983619 WLT983600:WLT983619 WVP983600:WVP983619 I825:I831 JD825:JD831 SZ825:SZ831 ACV825:ACV831 AMR825:AMR831 AWN825:AWN831 BGJ825:BGJ831 BQF825:BQF831 CAB825:CAB831 CJX825:CJX831 CTT825:CTT831 DDP825:DDP831 DNL825:DNL831 DXH825:DXH831 EHD825:EHD831 EQZ825:EQZ831 FAV825:FAV831 FKR825:FKR831 FUN825:FUN831 GEJ825:GEJ831 GOF825:GOF831 GYB825:GYB831 HHX825:HHX831 HRT825:HRT831 IBP825:IBP831 ILL825:ILL831 IVH825:IVH831 JFD825:JFD831 JOZ825:JOZ831 JYV825:JYV831 KIR825:KIR831 KSN825:KSN831 LCJ825:LCJ831 LMF825:LMF831 LWB825:LWB831 MFX825:MFX831 MPT825:MPT831 MZP825:MZP831 NJL825:NJL831 NTH825:NTH831 ODD825:ODD831 OMZ825:OMZ831 OWV825:OWV831 PGR825:PGR831 PQN825:PQN831 QAJ825:QAJ831 QKF825:QKF831 QUB825:QUB831 RDX825:RDX831 RNT825:RNT831 RXP825:RXP831 SHL825:SHL831 SRH825:SRH831 TBD825:TBD831 TKZ825:TKZ831 TUV825:TUV831 UER825:UER831 UON825:UON831 UYJ825:UYJ831 VIF825:VIF831 VSB825:VSB831 WBX825:WBX831 WLT825:WLT831 WVP825:WVP831 I66361:I66367 JD66361:JD66367 SZ66361:SZ66367 ACV66361:ACV66367 AMR66361:AMR66367 AWN66361:AWN66367 BGJ66361:BGJ66367 BQF66361:BQF66367 CAB66361:CAB66367 CJX66361:CJX66367 CTT66361:CTT66367 DDP66361:DDP66367 DNL66361:DNL66367 DXH66361:DXH66367 EHD66361:EHD66367 EQZ66361:EQZ66367 FAV66361:FAV66367 FKR66361:FKR66367 FUN66361:FUN66367 GEJ66361:GEJ66367 GOF66361:GOF66367 GYB66361:GYB66367 HHX66361:HHX66367 HRT66361:HRT66367 IBP66361:IBP66367 ILL66361:ILL66367 IVH66361:IVH66367 JFD66361:JFD66367 JOZ66361:JOZ66367 JYV66361:JYV66367 KIR66361:KIR66367 KSN66361:KSN66367 LCJ66361:LCJ66367 LMF66361:LMF66367 LWB66361:LWB66367 MFX66361:MFX66367 MPT66361:MPT66367 MZP66361:MZP66367 NJL66361:NJL66367 NTH66361:NTH66367 ODD66361:ODD66367 OMZ66361:OMZ66367 OWV66361:OWV66367 PGR66361:PGR66367 PQN66361:PQN66367 QAJ66361:QAJ66367 QKF66361:QKF66367 QUB66361:QUB66367 RDX66361:RDX66367 RNT66361:RNT66367 RXP66361:RXP66367 SHL66361:SHL66367 SRH66361:SRH66367 TBD66361:TBD66367 TKZ66361:TKZ66367 TUV66361:TUV66367 UER66361:UER66367 UON66361:UON66367 UYJ66361:UYJ66367 VIF66361:VIF66367 VSB66361:VSB66367 WBX66361:WBX66367 WLT66361:WLT66367 WVP66361:WVP66367 I131897:I131903 JD131897:JD131903 SZ131897:SZ131903 ACV131897:ACV131903 AMR131897:AMR131903 AWN131897:AWN131903 BGJ131897:BGJ131903 BQF131897:BQF131903 CAB131897:CAB131903 CJX131897:CJX131903 CTT131897:CTT131903 DDP131897:DDP131903 DNL131897:DNL131903 DXH131897:DXH131903 EHD131897:EHD131903 EQZ131897:EQZ131903 FAV131897:FAV131903 FKR131897:FKR131903 FUN131897:FUN131903 GEJ131897:GEJ131903 GOF131897:GOF131903 GYB131897:GYB131903 HHX131897:HHX131903 HRT131897:HRT131903 IBP131897:IBP131903 ILL131897:ILL131903 IVH131897:IVH131903 JFD131897:JFD131903 JOZ131897:JOZ131903 JYV131897:JYV131903 KIR131897:KIR131903 KSN131897:KSN131903 LCJ131897:LCJ131903 LMF131897:LMF131903 LWB131897:LWB131903 MFX131897:MFX131903 MPT131897:MPT131903 MZP131897:MZP131903 NJL131897:NJL131903 NTH131897:NTH131903 ODD131897:ODD131903 OMZ131897:OMZ131903 OWV131897:OWV131903 PGR131897:PGR131903 PQN131897:PQN131903 QAJ131897:QAJ131903 QKF131897:QKF131903 QUB131897:QUB131903 RDX131897:RDX131903 RNT131897:RNT131903 RXP131897:RXP131903 SHL131897:SHL131903 SRH131897:SRH131903 TBD131897:TBD131903 TKZ131897:TKZ131903 TUV131897:TUV131903 UER131897:UER131903 UON131897:UON131903 UYJ131897:UYJ131903 VIF131897:VIF131903 VSB131897:VSB131903 WBX131897:WBX131903 WLT131897:WLT131903 WVP131897:WVP131903 I197433:I197439 JD197433:JD197439 SZ197433:SZ197439 ACV197433:ACV197439 AMR197433:AMR197439 AWN197433:AWN197439 BGJ197433:BGJ197439 BQF197433:BQF197439 CAB197433:CAB197439 CJX197433:CJX197439 CTT197433:CTT197439 DDP197433:DDP197439 DNL197433:DNL197439 DXH197433:DXH197439 EHD197433:EHD197439 EQZ197433:EQZ197439 FAV197433:FAV197439 FKR197433:FKR197439 FUN197433:FUN197439 GEJ197433:GEJ197439 GOF197433:GOF197439 GYB197433:GYB197439 HHX197433:HHX197439 HRT197433:HRT197439 IBP197433:IBP197439 ILL197433:ILL197439 IVH197433:IVH197439 JFD197433:JFD197439 JOZ197433:JOZ197439 JYV197433:JYV197439 KIR197433:KIR197439 KSN197433:KSN197439 LCJ197433:LCJ197439 LMF197433:LMF197439 LWB197433:LWB197439 MFX197433:MFX197439 MPT197433:MPT197439 MZP197433:MZP197439 NJL197433:NJL197439 NTH197433:NTH197439 ODD197433:ODD197439 OMZ197433:OMZ197439 OWV197433:OWV197439 PGR197433:PGR197439 PQN197433:PQN197439 QAJ197433:QAJ197439 QKF197433:QKF197439 QUB197433:QUB197439 RDX197433:RDX197439 RNT197433:RNT197439 RXP197433:RXP197439 SHL197433:SHL197439 SRH197433:SRH197439 TBD197433:TBD197439 TKZ197433:TKZ197439 TUV197433:TUV197439 UER197433:UER197439 UON197433:UON197439 UYJ197433:UYJ197439 VIF197433:VIF197439 VSB197433:VSB197439 WBX197433:WBX197439 WLT197433:WLT197439 WVP197433:WVP197439 I262969:I262975 JD262969:JD262975 SZ262969:SZ262975 ACV262969:ACV262975 AMR262969:AMR262975 AWN262969:AWN262975 BGJ262969:BGJ262975 BQF262969:BQF262975 CAB262969:CAB262975 CJX262969:CJX262975 CTT262969:CTT262975 DDP262969:DDP262975 DNL262969:DNL262975 DXH262969:DXH262975 EHD262969:EHD262975 EQZ262969:EQZ262975 FAV262969:FAV262975 FKR262969:FKR262975 FUN262969:FUN262975 GEJ262969:GEJ262975 GOF262969:GOF262975 GYB262969:GYB262975 HHX262969:HHX262975 HRT262969:HRT262975 IBP262969:IBP262975 ILL262969:ILL262975 IVH262969:IVH262975 JFD262969:JFD262975 JOZ262969:JOZ262975 JYV262969:JYV262975 KIR262969:KIR262975 KSN262969:KSN262975 LCJ262969:LCJ262975 LMF262969:LMF262975 LWB262969:LWB262975 MFX262969:MFX262975 MPT262969:MPT262975 MZP262969:MZP262975 NJL262969:NJL262975 NTH262969:NTH262975 ODD262969:ODD262975 OMZ262969:OMZ262975 OWV262969:OWV262975 PGR262969:PGR262975 PQN262969:PQN262975 QAJ262969:QAJ262975 QKF262969:QKF262975 QUB262969:QUB262975 RDX262969:RDX262975 RNT262969:RNT262975 RXP262969:RXP262975 SHL262969:SHL262975 SRH262969:SRH262975 TBD262969:TBD262975 TKZ262969:TKZ262975 TUV262969:TUV262975 UER262969:UER262975 UON262969:UON262975 UYJ262969:UYJ262975 VIF262969:VIF262975 VSB262969:VSB262975 WBX262969:WBX262975 WLT262969:WLT262975 WVP262969:WVP262975 I328505:I328511 JD328505:JD328511 SZ328505:SZ328511 ACV328505:ACV328511 AMR328505:AMR328511 AWN328505:AWN328511 BGJ328505:BGJ328511 BQF328505:BQF328511 CAB328505:CAB328511 CJX328505:CJX328511 CTT328505:CTT328511 DDP328505:DDP328511 DNL328505:DNL328511 DXH328505:DXH328511 EHD328505:EHD328511 EQZ328505:EQZ328511 FAV328505:FAV328511 FKR328505:FKR328511 FUN328505:FUN328511 GEJ328505:GEJ328511 GOF328505:GOF328511 GYB328505:GYB328511 HHX328505:HHX328511 HRT328505:HRT328511 IBP328505:IBP328511 ILL328505:ILL328511 IVH328505:IVH328511 JFD328505:JFD328511 JOZ328505:JOZ328511 JYV328505:JYV328511 KIR328505:KIR328511 KSN328505:KSN328511 LCJ328505:LCJ328511 LMF328505:LMF328511 LWB328505:LWB328511 MFX328505:MFX328511 MPT328505:MPT328511 MZP328505:MZP328511 NJL328505:NJL328511 NTH328505:NTH328511 ODD328505:ODD328511 OMZ328505:OMZ328511 OWV328505:OWV328511 PGR328505:PGR328511 PQN328505:PQN328511 QAJ328505:QAJ328511 QKF328505:QKF328511 QUB328505:QUB328511 RDX328505:RDX328511 RNT328505:RNT328511 RXP328505:RXP328511 SHL328505:SHL328511 SRH328505:SRH328511 TBD328505:TBD328511 TKZ328505:TKZ328511 TUV328505:TUV328511 UER328505:UER328511 UON328505:UON328511 UYJ328505:UYJ328511 VIF328505:VIF328511 VSB328505:VSB328511 WBX328505:WBX328511 WLT328505:WLT328511 WVP328505:WVP328511 I394041:I394047 JD394041:JD394047 SZ394041:SZ394047 ACV394041:ACV394047 AMR394041:AMR394047 AWN394041:AWN394047 BGJ394041:BGJ394047 BQF394041:BQF394047 CAB394041:CAB394047 CJX394041:CJX394047 CTT394041:CTT394047 DDP394041:DDP394047 DNL394041:DNL394047 DXH394041:DXH394047 EHD394041:EHD394047 EQZ394041:EQZ394047 FAV394041:FAV394047 FKR394041:FKR394047 FUN394041:FUN394047 GEJ394041:GEJ394047 GOF394041:GOF394047 GYB394041:GYB394047 HHX394041:HHX394047 HRT394041:HRT394047 IBP394041:IBP394047 ILL394041:ILL394047 IVH394041:IVH394047 JFD394041:JFD394047 JOZ394041:JOZ394047 JYV394041:JYV394047 KIR394041:KIR394047 KSN394041:KSN394047 LCJ394041:LCJ394047 LMF394041:LMF394047 LWB394041:LWB394047 MFX394041:MFX394047 MPT394041:MPT394047 MZP394041:MZP394047 NJL394041:NJL394047 NTH394041:NTH394047 ODD394041:ODD394047 OMZ394041:OMZ394047 OWV394041:OWV394047 PGR394041:PGR394047 PQN394041:PQN394047 QAJ394041:QAJ394047 QKF394041:QKF394047 QUB394041:QUB394047 RDX394041:RDX394047 RNT394041:RNT394047 RXP394041:RXP394047 SHL394041:SHL394047 SRH394041:SRH394047 TBD394041:TBD394047 TKZ394041:TKZ394047 TUV394041:TUV394047 UER394041:UER394047 UON394041:UON394047 UYJ394041:UYJ394047 VIF394041:VIF394047 VSB394041:VSB394047 WBX394041:WBX394047 WLT394041:WLT394047 WVP394041:WVP394047 I459577:I459583 JD459577:JD459583 SZ459577:SZ459583 ACV459577:ACV459583 AMR459577:AMR459583 AWN459577:AWN459583 BGJ459577:BGJ459583 BQF459577:BQF459583 CAB459577:CAB459583 CJX459577:CJX459583 CTT459577:CTT459583 DDP459577:DDP459583 DNL459577:DNL459583 DXH459577:DXH459583 EHD459577:EHD459583 EQZ459577:EQZ459583 FAV459577:FAV459583 FKR459577:FKR459583 FUN459577:FUN459583 GEJ459577:GEJ459583 GOF459577:GOF459583 GYB459577:GYB459583 HHX459577:HHX459583 HRT459577:HRT459583 IBP459577:IBP459583 ILL459577:ILL459583 IVH459577:IVH459583 JFD459577:JFD459583 JOZ459577:JOZ459583 JYV459577:JYV459583 KIR459577:KIR459583 KSN459577:KSN459583 LCJ459577:LCJ459583 LMF459577:LMF459583 LWB459577:LWB459583 MFX459577:MFX459583 MPT459577:MPT459583 MZP459577:MZP459583 NJL459577:NJL459583 NTH459577:NTH459583 ODD459577:ODD459583 OMZ459577:OMZ459583 OWV459577:OWV459583 PGR459577:PGR459583 PQN459577:PQN459583 QAJ459577:QAJ459583 QKF459577:QKF459583 QUB459577:QUB459583 RDX459577:RDX459583 RNT459577:RNT459583 RXP459577:RXP459583 SHL459577:SHL459583 SRH459577:SRH459583 TBD459577:TBD459583 TKZ459577:TKZ459583 TUV459577:TUV459583 UER459577:UER459583 UON459577:UON459583 UYJ459577:UYJ459583 VIF459577:VIF459583 VSB459577:VSB459583 WBX459577:WBX459583 WLT459577:WLT459583 WVP459577:WVP459583 I525113:I525119 JD525113:JD525119 SZ525113:SZ525119 ACV525113:ACV525119 AMR525113:AMR525119 AWN525113:AWN525119 BGJ525113:BGJ525119 BQF525113:BQF525119 CAB525113:CAB525119 CJX525113:CJX525119 CTT525113:CTT525119 DDP525113:DDP525119 DNL525113:DNL525119 DXH525113:DXH525119 EHD525113:EHD525119 EQZ525113:EQZ525119 FAV525113:FAV525119 FKR525113:FKR525119 FUN525113:FUN525119 GEJ525113:GEJ525119 GOF525113:GOF525119 GYB525113:GYB525119 HHX525113:HHX525119 HRT525113:HRT525119 IBP525113:IBP525119 ILL525113:ILL525119 IVH525113:IVH525119 JFD525113:JFD525119 JOZ525113:JOZ525119 JYV525113:JYV525119 KIR525113:KIR525119 KSN525113:KSN525119 LCJ525113:LCJ525119 LMF525113:LMF525119 LWB525113:LWB525119 MFX525113:MFX525119 MPT525113:MPT525119 MZP525113:MZP525119 NJL525113:NJL525119 NTH525113:NTH525119 ODD525113:ODD525119 OMZ525113:OMZ525119 OWV525113:OWV525119 PGR525113:PGR525119 PQN525113:PQN525119 QAJ525113:QAJ525119 QKF525113:QKF525119 QUB525113:QUB525119 RDX525113:RDX525119 RNT525113:RNT525119 RXP525113:RXP525119 SHL525113:SHL525119 SRH525113:SRH525119 TBD525113:TBD525119 TKZ525113:TKZ525119 TUV525113:TUV525119 UER525113:UER525119 UON525113:UON525119 UYJ525113:UYJ525119 VIF525113:VIF525119 VSB525113:VSB525119 WBX525113:WBX525119 WLT525113:WLT525119 WVP525113:WVP525119 I590649:I590655 JD590649:JD590655 SZ590649:SZ590655 ACV590649:ACV590655 AMR590649:AMR590655 AWN590649:AWN590655 BGJ590649:BGJ590655 BQF590649:BQF590655 CAB590649:CAB590655 CJX590649:CJX590655 CTT590649:CTT590655 DDP590649:DDP590655 DNL590649:DNL590655 DXH590649:DXH590655 EHD590649:EHD590655 EQZ590649:EQZ590655 FAV590649:FAV590655 FKR590649:FKR590655 FUN590649:FUN590655 GEJ590649:GEJ590655 GOF590649:GOF590655 GYB590649:GYB590655 HHX590649:HHX590655 HRT590649:HRT590655 IBP590649:IBP590655 ILL590649:ILL590655 IVH590649:IVH590655 JFD590649:JFD590655 JOZ590649:JOZ590655 JYV590649:JYV590655 KIR590649:KIR590655 KSN590649:KSN590655 LCJ590649:LCJ590655 LMF590649:LMF590655 LWB590649:LWB590655 MFX590649:MFX590655 MPT590649:MPT590655 MZP590649:MZP590655 NJL590649:NJL590655 NTH590649:NTH590655 ODD590649:ODD590655 OMZ590649:OMZ590655 OWV590649:OWV590655 PGR590649:PGR590655 PQN590649:PQN590655 QAJ590649:QAJ590655 QKF590649:QKF590655 QUB590649:QUB590655 RDX590649:RDX590655 RNT590649:RNT590655 RXP590649:RXP590655 SHL590649:SHL590655 SRH590649:SRH590655 TBD590649:TBD590655 TKZ590649:TKZ590655 TUV590649:TUV590655 UER590649:UER590655 UON590649:UON590655 UYJ590649:UYJ590655 VIF590649:VIF590655 VSB590649:VSB590655 WBX590649:WBX590655 WLT590649:WLT590655 WVP590649:WVP590655 I656185:I656191 JD656185:JD656191 SZ656185:SZ656191 ACV656185:ACV656191 AMR656185:AMR656191 AWN656185:AWN656191 BGJ656185:BGJ656191 BQF656185:BQF656191 CAB656185:CAB656191 CJX656185:CJX656191 CTT656185:CTT656191 DDP656185:DDP656191 DNL656185:DNL656191 DXH656185:DXH656191 EHD656185:EHD656191 EQZ656185:EQZ656191 FAV656185:FAV656191 FKR656185:FKR656191 FUN656185:FUN656191 GEJ656185:GEJ656191 GOF656185:GOF656191 GYB656185:GYB656191 HHX656185:HHX656191 HRT656185:HRT656191 IBP656185:IBP656191 ILL656185:ILL656191 IVH656185:IVH656191 JFD656185:JFD656191 JOZ656185:JOZ656191 JYV656185:JYV656191 KIR656185:KIR656191 KSN656185:KSN656191 LCJ656185:LCJ656191 LMF656185:LMF656191 LWB656185:LWB656191 MFX656185:MFX656191 MPT656185:MPT656191 MZP656185:MZP656191 NJL656185:NJL656191 NTH656185:NTH656191 ODD656185:ODD656191 OMZ656185:OMZ656191 OWV656185:OWV656191 PGR656185:PGR656191 PQN656185:PQN656191 QAJ656185:QAJ656191 QKF656185:QKF656191 QUB656185:QUB656191 RDX656185:RDX656191 RNT656185:RNT656191 RXP656185:RXP656191 SHL656185:SHL656191 SRH656185:SRH656191 TBD656185:TBD656191 TKZ656185:TKZ656191 TUV656185:TUV656191 UER656185:UER656191 UON656185:UON656191 UYJ656185:UYJ656191 VIF656185:VIF656191 VSB656185:VSB656191 WBX656185:WBX656191 WLT656185:WLT656191 WVP656185:WVP656191 I721721:I721727 JD721721:JD721727 SZ721721:SZ721727 ACV721721:ACV721727 AMR721721:AMR721727 AWN721721:AWN721727 BGJ721721:BGJ721727 BQF721721:BQF721727 CAB721721:CAB721727 CJX721721:CJX721727 CTT721721:CTT721727 DDP721721:DDP721727 DNL721721:DNL721727 DXH721721:DXH721727 EHD721721:EHD721727 EQZ721721:EQZ721727 FAV721721:FAV721727 FKR721721:FKR721727 FUN721721:FUN721727 GEJ721721:GEJ721727 GOF721721:GOF721727 GYB721721:GYB721727 HHX721721:HHX721727 HRT721721:HRT721727 IBP721721:IBP721727 ILL721721:ILL721727 IVH721721:IVH721727 JFD721721:JFD721727 JOZ721721:JOZ721727 JYV721721:JYV721727 KIR721721:KIR721727 KSN721721:KSN721727 LCJ721721:LCJ721727 LMF721721:LMF721727 LWB721721:LWB721727 MFX721721:MFX721727 MPT721721:MPT721727 MZP721721:MZP721727 NJL721721:NJL721727 NTH721721:NTH721727 ODD721721:ODD721727 OMZ721721:OMZ721727 OWV721721:OWV721727 PGR721721:PGR721727 PQN721721:PQN721727 QAJ721721:QAJ721727 QKF721721:QKF721727 QUB721721:QUB721727 RDX721721:RDX721727 RNT721721:RNT721727 RXP721721:RXP721727 SHL721721:SHL721727 SRH721721:SRH721727 TBD721721:TBD721727 TKZ721721:TKZ721727 TUV721721:TUV721727 UER721721:UER721727 UON721721:UON721727 UYJ721721:UYJ721727 VIF721721:VIF721727 VSB721721:VSB721727 WBX721721:WBX721727 WLT721721:WLT721727 WVP721721:WVP721727 I787257:I787263 JD787257:JD787263 SZ787257:SZ787263 ACV787257:ACV787263 AMR787257:AMR787263 AWN787257:AWN787263 BGJ787257:BGJ787263 BQF787257:BQF787263 CAB787257:CAB787263 CJX787257:CJX787263 CTT787257:CTT787263 DDP787257:DDP787263 DNL787257:DNL787263 DXH787257:DXH787263 EHD787257:EHD787263 EQZ787257:EQZ787263 FAV787257:FAV787263 FKR787257:FKR787263 FUN787257:FUN787263 GEJ787257:GEJ787263 GOF787257:GOF787263 GYB787257:GYB787263 HHX787257:HHX787263 HRT787257:HRT787263 IBP787257:IBP787263 ILL787257:ILL787263 IVH787257:IVH787263 JFD787257:JFD787263 JOZ787257:JOZ787263 JYV787257:JYV787263 KIR787257:KIR787263 KSN787257:KSN787263 LCJ787257:LCJ787263 LMF787257:LMF787263 LWB787257:LWB787263 MFX787257:MFX787263 MPT787257:MPT787263 MZP787257:MZP787263 NJL787257:NJL787263 NTH787257:NTH787263 ODD787257:ODD787263 OMZ787257:OMZ787263 OWV787257:OWV787263 PGR787257:PGR787263 PQN787257:PQN787263 QAJ787257:QAJ787263 QKF787257:QKF787263 QUB787257:QUB787263 RDX787257:RDX787263 RNT787257:RNT787263 RXP787257:RXP787263 SHL787257:SHL787263 SRH787257:SRH787263 TBD787257:TBD787263 TKZ787257:TKZ787263 TUV787257:TUV787263 UER787257:UER787263 UON787257:UON787263 UYJ787257:UYJ787263 VIF787257:VIF787263 VSB787257:VSB787263 WBX787257:WBX787263 WLT787257:WLT787263 WVP787257:WVP787263 I852793:I852799 JD852793:JD852799 SZ852793:SZ852799 ACV852793:ACV852799 AMR852793:AMR852799 AWN852793:AWN852799 BGJ852793:BGJ852799 BQF852793:BQF852799 CAB852793:CAB852799 CJX852793:CJX852799 CTT852793:CTT852799 DDP852793:DDP852799 DNL852793:DNL852799 DXH852793:DXH852799 EHD852793:EHD852799 EQZ852793:EQZ852799 FAV852793:FAV852799 FKR852793:FKR852799 FUN852793:FUN852799 GEJ852793:GEJ852799 GOF852793:GOF852799 GYB852793:GYB852799 HHX852793:HHX852799 HRT852793:HRT852799 IBP852793:IBP852799 ILL852793:ILL852799 IVH852793:IVH852799 JFD852793:JFD852799 JOZ852793:JOZ852799 JYV852793:JYV852799 KIR852793:KIR852799 KSN852793:KSN852799 LCJ852793:LCJ852799 LMF852793:LMF852799 LWB852793:LWB852799 MFX852793:MFX852799 MPT852793:MPT852799 MZP852793:MZP852799 NJL852793:NJL852799 NTH852793:NTH852799 ODD852793:ODD852799 OMZ852793:OMZ852799 OWV852793:OWV852799 PGR852793:PGR852799 PQN852793:PQN852799 QAJ852793:QAJ852799 QKF852793:QKF852799 QUB852793:QUB852799 RDX852793:RDX852799 RNT852793:RNT852799 RXP852793:RXP852799 SHL852793:SHL852799 SRH852793:SRH852799 TBD852793:TBD852799 TKZ852793:TKZ852799 TUV852793:TUV852799 UER852793:UER852799 UON852793:UON852799 UYJ852793:UYJ852799 VIF852793:VIF852799 VSB852793:VSB852799 WBX852793:WBX852799 WLT852793:WLT852799 WVP852793:WVP852799 I918329:I918335 JD918329:JD918335 SZ918329:SZ918335 ACV918329:ACV918335 AMR918329:AMR918335 AWN918329:AWN918335 BGJ918329:BGJ918335 BQF918329:BQF918335 CAB918329:CAB918335 CJX918329:CJX918335 CTT918329:CTT918335 DDP918329:DDP918335 DNL918329:DNL918335 DXH918329:DXH918335 EHD918329:EHD918335 EQZ918329:EQZ918335 FAV918329:FAV918335 FKR918329:FKR918335 FUN918329:FUN918335 GEJ918329:GEJ918335 GOF918329:GOF918335 GYB918329:GYB918335 HHX918329:HHX918335 HRT918329:HRT918335 IBP918329:IBP918335 ILL918329:ILL918335 IVH918329:IVH918335 JFD918329:JFD918335 JOZ918329:JOZ918335 JYV918329:JYV918335 KIR918329:KIR918335 KSN918329:KSN918335 LCJ918329:LCJ918335 LMF918329:LMF918335 LWB918329:LWB918335 MFX918329:MFX918335 MPT918329:MPT918335 MZP918329:MZP918335 NJL918329:NJL918335 NTH918329:NTH918335 ODD918329:ODD918335 OMZ918329:OMZ918335 OWV918329:OWV918335 PGR918329:PGR918335 PQN918329:PQN918335 QAJ918329:QAJ918335 QKF918329:QKF918335 QUB918329:QUB918335 RDX918329:RDX918335 RNT918329:RNT918335 RXP918329:RXP918335 SHL918329:SHL918335 SRH918329:SRH918335 TBD918329:TBD918335 TKZ918329:TKZ918335 TUV918329:TUV918335 UER918329:UER918335 UON918329:UON918335 UYJ918329:UYJ918335 VIF918329:VIF918335 VSB918329:VSB918335 WBX918329:WBX918335 WLT918329:WLT918335 WVP918329:WVP918335 I983865:I983871 JD983865:JD983871 SZ983865:SZ983871 ACV983865:ACV983871 AMR983865:AMR983871 AWN983865:AWN983871 BGJ983865:BGJ983871 BQF983865:BQF983871 CAB983865:CAB983871 CJX983865:CJX983871 CTT983865:CTT983871 DDP983865:DDP983871 DNL983865:DNL983871 DXH983865:DXH983871 EHD983865:EHD983871 EQZ983865:EQZ983871 FAV983865:FAV983871 FKR983865:FKR983871 FUN983865:FUN983871 GEJ983865:GEJ983871 GOF983865:GOF983871 GYB983865:GYB983871 HHX983865:HHX983871 HRT983865:HRT983871 IBP983865:IBP983871 ILL983865:ILL983871 IVH983865:IVH983871 JFD983865:JFD983871 JOZ983865:JOZ983871 JYV983865:JYV983871 KIR983865:KIR983871 KSN983865:KSN983871 LCJ983865:LCJ983871 LMF983865:LMF983871 LWB983865:LWB983871 MFX983865:MFX983871 MPT983865:MPT983871 MZP983865:MZP983871 NJL983865:NJL983871 NTH983865:NTH983871 ODD983865:ODD983871 OMZ983865:OMZ983871 OWV983865:OWV983871 PGR983865:PGR983871 PQN983865:PQN983871 QAJ983865:QAJ983871 QKF983865:QKF983871 QUB983865:QUB983871 RDX983865:RDX983871 RNT983865:RNT983871 RXP983865:RXP983871 SHL983865:SHL983871 SRH983865:SRH983871 TBD983865:TBD983871 TKZ983865:TKZ983871 TUV983865:TUV983871 UER983865:UER983871 UON983865:UON983871 UYJ983865:UYJ983871 VIF983865:VIF983871 VSB983865:VSB983871 WBX983865:WBX983871 WLT983865:WLT983871 WVP983865:WVP983871 I851:I861 JD851:JD861 SZ851:SZ861 ACV851:ACV861 AMR851:AMR861 AWN851:AWN861 BGJ851:BGJ861 BQF851:BQF861 CAB851:CAB861 CJX851:CJX861 CTT851:CTT861 DDP851:DDP861 DNL851:DNL861 DXH851:DXH861 EHD851:EHD861 EQZ851:EQZ861 FAV851:FAV861 FKR851:FKR861 FUN851:FUN861 GEJ851:GEJ861 GOF851:GOF861 GYB851:GYB861 HHX851:HHX861 HRT851:HRT861 IBP851:IBP861 ILL851:ILL861 IVH851:IVH861 JFD851:JFD861 JOZ851:JOZ861 JYV851:JYV861 KIR851:KIR861 KSN851:KSN861 LCJ851:LCJ861 LMF851:LMF861 LWB851:LWB861 MFX851:MFX861 MPT851:MPT861 MZP851:MZP861 NJL851:NJL861 NTH851:NTH861 ODD851:ODD861 OMZ851:OMZ861 OWV851:OWV861 PGR851:PGR861 PQN851:PQN861 QAJ851:QAJ861 QKF851:QKF861 QUB851:QUB861 RDX851:RDX861 RNT851:RNT861 RXP851:RXP861 SHL851:SHL861 SRH851:SRH861 TBD851:TBD861 TKZ851:TKZ861 TUV851:TUV861 UER851:UER861 UON851:UON861 UYJ851:UYJ861 VIF851:VIF861 VSB851:VSB861 WBX851:WBX861 WLT851:WLT861 WVP851:WVP861 I66387:I66397 JD66387:JD66397 SZ66387:SZ66397 ACV66387:ACV66397 AMR66387:AMR66397 AWN66387:AWN66397 BGJ66387:BGJ66397 BQF66387:BQF66397 CAB66387:CAB66397 CJX66387:CJX66397 CTT66387:CTT66397 DDP66387:DDP66397 DNL66387:DNL66397 DXH66387:DXH66397 EHD66387:EHD66397 EQZ66387:EQZ66397 FAV66387:FAV66397 FKR66387:FKR66397 FUN66387:FUN66397 GEJ66387:GEJ66397 GOF66387:GOF66397 GYB66387:GYB66397 HHX66387:HHX66397 HRT66387:HRT66397 IBP66387:IBP66397 ILL66387:ILL66397 IVH66387:IVH66397 JFD66387:JFD66397 JOZ66387:JOZ66397 JYV66387:JYV66397 KIR66387:KIR66397 KSN66387:KSN66397 LCJ66387:LCJ66397 LMF66387:LMF66397 LWB66387:LWB66397 MFX66387:MFX66397 MPT66387:MPT66397 MZP66387:MZP66397 NJL66387:NJL66397 NTH66387:NTH66397 ODD66387:ODD66397 OMZ66387:OMZ66397 OWV66387:OWV66397 PGR66387:PGR66397 PQN66387:PQN66397 QAJ66387:QAJ66397 QKF66387:QKF66397 QUB66387:QUB66397 RDX66387:RDX66397 RNT66387:RNT66397 RXP66387:RXP66397 SHL66387:SHL66397 SRH66387:SRH66397 TBD66387:TBD66397 TKZ66387:TKZ66397 TUV66387:TUV66397 UER66387:UER66397 UON66387:UON66397 UYJ66387:UYJ66397 VIF66387:VIF66397 VSB66387:VSB66397 WBX66387:WBX66397 WLT66387:WLT66397 WVP66387:WVP66397 I131923:I131933 JD131923:JD131933 SZ131923:SZ131933 ACV131923:ACV131933 AMR131923:AMR131933 AWN131923:AWN131933 BGJ131923:BGJ131933 BQF131923:BQF131933 CAB131923:CAB131933 CJX131923:CJX131933 CTT131923:CTT131933 DDP131923:DDP131933 DNL131923:DNL131933 DXH131923:DXH131933 EHD131923:EHD131933 EQZ131923:EQZ131933 FAV131923:FAV131933 FKR131923:FKR131933 FUN131923:FUN131933 GEJ131923:GEJ131933 GOF131923:GOF131933 GYB131923:GYB131933 HHX131923:HHX131933 HRT131923:HRT131933 IBP131923:IBP131933 ILL131923:ILL131933 IVH131923:IVH131933 JFD131923:JFD131933 JOZ131923:JOZ131933 JYV131923:JYV131933 KIR131923:KIR131933 KSN131923:KSN131933 LCJ131923:LCJ131933 LMF131923:LMF131933 LWB131923:LWB131933 MFX131923:MFX131933 MPT131923:MPT131933 MZP131923:MZP131933 NJL131923:NJL131933 NTH131923:NTH131933 ODD131923:ODD131933 OMZ131923:OMZ131933 OWV131923:OWV131933 PGR131923:PGR131933 PQN131923:PQN131933 QAJ131923:QAJ131933 QKF131923:QKF131933 QUB131923:QUB131933 RDX131923:RDX131933 RNT131923:RNT131933 RXP131923:RXP131933 SHL131923:SHL131933 SRH131923:SRH131933 TBD131923:TBD131933 TKZ131923:TKZ131933 TUV131923:TUV131933 UER131923:UER131933 UON131923:UON131933 UYJ131923:UYJ131933 VIF131923:VIF131933 VSB131923:VSB131933 WBX131923:WBX131933 WLT131923:WLT131933 WVP131923:WVP131933 I197459:I197469 JD197459:JD197469 SZ197459:SZ197469 ACV197459:ACV197469 AMR197459:AMR197469 AWN197459:AWN197469 BGJ197459:BGJ197469 BQF197459:BQF197469 CAB197459:CAB197469 CJX197459:CJX197469 CTT197459:CTT197469 DDP197459:DDP197469 DNL197459:DNL197469 DXH197459:DXH197469 EHD197459:EHD197469 EQZ197459:EQZ197469 FAV197459:FAV197469 FKR197459:FKR197469 FUN197459:FUN197469 GEJ197459:GEJ197469 GOF197459:GOF197469 GYB197459:GYB197469 HHX197459:HHX197469 HRT197459:HRT197469 IBP197459:IBP197469 ILL197459:ILL197469 IVH197459:IVH197469 JFD197459:JFD197469 JOZ197459:JOZ197469 JYV197459:JYV197469 KIR197459:KIR197469 KSN197459:KSN197469 LCJ197459:LCJ197469 LMF197459:LMF197469 LWB197459:LWB197469 MFX197459:MFX197469 MPT197459:MPT197469 MZP197459:MZP197469 NJL197459:NJL197469 NTH197459:NTH197469 ODD197459:ODD197469 OMZ197459:OMZ197469 OWV197459:OWV197469 PGR197459:PGR197469 PQN197459:PQN197469 QAJ197459:QAJ197469 QKF197459:QKF197469 QUB197459:QUB197469 RDX197459:RDX197469 RNT197459:RNT197469 RXP197459:RXP197469 SHL197459:SHL197469 SRH197459:SRH197469 TBD197459:TBD197469 TKZ197459:TKZ197469 TUV197459:TUV197469 UER197459:UER197469 UON197459:UON197469 UYJ197459:UYJ197469 VIF197459:VIF197469 VSB197459:VSB197469 WBX197459:WBX197469 WLT197459:WLT197469 WVP197459:WVP197469 I262995:I263005 JD262995:JD263005 SZ262995:SZ263005 ACV262995:ACV263005 AMR262995:AMR263005 AWN262995:AWN263005 BGJ262995:BGJ263005 BQF262995:BQF263005 CAB262995:CAB263005 CJX262995:CJX263005 CTT262995:CTT263005 DDP262995:DDP263005 DNL262995:DNL263005 DXH262995:DXH263005 EHD262995:EHD263005 EQZ262995:EQZ263005 FAV262995:FAV263005 FKR262995:FKR263005 FUN262995:FUN263005 GEJ262995:GEJ263005 GOF262995:GOF263005 GYB262995:GYB263005 HHX262995:HHX263005 HRT262995:HRT263005 IBP262995:IBP263005 ILL262995:ILL263005 IVH262995:IVH263005 JFD262995:JFD263005 JOZ262995:JOZ263005 JYV262995:JYV263005 KIR262995:KIR263005 KSN262995:KSN263005 LCJ262995:LCJ263005 LMF262995:LMF263005 LWB262995:LWB263005 MFX262995:MFX263005 MPT262995:MPT263005 MZP262995:MZP263005 NJL262995:NJL263005 NTH262995:NTH263005 ODD262995:ODD263005 OMZ262995:OMZ263005 OWV262995:OWV263005 PGR262995:PGR263005 PQN262995:PQN263005 QAJ262995:QAJ263005 QKF262995:QKF263005 QUB262995:QUB263005 RDX262995:RDX263005 RNT262995:RNT263005 RXP262995:RXP263005 SHL262995:SHL263005 SRH262995:SRH263005 TBD262995:TBD263005 TKZ262995:TKZ263005 TUV262995:TUV263005 UER262995:UER263005 UON262995:UON263005 UYJ262995:UYJ263005 VIF262995:VIF263005 VSB262995:VSB263005 WBX262995:WBX263005 WLT262995:WLT263005 WVP262995:WVP263005 I328531:I328541 JD328531:JD328541 SZ328531:SZ328541 ACV328531:ACV328541 AMR328531:AMR328541 AWN328531:AWN328541 BGJ328531:BGJ328541 BQF328531:BQF328541 CAB328531:CAB328541 CJX328531:CJX328541 CTT328531:CTT328541 DDP328531:DDP328541 DNL328531:DNL328541 DXH328531:DXH328541 EHD328531:EHD328541 EQZ328531:EQZ328541 FAV328531:FAV328541 FKR328531:FKR328541 FUN328531:FUN328541 GEJ328531:GEJ328541 GOF328531:GOF328541 GYB328531:GYB328541 HHX328531:HHX328541 HRT328531:HRT328541 IBP328531:IBP328541 ILL328531:ILL328541 IVH328531:IVH328541 JFD328531:JFD328541 JOZ328531:JOZ328541 JYV328531:JYV328541 KIR328531:KIR328541 KSN328531:KSN328541 LCJ328531:LCJ328541 LMF328531:LMF328541 LWB328531:LWB328541 MFX328531:MFX328541 MPT328531:MPT328541 MZP328531:MZP328541 NJL328531:NJL328541 NTH328531:NTH328541 ODD328531:ODD328541 OMZ328531:OMZ328541 OWV328531:OWV328541 PGR328531:PGR328541 PQN328531:PQN328541 QAJ328531:QAJ328541 QKF328531:QKF328541 QUB328531:QUB328541 RDX328531:RDX328541 RNT328531:RNT328541 RXP328531:RXP328541 SHL328531:SHL328541 SRH328531:SRH328541 TBD328531:TBD328541 TKZ328531:TKZ328541 TUV328531:TUV328541 UER328531:UER328541 UON328531:UON328541 UYJ328531:UYJ328541 VIF328531:VIF328541 VSB328531:VSB328541 WBX328531:WBX328541 WLT328531:WLT328541 WVP328531:WVP328541 I394067:I394077 JD394067:JD394077 SZ394067:SZ394077 ACV394067:ACV394077 AMR394067:AMR394077 AWN394067:AWN394077 BGJ394067:BGJ394077 BQF394067:BQF394077 CAB394067:CAB394077 CJX394067:CJX394077 CTT394067:CTT394077 DDP394067:DDP394077 DNL394067:DNL394077 DXH394067:DXH394077 EHD394067:EHD394077 EQZ394067:EQZ394077 FAV394067:FAV394077 FKR394067:FKR394077 FUN394067:FUN394077 GEJ394067:GEJ394077 GOF394067:GOF394077 GYB394067:GYB394077 HHX394067:HHX394077 HRT394067:HRT394077 IBP394067:IBP394077 ILL394067:ILL394077 IVH394067:IVH394077 JFD394067:JFD394077 JOZ394067:JOZ394077 JYV394067:JYV394077 KIR394067:KIR394077 KSN394067:KSN394077 LCJ394067:LCJ394077 LMF394067:LMF394077 LWB394067:LWB394077 MFX394067:MFX394077 MPT394067:MPT394077 MZP394067:MZP394077 NJL394067:NJL394077 NTH394067:NTH394077 ODD394067:ODD394077 OMZ394067:OMZ394077 OWV394067:OWV394077 PGR394067:PGR394077 PQN394067:PQN394077 QAJ394067:QAJ394077 QKF394067:QKF394077 QUB394067:QUB394077 RDX394067:RDX394077 RNT394067:RNT394077 RXP394067:RXP394077 SHL394067:SHL394077 SRH394067:SRH394077 TBD394067:TBD394077 TKZ394067:TKZ394077 TUV394067:TUV394077 UER394067:UER394077 UON394067:UON394077 UYJ394067:UYJ394077 VIF394067:VIF394077 VSB394067:VSB394077 WBX394067:WBX394077 WLT394067:WLT394077 WVP394067:WVP394077 I459603:I459613 JD459603:JD459613 SZ459603:SZ459613 ACV459603:ACV459613 AMR459603:AMR459613 AWN459603:AWN459613 BGJ459603:BGJ459613 BQF459603:BQF459613 CAB459603:CAB459613 CJX459603:CJX459613 CTT459603:CTT459613 DDP459603:DDP459613 DNL459603:DNL459613 DXH459603:DXH459613 EHD459603:EHD459613 EQZ459603:EQZ459613 FAV459603:FAV459613 FKR459603:FKR459613 FUN459603:FUN459613 GEJ459603:GEJ459613 GOF459603:GOF459613 GYB459603:GYB459613 HHX459603:HHX459613 HRT459603:HRT459613 IBP459603:IBP459613 ILL459603:ILL459613 IVH459603:IVH459613 JFD459603:JFD459613 JOZ459603:JOZ459613 JYV459603:JYV459613 KIR459603:KIR459613 KSN459603:KSN459613 LCJ459603:LCJ459613 LMF459603:LMF459613 LWB459603:LWB459613 MFX459603:MFX459613 MPT459603:MPT459613 MZP459603:MZP459613 NJL459603:NJL459613 NTH459603:NTH459613 ODD459603:ODD459613 OMZ459603:OMZ459613 OWV459603:OWV459613 PGR459603:PGR459613 PQN459603:PQN459613 QAJ459603:QAJ459613 QKF459603:QKF459613 QUB459603:QUB459613 RDX459603:RDX459613 RNT459603:RNT459613 RXP459603:RXP459613 SHL459603:SHL459613 SRH459603:SRH459613 TBD459603:TBD459613 TKZ459603:TKZ459613 TUV459603:TUV459613 UER459603:UER459613 UON459603:UON459613 UYJ459603:UYJ459613 VIF459603:VIF459613 VSB459603:VSB459613 WBX459603:WBX459613 WLT459603:WLT459613 WVP459603:WVP459613 I525139:I525149 JD525139:JD525149 SZ525139:SZ525149 ACV525139:ACV525149 AMR525139:AMR525149 AWN525139:AWN525149 BGJ525139:BGJ525149 BQF525139:BQF525149 CAB525139:CAB525149 CJX525139:CJX525149 CTT525139:CTT525149 DDP525139:DDP525149 DNL525139:DNL525149 DXH525139:DXH525149 EHD525139:EHD525149 EQZ525139:EQZ525149 FAV525139:FAV525149 FKR525139:FKR525149 FUN525139:FUN525149 GEJ525139:GEJ525149 GOF525139:GOF525149 GYB525139:GYB525149 HHX525139:HHX525149 HRT525139:HRT525149 IBP525139:IBP525149 ILL525139:ILL525149 IVH525139:IVH525149 JFD525139:JFD525149 JOZ525139:JOZ525149 JYV525139:JYV525149 KIR525139:KIR525149 KSN525139:KSN525149 LCJ525139:LCJ525149 LMF525139:LMF525149 LWB525139:LWB525149 MFX525139:MFX525149 MPT525139:MPT525149 MZP525139:MZP525149 NJL525139:NJL525149 NTH525139:NTH525149 ODD525139:ODD525149 OMZ525139:OMZ525149 OWV525139:OWV525149 PGR525139:PGR525149 PQN525139:PQN525149 QAJ525139:QAJ525149 QKF525139:QKF525149 QUB525139:QUB525149 RDX525139:RDX525149 RNT525139:RNT525149 RXP525139:RXP525149 SHL525139:SHL525149 SRH525139:SRH525149 TBD525139:TBD525149 TKZ525139:TKZ525149 TUV525139:TUV525149 UER525139:UER525149 UON525139:UON525149 UYJ525139:UYJ525149 VIF525139:VIF525149 VSB525139:VSB525149 WBX525139:WBX525149 WLT525139:WLT525149 WVP525139:WVP525149 I590675:I590685 JD590675:JD590685 SZ590675:SZ590685 ACV590675:ACV590685 AMR590675:AMR590685 AWN590675:AWN590685 BGJ590675:BGJ590685 BQF590675:BQF590685 CAB590675:CAB590685 CJX590675:CJX590685 CTT590675:CTT590685 DDP590675:DDP590685 DNL590675:DNL590685 DXH590675:DXH590685 EHD590675:EHD590685 EQZ590675:EQZ590685 FAV590675:FAV590685 FKR590675:FKR590685 FUN590675:FUN590685 GEJ590675:GEJ590685 GOF590675:GOF590685 GYB590675:GYB590685 HHX590675:HHX590685 HRT590675:HRT590685 IBP590675:IBP590685 ILL590675:ILL590685 IVH590675:IVH590685 JFD590675:JFD590685 JOZ590675:JOZ590685 JYV590675:JYV590685 KIR590675:KIR590685 KSN590675:KSN590685 LCJ590675:LCJ590685 LMF590675:LMF590685 LWB590675:LWB590685 MFX590675:MFX590685 MPT590675:MPT590685 MZP590675:MZP590685 NJL590675:NJL590685 NTH590675:NTH590685 ODD590675:ODD590685 OMZ590675:OMZ590685 OWV590675:OWV590685 PGR590675:PGR590685 PQN590675:PQN590685 QAJ590675:QAJ590685 QKF590675:QKF590685 QUB590675:QUB590685 RDX590675:RDX590685 RNT590675:RNT590685 RXP590675:RXP590685 SHL590675:SHL590685 SRH590675:SRH590685 TBD590675:TBD590685 TKZ590675:TKZ590685 TUV590675:TUV590685 UER590675:UER590685 UON590675:UON590685 UYJ590675:UYJ590685 VIF590675:VIF590685 VSB590675:VSB590685 WBX590675:WBX590685 WLT590675:WLT590685 WVP590675:WVP590685 I656211:I656221 JD656211:JD656221 SZ656211:SZ656221 ACV656211:ACV656221 AMR656211:AMR656221 AWN656211:AWN656221 BGJ656211:BGJ656221 BQF656211:BQF656221 CAB656211:CAB656221 CJX656211:CJX656221 CTT656211:CTT656221 DDP656211:DDP656221 DNL656211:DNL656221 DXH656211:DXH656221 EHD656211:EHD656221 EQZ656211:EQZ656221 FAV656211:FAV656221 FKR656211:FKR656221 FUN656211:FUN656221 GEJ656211:GEJ656221 GOF656211:GOF656221 GYB656211:GYB656221 HHX656211:HHX656221 HRT656211:HRT656221 IBP656211:IBP656221 ILL656211:ILL656221 IVH656211:IVH656221 JFD656211:JFD656221 JOZ656211:JOZ656221 JYV656211:JYV656221 KIR656211:KIR656221 KSN656211:KSN656221 LCJ656211:LCJ656221 LMF656211:LMF656221 LWB656211:LWB656221 MFX656211:MFX656221 MPT656211:MPT656221 MZP656211:MZP656221 NJL656211:NJL656221 NTH656211:NTH656221 ODD656211:ODD656221 OMZ656211:OMZ656221 OWV656211:OWV656221 PGR656211:PGR656221 PQN656211:PQN656221 QAJ656211:QAJ656221 QKF656211:QKF656221 QUB656211:QUB656221 RDX656211:RDX656221 RNT656211:RNT656221 RXP656211:RXP656221 SHL656211:SHL656221 SRH656211:SRH656221 TBD656211:TBD656221 TKZ656211:TKZ656221 TUV656211:TUV656221 UER656211:UER656221 UON656211:UON656221 UYJ656211:UYJ656221 VIF656211:VIF656221 VSB656211:VSB656221 WBX656211:WBX656221 WLT656211:WLT656221 WVP656211:WVP656221 I721747:I721757 JD721747:JD721757 SZ721747:SZ721757 ACV721747:ACV721757 AMR721747:AMR721757 AWN721747:AWN721757 BGJ721747:BGJ721757 BQF721747:BQF721757 CAB721747:CAB721757 CJX721747:CJX721757 CTT721747:CTT721757 DDP721747:DDP721757 DNL721747:DNL721757 DXH721747:DXH721757 EHD721747:EHD721757 EQZ721747:EQZ721757 FAV721747:FAV721757 FKR721747:FKR721757 FUN721747:FUN721757 GEJ721747:GEJ721757 GOF721747:GOF721757 GYB721747:GYB721757 HHX721747:HHX721757 HRT721747:HRT721757 IBP721747:IBP721757 ILL721747:ILL721757 IVH721747:IVH721757 JFD721747:JFD721757 JOZ721747:JOZ721757 JYV721747:JYV721757 KIR721747:KIR721757 KSN721747:KSN721757 LCJ721747:LCJ721757 LMF721747:LMF721757 LWB721747:LWB721757 MFX721747:MFX721757 MPT721747:MPT721757 MZP721747:MZP721757 NJL721747:NJL721757 NTH721747:NTH721757 ODD721747:ODD721757 OMZ721747:OMZ721757 OWV721747:OWV721757 PGR721747:PGR721757 PQN721747:PQN721757 QAJ721747:QAJ721757 QKF721747:QKF721757 QUB721747:QUB721757 RDX721747:RDX721757 RNT721747:RNT721757 RXP721747:RXP721757 SHL721747:SHL721757 SRH721747:SRH721757 TBD721747:TBD721757 TKZ721747:TKZ721757 TUV721747:TUV721757 UER721747:UER721757 UON721747:UON721757 UYJ721747:UYJ721757 VIF721747:VIF721757 VSB721747:VSB721757 WBX721747:WBX721757 WLT721747:WLT721757 WVP721747:WVP721757 I787283:I787293 JD787283:JD787293 SZ787283:SZ787293 ACV787283:ACV787293 AMR787283:AMR787293 AWN787283:AWN787293 BGJ787283:BGJ787293 BQF787283:BQF787293 CAB787283:CAB787293 CJX787283:CJX787293 CTT787283:CTT787293 DDP787283:DDP787293 DNL787283:DNL787293 DXH787283:DXH787293 EHD787283:EHD787293 EQZ787283:EQZ787293 FAV787283:FAV787293 FKR787283:FKR787293 FUN787283:FUN787293 GEJ787283:GEJ787293 GOF787283:GOF787293 GYB787283:GYB787293 HHX787283:HHX787293 HRT787283:HRT787293 IBP787283:IBP787293 ILL787283:ILL787293 IVH787283:IVH787293 JFD787283:JFD787293 JOZ787283:JOZ787293 JYV787283:JYV787293 KIR787283:KIR787293 KSN787283:KSN787293 LCJ787283:LCJ787293 LMF787283:LMF787293 LWB787283:LWB787293 MFX787283:MFX787293 MPT787283:MPT787293 MZP787283:MZP787293 NJL787283:NJL787293 NTH787283:NTH787293 ODD787283:ODD787293 OMZ787283:OMZ787293 OWV787283:OWV787293 PGR787283:PGR787293 PQN787283:PQN787293 QAJ787283:QAJ787293 QKF787283:QKF787293 QUB787283:QUB787293 RDX787283:RDX787293 RNT787283:RNT787293 RXP787283:RXP787293 SHL787283:SHL787293 SRH787283:SRH787293 TBD787283:TBD787293 TKZ787283:TKZ787293 TUV787283:TUV787293 UER787283:UER787293 UON787283:UON787293 UYJ787283:UYJ787293 VIF787283:VIF787293 VSB787283:VSB787293 WBX787283:WBX787293 WLT787283:WLT787293 WVP787283:WVP787293 I852819:I852829 JD852819:JD852829 SZ852819:SZ852829 ACV852819:ACV852829 AMR852819:AMR852829 AWN852819:AWN852829 BGJ852819:BGJ852829 BQF852819:BQF852829 CAB852819:CAB852829 CJX852819:CJX852829 CTT852819:CTT852829 DDP852819:DDP852829 DNL852819:DNL852829 DXH852819:DXH852829 EHD852819:EHD852829 EQZ852819:EQZ852829 FAV852819:FAV852829 FKR852819:FKR852829 FUN852819:FUN852829 GEJ852819:GEJ852829 GOF852819:GOF852829 GYB852819:GYB852829 HHX852819:HHX852829 HRT852819:HRT852829 IBP852819:IBP852829 ILL852819:ILL852829 IVH852819:IVH852829 JFD852819:JFD852829 JOZ852819:JOZ852829 JYV852819:JYV852829 KIR852819:KIR852829 KSN852819:KSN852829 LCJ852819:LCJ852829 LMF852819:LMF852829 LWB852819:LWB852829 MFX852819:MFX852829 MPT852819:MPT852829 MZP852819:MZP852829 NJL852819:NJL852829 NTH852819:NTH852829 ODD852819:ODD852829 OMZ852819:OMZ852829 OWV852819:OWV852829 PGR852819:PGR852829 PQN852819:PQN852829 QAJ852819:QAJ852829 QKF852819:QKF852829 QUB852819:QUB852829 RDX852819:RDX852829 RNT852819:RNT852829 RXP852819:RXP852829 SHL852819:SHL852829 SRH852819:SRH852829 TBD852819:TBD852829 TKZ852819:TKZ852829 TUV852819:TUV852829 UER852819:UER852829 UON852819:UON852829 UYJ852819:UYJ852829 VIF852819:VIF852829 VSB852819:VSB852829 WBX852819:WBX852829 WLT852819:WLT852829 WVP852819:WVP852829 I918355:I918365 JD918355:JD918365 SZ918355:SZ918365 ACV918355:ACV918365 AMR918355:AMR918365 AWN918355:AWN918365 BGJ918355:BGJ918365 BQF918355:BQF918365 CAB918355:CAB918365 CJX918355:CJX918365 CTT918355:CTT918365 DDP918355:DDP918365 DNL918355:DNL918365 DXH918355:DXH918365 EHD918355:EHD918365 EQZ918355:EQZ918365 FAV918355:FAV918365 FKR918355:FKR918365 FUN918355:FUN918365 GEJ918355:GEJ918365 GOF918355:GOF918365 GYB918355:GYB918365 HHX918355:HHX918365 HRT918355:HRT918365 IBP918355:IBP918365 ILL918355:ILL918365 IVH918355:IVH918365 JFD918355:JFD918365 JOZ918355:JOZ918365 JYV918355:JYV918365 KIR918355:KIR918365 KSN918355:KSN918365 LCJ918355:LCJ918365 LMF918355:LMF918365 LWB918355:LWB918365 MFX918355:MFX918365 MPT918355:MPT918365 MZP918355:MZP918365 NJL918355:NJL918365 NTH918355:NTH918365 ODD918355:ODD918365 OMZ918355:OMZ918365 OWV918355:OWV918365 PGR918355:PGR918365 PQN918355:PQN918365 QAJ918355:QAJ918365 QKF918355:QKF918365 QUB918355:QUB918365 RDX918355:RDX918365 RNT918355:RNT918365 RXP918355:RXP918365 SHL918355:SHL918365 SRH918355:SRH918365 TBD918355:TBD918365 TKZ918355:TKZ918365 TUV918355:TUV918365 UER918355:UER918365 UON918355:UON918365 UYJ918355:UYJ918365 VIF918355:VIF918365 VSB918355:VSB918365 WBX918355:WBX918365 WLT918355:WLT918365 WVP918355:WVP918365 I983891:I983901 JD983891:JD983901 SZ983891:SZ983901 ACV983891:ACV983901 AMR983891:AMR983901 AWN983891:AWN983901 BGJ983891:BGJ983901 BQF983891:BQF983901 CAB983891:CAB983901 CJX983891:CJX983901 CTT983891:CTT983901 DDP983891:DDP983901 DNL983891:DNL983901 DXH983891:DXH983901 EHD983891:EHD983901 EQZ983891:EQZ983901 FAV983891:FAV983901 FKR983891:FKR983901 FUN983891:FUN983901 GEJ983891:GEJ983901 GOF983891:GOF983901 GYB983891:GYB983901 HHX983891:HHX983901 HRT983891:HRT983901 IBP983891:IBP983901 ILL983891:ILL983901 IVH983891:IVH983901 JFD983891:JFD983901 JOZ983891:JOZ983901 JYV983891:JYV983901 KIR983891:KIR983901 KSN983891:KSN983901 LCJ983891:LCJ983901 LMF983891:LMF983901 LWB983891:LWB983901 MFX983891:MFX983901 MPT983891:MPT983901 MZP983891:MZP983901 NJL983891:NJL983901 NTH983891:NTH983901 ODD983891:ODD983901 OMZ983891:OMZ983901 OWV983891:OWV983901 PGR983891:PGR983901 PQN983891:PQN983901 QAJ983891:QAJ983901 QKF983891:QKF983901 QUB983891:QUB983901 RDX983891:RDX983901 RNT983891:RNT983901 RXP983891:RXP983901 SHL983891:SHL983901 SRH983891:SRH983901 TBD983891:TBD983901 TKZ983891:TKZ983901 TUV983891:TUV983901 UER983891:UER983901 UON983891:UON983901 UYJ983891:UYJ983901 VIF983891:VIF983901 VSB983891:VSB983901 WBX983891:WBX983901 WLT983891:WLT983901 WVP983891:WVP983901</xm:sqref>
        </x14:dataValidation>
        <x14:dataValidation type="list" allowBlank="1" showInputMessage="1" showErrorMessage="1">
          <x14:formula1>
            <xm:f>основания_итог</xm:f>
          </x14:formula1>
          <xm:sqref>I543:I545 JD543:JD545 SZ543:SZ545 ACV543:ACV545 AMR543:AMR545 AWN543:AWN545 BGJ543:BGJ545 BQF543:BQF545 CAB543:CAB545 CJX543:CJX545 CTT543:CTT545 DDP543:DDP545 DNL543:DNL545 DXH543:DXH545 EHD543:EHD545 EQZ543:EQZ545 FAV543:FAV545 FKR543:FKR545 FUN543:FUN545 GEJ543:GEJ545 GOF543:GOF545 GYB543:GYB545 HHX543:HHX545 HRT543:HRT545 IBP543:IBP545 ILL543:ILL545 IVH543:IVH545 JFD543:JFD545 JOZ543:JOZ545 JYV543:JYV545 KIR543:KIR545 KSN543:KSN545 LCJ543:LCJ545 LMF543:LMF545 LWB543:LWB545 MFX543:MFX545 MPT543:MPT545 MZP543:MZP545 NJL543:NJL545 NTH543:NTH545 ODD543:ODD545 OMZ543:OMZ545 OWV543:OWV545 PGR543:PGR545 PQN543:PQN545 QAJ543:QAJ545 QKF543:QKF545 QUB543:QUB545 RDX543:RDX545 RNT543:RNT545 RXP543:RXP545 SHL543:SHL545 SRH543:SRH545 TBD543:TBD545 TKZ543:TKZ545 TUV543:TUV545 UER543:UER545 UON543:UON545 UYJ543:UYJ545 VIF543:VIF545 VSB543:VSB545 WBX543:WBX545 WLT543:WLT545 WVP543:WVP545 I66079:I66081 JD66079:JD66081 SZ66079:SZ66081 ACV66079:ACV66081 AMR66079:AMR66081 AWN66079:AWN66081 BGJ66079:BGJ66081 BQF66079:BQF66081 CAB66079:CAB66081 CJX66079:CJX66081 CTT66079:CTT66081 DDP66079:DDP66081 DNL66079:DNL66081 DXH66079:DXH66081 EHD66079:EHD66081 EQZ66079:EQZ66081 FAV66079:FAV66081 FKR66079:FKR66081 FUN66079:FUN66081 GEJ66079:GEJ66081 GOF66079:GOF66081 GYB66079:GYB66081 HHX66079:HHX66081 HRT66079:HRT66081 IBP66079:IBP66081 ILL66079:ILL66081 IVH66079:IVH66081 JFD66079:JFD66081 JOZ66079:JOZ66081 JYV66079:JYV66081 KIR66079:KIR66081 KSN66079:KSN66081 LCJ66079:LCJ66081 LMF66079:LMF66081 LWB66079:LWB66081 MFX66079:MFX66081 MPT66079:MPT66081 MZP66079:MZP66081 NJL66079:NJL66081 NTH66079:NTH66081 ODD66079:ODD66081 OMZ66079:OMZ66081 OWV66079:OWV66081 PGR66079:PGR66081 PQN66079:PQN66081 QAJ66079:QAJ66081 QKF66079:QKF66081 QUB66079:QUB66081 RDX66079:RDX66081 RNT66079:RNT66081 RXP66079:RXP66081 SHL66079:SHL66081 SRH66079:SRH66081 TBD66079:TBD66081 TKZ66079:TKZ66081 TUV66079:TUV66081 UER66079:UER66081 UON66079:UON66081 UYJ66079:UYJ66081 VIF66079:VIF66081 VSB66079:VSB66081 WBX66079:WBX66081 WLT66079:WLT66081 WVP66079:WVP66081 I131615:I131617 JD131615:JD131617 SZ131615:SZ131617 ACV131615:ACV131617 AMR131615:AMR131617 AWN131615:AWN131617 BGJ131615:BGJ131617 BQF131615:BQF131617 CAB131615:CAB131617 CJX131615:CJX131617 CTT131615:CTT131617 DDP131615:DDP131617 DNL131615:DNL131617 DXH131615:DXH131617 EHD131615:EHD131617 EQZ131615:EQZ131617 FAV131615:FAV131617 FKR131615:FKR131617 FUN131615:FUN131617 GEJ131615:GEJ131617 GOF131615:GOF131617 GYB131615:GYB131617 HHX131615:HHX131617 HRT131615:HRT131617 IBP131615:IBP131617 ILL131615:ILL131617 IVH131615:IVH131617 JFD131615:JFD131617 JOZ131615:JOZ131617 JYV131615:JYV131617 KIR131615:KIR131617 KSN131615:KSN131617 LCJ131615:LCJ131617 LMF131615:LMF131617 LWB131615:LWB131617 MFX131615:MFX131617 MPT131615:MPT131617 MZP131615:MZP131617 NJL131615:NJL131617 NTH131615:NTH131617 ODD131615:ODD131617 OMZ131615:OMZ131617 OWV131615:OWV131617 PGR131615:PGR131617 PQN131615:PQN131617 QAJ131615:QAJ131617 QKF131615:QKF131617 QUB131615:QUB131617 RDX131615:RDX131617 RNT131615:RNT131617 RXP131615:RXP131617 SHL131615:SHL131617 SRH131615:SRH131617 TBD131615:TBD131617 TKZ131615:TKZ131617 TUV131615:TUV131617 UER131615:UER131617 UON131615:UON131617 UYJ131615:UYJ131617 VIF131615:VIF131617 VSB131615:VSB131617 WBX131615:WBX131617 WLT131615:WLT131617 WVP131615:WVP131617 I197151:I197153 JD197151:JD197153 SZ197151:SZ197153 ACV197151:ACV197153 AMR197151:AMR197153 AWN197151:AWN197153 BGJ197151:BGJ197153 BQF197151:BQF197153 CAB197151:CAB197153 CJX197151:CJX197153 CTT197151:CTT197153 DDP197151:DDP197153 DNL197151:DNL197153 DXH197151:DXH197153 EHD197151:EHD197153 EQZ197151:EQZ197153 FAV197151:FAV197153 FKR197151:FKR197153 FUN197151:FUN197153 GEJ197151:GEJ197153 GOF197151:GOF197153 GYB197151:GYB197153 HHX197151:HHX197153 HRT197151:HRT197153 IBP197151:IBP197153 ILL197151:ILL197153 IVH197151:IVH197153 JFD197151:JFD197153 JOZ197151:JOZ197153 JYV197151:JYV197153 KIR197151:KIR197153 KSN197151:KSN197153 LCJ197151:LCJ197153 LMF197151:LMF197153 LWB197151:LWB197153 MFX197151:MFX197153 MPT197151:MPT197153 MZP197151:MZP197153 NJL197151:NJL197153 NTH197151:NTH197153 ODD197151:ODD197153 OMZ197151:OMZ197153 OWV197151:OWV197153 PGR197151:PGR197153 PQN197151:PQN197153 QAJ197151:QAJ197153 QKF197151:QKF197153 QUB197151:QUB197153 RDX197151:RDX197153 RNT197151:RNT197153 RXP197151:RXP197153 SHL197151:SHL197153 SRH197151:SRH197153 TBD197151:TBD197153 TKZ197151:TKZ197153 TUV197151:TUV197153 UER197151:UER197153 UON197151:UON197153 UYJ197151:UYJ197153 VIF197151:VIF197153 VSB197151:VSB197153 WBX197151:WBX197153 WLT197151:WLT197153 WVP197151:WVP197153 I262687:I262689 JD262687:JD262689 SZ262687:SZ262689 ACV262687:ACV262689 AMR262687:AMR262689 AWN262687:AWN262689 BGJ262687:BGJ262689 BQF262687:BQF262689 CAB262687:CAB262689 CJX262687:CJX262689 CTT262687:CTT262689 DDP262687:DDP262689 DNL262687:DNL262689 DXH262687:DXH262689 EHD262687:EHD262689 EQZ262687:EQZ262689 FAV262687:FAV262689 FKR262687:FKR262689 FUN262687:FUN262689 GEJ262687:GEJ262689 GOF262687:GOF262689 GYB262687:GYB262689 HHX262687:HHX262689 HRT262687:HRT262689 IBP262687:IBP262689 ILL262687:ILL262689 IVH262687:IVH262689 JFD262687:JFD262689 JOZ262687:JOZ262689 JYV262687:JYV262689 KIR262687:KIR262689 KSN262687:KSN262689 LCJ262687:LCJ262689 LMF262687:LMF262689 LWB262687:LWB262689 MFX262687:MFX262689 MPT262687:MPT262689 MZP262687:MZP262689 NJL262687:NJL262689 NTH262687:NTH262689 ODD262687:ODD262689 OMZ262687:OMZ262689 OWV262687:OWV262689 PGR262687:PGR262689 PQN262687:PQN262689 QAJ262687:QAJ262689 QKF262687:QKF262689 QUB262687:QUB262689 RDX262687:RDX262689 RNT262687:RNT262689 RXP262687:RXP262689 SHL262687:SHL262689 SRH262687:SRH262689 TBD262687:TBD262689 TKZ262687:TKZ262689 TUV262687:TUV262689 UER262687:UER262689 UON262687:UON262689 UYJ262687:UYJ262689 VIF262687:VIF262689 VSB262687:VSB262689 WBX262687:WBX262689 WLT262687:WLT262689 WVP262687:WVP262689 I328223:I328225 JD328223:JD328225 SZ328223:SZ328225 ACV328223:ACV328225 AMR328223:AMR328225 AWN328223:AWN328225 BGJ328223:BGJ328225 BQF328223:BQF328225 CAB328223:CAB328225 CJX328223:CJX328225 CTT328223:CTT328225 DDP328223:DDP328225 DNL328223:DNL328225 DXH328223:DXH328225 EHD328223:EHD328225 EQZ328223:EQZ328225 FAV328223:FAV328225 FKR328223:FKR328225 FUN328223:FUN328225 GEJ328223:GEJ328225 GOF328223:GOF328225 GYB328223:GYB328225 HHX328223:HHX328225 HRT328223:HRT328225 IBP328223:IBP328225 ILL328223:ILL328225 IVH328223:IVH328225 JFD328223:JFD328225 JOZ328223:JOZ328225 JYV328223:JYV328225 KIR328223:KIR328225 KSN328223:KSN328225 LCJ328223:LCJ328225 LMF328223:LMF328225 LWB328223:LWB328225 MFX328223:MFX328225 MPT328223:MPT328225 MZP328223:MZP328225 NJL328223:NJL328225 NTH328223:NTH328225 ODD328223:ODD328225 OMZ328223:OMZ328225 OWV328223:OWV328225 PGR328223:PGR328225 PQN328223:PQN328225 QAJ328223:QAJ328225 QKF328223:QKF328225 QUB328223:QUB328225 RDX328223:RDX328225 RNT328223:RNT328225 RXP328223:RXP328225 SHL328223:SHL328225 SRH328223:SRH328225 TBD328223:TBD328225 TKZ328223:TKZ328225 TUV328223:TUV328225 UER328223:UER328225 UON328223:UON328225 UYJ328223:UYJ328225 VIF328223:VIF328225 VSB328223:VSB328225 WBX328223:WBX328225 WLT328223:WLT328225 WVP328223:WVP328225 I393759:I393761 JD393759:JD393761 SZ393759:SZ393761 ACV393759:ACV393761 AMR393759:AMR393761 AWN393759:AWN393761 BGJ393759:BGJ393761 BQF393759:BQF393761 CAB393759:CAB393761 CJX393759:CJX393761 CTT393759:CTT393761 DDP393759:DDP393761 DNL393759:DNL393761 DXH393759:DXH393761 EHD393759:EHD393761 EQZ393759:EQZ393761 FAV393759:FAV393761 FKR393759:FKR393761 FUN393759:FUN393761 GEJ393759:GEJ393761 GOF393759:GOF393761 GYB393759:GYB393761 HHX393759:HHX393761 HRT393759:HRT393761 IBP393759:IBP393761 ILL393759:ILL393761 IVH393759:IVH393761 JFD393759:JFD393761 JOZ393759:JOZ393761 JYV393759:JYV393761 KIR393759:KIR393761 KSN393759:KSN393761 LCJ393759:LCJ393761 LMF393759:LMF393761 LWB393759:LWB393761 MFX393759:MFX393761 MPT393759:MPT393761 MZP393759:MZP393761 NJL393759:NJL393761 NTH393759:NTH393761 ODD393759:ODD393761 OMZ393759:OMZ393761 OWV393759:OWV393761 PGR393759:PGR393761 PQN393759:PQN393761 QAJ393759:QAJ393761 QKF393759:QKF393761 QUB393759:QUB393761 RDX393759:RDX393761 RNT393759:RNT393761 RXP393759:RXP393761 SHL393759:SHL393761 SRH393759:SRH393761 TBD393759:TBD393761 TKZ393759:TKZ393761 TUV393759:TUV393761 UER393759:UER393761 UON393759:UON393761 UYJ393759:UYJ393761 VIF393759:VIF393761 VSB393759:VSB393761 WBX393759:WBX393761 WLT393759:WLT393761 WVP393759:WVP393761 I459295:I459297 JD459295:JD459297 SZ459295:SZ459297 ACV459295:ACV459297 AMR459295:AMR459297 AWN459295:AWN459297 BGJ459295:BGJ459297 BQF459295:BQF459297 CAB459295:CAB459297 CJX459295:CJX459297 CTT459295:CTT459297 DDP459295:DDP459297 DNL459295:DNL459297 DXH459295:DXH459297 EHD459295:EHD459297 EQZ459295:EQZ459297 FAV459295:FAV459297 FKR459295:FKR459297 FUN459295:FUN459297 GEJ459295:GEJ459297 GOF459295:GOF459297 GYB459295:GYB459297 HHX459295:HHX459297 HRT459295:HRT459297 IBP459295:IBP459297 ILL459295:ILL459297 IVH459295:IVH459297 JFD459295:JFD459297 JOZ459295:JOZ459297 JYV459295:JYV459297 KIR459295:KIR459297 KSN459295:KSN459297 LCJ459295:LCJ459297 LMF459295:LMF459297 LWB459295:LWB459297 MFX459295:MFX459297 MPT459295:MPT459297 MZP459295:MZP459297 NJL459295:NJL459297 NTH459295:NTH459297 ODD459295:ODD459297 OMZ459295:OMZ459297 OWV459295:OWV459297 PGR459295:PGR459297 PQN459295:PQN459297 QAJ459295:QAJ459297 QKF459295:QKF459297 QUB459295:QUB459297 RDX459295:RDX459297 RNT459295:RNT459297 RXP459295:RXP459297 SHL459295:SHL459297 SRH459295:SRH459297 TBD459295:TBD459297 TKZ459295:TKZ459297 TUV459295:TUV459297 UER459295:UER459297 UON459295:UON459297 UYJ459295:UYJ459297 VIF459295:VIF459297 VSB459295:VSB459297 WBX459295:WBX459297 WLT459295:WLT459297 WVP459295:WVP459297 I524831:I524833 JD524831:JD524833 SZ524831:SZ524833 ACV524831:ACV524833 AMR524831:AMR524833 AWN524831:AWN524833 BGJ524831:BGJ524833 BQF524831:BQF524833 CAB524831:CAB524833 CJX524831:CJX524833 CTT524831:CTT524833 DDP524831:DDP524833 DNL524831:DNL524833 DXH524831:DXH524833 EHD524831:EHD524833 EQZ524831:EQZ524833 FAV524831:FAV524833 FKR524831:FKR524833 FUN524831:FUN524833 GEJ524831:GEJ524833 GOF524831:GOF524833 GYB524831:GYB524833 HHX524831:HHX524833 HRT524831:HRT524833 IBP524831:IBP524833 ILL524831:ILL524833 IVH524831:IVH524833 JFD524831:JFD524833 JOZ524831:JOZ524833 JYV524831:JYV524833 KIR524831:KIR524833 KSN524831:KSN524833 LCJ524831:LCJ524833 LMF524831:LMF524833 LWB524831:LWB524833 MFX524831:MFX524833 MPT524831:MPT524833 MZP524831:MZP524833 NJL524831:NJL524833 NTH524831:NTH524833 ODD524831:ODD524833 OMZ524831:OMZ524833 OWV524831:OWV524833 PGR524831:PGR524833 PQN524831:PQN524833 QAJ524831:QAJ524833 QKF524831:QKF524833 QUB524831:QUB524833 RDX524831:RDX524833 RNT524831:RNT524833 RXP524831:RXP524833 SHL524831:SHL524833 SRH524831:SRH524833 TBD524831:TBD524833 TKZ524831:TKZ524833 TUV524831:TUV524833 UER524831:UER524833 UON524831:UON524833 UYJ524831:UYJ524833 VIF524831:VIF524833 VSB524831:VSB524833 WBX524831:WBX524833 WLT524831:WLT524833 WVP524831:WVP524833 I590367:I590369 JD590367:JD590369 SZ590367:SZ590369 ACV590367:ACV590369 AMR590367:AMR590369 AWN590367:AWN590369 BGJ590367:BGJ590369 BQF590367:BQF590369 CAB590367:CAB590369 CJX590367:CJX590369 CTT590367:CTT590369 DDP590367:DDP590369 DNL590367:DNL590369 DXH590367:DXH590369 EHD590367:EHD590369 EQZ590367:EQZ590369 FAV590367:FAV590369 FKR590367:FKR590369 FUN590367:FUN590369 GEJ590367:GEJ590369 GOF590367:GOF590369 GYB590367:GYB590369 HHX590367:HHX590369 HRT590367:HRT590369 IBP590367:IBP590369 ILL590367:ILL590369 IVH590367:IVH590369 JFD590367:JFD590369 JOZ590367:JOZ590369 JYV590367:JYV590369 KIR590367:KIR590369 KSN590367:KSN590369 LCJ590367:LCJ590369 LMF590367:LMF590369 LWB590367:LWB590369 MFX590367:MFX590369 MPT590367:MPT590369 MZP590367:MZP590369 NJL590367:NJL590369 NTH590367:NTH590369 ODD590367:ODD590369 OMZ590367:OMZ590369 OWV590367:OWV590369 PGR590367:PGR590369 PQN590367:PQN590369 QAJ590367:QAJ590369 QKF590367:QKF590369 QUB590367:QUB590369 RDX590367:RDX590369 RNT590367:RNT590369 RXP590367:RXP590369 SHL590367:SHL590369 SRH590367:SRH590369 TBD590367:TBD590369 TKZ590367:TKZ590369 TUV590367:TUV590369 UER590367:UER590369 UON590367:UON590369 UYJ590367:UYJ590369 VIF590367:VIF590369 VSB590367:VSB590369 WBX590367:WBX590369 WLT590367:WLT590369 WVP590367:WVP590369 I655903:I655905 JD655903:JD655905 SZ655903:SZ655905 ACV655903:ACV655905 AMR655903:AMR655905 AWN655903:AWN655905 BGJ655903:BGJ655905 BQF655903:BQF655905 CAB655903:CAB655905 CJX655903:CJX655905 CTT655903:CTT655905 DDP655903:DDP655905 DNL655903:DNL655905 DXH655903:DXH655905 EHD655903:EHD655905 EQZ655903:EQZ655905 FAV655903:FAV655905 FKR655903:FKR655905 FUN655903:FUN655905 GEJ655903:GEJ655905 GOF655903:GOF655905 GYB655903:GYB655905 HHX655903:HHX655905 HRT655903:HRT655905 IBP655903:IBP655905 ILL655903:ILL655905 IVH655903:IVH655905 JFD655903:JFD655905 JOZ655903:JOZ655905 JYV655903:JYV655905 KIR655903:KIR655905 KSN655903:KSN655905 LCJ655903:LCJ655905 LMF655903:LMF655905 LWB655903:LWB655905 MFX655903:MFX655905 MPT655903:MPT655905 MZP655903:MZP655905 NJL655903:NJL655905 NTH655903:NTH655905 ODD655903:ODD655905 OMZ655903:OMZ655905 OWV655903:OWV655905 PGR655903:PGR655905 PQN655903:PQN655905 QAJ655903:QAJ655905 QKF655903:QKF655905 QUB655903:QUB655905 RDX655903:RDX655905 RNT655903:RNT655905 RXP655903:RXP655905 SHL655903:SHL655905 SRH655903:SRH655905 TBD655903:TBD655905 TKZ655903:TKZ655905 TUV655903:TUV655905 UER655903:UER655905 UON655903:UON655905 UYJ655903:UYJ655905 VIF655903:VIF655905 VSB655903:VSB655905 WBX655903:WBX655905 WLT655903:WLT655905 WVP655903:WVP655905 I721439:I721441 JD721439:JD721441 SZ721439:SZ721441 ACV721439:ACV721441 AMR721439:AMR721441 AWN721439:AWN721441 BGJ721439:BGJ721441 BQF721439:BQF721441 CAB721439:CAB721441 CJX721439:CJX721441 CTT721439:CTT721441 DDP721439:DDP721441 DNL721439:DNL721441 DXH721439:DXH721441 EHD721439:EHD721441 EQZ721439:EQZ721441 FAV721439:FAV721441 FKR721439:FKR721441 FUN721439:FUN721441 GEJ721439:GEJ721441 GOF721439:GOF721441 GYB721439:GYB721441 HHX721439:HHX721441 HRT721439:HRT721441 IBP721439:IBP721441 ILL721439:ILL721441 IVH721439:IVH721441 JFD721439:JFD721441 JOZ721439:JOZ721441 JYV721439:JYV721441 KIR721439:KIR721441 KSN721439:KSN721441 LCJ721439:LCJ721441 LMF721439:LMF721441 LWB721439:LWB721441 MFX721439:MFX721441 MPT721439:MPT721441 MZP721439:MZP721441 NJL721439:NJL721441 NTH721439:NTH721441 ODD721439:ODD721441 OMZ721439:OMZ721441 OWV721439:OWV721441 PGR721439:PGR721441 PQN721439:PQN721441 QAJ721439:QAJ721441 QKF721439:QKF721441 QUB721439:QUB721441 RDX721439:RDX721441 RNT721439:RNT721441 RXP721439:RXP721441 SHL721439:SHL721441 SRH721439:SRH721441 TBD721439:TBD721441 TKZ721439:TKZ721441 TUV721439:TUV721441 UER721439:UER721441 UON721439:UON721441 UYJ721439:UYJ721441 VIF721439:VIF721441 VSB721439:VSB721441 WBX721439:WBX721441 WLT721439:WLT721441 WVP721439:WVP721441 I786975:I786977 JD786975:JD786977 SZ786975:SZ786977 ACV786975:ACV786977 AMR786975:AMR786977 AWN786975:AWN786977 BGJ786975:BGJ786977 BQF786975:BQF786977 CAB786975:CAB786977 CJX786975:CJX786977 CTT786975:CTT786977 DDP786975:DDP786977 DNL786975:DNL786977 DXH786975:DXH786977 EHD786975:EHD786977 EQZ786975:EQZ786977 FAV786975:FAV786977 FKR786975:FKR786977 FUN786975:FUN786977 GEJ786975:GEJ786977 GOF786975:GOF786977 GYB786975:GYB786977 HHX786975:HHX786977 HRT786975:HRT786977 IBP786975:IBP786977 ILL786975:ILL786977 IVH786975:IVH786977 JFD786975:JFD786977 JOZ786975:JOZ786977 JYV786975:JYV786977 KIR786975:KIR786977 KSN786975:KSN786977 LCJ786975:LCJ786977 LMF786975:LMF786977 LWB786975:LWB786977 MFX786975:MFX786977 MPT786975:MPT786977 MZP786975:MZP786977 NJL786975:NJL786977 NTH786975:NTH786977 ODD786975:ODD786977 OMZ786975:OMZ786977 OWV786975:OWV786977 PGR786975:PGR786977 PQN786975:PQN786977 QAJ786975:QAJ786977 QKF786975:QKF786977 QUB786975:QUB786977 RDX786975:RDX786977 RNT786975:RNT786977 RXP786975:RXP786977 SHL786975:SHL786977 SRH786975:SRH786977 TBD786975:TBD786977 TKZ786975:TKZ786977 TUV786975:TUV786977 UER786975:UER786977 UON786975:UON786977 UYJ786975:UYJ786977 VIF786975:VIF786977 VSB786975:VSB786977 WBX786975:WBX786977 WLT786975:WLT786977 WVP786975:WVP786977 I852511:I852513 JD852511:JD852513 SZ852511:SZ852513 ACV852511:ACV852513 AMR852511:AMR852513 AWN852511:AWN852513 BGJ852511:BGJ852513 BQF852511:BQF852513 CAB852511:CAB852513 CJX852511:CJX852513 CTT852511:CTT852513 DDP852511:DDP852513 DNL852511:DNL852513 DXH852511:DXH852513 EHD852511:EHD852513 EQZ852511:EQZ852513 FAV852511:FAV852513 FKR852511:FKR852513 FUN852511:FUN852513 GEJ852511:GEJ852513 GOF852511:GOF852513 GYB852511:GYB852513 HHX852511:HHX852513 HRT852511:HRT852513 IBP852511:IBP852513 ILL852511:ILL852513 IVH852511:IVH852513 JFD852511:JFD852513 JOZ852511:JOZ852513 JYV852511:JYV852513 KIR852511:KIR852513 KSN852511:KSN852513 LCJ852511:LCJ852513 LMF852511:LMF852513 LWB852511:LWB852513 MFX852511:MFX852513 MPT852511:MPT852513 MZP852511:MZP852513 NJL852511:NJL852513 NTH852511:NTH852513 ODD852511:ODD852513 OMZ852511:OMZ852513 OWV852511:OWV852513 PGR852511:PGR852513 PQN852511:PQN852513 QAJ852511:QAJ852513 QKF852511:QKF852513 QUB852511:QUB852513 RDX852511:RDX852513 RNT852511:RNT852513 RXP852511:RXP852513 SHL852511:SHL852513 SRH852511:SRH852513 TBD852511:TBD852513 TKZ852511:TKZ852513 TUV852511:TUV852513 UER852511:UER852513 UON852511:UON852513 UYJ852511:UYJ852513 VIF852511:VIF852513 VSB852511:VSB852513 WBX852511:WBX852513 WLT852511:WLT852513 WVP852511:WVP852513 I918047:I918049 JD918047:JD918049 SZ918047:SZ918049 ACV918047:ACV918049 AMR918047:AMR918049 AWN918047:AWN918049 BGJ918047:BGJ918049 BQF918047:BQF918049 CAB918047:CAB918049 CJX918047:CJX918049 CTT918047:CTT918049 DDP918047:DDP918049 DNL918047:DNL918049 DXH918047:DXH918049 EHD918047:EHD918049 EQZ918047:EQZ918049 FAV918047:FAV918049 FKR918047:FKR918049 FUN918047:FUN918049 GEJ918047:GEJ918049 GOF918047:GOF918049 GYB918047:GYB918049 HHX918047:HHX918049 HRT918047:HRT918049 IBP918047:IBP918049 ILL918047:ILL918049 IVH918047:IVH918049 JFD918047:JFD918049 JOZ918047:JOZ918049 JYV918047:JYV918049 KIR918047:KIR918049 KSN918047:KSN918049 LCJ918047:LCJ918049 LMF918047:LMF918049 LWB918047:LWB918049 MFX918047:MFX918049 MPT918047:MPT918049 MZP918047:MZP918049 NJL918047:NJL918049 NTH918047:NTH918049 ODD918047:ODD918049 OMZ918047:OMZ918049 OWV918047:OWV918049 PGR918047:PGR918049 PQN918047:PQN918049 QAJ918047:QAJ918049 QKF918047:QKF918049 QUB918047:QUB918049 RDX918047:RDX918049 RNT918047:RNT918049 RXP918047:RXP918049 SHL918047:SHL918049 SRH918047:SRH918049 TBD918047:TBD918049 TKZ918047:TKZ918049 TUV918047:TUV918049 UER918047:UER918049 UON918047:UON918049 UYJ918047:UYJ918049 VIF918047:VIF918049 VSB918047:VSB918049 WBX918047:WBX918049 WLT918047:WLT918049 WVP918047:WVP918049 I983583:I983585 JD983583:JD983585 SZ983583:SZ983585 ACV983583:ACV983585 AMR983583:AMR983585 AWN983583:AWN983585 BGJ983583:BGJ983585 BQF983583:BQF983585 CAB983583:CAB983585 CJX983583:CJX983585 CTT983583:CTT983585 DDP983583:DDP983585 DNL983583:DNL983585 DXH983583:DXH983585 EHD983583:EHD983585 EQZ983583:EQZ983585 FAV983583:FAV983585 FKR983583:FKR983585 FUN983583:FUN983585 GEJ983583:GEJ983585 GOF983583:GOF983585 GYB983583:GYB983585 HHX983583:HHX983585 HRT983583:HRT983585 IBP983583:IBP983585 ILL983583:ILL983585 IVH983583:IVH983585 JFD983583:JFD983585 JOZ983583:JOZ983585 JYV983583:JYV983585 KIR983583:KIR983585 KSN983583:KSN983585 LCJ983583:LCJ983585 LMF983583:LMF983585 LWB983583:LWB983585 MFX983583:MFX983585 MPT983583:MPT983585 MZP983583:MZP983585 NJL983583:NJL983585 NTH983583:NTH983585 ODD983583:ODD983585 OMZ983583:OMZ983585 OWV983583:OWV983585 PGR983583:PGR983585 PQN983583:PQN983585 QAJ983583:QAJ983585 QKF983583:QKF983585 QUB983583:QUB983585 RDX983583:RDX983585 RNT983583:RNT983585 RXP983583:RXP983585 SHL983583:SHL983585 SRH983583:SRH983585 TBD983583:TBD983585 TKZ983583:TKZ983585 TUV983583:TUV983585 UER983583:UER983585 UON983583:UON983585 UYJ983583:UYJ983585 VIF983583:VIF983585 VSB983583:VSB983585 WBX983583:WBX983585 WLT983583:WLT983585 WVP983583:WVP983585 I555:I559 JD555:JD559 SZ555:SZ559 ACV555:ACV559 AMR555:AMR559 AWN555:AWN559 BGJ555:BGJ559 BQF555:BQF559 CAB555:CAB559 CJX555:CJX559 CTT555:CTT559 DDP555:DDP559 DNL555:DNL559 DXH555:DXH559 EHD555:EHD559 EQZ555:EQZ559 FAV555:FAV559 FKR555:FKR559 FUN555:FUN559 GEJ555:GEJ559 GOF555:GOF559 GYB555:GYB559 HHX555:HHX559 HRT555:HRT559 IBP555:IBP559 ILL555:ILL559 IVH555:IVH559 JFD555:JFD559 JOZ555:JOZ559 JYV555:JYV559 KIR555:KIR559 KSN555:KSN559 LCJ555:LCJ559 LMF555:LMF559 LWB555:LWB559 MFX555:MFX559 MPT555:MPT559 MZP555:MZP559 NJL555:NJL559 NTH555:NTH559 ODD555:ODD559 OMZ555:OMZ559 OWV555:OWV559 PGR555:PGR559 PQN555:PQN559 QAJ555:QAJ559 QKF555:QKF559 QUB555:QUB559 RDX555:RDX559 RNT555:RNT559 RXP555:RXP559 SHL555:SHL559 SRH555:SRH559 TBD555:TBD559 TKZ555:TKZ559 TUV555:TUV559 UER555:UER559 UON555:UON559 UYJ555:UYJ559 VIF555:VIF559 VSB555:VSB559 WBX555:WBX559 WLT555:WLT559 WVP555:WVP559 I66091:I66095 JD66091:JD66095 SZ66091:SZ66095 ACV66091:ACV66095 AMR66091:AMR66095 AWN66091:AWN66095 BGJ66091:BGJ66095 BQF66091:BQF66095 CAB66091:CAB66095 CJX66091:CJX66095 CTT66091:CTT66095 DDP66091:DDP66095 DNL66091:DNL66095 DXH66091:DXH66095 EHD66091:EHD66095 EQZ66091:EQZ66095 FAV66091:FAV66095 FKR66091:FKR66095 FUN66091:FUN66095 GEJ66091:GEJ66095 GOF66091:GOF66095 GYB66091:GYB66095 HHX66091:HHX66095 HRT66091:HRT66095 IBP66091:IBP66095 ILL66091:ILL66095 IVH66091:IVH66095 JFD66091:JFD66095 JOZ66091:JOZ66095 JYV66091:JYV66095 KIR66091:KIR66095 KSN66091:KSN66095 LCJ66091:LCJ66095 LMF66091:LMF66095 LWB66091:LWB66095 MFX66091:MFX66095 MPT66091:MPT66095 MZP66091:MZP66095 NJL66091:NJL66095 NTH66091:NTH66095 ODD66091:ODD66095 OMZ66091:OMZ66095 OWV66091:OWV66095 PGR66091:PGR66095 PQN66091:PQN66095 QAJ66091:QAJ66095 QKF66091:QKF66095 QUB66091:QUB66095 RDX66091:RDX66095 RNT66091:RNT66095 RXP66091:RXP66095 SHL66091:SHL66095 SRH66091:SRH66095 TBD66091:TBD66095 TKZ66091:TKZ66095 TUV66091:TUV66095 UER66091:UER66095 UON66091:UON66095 UYJ66091:UYJ66095 VIF66091:VIF66095 VSB66091:VSB66095 WBX66091:WBX66095 WLT66091:WLT66095 WVP66091:WVP66095 I131627:I131631 JD131627:JD131631 SZ131627:SZ131631 ACV131627:ACV131631 AMR131627:AMR131631 AWN131627:AWN131631 BGJ131627:BGJ131631 BQF131627:BQF131631 CAB131627:CAB131631 CJX131627:CJX131631 CTT131627:CTT131631 DDP131627:DDP131631 DNL131627:DNL131631 DXH131627:DXH131631 EHD131627:EHD131631 EQZ131627:EQZ131631 FAV131627:FAV131631 FKR131627:FKR131631 FUN131627:FUN131631 GEJ131627:GEJ131631 GOF131627:GOF131631 GYB131627:GYB131631 HHX131627:HHX131631 HRT131627:HRT131631 IBP131627:IBP131631 ILL131627:ILL131631 IVH131627:IVH131631 JFD131627:JFD131631 JOZ131627:JOZ131631 JYV131627:JYV131631 KIR131627:KIR131631 KSN131627:KSN131631 LCJ131627:LCJ131631 LMF131627:LMF131631 LWB131627:LWB131631 MFX131627:MFX131631 MPT131627:MPT131631 MZP131627:MZP131631 NJL131627:NJL131631 NTH131627:NTH131631 ODD131627:ODD131631 OMZ131627:OMZ131631 OWV131627:OWV131631 PGR131627:PGR131631 PQN131627:PQN131631 QAJ131627:QAJ131631 QKF131627:QKF131631 QUB131627:QUB131631 RDX131627:RDX131631 RNT131627:RNT131631 RXP131627:RXP131631 SHL131627:SHL131631 SRH131627:SRH131631 TBD131627:TBD131631 TKZ131627:TKZ131631 TUV131627:TUV131631 UER131627:UER131631 UON131627:UON131631 UYJ131627:UYJ131631 VIF131627:VIF131631 VSB131627:VSB131631 WBX131627:WBX131631 WLT131627:WLT131631 WVP131627:WVP131631 I197163:I197167 JD197163:JD197167 SZ197163:SZ197167 ACV197163:ACV197167 AMR197163:AMR197167 AWN197163:AWN197167 BGJ197163:BGJ197167 BQF197163:BQF197167 CAB197163:CAB197167 CJX197163:CJX197167 CTT197163:CTT197167 DDP197163:DDP197167 DNL197163:DNL197167 DXH197163:DXH197167 EHD197163:EHD197167 EQZ197163:EQZ197167 FAV197163:FAV197167 FKR197163:FKR197167 FUN197163:FUN197167 GEJ197163:GEJ197167 GOF197163:GOF197167 GYB197163:GYB197167 HHX197163:HHX197167 HRT197163:HRT197167 IBP197163:IBP197167 ILL197163:ILL197167 IVH197163:IVH197167 JFD197163:JFD197167 JOZ197163:JOZ197167 JYV197163:JYV197167 KIR197163:KIR197167 KSN197163:KSN197167 LCJ197163:LCJ197167 LMF197163:LMF197167 LWB197163:LWB197167 MFX197163:MFX197167 MPT197163:MPT197167 MZP197163:MZP197167 NJL197163:NJL197167 NTH197163:NTH197167 ODD197163:ODD197167 OMZ197163:OMZ197167 OWV197163:OWV197167 PGR197163:PGR197167 PQN197163:PQN197167 QAJ197163:QAJ197167 QKF197163:QKF197167 QUB197163:QUB197167 RDX197163:RDX197167 RNT197163:RNT197167 RXP197163:RXP197167 SHL197163:SHL197167 SRH197163:SRH197167 TBD197163:TBD197167 TKZ197163:TKZ197167 TUV197163:TUV197167 UER197163:UER197167 UON197163:UON197167 UYJ197163:UYJ197167 VIF197163:VIF197167 VSB197163:VSB197167 WBX197163:WBX197167 WLT197163:WLT197167 WVP197163:WVP197167 I262699:I262703 JD262699:JD262703 SZ262699:SZ262703 ACV262699:ACV262703 AMR262699:AMR262703 AWN262699:AWN262703 BGJ262699:BGJ262703 BQF262699:BQF262703 CAB262699:CAB262703 CJX262699:CJX262703 CTT262699:CTT262703 DDP262699:DDP262703 DNL262699:DNL262703 DXH262699:DXH262703 EHD262699:EHD262703 EQZ262699:EQZ262703 FAV262699:FAV262703 FKR262699:FKR262703 FUN262699:FUN262703 GEJ262699:GEJ262703 GOF262699:GOF262703 GYB262699:GYB262703 HHX262699:HHX262703 HRT262699:HRT262703 IBP262699:IBP262703 ILL262699:ILL262703 IVH262699:IVH262703 JFD262699:JFD262703 JOZ262699:JOZ262703 JYV262699:JYV262703 KIR262699:KIR262703 KSN262699:KSN262703 LCJ262699:LCJ262703 LMF262699:LMF262703 LWB262699:LWB262703 MFX262699:MFX262703 MPT262699:MPT262703 MZP262699:MZP262703 NJL262699:NJL262703 NTH262699:NTH262703 ODD262699:ODD262703 OMZ262699:OMZ262703 OWV262699:OWV262703 PGR262699:PGR262703 PQN262699:PQN262703 QAJ262699:QAJ262703 QKF262699:QKF262703 QUB262699:QUB262703 RDX262699:RDX262703 RNT262699:RNT262703 RXP262699:RXP262703 SHL262699:SHL262703 SRH262699:SRH262703 TBD262699:TBD262703 TKZ262699:TKZ262703 TUV262699:TUV262703 UER262699:UER262703 UON262699:UON262703 UYJ262699:UYJ262703 VIF262699:VIF262703 VSB262699:VSB262703 WBX262699:WBX262703 WLT262699:WLT262703 WVP262699:WVP262703 I328235:I328239 JD328235:JD328239 SZ328235:SZ328239 ACV328235:ACV328239 AMR328235:AMR328239 AWN328235:AWN328239 BGJ328235:BGJ328239 BQF328235:BQF328239 CAB328235:CAB328239 CJX328235:CJX328239 CTT328235:CTT328239 DDP328235:DDP328239 DNL328235:DNL328239 DXH328235:DXH328239 EHD328235:EHD328239 EQZ328235:EQZ328239 FAV328235:FAV328239 FKR328235:FKR328239 FUN328235:FUN328239 GEJ328235:GEJ328239 GOF328235:GOF328239 GYB328235:GYB328239 HHX328235:HHX328239 HRT328235:HRT328239 IBP328235:IBP328239 ILL328235:ILL328239 IVH328235:IVH328239 JFD328235:JFD328239 JOZ328235:JOZ328239 JYV328235:JYV328239 KIR328235:KIR328239 KSN328235:KSN328239 LCJ328235:LCJ328239 LMF328235:LMF328239 LWB328235:LWB328239 MFX328235:MFX328239 MPT328235:MPT328239 MZP328235:MZP328239 NJL328235:NJL328239 NTH328235:NTH328239 ODD328235:ODD328239 OMZ328235:OMZ328239 OWV328235:OWV328239 PGR328235:PGR328239 PQN328235:PQN328239 QAJ328235:QAJ328239 QKF328235:QKF328239 QUB328235:QUB328239 RDX328235:RDX328239 RNT328235:RNT328239 RXP328235:RXP328239 SHL328235:SHL328239 SRH328235:SRH328239 TBD328235:TBD328239 TKZ328235:TKZ328239 TUV328235:TUV328239 UER328235:UER328239 UON328235:UON328239 UYJ328235:UYJ328239 VIF328235:VIF328239 VSB328235:VSB328239 WBX328235:WBX328239 WLT328235:WLT328239 WVP328235:WVP328239 I393771:I393775 JD393771:JD393775 SZ393771:SZ393775 ACV393771:ACV393775 AMR393771:AMR393775 AWN393771:AWN393775 BGJ393771:BGJ393775 BQF393771:BQF393775 CAB393771:CAB393775 CJX393771:CJX393775 CTT393771:CTT393775 DDP393771:DDP393775 DNL393771:DNL393775 DXH393771:DXH393775 EHD393771:EHD393775 EQZ393771:EQZ393775 FAV393771:FAV393775 FKR393771:FKR393775 FUN393771:FUN393775 GEJ393771:GEJ393775 GOF393771:GOF393775 GYB393771:GYB393775 HHX393771:HHX393775 HRT393771:HRT393775 IBP393771:IBP393775 ILL393771:ILL393775 IVH393771:IVH393775 JFD393771:JFD393775 JOZ393771:JOZ393775 JYV393771:JYV393775 KIR393771:KIR393775 KSN393771:KSN393775 LCJ393771:LCJ393775 LMF393771:LMF393775 LWB393771:LWB393775 MFX393771:MFX393775 MPT393771:MPT393775 MZP393771:MZP393775 NJL393771:NJL393775 NTH393771:NTH393775 ODD393771:ODD393775 OMZ393771:OMZ393775 OWV393771:OWV393775 PGR393771:PGR393775 PQN393771:PQN393775 QAJ393771:QAJ393775 QKF393771:QKF393775 QUB393771:QUB393775 RDX393771:RDX393775 RNT393771:RNT393775 RXP393771:RXP393775 SHL393771:SHL393775 SRH393771:SRH393775 TBD393771:TBD393775 TKZ393771:TKZ393775 TUV393771:TUV393775 UER393771:UER393775 UON393771:UON393775 UYJ393771:UYJ393775 VIF393771:VIF393775 VSB393771:VSB393775 WBX393771:WBX393775 WLT393771:WLT393775 WVP393771:WVP393775 I459307:I459311 JD459307:JD459311 SZ459307:SZ459311 ACV459307:ACV459311 AMR459307:AMR459311 AWN459307:AWN459311 BGJ459307:BGJ459311 BQF459307:BQF459311 CAB459307:CAB459311 CJX459307:CJX459311 CTT459307:CTT459311 DDP459307:DDP459311 DNL459307:DNL459311 DXH459307:DXH459311 EHD459307:EHD459311 EQZ459307:EQZ459311 FAV459307:FAV459311 FKR459307:FKR459311 FUN459307:FUN459311 GEJ459307:GEJ459311 GOF459307:GOF459311 GYB459307:GYB459311 HHX459307:HHX459311 HRT459307:HRT459311 IBP459307:IBP459311 ILL459307:ILL459311 IVH459307:IVH459311 JFD459307:JFD459311 JOZ459307:JOZ459311 JYV459307:JYV459311 KIR459307:KIR459311 KSN459307:KSN459311 LCJ459307:LCJ459311 LMF459307:LMF459311 LWB459307:LWB459311 MFX459307:MFX459311 MPT459307:MPT459311 MZP459307:MZP459311 NJL459307:NJL459311 NTH459307:NTH459311 ODD459307:ODD459311 OMZ459307:OMZ459311 OWV459307:OWV459311 PGR459307:PGR459311 PQN459307:PQN459311 QAJ459307:QAJ459311 QKF459307:QKF459311 QUB459307:QUB459311 RDX459307:RDX459311 RNT459307:RNT459311 RXP459307:RXP459311 SHL459307:SHL459311 SRH459307:SRH459311 TBD459307:TBD459311 TKZ459307:TKZ459311 TUV459307:TUV459311 UER459307:UER459311 UON459307:UON459311 UYJ459307:UYJ459311 VIF459307:VIF459311 VSB459307:VSB459311 WBX459307:WBX459311 WLT459307:WLT459311 WVP459307:WVP459311 I524843:I524847 JD524843:JD524847 SZ524843:SZ524847 ACV524843:ACV524847 AMR524843:AMR524847 AWN524843:AWN524847 BGJ524843:BGJ524847 BQF524843:BQF524847 CAB524843:CAB524847 CJX524843:CJX524847 CTT524843:CTT524847 DDP524843:DDP524847 DNL524843:DNL524847 DXH524843:DXH524847 EHD524843:EHD524847 EQZ524843:EQZ524847 FAV524843:FAV524847 FKR524843:FKR524847 FUN524843:FUN524847 GEJ524843:GEJ524847 GOF524843:GOF524847 GYB524843:GYB524847 HHX524843:HHX524847 HRT524843:HRT524847 IBP524843:IBP524847 ILL524843:ILL524847 IVH524843:IVH524847 JFD524843:JFD524847 JOZ524843:JOZ524847 JYV524843:JYV524847 KIR524843:KIR524847 KSN524843:KSN524847 LCJ524843:LCJ524847 LMF524843:LMF524847 LWB524843:LWB524847 MFX524843:MFX524847 MPT524843:MPT524847 MZP524843:MZP524847 NJL524843:NJL524847 NTH524843:NTH524847 ODD524843:ODD524847 OMZ524843:OMZ524847 OWV524843:OWV524847 PGR524843:PGR524847 PQN524843:PQN524847 QAJ524843:QAJ524847 QKF524843:QKF524847 QUB524843:QUB524847 RDX524843:RDX524847 RNT524843:RNT524847 RXP524843:RXP524847 SHL524843:SHL524847 SRH524843:SRH524847 TBD524843:TBD524847 TKZ524843:TKZ524847 TUV524843:TUV524847 UER524843:UER524847 UON524843:UON524847 UYJ524843:UYJ524847 VIF524843:VIF524847 VSB524843:VSB524847 WBX524843:WBX524847 WLT524843:WLT524847 WVP524843:WVP524847 I590379:I590383 JD590379:JD590383 SZ590379:SZ590383 ACV590379:ACV590383 AMR590379:AMR590383 AWN590379:AWN590383 BGJ590379:BGJ590383 BQF590379:BQF590383 CAB590379:CAB590383 CJX590379:CJX590383 CTT590379:CTT590383 DDP590379:DDP590383 DNL590379:DNL590383 DXH590379:DXH590383 EHD590379:EHD590383 EQZ590379:EQZ590383 FAV590379:FAV590383 FKR590379:FKR590383 FUN590379:FUN590383 GEJ590379:GEJ590383 GOF590379:GOF590383 GYB590379:GYB590383 HHX590379:HHX590383 HRT590379:HRT590383 IBP590379:IBP590383 ILL590379:ILL590383 IVH590379:IVH590383 JFD590379:JFD590383 JOZ590379:JOZ590383 JYV590379:JYV590383 KIR590379:KIR590383 KSN590379:KSN590383 LCJ590379:LCJ590383 LMF590379:LMF590383 LWB590379:LWB590383 MFX590379:MFX590383 MPT590379:MPT590383 MZP590379:MZP590383 NJL590379:NJL590383 NTH590379:NTH590383 ODD590379:ODD590383 OMZ590379:OMZ590383 OWV590379:OWV590383 PGR590379:PGR590383 PQN590379:PQN590383 QAJ590379:QAJ590383 QKF590379:QKF590383 QUB590379:QUB590383 RDX590379:RDX590383 RNT590379:RNT590383 RXP590379:RXP590383 SHL590379:SHL590383 SRH590379:SRH590383 TBD590379:TBD590383 TKZ590379:TKZ590383 TUV590379:TUV590383 UER590379:UER590383 UON590379:UON590383 UYJ590379:UYJ590383 VIF590379:VIF590383 VSB590379:VSB590383 WBX590379:WBX590383 WLT590379:WLT590383 WVP590379:WVP590383 I655915:I655919 JD655915:JD655919 SZ655915:SZ655919 ACV655915:ACV655919 AMR655915:AMR655919 AWN655915:AWN655919 BGJ655915:BGJ655919 BQF655915:BQF655919 CAB655915:CAB655919 CJX655915:CJX655919 CTT655915:CTT655919 DDP655915:DDP655919 DNL655915:DNL655919 DXH655915:DXH655919 EHD655915:EHD655919 EQZ655915:EQZ655919 FAV655915:FAV655919 FKR655915:FKR655919 FUN655915:FUN655919 GEJ655915:GEJ655919 GOF655915:GOF655919 GYB655915:GYB655919 HHX655915:HHX655919 HRT655915:HRT655919 IBP655915:IBP655919 ILL655915:ILL655919 IVH655915:IVH655919 JFD655915:JFD655919 JOZ655915:JOZ655919 JYV655915:JYV655919 KIR655915:KIR655919 KSN655915:KSN655919 LCJ655915:LCJ655919 LMF655915:LMF655919 LWB655915:LWB655919 MFX655915:MFX655919 MPT655915:MPT655919 MZP655915:MZP655919 NJL655915:NJL655919 NTH655915:NTH655919 ODD655915:ODD655919 OMZ655915:OMZ655919 OWV655915:OWV655919 PGR655915:PGR655919 PQN655915:PQN655919 QAJ655915:QAJ655919 QKF655915:QKF655919 QUB655915:QUB655919 RDX655915:RDX655919 RNT655915:RNT655919 RXP655915:RXP655919 SHL655915:SHL655919 SRH655915:SRH655919 TBD655915:TBD655919 TKZ655915:TKZ655919 TUV655915:TUV655919 UER655915:UER655919 UON655915:UON655919 UYJ655915:UYJ655919 VIF655915:VIF655919 VSB655915:VSB655919 WBX655915:WBX655919 WLT655915:WLT655919 WVP655915:WVP655919 I721451:I721455 JD721451:JD721455 SZ721451:SZ721455 ACV721451:ACV721455 AMR721451:AMR721455 AWN721451:AWN721455 BGJ721451:BGJ721455 BQF721451:BQF721455 CAB721451:CAB721455 CJX721451:CJX721455 CTT721451:CTT721455 DDP721451:DDP721455 DNL721451:DNL721455 DXH721451:DXH721455 EHD721451:EHD721455 EQZ721451:EQZ721455 FAV721451:FAV721455 FKR721451:FKR721455 FUN721451:FUN721455 GEJ721451:GEJ721455 GOF721451:GOF721455 GYB721451:GYB721455 HHX721451:HHX721455 HRT721451:HRT721455 IBP721451:IBP721455 ILL721451:ILL721455 IVH721451:IVH721455 JFD721451:JFD721455 JOZ721451:JOZ721455 JYV721451:JYV721455 KIR721451:KIR721455 KSN721451:KSN721455 LCJ721451:LCJ721455 LMF721451:LMF721455 LWB721451:LWB721455 MFX721451:MFX721455 MPT721451:MPT721455 MZP721451:MZP721455 NJL721451:NJL721455 NTH721451:NTH721455 ODD721451:ODD721455 OMZ721451:OMZ721455 OWV721451:OWV721455 PGR721451:PGR721455 PQN721451:PQN721455 QAJ721451:QAJ721455 QKF721451:QKF721455 QUB721451:QUB721455 RDX721451:RDX721455 RNT721451:RNT721455 RXP721451:RXP721455 SHL721451:SHL721455 SRH721451:SRH721455 TBD721451:TBD721455 TKZ721451:TKZ721455 TUV721451:TUV721455 UER721451:UER721455 UON721451:UON721455 UYJ721451:UYJ721455 VIF721451:VIF721455 VSB721451:VSB721455 WBX721451:WBX721455 WLT721451:WLT721455 WVP721451:WVP721455 I786987:I786991 JD786987:JD786991 SZ786987:SZ786991 ACV786987:ACV786991 AMR786987:AMR786991 AWN786987:AWN786991 BGJ786987:BGJ786991 BQF786987:BQF786991 CAB786987:CAB786991 CJX786987:CJX786991 CTT786987:CTT786991 DDP786987:DDP786991 DNL786987:DNL786991 DXH786987:DXH786991 EHD786987:EHD786991 EQZ786987:EQZ786991 FAV786987:FAV786991 FKR786987:FKR786991 FUN786987:FUN786991 GEJ786987:GEJ786991 GOF786987:GOF786991 GYB786987:GYB786991 HHX786987:HHX786991 HRT786987:HRT786991 IBP786987:IBP786991 ILL786987:ILL786991 IVH786987:IVH786991 JFD786987:JFD786991 JOZ786987:JOZ786991 JYV786987:JYV786991 KIR786987:KIR786991 KSN786987:KSN786991 LCJ786987:LCJ786991 LMF786987:LMF786991 LWB786987:LWB786991 MFX786987:MFX786991 MPT786987:MPT786991 MZP786987:MZP786991 NJL786987:NJL786991 NTH786987:NTH786991 ODD786987:ODD786991 OMZ786987:OMZ786991 OWV786987:OWV786991 PGR786987:PGR786991 PQN786987:PQN786991 QAJ786987:QAJ786991 QKF786987:QKF786991 QUB786987:QUB786991 RDX786987:RDX786991 RNT786987:RNT786991 RXP786987:RXP786991 SHL786987:SHL786991 SRH786987:SRH786991 TBD786987:TBD786991 TKZ786987:TKZ786991 TUV786987:TUV786991 UER786987:UER786991 UON786987:UON786991 UYJ786987:UYJ786991 VIF786987:VIF786991 VSB786987:VSB786991 WBX786987:WBX786991 WLT786987:WLT786991 WVP786987:WVP786991 I852523:I852527 JD852523:JD852527 SZ852523:SZ852527 ACV852523:ACV852527 AMR852523:AMR852527 AWN852523:AWN852527 BGJ852523:BGJ852527 BQF852523:BQF852527 CAB852523:CAB852527 CJX852523:CJX852527 CTT852523:CTT852527 DDP852523:DDP852527 DNL852523:DNL852527 DXH852523:DXH852527 EHD852523:EHD852527 EQZ852523:EQZ852527 FAV852523:FAV852527 FKR852523:FKR852527 FUN852523:FUN852527 GEJ852523:GEJ852527 GOF852523:GOF852527 GYB852523:GYB852527 HHX852523:HHX852527 HRT852523:HRT852527 IBP852523:IBP852527 ILL852523:ILL852527 IVH852523:IVH852527 JFD852523:JFD852527 JOZ852523:JOZ852527 JYV852523:JYV852527 KIR852523:KIR852527 KSN852523:KSN852527 LCJ852523:LCJ852527 LMF852523:LMF852527 LWB852523:LWB852527 MFX852523:MFX852527 MPT852523:MPT852527 MZP852523:MZP852527 NJL852523:NJL852527 NTH852523:NTH852527 ODD852523:ODD852527 OMZ852523:OMZ852527 OWV852523:OWV852527 PGR852523:PGR852527 PQN852523:PQN852527 QAJ852523:QAJ852527 QKF852523:QKF852527 QUB852523:QUB852527 RDX852523:RDX852527 RNT852523:RNT852527 RXP852523:RXP852527 SHL852523:SHL852527 SRH852523:SRH852527 TBD852523:TBD852527 TKZ852523:TKZ852527 TUV852523:TUV852527 UER852523:UER852527 UON852523:UON852527 UYJ852523:UYJ852527 VIF852523:VIF852527 VSB852523:VSB852527 WBX852523:WBX852527 WLT852523:WLT852527 WVP852523:WVP852527 I918059:I918063 JD918059:JD918063 SZ918059:SZ918063 ACV918059:ACV918063 AMR918059:AMR918063 AWN918059:AWN918063 BGJ918059:BGJ918063 BQF918059:BQF918063 CAB918059:CAB918063 CJX918059:CJX918063 CTT918059:CTT918063 DDP918059:DDP918063 DNL918059:DNL918063 DXH918059:DXH918063 EHD918059:EHD918063 EQZ918059:EQZ918063 FAV918059:FAV918063 FKR918059:FKR918063 FUN918059:FUN918063 GEJ918059:GEJ918063 GOF918059:GOF918063 GYB918059:GYB918063 HHX918059:HHX918063 HRT918059:HRT918063 IBP918059:IBP918063 ILL918059:ILL918063 IVH918059:IVH918063 JFD918059:JFD918063 JOZ918059:JOZ918063 JYV918059:JYV918063 KIR918059:KIR918063 KSN918059:KSN918063 LCJ918059:LCJ918063 LMF918059:LMF918063 LWB918059:LWB918063 MFX918059:MFX918063 MPT918059:MPT918063 MZP918059:MZP918063 NJL918059:NJL918063 NTH918059:NTH918063 ODD918059:ODD918063 OMZ918059:OMZ918063 OWV918059:OWV918063 PGR918059:PGR918063 PQN918059:PQN918063 QAJ918059:QAJ918063 QKF918059:QKF918063 QUB918059:QUB918063 RDX918059:RDX918063 RNT918059:RNT918063 RXP918059:RXP918063 SHL918059:SHL918063 SRH918059:SRH918063 TBD918059:TBD918063 TKZ918059:TKZ918063 TUV918059:TUV918063 UER918059:UER918063 UON918059:UON918063 UYJ918059:UYJ918063 VIF918059:VIF918063 VSB918059:VSB918063 WBX918059:WBX918063 WLT918059:WLT918063 WVP918059:WVP918063 I983595:I983599 JD983595:JD983599 SZ983595:SZ983599 ACV983595:ACV983599 AMR983595:AMR983599 AWN983595:AWN983599 BGJ983595:BGJ983599 BQF983595:BQF983599 CAB983595:CAB983599 CJX983595:CJX983599 CTT983595:CTT983599 DDP983595:DDP983599 DNL983595:DNL983599 DXH983595:DXH983599 EHD983595:EHD983599 EQZ983595:EQZ983599 FAV983595:FAV983599 FKR983595:FKR983599 FUN983595:FUN983599 GEJ983595:GEJ983599 GOF983595:GOF983599 GYB983595:GYB983599 HHX983595:HHX983599 HRT983595:HRT983599 IBP983595:IBP983599 ILL983595:ILL983599 IVH983595:IVH983599 JFD983595:JFD983599 JOZ983595:JOZ983599 JYV983595:JYV983599 KIR983595:KIR983599 KSN983595:KSN983599 LCJ983595:LCJ983599 LMF983595:LMF983599 LWB983595:LWB983599 MFX983595:MFX983599 MPT983595:MPT983599 MZP983595:MZP983599 NJL983595:NJL983599 NTH983595:NTH983599 ODD983595:ODD983599 OMZ983595:OMZ983599 OWV983595:OWV983599 PGR983595:PGR983599 PQN983595:PQN983599 QAJ983595:QAJ983599 QKF983595:QKF983599 QUB983595:QUB983599 RDX983595:RDX983599 RNT983595:RNT983599 RXP983595:RXP983599 SHL983595:SHL983599 SRH983595:SRH983599 TBD983595:TBD983599 TKZ983595:TKZ983599 TUV983595:TUV983599 UER983595:UER983599 UON983595:UON983599 UYJ983595:UYJ983599 VIF983595:VIF983599 VSB983595:VSB983599 WBX983595:WBX983599 WLT983595:WLT983599 WVP983595:WVP983599 I844:I848 JD844:JD848 SZ844:SZ848 ACV844:ACV848 AMR844:AMR848 AWN844:AWN848 BGJ844:BGJ848 BQF844:BQF848 CAB844:CAB848 CJX844:CJX848 CTT844:CTT848 DDP844:DDP848 DNL844:DNL848 DXH844:DXH848 EHD844:EHD848 EQZ844:EQZ848 FAV844:FAV848 FKR844:FKR848 FUN844:FUN848 GEJ844:GEJ848 GOF844:GOF848 GYB844:GYB848 HHX844:HHX848 HRT844:HRT848 IBP844:IBP848 ILL844:ILL848 IVH844:IVH848 JFD844:JFD848 JOZ844:JOZ848 JYV844:JYV848 KIR844:KIR848 KSN844:KSN848 LCJ844:LCJ848 LMF844:LMF848 LWB844:LWB848 MFX844:MFX848 MPT844:MPT848 MZP844:MZP848 NJL844:NJL848 NTH844:NTH848 ODD844:ODD848 OMZ844:OMZ848 OWV844:OWV848 PGR844:PGR848 PQN844:PQN848 QAJ844:QAJ848 QKF844:QKF848 QUB844:QUB848 RDX844:RDX848 RNT844:RNT848 RXP844:RXP848 SHL844:SHL848 SRH844:SRH848 TBD844:TBD848 TKZ844:TKZ848 TUV844:TUV848 UER844:UER848 UON844:UON848 UYJ844:UYJ848 VIF844:VIF848 VSB844:VSB848 WBX844:WBX848 WLT844:WLT848 WVP844:WVP848 I66380:I66384 JD66380:JD66384 SZ66380:SZ66384 ACV66380:ACV66384 AMR66380:AMR66384 AWN66380:AWN66384 BGJ66380:BGJ66384 BQF66380:BQF66384 CAB66380:CAB66384 CJX66380:CJX66384 CTT66380:CTT66384 DDP66380:DDP66384 DNL66380:DNL66384 DXH66380:DXH66384 EHD66380:EHD66384 EQZ66380:EQZ66384 FAV66380:FAV66384 FKR66380:FKR66384 FUN66380:FUN66384 GEJ66380:GEJ66384 GOF66380:GOF66384 GYB66380:GYB66384 HHX66380:HHX66384 HRT66380:HRT66384 IBP66380:IBP66384 ILL66380:ILL66384 IVH66380:IVH66384 JFD66380:JFD66384 JOZ66380:JOZ66384 JYV66380:JYV66384 KIR66380:KIR66384 KSN66380:KSN66384 LCJ66380:LCJ66384 LMF66380:LMF66384 LWB66380:LWB66384 MFX66380:MFX66384 MPT66380:MPT66384 MZP66380:MZP66384 NJL66380:NJL66384 NTH66380:NTH66384 ODD66380:ODD66384 OMZ66380:OMZ66384 OWV66380:OWV66384 PGR66380:PGR66384 PQN66380:PQN66384 QAJ66380:QAJ66384 QKF66380:QKF66384 QUB66380:QUB66384 RDX66380:RDX66384 RNT66380:RNT66384 RXP66380:RXP66384 SHL66380:SHL66384 SRH66380:SRH66384 TBD66380:TBD66384 TKZ66380:TKZ66384 TUV66380:TUV66384 UER66380:UER66384 UON66380:UON66384 UYJ66380:UYJ66384 VIF66380:VIF66384 VSB66380:VSB66384 WBX66380:WBX66384 WLT66380:WLT66384 WVP66380:WVP66384 I131916:I131920 JD131916:JD131920 SZ131916:SZ131920 ACV131916:ACV131920 AMR131916:AMR131920 AWN131916:AWN131920 BGJ131916:BGJ131920 BQF131916:BQF131920 CAB131916:CAB131920 CJX131916:CJX131920 CTT131916:CTT131920 DDP131916:DDP131920 DNL131916:DNL131920 DXH131916:DXH131920 EHD131916:EHD131920 EQZ131916:EQZ131920 FAV131916:FAV131920 FKR131916:FKR131920 FUN131916:FUN131920 GEJ131916:GEJ131920 GOF131916:GOF131920 GYB131916:GYB131920 HHX131916:HHX131920 HRT131916:HRT131920 IBP131916:IBP131920 ILL131916:ILL131920 IVH131916:IVH131920 JFD131916:JFD131920 JOZ131916:JOZ131920 JYV131916:JYV131920 KIR131916:KIR131920 KSN131916:KSN131920 LCJ131916:LCJ131920 LMF131916:LMF131920 LWB131916:LWB131920 MFX131916:MFX131920 MPT131916:MPT131920 MZP131916:MZP131920 NJL131916:NJL131920 NTH131916:NTH131920 ODD131916:ODD131920 OMZ131916:OMZ131920 OWV131916:OWV131920 PGR131916:PGR131920 PQN131916:PQN131920 QAJ131916:QAJ131920 QKF131916:QKF131920 QUB131916:QUB131920 RDX131916:RDX131920 RNT131916:RNT131920 RXP131916:RXP131920 SHL131916:SHL131920 SRH131916:SRH131920 TBD131916:TBD131920 TKZ131916:TKZ131920 TUV131916:TUV131920 UER131916:UER131920 UON131916:UON131920 UYJ131916:UYJ131920 VIF131916:VIF131920 VSB131916:VSB131920 WBX131916:WBX131920 WLT131916:WLT131920 WVP131916:WVP131920 I197452:I197456 JD197452:JD197456 SZ197452:SZ197456 ACV197452:ACV197456 AMR197452:AMR197456 AWN197452:AWN197456 BGJ197452:BGJ197456 BQF197452:BQF197456 CAB197452:CAB197456 CJX197452:CJX197456 CTT197452:CTT197456 DDP197452:DDP197456 DNL197452:DNL197456 DXH197452:DXH197456 EHD197452:EHD197456 EQZ197452:EQZ197456 FAV197452:FAV197456 FKR197452:FKR197456 FUN197452:FUN197456 GEJ197452:GEJ197456 GOF197452:GOF197456 GYB197452:GYB197456 HHX197452:HHX197456 HRT197452:HRT197456 IBP197452:IBP197456 ILL197452:ILL197456 IVH197452:IVH197456 JFD197452:JFD197456 JOZ197452:JOZ197456 JYV197452:JYV197456 KIR197452:KIR197456 KSN197452:KSN197456 LCJ197452:LCJ197456 LMF197452:LMF197456 LWB197452:LWB197456 MFX197452:MFX197456 MPT197452:MPT197456 MZP197452:MZP197456 NJL197452:NJL197456 NTH197452:NTH197456 ODD197452:ODD197456 OMZ197452:OMZ197456 OWV197452:OWV197456 PGR197452:PGR197456 PQN197452:PQN197456 QAJ197452:QAJ197456 QKF197452:QKF197456 QUB197452:QUB197456 RDX197452:RDX197456 RNT197452:RNT197456 RXP197452:RXP197456 SHL197452:SHL197456 SRH197452:SRH197456 TBD197452:TBD197456 TKZ197452:TKZ197456 TUV197452:TUV197456 UER197452:UER197456 UON197452:UON197456 UYJ197452:UYJ197456 VIF197452:VIF197456 VSB197452:VSB197456 WBX197452:WBX197456 WLT197452:WLT197456 WVP197452:WVP197456 I262988:I262992 JD262988:JD262992 SZ262988:SZ262992 ACV262988:ACV262992 AMR262988:AMR262992 AWN262988:AWN262992 BGJ262988:BGJ262992 BQF262988:BQF262992 CAB262988:CAB262992 CJX262988:CJX262992 CTT262988:CTT262992 DDP262988:DDP262992 DNL262988:DNL262992 DXH262988:DXH262992 EHD262988:EHD262992 EQZ262988:EQZ262992 FAV262988:FAV262992 FKR262988:FKR262992 FUN262988:FUN262992 GEJ262988:GEJ262992 GOF262988:GOF262992 GYB262988:GYB262992 HHX262988:HHX262992 HRT262988:HRT262992 IBP262988:IBP262992 ILL262988:ILL262992 IVH262988:IVH262992 JFD262988:JFD262992 JOZ262988:JOZ262992 JYV262988:JYV262992 KIR262988:KIR262992 KSN262988:KSN262992 LCJ262988:LCJ262992 LMF262988:LMF262992 LWB262988:LWB262992 MFX262988:MFX262992 MPT262988:MPT262992 MZP262988:MZP262992 NJL262988:NJL262992 NTH262988:NTH262992 ODD262988:ODD262992 OMZ262988:OMZ262992 OWV262988:OWV262992 PGR262988:PGR262992 PQN262988:PQN262992 QAJ262988:QAJ262992 QKF262988:QKF262992 QUB262988:QUB262992 RDX262988:RDX262992 RNT262988:RNT262992 RXP262988:RXP262992 SHL262988:SHL262992 SRH262988:SRH262992 TBD262988:TBD262992 TKZ262988:TKZ262992 TUV262988:TUV262992 UER262988:UER262992 UON262988:UON262992 UYJ262988:UYJ262992 VIF262988:VIF262992 VSB262988:VSB262992 WBX262988:WBX262992 WLT262988:WLT262992 WVP262988:WVP262992 I328524:I328528 JD328524:JD328528 SZ328524:SZ328528 ACV328524:ACV328528 AMR328524:AMR328528 AWN328524:AWN328528 BGJ328524:BGJ328528 BQF328524:BQF328528 CAB328524:CAB328528 CJX328524:CJX328528 CTT328524:CTT328528 DDP328524:DDP328528 DNL328524:DNL328528 DXH328524:DXH328528 EHD328524:EHD328528 EQZ328524:EQZ328528 FAV328524:FAV328528 FKR328524:FKR328528 FUN328524:FUN328528 GEJ328524:GEJ328528 GOF328524:GOF328528 GYB328524:GYB328528 HHX328524:HHX328528 HRT328524:HRT328528 IBP328524:IBP328528 ILL328524:ILL328528 IVH328524:IVH328528 JFD328524:JFD328528 JOZ328524:JOZ328528 JYV328524:JYV328528 KIR328524:KIR328528 KSN328524:KSN328528 LCJ328524:LCJ328528 LMF328524:LMF328528 LWB328524:LWB328528 MFX328524:MFX328528 MPT328524:MPT328528 MZP328524:MZP328528 NJL328524:NJL328528 NTH328524:NTH328528 ODD328524:ODD328528 OMZ328524:OMZ328528 OWV328524:OWV328528 PGR328524:PGR328528 PQN328524:PQN328528 QAJ328524:QAJ328528 QKF328524:QKF328528 QUB328524:QUB328528 RDX328524:RDX328528 RNT328524:RNT328528 RXP328524:RXP328528 SHL328524:SHL328528 SRH328524:SRH328528 TBD328524:TBD328528 TKZ328524:TKZ328528 TUV328524:TUV328528 UER328524:UER328528 UON328524:UON328528 UYJ328524:UYJ328528 VIF328524:VIF328528 VSB328524:VSB328528 WBX328524:WBX328528 WLT328524:WLT328528 WVP328524:WVP328528 I394060:I394064 JD394060:JD394064 SZ394060:SZ394064 ACV394060:ACV394064 AMR394060:AMR394064 AWN394060:AWN394064 BGJ394060:BGJ394064 BQF394060:BQF394064 CAB394060:CAB394064 CJX394060:CJX394064 CTT394060:CTT394064 DDP394060:DDP394064 DNL394060:DNL394064 DXH394060:DXH394064 EHD394060:EHD394064 EQZ394060:EQZ394064 FAV394060:FAV394064 FKR394060:FKR394064 FUN394060:FUN394064 GEJ394060:GEJ394064 GOF394060:GOF394064 GYB394060:GYB394064 HHX394060:HHX394064 HRT394060:HRT394064 IBP394060:IBP394064 ILL394060:ILL394064 IVH394060:IVH394064 JFD394060:JFD394064 JOZ394060:JOZ394064 JYV394060:JYV394064 KIR394060:KIR394064 KSN394060:KSN394064 LCJ394060:LCJ394064 LMF394060:LMF394064 LWB394060:LWB394064 MFX394060:MFX394064 MPT394060:MPT394064 MZP394060:MZP394064 NJL394060:NJL394064 NTH394060:NTH394064 ODD394060:ODD394064 OMZ394060:OMZ394064 OWV394060:OWV394064 PGR394060:PGR394064 PQN394060:PQN394064 QAJ394060:QAJ394064 QKF394060:QKF394064 QUB394060:QUB394064 RDX394060:RDX394064 RNT394060:RNT394064 RXP394060:RXP394064 SHL394060:SHL394064 SRH394060:SRH394064 TBD394060:TBD394064 TKZ394060:TKZ394064 TUV394060:TUV394064 UER394060:UER394064 UON394060:UON394064 UYJ394060:UYJ394064 VIF394060:VIF394064 VSB394060:VSB394064 WBX394060:WBX394064 WLT394060:WLT394064 WVP394060:WVP394064 I459596:I459600 JD459596:JD459600 SZ459596:SZ459600 ACV459596:ACV459600 AMR459596:AMR459600 AWN459596:AWN459600 BGJ459596:BGJ459600 BQF459596:BQF459600 CAB459596:CAB459600 CJX459596:CJX459600 CTT459596:CTT459600 DDP459596:DDP459600 DNL459596:DNL459600 DXH459596:DXH459600 EHD459596:EHD459600 EQZ459596:EQZ459600 FAV459596:FAV459600 FKR459596:FKR459600 FUN459596:FUN459600 GEJ459596:GEJ459600 GOF459596:GOF459600 GYB459596:GYB459600 HHX459596:HHX459600 HRT459596:HRT459600 IBP459596:IBP459600 ILL459596:ILL459600 IVH459596:IVH459600 JFD459596:JFD459600 JOZ459596:JOZ459600 JYV459596:JYV459600 KIR459596:KIR459600 KSN459596:KSN459600 LCJ459596:LCJ459600 LMF459596:LMF459600 LWB459596:LWB459600 MFX459596:MFX459600 MPT459596:MPT459600 MZP459596:MZP459600 NJL459596:NJL459600 NTH459596:NTH459600 ODD459596:ODD459600 OMZ459596:OMZ459600 OWV459596:OWV459600 PGR459596:PGR459600 PQN459596:PQN459600 QAJ459596:QAJ459600 QKF459596:QKF459600 QUB459596:QUB459600 RDX459596:RDX459600 RNT459596:RNT459600 RXP459596:RXP459600 SHL459596:SHL459600 SRH459596:SRH459600 TBD459596:TBD459600 TKZ459596:TKZ459600 TUV459596:TUV459600 UER459596:UER459600 UON459596:UON459600 UYJ459596:UYJ459600 VIF459596:VIF459600 VSB459596:VSB459600 WBX459596:WBX459600 WLT459596:WLT459600 WVP459596:WVP459600 I525132:I525136 JD525132:JD525136 SZ525132:SZ525136 ACV525132:ACV525136 AMR525132:AMR525136 AWN525132:AWN525136 BGJ525132:BGJ525136 BQF525132:BQF525136 CAB525132:CAB525136 CJX525132:CJX525136 CTT525132:CTT525136 DDP525132:DDP525136 DNL525132:DNL525136 DXH525132:DXH525136 EHD525132:EHD525136 EQZ525132:EQZ525136 FAV525132:FAV525136 FKR525132:FKR525136 FUN525132:FUN525136 GEJ525132:GEJ525136 GOF525132:GOF525136 GYB525132:GYB525136 HHX525132:HHX525136 HRT525132:HRT525136 IBP525132:IBP525136 ILL525132:ILL525136 IVH525132:IVH525136 JFD525132:JFD525136 JOZ525132:JOZ525136 JYV525132:JYV525136 KIR525132:KIR525136 KSN525132:KSN525136 LCJ525132:LCJ525136 LMF525132:LMF525136 LWB525132:LWB525136 MFX525132:MFX525136 MPT525132:MPT525136 MZP525132:MZP525136 NJL525132:NJL525136 NTH525132:NTH525136 ODD525132:ODD525136 OMZ525132:OMZ525136 OWV525132:OWV525136 PGR525132:PGR525136 PQN525132:PQN525136 QAJ525132:QAJ525136 QKF525132:QKF525136 QUB525132:QUB525136 RDX525132:RDX525136 RNT525132:RNT525136 RXP525132:RXP525136 SHL525132:SHL525136 SRH525132:SRH525136 TBD525132:TBD525136 TKZ525132:TKZ525136 TUV525132:TUV525136 UER525132:UER525136 UON525132:UON525136 UYJ525132:UYJ525136 VIF525132:VIF525136 VSB525132:VSB525136 WBX525132:WBX525136 WLT525132:WLT525136 WVP525132:WVP525136 I590668:I590672 JD590668:JD590672 SZ590668:SZ590672 ACV590668:ACV590672 AMR590668:AMR590672 AWN590668:AWN590672 BGJ590668:BGJ590672 BQF590668:BQF590672 CAB590668:CAB590672 CJX590668:CJX590672 CTT590668:CTT590672 DDP590668:DDP590672 DNL590668:DNL590672 DXH590668:DXH590672 EHD590668:EHD590672 EQZ590668:EQZ590672 FAV590668:FAV590672 FKR590668:FKR590672 FUN590668:FUN590672 GEJ590668:GEJ590672 GOF590668:GOF590672 GYB590668:GYB590672 HHX590668:HHX590672 HRT590668:HRT590672 IBP590668:IBP590672 ILL590668:ILL590672 IVH590668:IVH590672 JFD590668:JFD590672 JOZ590668:JOZ590672 JYV590668:JYV590672 KIR590668:KIR590672 KSN590668:KSN590672 LCJ590668:LCJ590672 LMF590668:LMF590672 LWB590668:LWB590672 MFX590668:MFX590672 MPT590668:MPT590672 MZP590668:MZP590672 NJL590668:NJL590672 NTH590668:NTH590672 ODD590668:ODD590672 OMZ590668:OMZ590672 OWV590668:OWV590672 PGR590668:PGR590672 PQN590668:PQN590672 QAJ590668:QAJ590672 QKF590668:QKF590672 QUB590668:QUB590672 RDX590668:RDX590672 RNT590668:RNT590672 RXP590668:RXP590672 SHL590668:SHL590672 SRH590668:SRH590672 TBD590668:TBD590672 TKZ590668:TKZ590672 TUV590668:TUV590672 UER590668:UER590672 UON590668:UON590672 UYJ590668:UYJ590672 VIF590668:VIF590672 VSB590668:VSB590672 WBX590668:WBX590672 WLT590668:WLT590672 WVP590668:WVP590672 I656204:I656208 JD656204:JD656208 SZ656204:SZ656208 ACV656204:ACV656208 AMR656204:AMR656208 AWN656204:AWN656208 BGJ656204:BGJ656208 BQF656204:BQF656208 CAB656204:CAB656208 CJX656204:CJX656208 CTT656204:CTT656208 DDP656204:DDP656208 DNL656204:DNL656208 DXH656204:DXH656208 EHD656204:EHD656208 EQZ656204:EQZ656208 FAV656204:FAV656208 FKR656204:FKR656208 FUN656204:FUN656208 GEJ656204:GEJ656208 GOF656204:GOF656208 GYB656204:GYB656208 HHX656204:HHX656208 HRT656204:HRT656208 IBP656204:IBP656208 ILL656204:ILL656208 IVH656204:IVH656208 JFD656204:JFD656208 JOZ656204:JOZ656208 JYV656204:JYV656208 KIR656204:KIR656208 KSN656204:KSN656208 LCJ656204:LCJ656208 LMF656204:LMF656208 LWB656204:LWB656208 MFX656204:MFX656208 MPT656204:MPT656208 MZP656204:MZP656208 NJL656204:NJL656208 NTH656204:NTH656208 ODD656204:ODD656208 OMZ656204:OMZ656208 OWV656204:OWV656208 PGR656204:PGR656208 PQN656204:PQN656208 QAJ656204:QAJ656208 QKF656204:QKF656208 QUB656204:QUB656208 RDX656204:RDX656208 RNT656204:RNT656208 RXP656204:RXP656208 SHL656204:SHL656208 SRH656204:SRH656208 TBD656204:TBD656208 TKZ656204:TKZ656208 TUV656204:TUV656208 UER656204:UER656208 UON656204:UON656208 UYJ656204:UYJ656208 VIF656204:VIF656208 VSB656204:VSB656208 WBX656204:WBX656208 WLT656204:WLT656208 WVP656204:WVP656208 I721740:I721744 JD721740:JD721744 SZ721740:SZ721744 ACV721740:ACV721744 AMR721740:AMR721744 AWN721740:AWN721744 BGJ721740:BGJ721744 BQF721740:BQF721744 CAB721740:CAB721744 CJX721740:CJX721744 CTT721740:CTT721744 DDP721740:DDP721744 DNL721740:DNL721744 DXH721740:DXH721744 EHD721740:EHD721744 EQZ721740:EQZ721744 FAV721740:FAV721744 FKR721740:FKR721744 FUN721740:FUN721744 GEJ721740:GEJ721744 GOF721740:GOF721744 GYB721740:GYB721744 HHX721740:HHX721744 HRT721740:HRT721744 IBP721740:IBP721744 ILL721740:ILL721744 IVH721740:IVH721744 JFD721740:JFD721744 JOZ721740:JOZ721744 JYV721740:JYV721744 KIR721740:KIR721744 KSN721740:KSN721744 LCJ721740:LCJ721744 LMF721740:LMF721744 LWB721740:LWB721744 MFX721740:MFX721744 MPT721740:MPT721744 MZP721740:MZP721744 NJL721740:NJL721744 NTH721740:NTH721744 ODD721740:ODD721744 OMZ721740:OMZ721744 OWV721740:OWV721744 PGR721740:PGR721744 PQN721740:PQN721744 QAJ721740:QAJ721744 QKF721740:QKF721744 QUB721740:QUB721744 RDX721740:RDX721744 RNT721740:RNT721744 RXP721740:RXP721744 SHL721740:SHL721744 SRH721740:SRH721744 TBD721740:TBD721744 TKZ721740:TKZ721744 TUV721740:TUV721744 UER721740:UER721744 UON721740:UON721744 UYJ721740:UYJ721744 VIF721740:VIF721744 VSB721740:VSB721744 WBX721740:WBX721744 WLT721740:WLT721744 WVP721740:WVP721744 I787276:I787280 JD787276:JD787280 SZ787276:SZ787280 ACV787276:ACV787280 AMR787276:AMR787280 AWN787276:AWN787280 BGJ787276:BGJ787280 BQF787276:BQF787280 CAB787276:CAB787280 CJX787276:CJX787280 CTT787276:CTT787280 DDP787276:DDP787280 DNL787276:DNL787280 DXH787276:DXH787280 EHD787276:EHD787280 EQZ787276:EQZ787280 FAV787276:FAV787280 FKR787276:FKR787280 FUN787276:FUN787280 GEJ787276:GEJ787280 GOF787276:GOF787280 GYB787276:GYB787280 HHX787276:HHX787280 HRT787276:HRT787280 IBP787276:IBP787280 ILL787276:ILL787280 IVH787276:IVH787280 JFD787276:JFD787280 JOZ787276:JOZ787280 JYV787276:JYV787280 KIR787276:KIR787280 KSN787276:KSN787280 LCJ787276:LCJ787280 LMF787276:LMF787280 LWB787276:LWB787280 MFX787276:MFX787280 MPT787276:MPT787280 MZP787276:MZP787280 NJL787276:NJL787280 NTH787276:NTH787280 ODD787276:ODD787280 OMZ787276:OMZ787280 OWV787276:OWV787280 PGR787276:PGR787280 PQN787276:PQN787280 QAJ787276:QAJ787280 QKF787276:QKF787280 QUB787276:QUB787280 RDX787276:RDX787280 RNT787276:RNT787280 RXP787276:RXP787280 SHL787276:SHL787280 SRH787276:SRH787280 TBD787276:TBD787280 TKZ787276:TKZ787280 TUV787276:TUV787280 UER787276:UER787280 UON787276:UON787280 UYJ787276:UYJ787280 VIF787276:VIF787280 VSB787276:VSB787280 WBX787276:WBX787280 WLT787276:WLT787280 WVP787276:WVP787280 I852812:I852816 JD852812:JD852816 SZ852812:SZ852816 ACV852812:ACV852816 AMR852812:AMR852816 AWN852812:AWN852816 BGJ852812:BGJ852816 BQF852812:BQF852816 CAB852812:CAB852816 CJX852812:CJX852816 CTT852812:CTT852816 DDP852812:DDP852816 DNL852812:DNL852816 DXH852812:DXH852816 EHD852812:EHD852816 EQZ852812:EQZ852816 FAV852812:FAV852816 FKR852812:FKR852816 FUN852812:FUN852816 GEJ852812:GEJ852816 GOF852812:GOF852816 GYB852812:GYB852816 HHX852812:HHX852816 HRT852812:HRT852816 IBP852812:IBP852816 ILL852812:ILL852816 IVH852812:IVH852816 JFD852812:JFD852816 JOZ852812:JOZ852816 JYV852812:JYV852816 KIR852812:KIR852816 KSN852812:KSN852816 LCJ852812:LCJ852816 LMF852812:LMF852816 LWB852812:LWB852816 MFX852812:MFX852816 MPT852812:MPT852816 MZP852812:MZP852816 NJL852812:NJL852816 NTH852812:NTH852816 ODD852812:ODD852816 OMZ852812:OMZ852816 OWV852812:OWV852816 PGR852812:PGR852816 PQN852812:PQN852816 QAJ852812:QAJ852816 QKF852812:QKF852816 QUB852812:QUB852816 RDX852812:RDX852816 RNT852812:RNT852816 RXP852812:RXP852816 SHL852812:SHL852816 SRH852812:SRH852816 TBD852812:TBD852816 TKZ852812:TKZ852816 TUV852812:TUV852816 UER852812:UER852816 UON852812:UON852816 UYJ852812:UYJ852816 VIF852812:VIF852816 VSB852812:VSB852816 WBX852812:WBX852816 WLT852812:WLT852816 WVP852812:WVP852816 I918348:I918352 JD918348:JD918352 SZ918348:SZ918352 ACV918348:ACV918352 AMR918348:AMR918352 AWN918348:AWN918352 BGJ918348:BGJ918352 BQF918348:BQF918352 CAB918348:CAB918352 CJX918348:CJX918352 CTT918348:CTT918352 DDP918348:DDP918352 DNL918348:DNL918352 DXH918348:DXH918352 EHD918348:EHD918352 EQZ918348:EQZ918352 FAV918348:FAV918352 FKR918348:FKR918352 FUN918348:FUN918352 GEJ918348:GEJ918352 GOF918348:GOF918352 GYB918348:GYB918352 HHX918348:HHX918352 HRT918348:HRT918352 IBP918348:IBP918352 ILL918348:ILL918352 IVH918348:IVH918352 JFD918348:JFD918352 JOZ918348:JOZ918352 JYV918348:JYV918352 KIR918348:KIR918352 KSN918348:KSN918352 LCJ918348:LCJ918352 LMF918348:LMF918352 LWB918348:LWB918352 MFX918348:MFX918352 MPT918348:MPT918352 MZP918348:MZP918352 NJL918348:NJL918352 NTH918348:NTH918352 ODD918348:ODD918352 OMZ918348:OMZ918352 OWV918348:OWV918352 PGR918348:PGR918352 PQN918348:PQN918352 QAJ918348:QAJ918352 QKF918348:QKF918352 QUB918348:QUB918352 RDX918348:RDX918352 RNT918348:RNT918352 RXP918348:RXP918352 SHL918348:SHL918352 SRH918348:SRH918352 TBD918348:TBD918352 TKZ918348:TKZ918352 TUV918348:TUV918352 UER918348:UER918352 UON918348:UON918352 UYJ918348:UYJ918352 VIF918348:VIF918352 VSB918348:VSB918352 WBX918348:WBX918352 WLT918348:WLT918352 WVP918348:WVP918352 I983884:I983888 JD983884:JD983888 SZ983884:SZ983888 ACV983884:ACV983888 AMR983884:AMR983888 AWN983884:AWN983888 BGJ983884:BGJ983888 BQF983884:BQF983888 CAB983884:CAB983888 CJX983884:CJX983888 CTT983884:CTT983888 DDP983884:DDP983888 DNL983884:DNL983888 DXH983884:DXH983888 EHD983884:EHD983888 EQZ983884:EQZ983888 FAV983884:FAV983888 FKR983884:FKR983888 FUN983884:FUN983888 GEJ983884:GEJ983888 GOF983884:GOF983888 GYB983884:GYB983888 HHX983884:HHX983888 HRT983884:HRT983888 IBP983884:IBP983888 ILL983884:ILL983888 IVH983884:IVH983888 JFD983884:JFD983888 JOZ983884:JOZ983888 JYV983884:JYV983888 KIR983884:KIR983888 KSN983884:KSN983888 LCJ983884:LCJ983888 LMF983884:LMF983888 LWB983884:LWB983888 MFX983884:MFX983888 MPT983884:MPT983888 MZP983884:MZP983888 NJL983884:NJL983888 NTH983884:NTH983888 ODD983884:ODD983888 OMZ983884:OMZ983888 OWV983884:OWV983888 PGR983884:PGR983888 PQN983884:PQN983888 QAJ983884:QAJ983888 QKF983884:QKF983888 QUB983884:QUB983888 RDX983884:RDX983888 RNT983884:RNT983888 RXP983884:RXP983888 SHL983884:SHL983888 SRH983884:SRH983888 TBD983884:TBD983888 TKZ983884:TKZ983888 TUV983884:TUV983888 UER983884:UER983888 UON983884:UON983888 UYJ983884:UYJ983888 VIF983884:VIF983888 VSB983884:VSB983888 WBX983884:WBX983888 WLT983884:WLT983888 WVP983884:WVP983888 I497:I502 JD497:JD502 SZ497:SZ502 ACV497:ACV502 AMR497:AMR502 AWN497:AWN502 BGJ497:BGJ502 BQF497:BQF502 CAB497:CAB502 CJX497:CJX502 CTT497:CTT502 DDP497:DDP502 DNL497:DNL502 DXH497:DXH502 EHD497:EHD502 EQZ497:EQZ502 FAV497:FAV502 FKR497:FKR502 FUN497:FUN502 GEJ497:GEJ502 GOF497:GOF502 GYB497:GYB502 HHX497:HHX502 HRT497:HRT502 IBP497:IBP502 ILL497:ILL502 IVH497:IVH502 JFD497:JFD502 JOZ497:JOZ502 JYV497:JYV502 KIR497:KIR502 KSN497:KSN502 LCJ497:LCJ502 LMF497:LMF502 LWB497:LWB502 MFX497:MFX502 MPT497:MPT502 MZP497:MZP502 NJL497:NJL502 NTH497:NTH502 ODD497:ODD502 OMZ497:OMZ502 OWV497:OWV502 PGR497:PGR502 PQN497:PQN502 QAJ497:QAJ502 QKF497:QKF502 QUB497:QUB502 RDX497:RDX502 RNT497:RNT502 RXP497:RXP502 SHL497:SHL502 SRH497:SRH502 TBD497:TBD502 TKZ497:TKZ502 TUV497:TUV502 UER497:UER502 UON497:UON502 UYJ497:UYJ502 VIF497:VIF502 VSB497:VSB502 WBX497:WBX502 WLT497:WLT502 WVP497:WVP502 I66033:I66038 JD66033:JD66038 SZ66033:SZ66038 ACV66033:ACV66038 AMR66033:AMR66038 AWN66033:AWN66038 BGJ66033:BGJ66038 BQF66033:BQF66038 CAB66033:CAB66038 CJX66033:CJX66038 CTT66033:CTT66038 DDP66033:DDP66038 DNL66033:DNL66038 DXH66033:DXH66038 EHD66033:EHD66038 EQZ66033:EQZ66038 FAV66033:FAV66038 FKR66033:FKR66038 FUN66033:FUN66038 GEJ66033:GEJ66038 GOF66033:GOF66038 GYB66033:GYB66038 HHX66033:HHX66038 HRT66033:HRT66038 IBP66033:IBP66038 ILL66033:ILL66038 IVH66033:IVH66038 JFD66033:JFD66038 JOZ66033:JOZ66038 JYV66033:JYV66038 KIR66033:KIR66038 KSN66033:KSN66038 LCJ66033:LCJ66038 LMF66033:LMF66038 LWB66033:LWB66038 MFX66033:MFX66038 MPT66033:MPT66038 MZP66033:MZP66038 NJL66033:NJL66038 NTH66033:NTH66038 ODD66033:ODD66038 OMZ66033:OMZ66038 OWV66033:OWV66038 PGR66033:PGR66038 PQN66033:PQN66038 QAJ66033:QAJ66038 QKF66033:QKF66038 QUB66033:QUB66038 RDX66033:RDX66038 RNT66033:RNT66038 RXP66033:RXP66038 SHL66033:SHL66038 SRH66033:SRH66038 TBD66033:TBD66038 TKZ66033:TKZ66038 TUV66033:TUV66038 UER66033:UER66038 UON66033:UON66038 UYJ66033:UYJ66038 VIF66033:VIF66038 VSB66033:VSB66038 WBX66033:WBX66038 WLT66033:WLT66038 WVP66033:WVP66038 I131569:I131574 JD131569:JD131574 SZ131569:SZ131574 ACV131569:ACV131574 AMR131569:AMR131574 AWN131569:AWN131574 BGJ131569:BGJ131574 BQF131569:BQF131574 CAB131569:CAB131574 CJX131569:CJX131574 CTT131569:CTT131574 DDP131569:DDP131574 DNL131569:DNL131574 DXH131569:DXH131574 EHD131569:EHD131574 EQZ131569:EQZ131574 FAV131569:FAV131574 FKR131569:FKR131574 FUN131569:FUN131574 GEJ131569:GEJ131574 GOF131569:GOF131574 GYB131569:GYB131574 HHX131569:HHX131574 HRT131569:HRT131574 IBP131569:IBP131574 ILL131569:ILL131574 IVH131569:IVH131574 JFD131569:JFD131574 JOZ131569:JOZ131574 JYV131569:JYV131574 KIR131569:KIR131574 KSN131569:KSN131574 LCJ131569:LCJ131574 LMF131569:LMF131574 LWB131569:LWB131574 MFX131569:MFX131574 MPT131569:MPT131574 MZP131569:MZP131574 NJL131569:NJL131574 NTH131569:NTH131574 ODD131569:ODD131574 OMZ131569:OMZ131574 OWV131569:OWV131574 PGR131569:PGR131574 PQN131569:PQN131574 QAJ131569:QAJ131574 QKF131569:QKF131574 QUB131569:QUB131574 RDX131569:RDX131574 RNT131569:RNT131574 RXP131569:RXP131574 SHL131569:SHL131574 SRH131569:SRH131574 TBD131569:TBD131574 TKZ131569:TKZ131574 TUV131569:TUV131574 UER131569:UER131574 UON131569:UON131574 UYJ131569:UYJ131574 VIF131569:VIF131574 VSB131569:VSB131574 WBX131569:WBX131574 WLT131569:WLT131574 WVP131569:WVP131574 I197105:I197110 JD197105:JD197110 SZ197105:SZ197110 ACV197105:ACV197110 AMR197105:AMR197110 AWN197105:AWN197110 BGJ197105:BGJ197110 BQF197105:BQF197110 CAB197105:CAB197110 CJX197105:CJX197110 CTT197105:CTT197110 DDP197105:DDP197110 DNL197105:DNL197110 DXH197105:DXH197110 EHD197105:EHD197110 EQZ197105:EQZ197110 FAV197105:FAV197110 FKR197105:FKR197110 FUN197105:FUN197110 GEJ197105:GEJ197110 GOF197105:GOF197110 GYB197105:GYB197110 HHX197105:HHX197110 HRT197105:HRT197110 IBP197105:IBP197110 ILL197105:ILL197110 IVH197105:IVH197110 JFD197105:JFD197110 JOZ197105:JOZ197110 JYV197105:JYV197110 KIR197105:KIR197110 KSN197105:KSN197110 LCJ197105:LCJ197110 LMF197105:LMF197110 LWB197105:LWB197110 MFX197105:MFX197110 MPT197105:MPT197110 MZP197105:MZP197110 NJL197105:NJL197110 NTH197105:NTH197110 ODD197105:ODD197110 OMZ197105:OMZ197110 OWV197105:OWV197110 PGR197105:PGR197110 PQN197105:PQN197110 QAJ197105:QAJ197110 QKF197105:QKF197110 QUB197105:QUB197110 RDX197105:RDX197110 RNT197105:RNT197110 RXP197105:RXP197110 SHL197105:SHL197110 SRH197105:SRH197110 TBD197105:TBD197110 TKZ197105:TKZ197110 TUV197105:TUV197110 UER197105:UER197110 UON197105:UON197110 UYJ197105:UYJ197110 VIF197105:VIF197110 VSB197105:VSB197110 WBX197105:WBX197110 WLT197105:WLT197110 WVP197105:WVP197110 I262641:I262646 JD262641:JD262646 SZ262641:SZ262646 ACV262641:ACV262646 AMR262641:AMR262646 AWN262641:AWN262646 BGJ262641:BGJ262646 BQF262641:BQF262646 CAB262641:CAB262646 CJX262641:CJX262646 CTT262641:CTT262646 DDP262641:DDP262646 DNL262641:DNL262646 DXH262641:DXH262646 EHD262641:EHD262646 EQZ262641:EQZ262646 FAV262641:FAV262646 FKR262641:FKR262646 FUN262641:FUN262646 GEJ262641:GEJ262646 GOF262641:GOF262646 GYB262641:GYB262646 HHX262641:HHX262646 HRT262641:HRT262646 IBP262641:IBP262646 ILL262641:ILL262646 IVH262641:IVH262646 JFD262641:JFD262646 JOZ262641:JOZ262646 JYV262641:JYV262646 KIR262641:KIR262646 KSN262641:KSN262646 LCJ262641:LCJ262646 LMF262641:LMF262646 LWB262641:LWB262646 MFX262641:MFX262646 MPT262641:MPT262646 MZP262641:MZP262646 NJL262641:NJL262646 NTH262641:NTH262646 ODD262641:ODD262646 OMZ262641:OMZ262646 OWV262641:OWV262646 PGR262641:PGR262646 PQN262641:PQN262646 QAJ262641:QAJ262646 QKF262641:QKF262646 QUB262641:QUB262646 RDX262641:RDX262646 RNT262641:RNT262646 RXP262641:RXP262646 SHL262641:SHL262646 SRH262641:SRH262646 TBD262641:TBD262646 TKZ262641:TKZ262646 TUV262641:TUV262646 UER262641:UER262646 UON262641:UON262646 UYJ262641:UYJ262646 VIF262641:VIF262646 VSB262641:VSB262646 WBX262641:WBX262646 WLT262641:WLT262646 WVP262641:WVP262646 I328177:I328182 JD328177:JD328182 SZ328177:SZ328182 ACV328177:ACV328182 AMR328177:AMR328182 AWN328177:AWN328182 BGJ328177:BGJ328182 BQF328177:BQF328182 CAB328177:CAB328182 CJX328177:CJX328182 CTT328177:CTT328182 DDP328177:DDP328182 DNL328177:DNL328182 DXH328177:DXH328182 EHD328177:EHD328182 EQZ328177:EQZ328182 FAV328177:FAV328182 FKR328177:FKR328182 FUN328177:FUN328182 GEJ328177:GEJ328182 GOF328177:GOF328182 GYB328177:GYB328182 HHX328177:HHX328182 HRT328177:HRT328182 IBP328177:IBP328182 ILL328177:ILL328182 IVH328177:IVH328182 JFD328177:JFD328182 JOZ328177:JOZ328182 JYV328177:JYV328182 KIR328177:KIR328182 KSN328177:KSN328182 LCJ328177:LCJ328182 LMF328177:LMF328182 LWB328177:LWB328182 MFX328177:MFX328182 MPT328177:MPT328182 MZP328177:MZP328182 NJL328177:NJL328182 NTH328177:NTH328182 ODD328177:ODD328182 OMZ328177:OMZ328182 OWV328177:OWV328182 PGR328177:PGR328182 PQN328177:PQN328182 QAJ328177:QAJ328182 QKF328177:QKF328182 QUB328177:QUB328182 RDX328177:RDX328182 RNT328177:RNT328182 RXP328177:RXP328182 SHL328177:SHL328182 SRH328177:SRH328182 TBD328177:TBD328182 TKZ328177:TKZ328182 TUV328177:TUV328182 UER328177:UER328182 UON328177:UON328182 UYJ328177:UYJ328182 VIF328177:VIF328182 VSB328177:VSB328182 WBX328177:WBX328182 WLT328177:WLT328182 WVP328177:WVP328182 I393713:I393718 JD393713:JD393718 SZ393713:SZ393718 ACV393713:ACV393718 AMR393713:AMR393718 AWN393713:AWN393718 BGJ393713:BGJ393718 BQF393713:BQF393718 CAB393713:CAB393718 CJX393713:CJX393718 CTT393713:CTT393718 DDP393713:DDP393718 DNL393713:DNL393718 DXH393713:DXH393718 EHD393713:EHD393718 EQZ393713:EQZ393718 FAV393713:FAV393718 FKR393713:FKR393718 FUN393713:FUN393718 GEJ393713:GEJ393718 GOF393713:GOF393718 GYB393713:GYB393718 HHX393713:HHX393718 HRT393713:HRT393718 IBP393713:IBP393718 ILL393713:ILL393718 IVH393713:IVH393718 JFD393713:JFD393718 JOZ393713:JOZ393718 JYV393713:JYV393718 KIR393713:KIR393718 KSN393713:KSN393718 LCJ393713:LCJ393718 LMF393713:LMF393718 LWB393713:LWB393718 MFX393713:MFX393718 MPT393713:MPT393718 MZP393713:MZP393718 NJL393713:NJL393718 NTH393713:NTH393718 ODD393713:ODD393718 OMZ393713:OMZ393718 OWV393713:OWV393718 PGR393713:PGR393718 PQN393713:PQN393718 QAJ393713:QAJ393718 QKF393713:QKF393718 QUB393713:QUB393718 RDX393713:RDX393718 RNT393713:RNT393718 RXP393713:RXP393718 SHL393713:SHL393718 SRH393713:SRH393718 TBD393713:TBD393718 TKZ393713:TKZ393718 TUV393713:TUV393718 UER393713:UER393718 UON393713:UON393718 UYJ393713:UYJ393718 VIF393713:VIF393718 VSB393713:VSB393718 WBX393713:WBX393718 WLT393713:WLT393718 WVP393713:WVP393718 I459249:I459254 JD459249:JD459254 SZ459249:SZ459254 ACV459249:ACV459254 AMR459249:AMR459254 AWN459249:AWN459254 BGJ459249:BGJ459254 BQF459249:BQF459254 CAB459249:CAB459254 CJX459249:CJX459254 CTT459249:CTT459254 DDP459249:DDP459254 DNL459249:DNL459254 DXH459249:DXH459254 EHD459249:EHD459254 EQZ459249:EQZ459254 FAV459249:FAV459254 FKR459249:FKR459254 FUN459249:FUN459254 GEJ459249:GEJ459254 GOF459249:GOF459254 GYB459249:GYB459254 HHX459249:HHX459254 HRT459249:HRT459254 IBP459249:IBP459254 ILL459249:ILL459254 IVH459249:IVH459254 JFD459249:JFD459254 JOZ459249:JOZ459254 JYV459249:JYV459254 KIR459249:KIR459254 KSN459249:KSN459254 LCJ459249:LCJ459254 LMF459249:LMF459254 LWB459249:LWB459254 MFX459249:MFX459254 MPT459249:MPT459254 MZP459249:MZP459254 NJL459249:NJL459254 NTH459249:NTH459254 ODD459249:ODD459254 OMZ459249:OMZ459254 OWV459249:OWV459254 PGR459249:PGR459254 PQN459249:PQN459254 QAJ459249:QAJ459254 QKF459249:QKF459254 QUB459249:QUB459254 RDX459249:RDX459254 RNT459249:RNT459254 RXP459249:RXP459254 SHL459249:SHL459254 SRH459249:SRH459254 TBD459249:TBD459254 TKZ459249:TKZ459254 TUV459249:TUV459254 UER459249:UER459254 UON459249:UON459254 UYJ459249:UYJ459254 VIF459249:VIF459254 VSB459249:VSB459254 WBX459249:WBX459254 WLT459249:WLT459254 WVP459249:WVP459254 I524785:I524790 JD524785:JD524790 SZ524785:SZ524790 ACV524785:ACV524790 AMR524785:AMR524790 AWN524785:AWN524790 BGJ524785:BGJ524790 BQF524785:BQF524790 CAB524785:CAB524790 CJX524785:CJX524790 CTT524785:CTT524790 DDP524785:DDP524790 DNL524785:DNL524790 DXH524785:DXH524790 EHD524785:EHD524790 EQZ524785:EQZ524790 FAV524785:FAV524790 FKR524785:FKR524790 FUN524785:FUN524790 GEJ524785:GEJ524790 GOF524785:GOF524790 GYB524785:GYB524790 HHX524785:HHX524790 HRT524785:HRT524790 IBP524785:IBP524790 ILL524785:ILL524790 IVH524785:IVH524790 JFD524785:JFD524790 JOZ524785:JOZ524790 JYV524785:JYV524790 KIR524785:KIR524790 KSN524785:KSN524790 LCJ524785:LCJ524790 LMF524785:LMF524790 LWB524785:LWB524790 MFX524785:MFX524790 MPT524785:MPT524790 MZP524785:MZP524790 NJL524785:NJL524790 NTH524785:NTH524790 ODD524785:ODD524790 OMZ524785:OMZ524790 OWV524785:OWV524790 PGR524785:PGR524790 PQN524785:PQN524790 QAJ524785:QAJ524790 QKF524785:QKF524790 QUB524785:QUB524790 RDX524785:RDX524790 RNT524785:RNT524790 RXP524785:RXP524790 SHL524785:SHL524790 SRH524785:SRH524790 TBD524785:TBD524790 TKZ524785:TKZ524790 TUV524785:TUV524790 UER524785:UER524790 UON524785:UON524790 UYJ524785:UYJ524790 VIF524785:VIF524790 VSB524785:VSB524790 WBX524785:WBX524790 WLT524785:WLT524790 WVP524785:WVP524790 I590321:I590326 JD590321:JD590326 SZ590321:SZ590326 ACV590321:ACV590326 AMR590321:AMR590326 AWN590321:AWN590326 BGJ590321:BGJ590326 BQF590321:BQF590326 CAB590321:CAB590326 CJX590321:CJX590326 CTT590321:CTT590326 DDP590321:DDP590326 DNL590321:DNL590326 DXH590321:DXH590326 EHD590321:EHD590326 EQZ590321:EQZ590326 FAV590321:FAV590326 FKR590321:FKR590326 FUN590321:FUN590326 GEJ590321:GEJ590326 GOF590321:GOF590326 GYB590321:GYB590326 HHX590321:HHX590326 HRT590321:HRT590326 IBP590321:IBP590326 ILL590321:ILL590326 IVH590321:IVH590326 JFD590321:JFD590326 JOZ590321:JOZ590326 JYV590321:JYV590326 KIR590321:KIR590326 KSN590321:KSN590326 LCJ590321:LCJ590326 LMF590321:LMF590326 LWB590321:LWB590326 MFX590321:MFX590326 MPT590321:MPT590326 MZP590321:MZP590326 NJL590321:NJL590326 NTH590321:NTH590326 ODD590321:ODD590326 OMZ590321:OMZ590326 OWV590321:OWV590326 PGR590321:PGR590326 PQN590321:PQN590326 QAJ590321:QAJ590326 QKF590321:QKF590326 QUB590321:QUB590326 RDX590321:RDX590326 RNT590321:RNT590326 RXP590321:RXP590326 SHL590321:SHL590326 SRH590321:SRH590326 TBD590321:TBD590326 TKZ590321:TKZ590326 TUV590321:TUV590326 UER590321:UER590326 UON590321:UON590326 UYJ590321:UYJ590326 VIF590321:VIF590326 VSB590321:VSB590326 WBX590321:WBX590326 WLT590321:WLT590326 WVP590321:WVP590326 I655857:I655862 JD655857:JD655862 SZ655857:SZ655862 ACV655857:ACV655862 AMR655857:AMR655862 AWN655857:AWN655862 BGJ655857:BGJ655862 BQF655857:BQF655862 CAB655857:CAB655862 CJX655857:CJX655862 CTT655857:CTT655862 DDP655857:DDP655862 DNL655857:DNL655862 DXH655857:DXH655862 EHD655857:EHD655862 EQZ655857:EQZ655862 FAV655857:FAV655862 FKR655857:FKR655862 FUN655857:FUN655862 GEJ655857:GEJ655862 GOF655857:GOF655862 GYB655857:GYB655862 HHX655857:HHX655862 HRT655857:HRT655862 IBP655857:IBP655862 ILL655857:ILL655862 IVH655857:IVH655862 JFD655857:JFD655862 JOZ655857:JOZ655862 JYV655857:JYV655862 KIR655857:KIR655862 KSN655857:KSN655862 LCJ655857:LCJ655862 LMF655857:LMF655862 LWB655857:LWB655862 MFX655857:MFX655862 MPT655857:MPT655862 MZP655857:MZP655862 NJL655857:NJL655862 NTH655857:NTH655862 ODD655857:ODD655862 OMZ655857:OMZ655862 OWV655857:OWV655862 PGR655857:PGR655862 PQN655857:PQN655862 QAJ655857:QAJ655862 QKF655857:QKF655862 QUB655857:QUB655862 RDX655857:RDX655862 RNT655857:RNT655862 RXP655857:RXP655862 SHL655857:SHL655862 SRH655857:SRH655862 TBD655857:TBD655862 TKZ655857:TKZ655862 TUV655857:TUV655862 UER655857:UER655862 UON655857:UON655862 UYJ655857:UYJ655862 VIF655857:VIF655862 VSB655857:VSB655862 WBX655857:WBX655862 WLT655857:WLT655862 WVP655857:WVP655862 I721393:I721398 JD721393:JD721398 SZ721393:SZ721398 ACV721393:ACV721398 AMR721393:AMR721398 AWN721393:AWN721398 BGJ721393:BGJ721398 BQF721393:BQF721398 CAB721393:CAB721398 CJX721393:CJX721398 CTT721393:CTT721398 DDP721393:DDP721398 DNL721393:DNL721398 DXH721393:DXH721398 EHD721393:EHD721398 EQZ721393:EQZ721398 FAV721393:FAV721398 FKR721393:FKR721398 FUN721393:FUN721398 GEJ721393:GEJ721398 GOF721393:GOF721398 GYB721393:GYB721398 HHX721393:HHX721398 HRT721393:HRT721398 IBP721393:IBP721398 ILL721393:ILL721398 IVH721393:IVH721398 JFD721393:JFD721398 JOZ721393:JOZ721398 JYV721393:JYV721398 KIR721393:KIR721398 KSN721393:KSN721398 LCJ721393:LCJ721398 LMF721393:LMF721398 LWB721393:LWB721398 MFX721393:MFX721398 MPT721393:MPT721398 MZP721393:MZP721398 NJL721393:NJL721398 NTH721393:NTH721398 ODD721393:ODD721398 OMZ721393:OMZ721398 OWV721393:OWV721398 PGR721393:PGR721398 PQN721393:PQN721398 QAJ721393:QAJ721398 QKF721393:QKF721398 QUB721393:QUB721398 RDX721393:RDX721398 RNT721393:RNT721398 RXP721393:RXP721398 SHL721393:SHL721398 SRH721393:SRH721398 TBD721393:TBD721398 TKZ721393:TKZ721398 TUV721393:TUV721398 UER721393:UER721398 UON721393:UON721398 UYJ721393:UYJ721398 VIF721393:VIF721398 VSB721393:VSB721398 WBX721393:WBX721398 WLT721393:WLT721398 WVP721393:WVP721398 I786929:I786934 JD786929:JD786934 SZ786929:SZ786934 ACV786929:ACV786934 AMR786929:AMR786934 AWN786929:AWN786934 BGJ786929:BGJ786934 BQF786929:BQF786934 CAB786929:CAB786934 CJX786929:CJX786934 CTT786929:CTT786934 DDP786929:DDP786934 DNL786929:DNL786934 DXH786929:DXH786934 EHD786929:EHD786934 EQZ786929:EQZ786934 FAV786929:FAV786934 FKR786929:FKR786934 FUN786929:FUN786934 GEJ786929:GEJ786934 GOF786929:GOF786934 GYB786929:GYB786934 HHX786929:HHX786934 HRT786929:HRT786934 IBP786929:IBP786934 ILL786929:ILL786934 IVH786929:IVH786934 JFD786929:JFD786934 JOZ786929:JOZ786934 JYV786929:JYV786934 KIR786929:KIR786934 KSN786929:KSN786934 LCJ786929:LCJ786934 LMF786929:LMF786934 LWB786929:LWB786934 MFX786929:MFX786934 MPT786929:MPT786934 MZP786929:MZP786934 NJL786929:NJL786934 NTH786929:NTH786934 ODD786929:ODD786934 OMZ786929:OMZ786934 OWV786929:OWV786934 PGR786929:PGR786934 PQN786929:PQN786934 QAJ786929:QAJ786934 QKF786929:QKF786934 QUB786929:QUB786934 RDX786929:RDX786934 RNT786929:RNT786934 RXP786929:RXP786934 SHL786929:SHL786934 SRH786929:SRH786934 TBD786929:TBD786934 TKZ786929:TKZ786934 TUV786929:TUV786934 UER786929:UER786934 UON786929:UON786934 UYJ786929:UYJ786934 VIF786929:VIF786934 VSB786929:VSB786934 WBX786929:WBX786934 WLT786929:WLT786934 WVP786929:WVP786934 I852465:I852470 JD852465:JD852470 SZ852465:SZ852470 ACV852465:ACV852470 AMR852465:AMR852470 AWN852465:AWN852470 BGJ852465:BGJ852470 BQF852465:BQF852470 CAB852465:CAB852470 CJX852465:CJX852470 CTT852465:CTT852470 DDP852465:DDP852470 DNL852465:DNL852470 DXH852465:DXH852470 EHD852465:EHD852470 EQZ852465:EQZ852470 FAV852465:FAV852470 FKR852465:FKR852470 FUN852465:FUN852470 GEJ852465:GEJ852470 GOF852465:GOF852470 GYB852465:GYB852470 HHX852465:HHX852470 HRT852465:HRT852470 IBP852465:IBP852470 ILL852465:ILL852470 IVH852465:IVH852470 JFD852465:JFD852470 JOZ852465:JOZ852470 JYV852465:JYV852470 KIR852465:KIR852470 KSN852465:KSN852470 LCJ852465:LCJ852470 LMF852465:LMF852470 LWB852465:LWB852470 MFX852465:MFX852470 MPT852465:MPT852470 MZP852465:MZP852470 NJL852465:NJL852470 NTH852465:NTH852470 ODD852465:ODD852470 OMZ852465:OMZ852470 OWV852465:OWV852470 PGR852465:PGR852470 PQN852465:PQN852470 QAJ852465:QAJ852470 QKF852465:QKF852470 QUB852465:QUB852470 RDX852465:RDX852470 RNT852465:RNT852470 RXP852465:RXP852470 SHL852465:SHL852470 SRH852465:SRH852470 TBD852465:TBD852470 TKZ852465:TKZ852470 TUV852465:TUV852470 UER852465:UER852470 UON852465:UON852470 UYJ852465:UYJ852470 VIF852465:VIF852470 VSB852465:VSB852470 WBX852465:WBX852470 WLT852465:WLT852470 WVP852465:WVP852470 I918001:I918006 JD918001:JD918006 SZ918001:SZ918006 ACV918001:ACV918006 AMR918001:AMR918006 AWN918001:AWN918006 BGJ918001:BGJ918006 BQF918001:BQF918006 CAB918001:CAB918006 CJX918001:CJX918006 CTT918001:CTT918006 DDP918001:DDP918006 DNL918001:DNL918006 DXH918001:DXH918006 EHD918001:EHD918006 EQZ918001:EQZ918006 FAV918001:FAV918006 FKR918001:FKR918006 FUN918001:FUN918006 GEJ918001:GEJ918006 GOF918001:GOF918006 GYB918001:GYB918006 HHX918001:HHX918006 HRT918001:HRT918006 IBP918001:IBP918006 ILL918001:ILL918006 IVH918001:IVH918006 JFD918001:JFD918006 JOZ918001:JOZ918006 JYV918001:JYV918006 KIR918001:KIR918006 KSN918001:KSN918006 LCJ918001:LCJ918006 LMF918001:LMF918006 LWB918001:LWB918006 MFX918001:MFX918006 MPT918001:MPT918006 MZP918001:MZP918006 NJL918001:NJL918006 NTH918001:NTH918006 ODD918001:ODD918006 OMZ918001:OMZ918006 OWV918001:OWV918006 PGR918001:PGR918006 PQN918001:PQN918006 QAJ918001:QAJ918006 QKF918001:QKF918006 QUB918001:QUB918006 RDX918001:RDX918006 RNT918001:RNT918006 RXP918001:RXP918006 SHL918001:SHL918006 SRH918001:SRH918006 TBD918001:TBD918006 TKZ918001:TKZ918006 TUV918001:TUV918006 UER918001:UER918006 UON918001:UON918006 UYJ918001:UYJ918006 VIF918001:VIF918006 VSB918001:VSB918006 WBX918001:WBX918006 WLT918001:WLT918006 WVP918001:WVP918006 I983537:I983542 JD983537:JD983542 SZ983537:SZ983542 ACV983537:ACV983542 AMR983537:AMR983542 AWN983537:AWN983542 BGJ983537:BGJ983542 BQF983537:BQF983542 CAB983537:CAB983542 CJX983537:CJX983542 CTT983537:CTT983542 DDP983537:DDP983542 DNL983537:DNL983542 DXH983537:DXH983542 EHD983537:EHD983542 EQZ983537:EQZ983542 FAV983537:FAV983542 FKR983537:FKR983542 FUN983537:FUN983542 GEJ983537:GEJ983542 GOF983537:GOF983542 GYB983537:GYB983542 HHX983537:HHX983542 HRT983537:HRT983542 IBP983537:IBP983542 ILL983537:ILL983542 IVH983537:IVH983542 JFD983537:JFD983542 JOZ983537:JOZ983542 JYV983537:JYV983542 KIR983537:KIR983542 KSN983537:KSN983542 LCJ983537:LCJ983542 LMF983537:LMF983542 LWB983537:LWB983542 MFX983537:MFX983542 MPT983537:MPT983542 MZP983537:MZP983542 NJL983537:NJL983542 NTH983537:NTH983542 ODD983537:ODD983542 OMZ983537:OMZ983542 OWV983537:OWV983542 PGR983537:PGR983542 PQN983537:PQN983542 QAJ983537:QAJ983542 QKF983537:QKF983542 QUB983537:QUB983542 RDX983537:RDX983542 RNT983537:RNT983542 RXP983537:RXP983542 SHL983537:SHL983542 SRH983537:SRH983542 TBD983537:TBD983542 TKZ983537:TKZ983542 TUV983537:TUV983542 UER983537:UER983542 UON983537:UON983542 UYJ983537:UYJ983542 VIF983537:VIF983542 VSB983537:VSB983542 WBX983537:WBX983542 WLT983537:WLT983542 WVP983537:WVP983542 I816:I822 JD816:JD822 SZ816:SZ822 ACV816:ACV822 AMR816:AMR822 AWN816:AWN822 BGJ816:BGJ822 BQF816:BQF822 CAB816:CAB822 CJX816:CJX822 CTT816:CTT822 DDP816:DDP822 DNL816:DNL822 DXH816:DXH822 EHD816:EHD822 EQZ816:EQZ822 FAV816:FAV822 FKR816:FKR822 FUN816:FUN822 GEJ816:GEJ822 GOF816:GOF822 GYB816:GYB822 HHX816:HHX822 HRT816:HRT822 IBP816:IBP822 ILL816:ILL822 IVH816:IVH822 JFD816:JFD822 JOZ816:JOZ822 JYV816:JYV822 KIR816:KIR822 KSN816:KSN822 LCJ816:LCJ822 LMF816:LMF822 LWB816:LWB822 MFX816:MFX822 MPT816:MPT822 MZP816:MZP822 NJL816:NJL822 NTH816:NTH822 ODD816:ODD822 OMZ816:OMZ822 OWV816:OWV822 PGR816:PGR822 PQN816:PQN822 QAJ816:QAJ822 QKF816:QKF822 QUB816:QUB822 RDX816:RDX822 RNT816:RNT822 RXP816:RXP822 SHL816:SHL822 SRH816:SRH822 TBD816:TBD822 TKZ816:TKZ822 TUV816:TUV822 UER816:UER822 UON816:UON822 UYJ816:UYJ822 VIF816:VIF822 VSB816:VSB822 WBX816:WBX822 WLT816:WLT822 WVP816:WVP822 I66352:I66358 JD66352:JD66358 SZ66352:SZ66358 ACV66352:ACV66358 AMR66352:AMR66358 AWN66352:AWN66358 BGJ66352:BGJ66358 BQF66352:BQF66358 CAB66352:CAB66358 CJX66352:CJX66358 CTT66352:CTT66358 DDP66352:DDP66358 DNL66352:DNL66358 DXH66352:DXH66358 EHD66352:EHD66358 EQZ66352:EQZ66358 FAV66352:FAV66358 FKR66352:FKR66358 FUN66352:FUN66358 GEJ66352:GEJ66358 GOF66352:GOF66358 GYB66352:GYB66358 HHX66352:HHX66358 HRT66352:HRT66358 IBP66352:IBP66358 ILL66352:ILL66358 IVH66352:IVH66358 JFD66352:JFD66358 JOZ66352:JOZ66358 JYV66352:JYV66358 KIR66352:KIR66358 KSN66352:KSN66358 LCJ66352:LCJ66358 LMF66352:LMF66358 LWB66352:LWB66358 MFX66352:MFX66358 MPT66352:MPT66358 MZP66352:MZP66358 NJL66352:NJL66358 NTH66352:NTH66358 ODD66352:ODD66358 OMZ66352:OMZ66358 OWV66352:OWV66358 PGR66352:PGR66358 PQN66352:PQN66358 QAJ66352:QAJ66358 QKF66352:QKF66358 QUB66352:QUB66358 RDX66352:RDX66358 RNT66352:RNT66358 RXP66352:RXP66358 SHL66352:SHL66358 SRH66352:SRH66358 TBD66352:TBD66358 TKZ66352:TKZ66358 TUV66352:TUV66358 UER66352:UER66358 UON66352:UON66358 UYJ66352:UYJ66358 VIF66352:VIF66358 VSB66352:VSB66358 WBX66352:WBX66358 WLT66352:WLT66358 WVP66352:WVP66358 I131888:I131894 JD131888:JD131894 SZ131888:SZ131894 ACV131888:ACV131894 AMR131888:AMR131894 AWN131888:AWN131894 BGJ131888:BGJ131894 BQF131888:BQF131894 CAB131888:CAB131894 CJX131888:CJX131894 CTT131888:CTT131894 DDP131888:DDP131894 DNL131888:DNL131894 DXH131888:DXH131894 EHD131888:EHD131894 EQZ131888:EQZ131894 FAV131888:FAV131894 FKR131888:FKR131894 FUN131888:FUN131894 GEJ131888:GEJ131894 GOF131888:GOF131894 GYB131888:GYB131894 HHX131888:HHX131894 HRT131888:HRT131894 IBP131888:IBP131894 ILL131888:ILL131894 IVH131888:IVH131894 JFD131888:JFD131894 JOZ131888:JOZ131894 JYV131888:JYV131894 KIR131888:KIR131894 KSN131888:KSN131894 LCJ131888:LCJ131894 LMF131888:LMF131894 LWB131888:LWB131894 MFX131888:MFX131894 MPT131888:MPT131894 MZP131888:MZP131894 NJL131888:NJL131894 NTH131888:NTH131894 ODD131888:ODD131894 OMZ131888:OMZ131894 OWV131888:OWV131894 PGR131888:PGR131894 PQN131888:PQN131894 QAJ131888:QAJ131894 QKF131888:QKF131894 QUB131888:QUB131894 RDX131888:RDX131894 RNT131888:RNT131894 RXP131888:RXP131894 SHL131888:SHL131894 SRH131888:SRH131894 TBD131888:TBD131894 TKZ131888:TKZ131894 TUV131888:TUV131894 UER131888:UER131894 UON131888:UON131894 UYJ131888:UYJ131894 VIF131888:VIF131894 VSB131888:VSB131894 WBX131888:WBX131894 WLT131888:WLT131894 WVP131888:WVP131894 I197424:I197430 JD197424:JD197430 SZ197424:SZ197430 ACV197424:ACV197430 AMR197424:AMR197430 AWN197424:AWN197430 BGJ197424:BGJ197430 BQF197424:BQF197430 CAB197424:CAB197430 CJX197424:CJX197430 CTT197424:CTT197430 DDP197424:DDP197430 DNL197424:DNL197430 DXH197424:DXH197430 EHD197424:EHD197430 EQZ197424:EQZ197430 FAV197424:FAV197430 FKR197424:FKR197430 FUN197424:FUN197430 GEJ197424:GEJ197430 GOF197424:GOF197430 GYB197424:GYB197430 HHX197424:HHX197430 HRT197424:HRT197430 IBP197424:IBP197430 ILL197424:ILL197430 IVH197424:IVH197430 JFD197424:JFD197430 JOZ197424:JOZ197430 JYV197424:JYV197430 KIR197424:KIR197430 KSN197424:KSN197430 LCJ197424:LCJ197430 LMF197424:LMF197430 LWB197424:LWB197430 MFX197424:MFX197430 MPT197424:MPT197430 MZP197424:MZP197430 NJL197424:NJL197430 NTH197424:NTH197430 ODD197424:ODD197430 OMZ197424:OMZ197430 OWV197424:OWV197430 PGR197424:PGR197430 PQN197424:PQN197430 QAJ197424:QAJ197430 QKF197424:QKF197430 QUB197424:QUB197430 RDX197424:RDX197430 RNT197424:RNT197430 RXP197424:RXP197430 SHL197424:SHL197430 SRH197424:SRH197430 TBD197424:TBD197430 TKZ197424:TKZ197430 TUV197424:TUV197430 UER197424:UER197430 UON197424:UON197430 UYJ197424:UYJ197430 VIF197424:VIF197430 VSB197424:VSB197430 WBX197424:WBX197430 WLT197424:WLT197430 WVP197424:WVP197430 I262960:I262966 JD262960:JD262966 SZ262960:SZ262966 ACV262960:ACV262966 AMR262960:AMR262966 AWN262960:AWN262966 BGJ262960:BGJ262966 BQF262960:BQF262966 CAB262960:CAB262966 CJX262960:CJX262966 CTT262960:CTT262966 DDP262960:DDP262966 DNL262960:DNL262966 DXH262960:DXH262966 EHD262960:EHD262966 EQZ262960:EQZ262966 FAV262960:FAV262966 FKR262960:FKR262966 FUN262960:FUN262966 GEJ262960:GEJ262966 GOF262960:GOF262966 GYB262960:GYB262966 HHX262960:HHX262966 HRT262960:HRT262966 IBP262960:IBP262966 ILL262960:ILL262966 IVH262960:IVH262966 JFD262960:JFD262966 JOZ262960:JOZ262966 JYV262960:JYV262966 KIR262960:KIR262966 KSN262960:KSN262966 LCJ262960:LCJ262966 LMF262960:LMF262966 LWB262960:LWB262966 MFX262960:MFX262966 MPT262960:MPT262966 MZP262960:MZP262966 NJL262960:NJL262966 NTH262960:NTH262966 ODD262960:ODD262966 OMZ262960:OMZ262966 OWV262960:OWV262966 PGR262960:PGR262966 PQN262960:PQN262966 QAJ262960:QAJ262966 QKF262960:QKF262966 QUB262960:QUB262966 RDX262960:RDX262966 RNT262960:RNT262966 RXP262960:RXP262966 SHL262960:SHL262966 SRH262960:SRH262966 TBD262960:TBD262966 TKZ262960:TKZ262966 TUV262960:TUV262966 UER262960:UER262966 UON262960:UON262966 UYJ262960:UYJ262966 VIF262960:VIF262966 VSB262960:VSB262966 WBX262960:WBX262966 WLT262960:WLT262966 WVP262960:WVP262966 I328496:I328502 JD328496:JD328502 SZ328496:SZ328502 ACV328496:ACV328502 AMR328496:AMR328502 AWN328496:AWN328502 BGJ328496:BGJ328502 BQF328496:BQF328502 CAB328496:CAB328502 CJX328496:CJX328502 CTT328496:CTT328502 DDP328496:DDP328502 DNL328496:DNL328502 DXH328496:DXH328502 EHD328496:EHD328502 EQZ328496:EQZ328502 FAV328496:FAV328502 FKR328496:FKR328502 FUN328496:FUN328502 GEJ328496:GEJ328502 GOF328496:GOF328502 GYB328496:GYB328502 HHX328496:HHX328502 HRT328496:HRT328502 IBP328496:IBP328502 ILL328496:ILL328502 IVH328496:IVH328502 JFD328496:JFD328502 JOZ328496:JOZ328502 JYV328496:JYV328502 KIR328496:KIR328502 KSN328496:KSN328502 LCJ328496:LCJ328502 LMF328496:LMF328502 LWB328496:LWB328502 MFX328496:MFX328502 MPT328496:MPT328502 MZP328496:MZP328502 NJL328496:NJL328502 NTH328496:NTH328502 ODD328496:ODD328502 OMZ328496:OMZ328502 OWV328496:OWV328502 PGR328496:PGR328502 PQN328496:PQN328502 QAJ328496:QAJ328502 QKF328496:QKF328502 QUB328496:QUB328502 RDX328496:RDX328502 RNT328496:RNT328502 RXP328496:RXP328502 SHL328496:SHL328502 SRH328496:SRH328502 TBD328496:TBD328502 TKZ328496:TKZ328502 TUV328496:TUV328502 UER328496:UER328502 UON328496:UON328502 UYJ328496:UYJ328502 VIF328496:VIF328502 VSB328496:VSB328502 WBX328496:WBX328502 WLT328496:WLT328502 WVP328496:WVP328502 I394032:I394038 JD394032:JD394038 SZ394032:SZ394038 ACV394032:ACV394038 AMR394032:AMR394038 AWN394032:AWN394038 BGJ394032:BGJ394038 BQF394032:BQF394038 CAB394032:CAB394038 CJX394032:CJX394038 CTT394032:CTT394038 DDP394032:DDP394038 DNL394032:DNL394038 DXH394032:DXH394038 EHD394032:EHD394038 EQZ394032:EQZ394038 FAV394032:FAV394038 FKR394032:FKR394038 FUN394032:FUN394038 GEJ394032:GEJ394038 GOF394032:GOF394038 GYB394032:GYB394038 HHX394032:HHX394038 HRT394032:HRT394038 IBP394032:IBP394038 ILL394032:ILL394038 IVH394032:IVH394038 JFD394032:JFD394038 JOZ394032:JOZ394038 JYV394032:JYV394038 KIR394032:KIR394038 KSN394032:KSN394038 LCJ394032:LCJ394038 LMF394032:LMF394038 LWB394032:LWB394038 MFX394032:MFX394038 MPT394032:MPT394038 MZP394032:MZP394038 NJL394032:NJL394038 NTH394032:NTH394038 ODD394032:ODD394038 OMZ394032:OMZ394038 OWV394032:OWV394038 PGR394032:PGR394038 PQN394032:PQN394038 QAJ394032:QAJ394038 QKF394032:QKF394038 QUB394032:QUB394038 RDX394032:RDX394038 RNT394032:RNT394038 RXP394032:RXP394038 SHL394032:SHL394038 SRH394032:SRH394038 TBD394032:TBD394038 TKZ394032:TKZ394038 TUV394032:TUV394038 UER394032:UER394038 UON394032:UON394038 UYJ394032:UYJ394038 VIF394032:VIF394038 VSB394032:VSB394038 WBX394032:WBX394038 WLT394032:WLT394038 WVP394032:WVP394038 I459568:I459574 JD459568:JD459574 SZ459568:SZ459574 ACV459568:ACV459574 AMR459568:AMR459574 AWN459568:AWN459574 BGJ459568:BGJ459574 BQF459568:BQF459574 CAB459568:CAB459574 CJX459568:CJX459574 CTT459568:CTT459574 DDP459568:DDP459574 DNL459568:DNL459574 DXH459568:DXH459574 EHD459568:EHD459574 EQZ459568:EQZ459574 FAV459568:FAV459574 FKR459568:FKR459574 FUN459568:FUN459574 GEJ459568:GEJ459574 GOF459568:GOF459574 GYB459568:GYB459574 HHX459568:HHX459574 HRT459568:HRT459574 IBP459568:IBP459574 ILL459568:ILL459574 IVH459568:IVH459574 JFD459568:JFD459574 JOZ459568:JOZ459574 JYV459568:JYV459574 KIR459568:KIR459574 KSN459568:KSN459574 LCJ459568:LCJ459574 LMF459568:LMF459574 LWB459568:LWB459574 MFX459568:MFX459574 MPT459568:MPT459574 MZP459568:MZP459574 NJL459568:NJL459574 NTH459568:NTH459574 ODD459568:ODD459574 OMZ459568:OMZ459574 OWV459568:OWV459574 PGR459568:PGR459574 PQN459568:PQN459574 QAJ459568:QAJ459574 QKF459568:QKF459574 QUB459568:QUB459574 RDX459568:RDX459574 RNT459568:RNT459574 RXP459568:RXP459574 SHL459568:SHL459574 SRH459568:SRH459574 TBD459568:TBD459574 TKZ459568:TKZ459574 TUV459568:TUV459574 UER459568:UER459574 UON459568:UON459574 UYJ459568:UYJ459574 VIF459568:VIF459574 VSB459568:VSB459574 WBX459568:WBX459574 WLT459568:WLT459574 WVP459568:WVP459574 I525104:I525110 JD525104:JD525110 SZ525104:SZ525110 ACV525104:ACV525110 AMR525104:AMR525110 AWN525104:AWN525110 BGJ525104:BGJ525110 BQF525104:BQF525110 CAB525104:CAB525110 CJX525104:CJX525110 CTT525104:CTT525110 DDP525104:DDP525110 DNL525104:DNL525110 DXH525104:DXH525110 EHD525104:EHD525110 EQZ525104:EQZ525110 FAV525104:FAV525110 FKR525104:FKR525110 FUN525104:FUN525110 GEJ525104:GEJ525110 GOF525104:GOF525110 GYB525104:GYB525110 HHX525104:HHX525110 HRT525104:HRT525110 IBP525104:IBP525110 ILL525104:ILL525110 IVH525104:IVH525110 JFD525104:JFD525110 JOZ525104:JOZ525110 JYV525104:JYV525110 KIR525104:KIR525110 KSN525104:KSN525110 LCJ525104:LCJ525110 LMF525104:LMF525110 LWB525104:LWB525110 MFX525104:MFX525110 MPT525104:MPT525110 MZP525104:MZP525110 NJL525104:NJL525110 NTH525104:NTH525110 ODD525104:ODD525110 OMZ525104:OMZ525110 OWV525104:OWV525110 PGR525104:PGR525110 PQN525104:PQN525110 QAJ525104:QAJ525110 QKF525104:QKF525110 QUB525104:QUB525110 RDX525104:RDX525110 RNT525104:RNT525110 RXP525104:RXP525110 SHL525104:SHL525110 SRH525104:SRH525110 TBD525104:TBD525110 TKZ525104:TKZ525110 TUV525104:TUV525110 UER525104:UER525110 UON525104:UON525110 UYJ525104:UYJ525110 VIF525104:VIF525110 VSB525104:VSB525110 WBX525104:WBX525110 WLT525104:WLT525110 WVP525104:WVP525110 I590640:I590646 JD590640:JD590646 SZ590640:SZ590646 ACV590640:ACV590646 AMR590640:AMR590646 AWN590640:AWN590646 BGJ590640:BGJ590646 BQF590640:BQF590646 CAB590640:CAB590646 CJX590640:CJX590646 CTT590640:CTT590646 DDP590640:DDP590646 DNL590640:DNL590646 DXH590640:DXH590646 EHD590640:EHD590646 EQZ590640:EQZ590646 FAV590640:FAV590646 FKR590640:FKR590646 FUN590640:FUN590646 GEJ590640:GEJ590646 GOF590640:GOF590646 GYB590640:GYB590646 HHX590640:HHX590646 HRT590640:HRT590646 IBP590640:IBP590646 ILL590640:ILL590646 IVH590640:IVH590646 JFD590640:JFD590646 JOZ590640:JOZ590646 JYV590640:JYV590646 KIR590640:KIR590646 KSN590640:KSN590646 LCJ590640:LCJ590646 LMF590640:LMF590646 LWB590640:LWB590646 MFX590640:MFX590646 MPT590640:MPT590646 MZP590640:MZP590646 NJL590640:NJL590646 NTH590640:NTH590646 ODD590640:ODD590646 OMZ590640:OMZ590646 OWV590640:OWV590646 PGR590640:PGR590646 PQN590640:PQN590646 QAJ590640:QAJ590646 QKF590640:QKF590646 QUB590640:QUB590646 RDX590640:RDX590646 RNT590640:RNT590646 RXP590640:RXP590646 SHL590640:SHL590646 SRH590640:SRH590646 TBD590640:TBD590646 TKZ590640:TKZ590646 TUV590640:TUV590646 UER590640:UER590646 UON590640:UON590646 UYJ590640:UYJ590646 VIF590640:VIF590646 VSB590640:VSB590646 WBX590640:WBX590646 WLT590640:WLT590646 WVP590640:WVP590646 I656176:I656182 JD656176:JD656182 SZ656176:SZ656182 ACV656176:ACV656182 AMR656176:AMR656182 AWN656176:AWN656182 BGJ656176:BGJ656182 BQF656176:BQF656182 CAB656176:CAB656182 CJX656176:CJX656182 CTT656176:CTT656182 DDP656176:DDP656182 DNL656176:DNL656182 DXH656176:DXH656182 EHD656176:EHD656182 EQZ656176:EQZ656182 FAV656176:FAV656182 FKR656176:FKR656182 FUN656176:FUN656182 GEJ656176:GEJ656182 GOF656176:GOF656182 GYB656176:GYB656182 HHX656176:HHX656182 HRT656176:HRT656182 IBP656176:IBP656182 ILL656176:ILL656182 IVH656176:IVH656182 JFD656176:JFD656182 JOZ656176:JOZ656182 JYV656176:JYV656182 KIR656176:KIR656182 KSN656176:KSN656182 LCJ656176:LCJ656182 LMF656176:LMF656182 LWB656176:LWB656182 MFX656176:MFX656182 MPT656176:MPT656182 MZP656176:MZP656182 NJL656176:NJL656182 NTH656176:NTH656182 ODD656176:ODD656182 OMZ656176:OMZ656182 OWV656176:OWV656182 PGR656176:PGR656182 PQN656176:PQN656182 QAJ656176:QAJ656182 QKF656176:QKF656182 QUB656176:QUB656182 RDX656176:RDX656182 RNT656176:RNT656182 RXP656176:RXP656182 SHL656176:SHL656182 SRH656176:SRH656182 TBD656176:TBD656182 TKZ656176:TKZ656182 TUV656176:TUV656182 UER656176:UER656182 UON656176:UON656182 UYJ656176:UYJ656182 VIF656176:VIF656182 VSB656176:VSB656182 WBX656176:WBX656182 WLT656176:WLT656182 WVP656176:WVP656182 I721712:I721718 JD721712:JD721718 SZ721712:SZ721718 ACV721712:ACV721718 AMR721712:AMR721718 AWN721712:AWN721718 BGJ721712:BGJ721718 BQF721712:BQF721718 CAB721712:CAB721718 CJX721712:CJX721718 CTT721712:CTT721718 DDP721712:DDP721718 DNL721712:DNL721718 DXH721712:DXH721718 EHD721712:EHD721718 EQZ721712:EQZ721718 FAV721712:FAV721718 FKR721712:FKR721718 FUN721712:FUN721718 GEJ721712:GEJ721718 GOF721712:GOF721718 GYB721712:GYB721718 HHX721712:HHX721718 HRT721712:HRT721718 IBP721712:IBP721718 ILL721712:ILL721718 IVH721712:IVH721718 JFD721712:JFD721718 JOZ721712:JOZ721718 JYV721712:JYV721718 KIR721712:KIR721718 KSN721712:KSN721718 LCJ721712:LCJ721718 LMF721712:LMF721718 LWB721712:LWB721718 MFX721712:MFX721718 MPT721712:MPT721718 MZP721712:MZP721718 NJL721712:NJL721718 NTH721712:NTH721718 ODD721712:ODD721718 OMZ721712:OMZ721718 OWV721712:OWV721718 PGR721712:PGR721718 PQN721712:PQN721718 QAJ721712:QAJ721718 QKF721712:QKF721718 QUB721712:QUB721718 RDX721712:RDX721718 RNT721712:RNT721718 RXP721712:RXP721718 SHL721712:SHL721718 SRH721712:SRH721718 TBD721712:TBD721718 TKZ721712:TKZ721718 TUV721712:TUV721718 UER721712:UER721718 UON721712:UON721718 UYJ721712:UYJ721718 VIF721712:VIF721718 VSB721712:VSB721718 WBX721712:WBX721718 WLT721712:WLT721718 WVP721712:WVP721718 I787248:I787254 JD787248:JD787254 SZ787248:SZ787254 ACV787248:ACV787254 AMR787248:AMR787254 AWN787248:AWN787254 BGJ787248:BGJ787254 BQF787248:BQF787254 CAB787248:CAB787254 CJX787248:CJX787254 CTT787248:CTT787254 DDP787248:DDP787254 DNL787248:DNL787254 DXH787248:DXH787254 EHD787248:EHD787254 EQZ787248:EQZ787254 FAV787248:FAV787254 FKR787248:FKR787254 FUN787248:FUN787254 GEJ787248:GEJ787254 GOF787248:GOF787254 GYB787248:GYB787254 HHX787248:HHX787254 HRT787248:HRT787254 IBP787248:IBP787254 ILL787248:ILL787254 IVH787248:IVH787254 JFD787248:JFD787254 JOZ787248:JOZ787254 JYV787248:JYV787254 KIR787248:KIR787254 KSN787248:KSN787254 LCJ787248:LCJ787254 LMF787248:LMF787254 LWB787248:LWB787254 MFX787248:MFX787254 MPT787248:MPT787254 MZP787248:MZP787254 NJL787248:NJL787254 NTH787248:NTH787254 ODD787248:ODD787254 OMZ787248:OMZ787254 OWV787248:OWV787254 PGR787248:PGR787254 PQN787248:PQN787254 QAJ787248:QAJ787254 QKF787248:QKF787254 QUB787248:QUB787254 RDX787248:RDX787254 RNT787248:RNT787254 RXP787248:RXP787254 SHL787248:SHL787254 SRH787248:SRH787254 TBD787248:TBD787254 TKZ787248:TKZ787254 TUV787248:TUV787254 UER787248:UER787254 UON787248:UON787254 UYJ787248:UYJ787254 VIF787248:VIF787254 VSB787248:VSB787254 WBX787248:WBX787254 WLT787248:WLT787254 WVP787248:WVP787254 I852784:I852790 JD852784:JD852790 SZ852784:SZ852790 ACV852784:ACV852790 AMR852784:AMR852790 AWN852784:AWN852790 BGJ852784:BGJ852790 BQF852784:BQF852790 CAB852784:CAB852790 CJX852784:CJX852790 CTT852784:CTT852790 DDP852784:DDP852790 DNL852784:DNL852790 DXH852784:DXH852790 EHD852784:EHD852790 EQZ852784:EQZ852790 FAV852784:FAV852790 FKR852784:FKR852790 FUN852784:FUN852790 GEJ852784:GEJ852790 GOF852784:GOF852790 GYB852784:GYB852790 HHX852784:HHX852790 HRT852784:HRT852790 IBP852784:IBP852790 ILL852784:ILL852790 IVH852784:IVH852790 JFD852784:JFD852790 JOZ852784:JOZ852790 JYV852784:JYV852790 KIR852784:KIR852790 KSN852784:KSN852790 LCJ852784:LCJ852790 LMF852784:LMF852790 LWB852784:LWB852790 MFX852784:MFX852790 MPT852784:MPT852790 MZP852784:MZP852790 NJL852784:NJL852790 NTH852784:NTH852790 ODD852784:ODD852790 OMZ852784:OMZ852790 OWV852784:OWV852790 PGR852784:PGR852790 PQN852784:PQN852790 QAJ852784:QAJ852790 QKF852784:QKF852790 QUB852784:QUB852790 RDX852784:RDX852790 RNT852784:RNT852790 RXP852784:RXP852790 SHL852784:SHL852790 SRH852784:SRH852790 TBD852784:TBD852790 TKZ852784:TKZ852790 TUV852784:TUV852790 UER852784:UER852790 UON852784:UON852790 UYJ852784:UYJ852790 VIF852784:VIF852790 VSB852784:VSB852790 WBX852784:WBX852790 WLT852784:WLT852790 WVP852784:WVP852790 I918320:I918326 JD918320:JD918326 SZ918320:SZ918326 ACV918320:ACV918326 AMR918320:AMR918326 AWN918320:AWN918326 BGJ918320:BGJ918326 BQF918320:BQF918326 CAB918320:CAB918326 CJX918320:CJX918326 CTT918320:CTT918326 DDP918320:DDP918326 DNL918320:DNL918326 DXH918320:DXH918326 EHD918320:EHD918326 EQZ918320:EQZ918326 FAV918320:FAV918326 FKR918320:FKR918326 FUN918320:FUN918326 GEJ918320:GEJ918326 GOF918320:GOF918326 GYB918320:GYB918326 HHX918320:HHX918326 HRT918320:HRT918326 IBP918320:IBP918326 ILL918320:ILL918326 IVH918320:IVH918326 JFD918320:JFD918326 JOZ918320:JOZ918326 JYV918320:JYV918326 KIR918320:KIR918326 KSN918320:KSN918326 LCJ918320:LCJ918326 LMF918320:LMF918326 LWB918320:LWB918326 MFX918320:MFX918326 MPT918320:MPT918326 MZP918320:MZP918326 NJL918320:NJL918326 NTH918320:NTH918326 ODD918320:ODD918326 OMZ918320:OMZ918326 OWV918320:OWV918326 PGR918320:PGR918326 PQN918320:PQN918326 QAJ918320:QAJ918326 QKF918320:QKF918326 QUB918320:QUB918326 RDX918320:RDX918326 RNT918320:RNT918326 RXP918320:RXP918326 SHL918320:SHL918326 SRH918320:SRH918326 TBD918320:TBD918326 TKZ918320:TKZ918326 TUV918320:TUV918326 UER918320:UER918326 UON918320:UON918326 UYJ918320:UYJ918326 VIF918320:VIF918326 VSB918320:VSB918326 WBX918320:WBX918326 WLT918320:WLT918326 WVP918320:WVP918326 I983856:I983862 JD983856:JD983862 SZ983856:SZ983862 ACV983856:ACV983862 AMR983856:AMR983862 AWN983856:AWN983862 BGJ983856:BGJ983862 BQF983856:BQF983862 CAB983856:CAB983862 CJX983856:CJX983862 CTT983856:CTT983862 DDP983856:DDP983862 DNL983856:DNL983862 DXH983856:DXH983862 EHD983856:EHD983862 EQZ983856:EQZ983862 FAV983856:FAV983862 FKR983856:FKR983862 FUN983856:FUN983862 GEJ983856:GEJ983862 GOF983856:GOF983862 GYB983856:GYB983862 HHX983856:HHX983862 HRT983856:HRT983862 IBP983856:IBP983862 ILL983856:ILL983862 IVH983856:IVH983862 JFD983856:JFD983862 JOZ983856:JOZ983862 JYV983856:JYV983862 KIR983856:KIR983862 KSN983856:KSN983862 LCJ983856:LCJ983862 LMF983856:LMF983862 LWB983856:LWB983862 MFX983856:MFX983862 MPT983856:MPT983862 MZP983856:MZP983862 NJL983856:NJL983862 NTH983856:NTH983862 ODD983856:ODD983862 OMZ983856:OMZ983862 OWV983856:OWV983862 PGR983856:PGR983862 PQN983856:PQN983862 QAJ983856:QAJ983862 QKF983856:QKF983862 QUB983856:QUB983862 RDX983856:RDX983862 RNT983856:RNT983862 RXP983856:RXP983862 SHL983856:SHL983862 SRH983856:SRH983862 TBD983856:TBD983862 TKZ983856:TKZ983862 TUV983856:TUV983862 UER983856:UER983862 UON983856:UON983862 UYJ983856:UYJ983862 VIF983856:VIF983862 VSB983856:VSB983862 WBX983856:WBX983862 WLT983856:WLT983862 WVP983856:WVP983862 I862:I863 JD862:JD863 SZ862:SZ863 ACV862:ACV863 AMR862:AMR863 AWN862:AWN863 BGJ862:BGJ863 BQF862:BQF863 CAB862:CAB863 CJX862:CJX863 CTT862:CTT863 DDP862:DDP863 DNL862:DNL863 DXH862:DXH863 EHD862:EHD863 EQZ862:EQZ863 FAV862:FAV863 FKR862:FKR863 FUN862:FUN863 GEJ862:GEJ863 GOF862:GOF863 GYB862:GYB863 HHX862:HHX863 HRT862:HRT863 IBP862:IBP863 ILL862:ILL863 IVH862:IVH863 JFD862:JFD863 JOZ862:JOZ863 JYV862:JYV863 KIR862:KIR863 KSN862:KSN863 LCJ862:LCJ863 LMF862:LMF863 LWB862:LWB863 MFX862:MFX863 MPT862:MPT863 MZP862:MZP863 NJL862:NJL863 NTH862:NTH863 ODD862:ODD863 OMZ862:OMZ863 OWV862:OWV863 PGR862:PGR863 PQN862:PQN863 QAJ862:QAJ863 QKF862:QKF863 QUB862:QUB863 RDX862:RDX863 RNT862:RNT863 RXP862:RXP863 SHL862:SHL863 SRH862:SRH863 TBD862:TBD863 TKZ862:TKZ863 TUV862:TUV863 UER862:UER863 UON862:UON863 UYJ862:UYJ863 VIF862:VIF863 VSB862:VSB863 WBX862:WBX863 WLT862:WLT863 WVP862:WVP863 I66398:I66399 JD66398:JD66399 SZ66398:SZ66399 ACV66398:ACV66399 AMR66398:AMR66399 AWN66398:AWN66399 BGJ66398:BGJ66399 BQF66398:BQF66399 CAB66398:CAB66399 CJX66398:CJX66399 CTT66398:CTT66399 DDP66398:DDP66399 DNL66398:DNL66399 DXH66398:DXH66399 EHD66398:EHD66399 EQZ66398:EQZ66399 FAV66398:FAV66399 FKR66398:FKR66399 FUN66398:FUN66399 GEJ66398:GEJ66399 GOF66398:GOF66399 GYB66398:GYB66399 HHX66398:HHX66399 HRT66398:HRT66399 IBP66398:IBP66399 ILL66398:ILL66399 IVH66398:IVH66399 JFD66398:JFD66399 JOZ66398:JOZ66399 JYV66398:JYV66399 KIR66398:KIR66399 KSN66398:KSN66399 LCJ66398:LCJ66399 LMF66398:LMF66399 LWB66398:LWB66399 MFX66398:MFX66399 MPT66398:MPT66399 MZP66398:MZP66399 NJL66398:NJL66399 NTH66398:NTH66399 ODD66398:ODD66399 OMZ66398:OMZ66399 OWV66398:OWV66399 PGR66398:PGR66399 PQN66398:PQN66399 QAJ66398:QAJ66399 QKF66398:QKF66399 QUB66398:QUB66399 RDX66398:RDX66399 RNT66398:RNT66399 RXP66398:RXP66399 SHL66398:SHL66399 SRH66398:SRH66399 TBD66398:TBD66399 TKZ66398:TKZ66399 TUV66398:TUV66399 UER66398:UER66399 UON66398:UON66399 UYJ66398:UYJ66399 VIF66398:VIF66399 VSB66398:VSB66399 WBX66398:WBX66399 WLT66398:WLT66399 WVP66398:WVP66399 I131934:I131935 JD131934:JD131935 SZ131934:SZ131935 ACV131934:ACV131935 AMR131934:AMR131935 AWN131934:AWN131935 BGJ131934:BGJ131935 BQF131934:BQF131935 CAB131934:CAB131935 CJX131934:CJX131935 CTT131934:CTT131935 DDP131934:DDP131935 DNL131934:DNL131935 DXH131934:DXH131935 EHD131934:EHD131935 EQZ131934:EQZ131935 FAV131934:FAV131935 FKR131934:FKR131935 FUN131934:FUN131935 GEJ131934:GEJ131935 GOF131934:GOF131935 GYB131934:GYB131935 HHX131934:HHX131935 HRT131934:HRT131935 IBP131934:IBP131935 ILL131934:ILL131935 IVH131934:IVH131935 JFD131934:JFD131935 JOZ131934:JOZ131935 JYV131934:JYV131935 KIR131934:KIR131935 KSN131934:KSN131935 LCJ131934:LCJ131935 LMF131934:LMF131935 LWB131934:LWB131935 MFX131934:MFX131935 MPT131934:MPT131935 MZP131934:MZP131935 NJL131934:NJL131935 NTH131934:NTH131935 ODD131934:ODD131935 OMZ131934:OMZ131935 OWV131934:OWV131935 PGR131934:PGR131935 PQN131934:PQN131935 QAJ131934:QAJ131935 QKF131934:QKF131935 QUB131934:QUB131935 RDX131934:RDX131935 RNT131934:RNT131935 RXP131934:RXP131935 SHL131934:SHL131935 SRH131934:SRH131935 TBD131934:TBD131935 TKZ131934:TKZ131935 TUV131934:TUV131935 UER131934:UER131935 UON131934:UON131935 UYJ131934:UYJ131935 VIF131934:VIF131935 VSB131934:VSB131935 WBX131934:WBX131935 WLT131934:WLT131935 WVP131934:WVP131935 I197470:I197471 JD197470:JD197471 SZ197470:SZ197471 ACV197470:ACV197471 AMR197470:AMR197471 AWN197470:AWN197471 BGJ197470:BGJ197471 BQF197470:BQF197471 CAB197470:CAB197471 CJX197470:CJX197471 CTT197470:CTT197471 DDP197470:DDP197471 DNL197470:DNL197471 DXH197470:DXH197471 EHD197470:EHD197471 EQZ197470:EQZ197471 FAV197470:FAV197471 FKR197470:FKR197471 FUN197470:FUN197471 GEJ197470:GEJ197471 GOF197470:GOF197471 GYB197470:GYB197471 HHX197470:HHX197471 HRT197470:HRT197471 IBP197470:IBP197471 ILL197470:ILL197471 IVH197470:IVH197471 JFD197470:JFD197471 JOZ197470:JOZ197471 JYV197470:JYV197471 KIR197470:KIR197471 KSN197470:KSN197471 LCJ197470:LCJ197471 LMF197470:LMF197471 LWB197470:LWB197471 MFX197470:MFX197471 MPT197470:MPT197471 MZP197470:MZP197471 NJL197470:NJL197471 NTH197470:NTH197471 ODD197470:ODD197471 OMZ197470:OMZ197471 OWV197470:OWV197471 PGR197470:PGR197471 PQN197470:PQN197471 QAJ197470:QAJ197471 QKF197470:QKF197471 QUB197470:QUB197471 RDX197470:RDX197471 RNT197470:RNT197471 RXP197470:RXP197471 SHL197470:SHL197471 SRH197470:SRH197471 TBD197470:TBD197471 TKZ197470:TKZ197471 TUV197470:TUV197471 UER197470:UER197471 UON197470:UON197471 UYJ197470:UYJ197471 VIF197470:VIF197471 VSB197470:VSB197471 WBX197470:WBX197471 WLT197470:WLT197471 WVP197470:WVP197471 I263006:I263007 JD263006:JD263007 SZ263006:SZ263007 ACV263006:ACV263007 AMR263006:AMR263007 AWN263006:AWN263007 BGJ263006:BGJ263007 BQF263006:BQF263007 CAB263006:CAB263007 CJX263006:CJX263007 CTT263006:CTT263007 DDP263006:DDP263007 DNL263006:DNL263007 DXH263006:DXH263007 EHD263006:EHD263007 EQZ263006:EQZ263007 FAV263006:FAV263007 FKR263006:FKR263007 FUN263006:FUN263007 GEJ263006:GEJ263007 GOF263006:GOF263007 GYB263006:GYB263007 HHX263006:HHX263007 HRT263006:HRT263007 IBP263006:IBP263007 ILL263006:ILL263007 IVH263006:IVH263007 JFD263006:JFD263007 JOZ263006:JOZ263007 JYV263006:JYV263007 KIR263006:KIR263007 KSN263006:KSN263007 LCJ263006:LCJ263007 LMF263006:LMF263007 LWB263006:LWB263007 MFX263006:MFX263007 MPT263006:MPT263007 MZP263006:MZP263007 NJL263006:NJL263007 NTH263006:NTH263007 ODD263006:ODD263007 OMZ263006:OMZ263007 OWV263006:OWV263007 PGR263006:PGR263007 PQN263006:PQN263007 QAJ263006:QAJ263007 QKF263006:QKF263007 QUB263006:QUB263007 RDX263006:RDX263007 RNT263006:RNT263007 RXP263006:RXP263007 SHL263006:SHL263007 SRH263006:SRH263007 TBD263006:TBD263007 TKZ263006:TKZ263007 TUV263006:TUV263007 UER263006:UER263007 UON263006:UON263007 UYJ263006:UYJ263007 VIF263006:VIF263007 VSB263006:VSB263007 WBX263006:WBX263007 WLT263006:WLT263007 WVP263006:WVP263007 I328542:I328543 JD328542:JD328543 SZ328542:SZ328543 ACV328542:ACV328543 AMR328542:AMR328543 AWN328542:AWN328543 BGJ328542:BGJ328543 BQF328542:BQF328543 CAB328542:CAB328543 CJX328542:CJX328543 CTT328542:CTT328543 DDP328542:DDP328543 DNL328542:DNL328543 DXH328542:DXH328543 EHD328542:EHD328543 EQZ328542:EQZ328543 FAV328542:FAV328543 FKR328542:FKR328543 FUN328542:FUN328543 GEJ328542:GEJ328543 GOF328542:GOF328543 GYB328542:GYB328543 HHX328542:HHX328543 HRT328542:HRT328543 IBP328542:IBP328543 ILL328542:ILL328543 IVH328542:IVH328543 JFD328542:JFD328543 JOZ328542:JOZ328543 JYV328542:JYV328543 KIR328542:KIR328543 KSN328542:KSN328543 LCJ328542:LCJ328543 LMF328542:LMF328543 LWB328542:LWB328543 MFX328542:MFX328543 MPT328542:MPT328543 MZP328542:MZP328543 NJL328542:NJL328543 NTH328542:NTH328543 ODD328542:ODD328543 OMZ328542:OMZ328543 OWV328542:OWV328543 PGR328542:PGR328543 PQN328542:PQN328543 QAJ328542:QAJ328543 QKF328542:QKF328543 QUB328542:QUB328543 RDX328542:RDX328543 RNT328542:RNT328543 RXP328542:RXP328543 SHL328542:SHL328543 SRH328542:SRH328543 TBD328542:TBD328543 TKZ328542:TKZ328543 TUV328542:TUV328543 UER328542:UER328543 UON328542:UON328543 UYJ328542:UYJ328543 VIF328542:VIF328543 VSB328542:VSB328543 WBX328542:WBX328543 WLT328542:WLT328543 WVP328542:WVP328543 I394078:I394079 JD394078:JD394079 SZ394078:SZ394079 ACV394078:ACV394079 AMR394078:AMR394079 AWN394078:AWN394079 BGJ394078:BGJ394079 BQF394078:BQF394079 CAB394078:CAB394079 CJX394078:CJX394079 CTT394078:CTT394079 DDP394078:DDP394079 DNL394078:DNL394079 DXH394078:DXH394079 EHD394078:EHD394079 EQZ394078:EQZ394079 FAV394078:FAV394079 FKR394078:FKR394079 FUN394078:FUN394079 GEJ394078:GEJ394079 GOF394078:GOF394079 GYB394078:GYB394079 HHX394078:HHX394079 HRT394078:HRT394079 IBP394078:IBP394079 ILL394078:ILL394079 IVH394078:IVH394079 JFD394078:JFD394079 JOZ394078:JOZ394079 JYV394078:JYV394079 KIR394078:KIR394079 KSN394078:KSN394079 LCJ394078:LCJ394079 LMF394078:LMF394079 LWB394078:LWB394079 MFX394078:MFX394079 MPT394078:MPT394079 MZP394078:MZP394079 NJL394078:NJL394079 NTH394078:NTH394079 ODD394078:ODD394079 OMZ394078:OMZ394079 OWV394078:OWV394079 PGR394078:PGR394079 PQN394078:PQN394079 QAJ394078:QAJ394079 QKF394078:QKF394079 QUB394078:QUB394079 RDX394078:RDX394079 RNT394078:RNT394079 RXP394078:RXP394079 SHL394078:SHL394079 SRH394078:SRH394079 TBD394078:TBD394079 TKZ394078:TKZ394079 TUV394078:TUV394079 UER394078:UER394079 UON394078:UON394079 UYJ394078:UYJ394079 VIF394078:VIF394079 VSB394078:VSB394079 WBX394078:WBX394079 WLT394078:WLT394079 WVP394078:WVP394079 I459614:I459615 JD459614:JD459615 SZ459614:SZ459615 ACV459614:ACV459615 AMR459614:AMR459615 AWN459614:AWN459615 BGJ459614:BGJ459615 BQF459614:BQF459615 CAB459614:CAB459615 CJX459614:CJX459615 CTT459614:CTT459615 DDP459614:DDP459615 DNL459614:DNL459615 DXH459614:DXH459615 EHD459614:EHD459615 EQZ459614:EQZ459615 FAV459614:FAV459615 FKR459614:FKR459615 FUN459614:FUN459615 GEJ459614:GEJ459615 GOF459614:GOF459615 GYB459614:GYB459615 HHX459614:HHX459615 HRT459614:HRT459615 IBP459614:IBP459615 ILL459614:ILL459615 IVH459614:IVH459615 JFD459614:JFD459615 JOZ459614:JOZ459615 JYV459614:JYV459615 KIR459614:KIR459615 KSN459614:KSN459615 LCJ459614:LCJ459615 LMF459614:LMF459615 LWB459614:LWB459615 MFX459614:MFX459615 MPT459614:MPT459615 MZP459614:MZP459615 NJL459614:NJL459615 NTH459614:NTH459615 ODD459614:ODD459615 OMZ459614:OMZ459615 OWV459614:OWV459615 PGR459614:PGR459615 PQN459614:PQN459615 QAJ459614:QAJ459615 QKF459614:QKF459615 QUB459614:QUB459615 RDX459614:RDX459615 RNT459614:RNT459615 RXP459614:RXP459615 SHL459614:SHL459615 SRH459614:SRH459615 TBD459614:TBD459615 TKZ459614:TKZ459615 TUV459614:TUV459615 UER459614:UER459615 UON459614:UON459615 UYJ459614:UYJ459615 VIF459614:VIF459615 VSB459614:VSB459615 WBX459614:WBX459615 WLT459614:WLT459615 WVP459614:WVP459615 I525150:I525151 JD525150:JD525151 SZ525150:SZ525151 ACV525150:ACV525151 AMR525150:AMR525151 AWN525150:AWN525151 BGJ525150:BGJ525151 BQF525150:BQF525151 CAB525150:CAB525151 CJX525150:CJX525151 CTT525150:CTT525151 DDP525150:DDP525151 DNL525150:DNL525151 DXH525150:DXH525151 EHD525150:EHD525151 EQZ525150:EQZ525151 FAV525150:FAV525151 FKR525150:FKR525151 FUN525150:FUN525151 GEJ525150:GEJ525151 GOF525150:GOF525151 GYB525150:GYB525151 HHX525150:HHX525151 HRT525150:HRT525151 IBP525150:IBP525151 ILL525150:ILL525151 IVH525150:IVH525151 JFD525150:JFD525151 JOZ525150:JOZ525151 JYV525150:JYV525151 KIR525150:KIR525151 KSN525150:KSN525151 LCJ525150:LCJ525151 LMF525150:LMF525151 LWB525150:LWB525151 MFX525150:MFX525151 MPT525150:MPT525151 MZP525150:MZP525151 NJL525150:NJL525151 NTH525150:NTH525151 ODD525150:ODD525151 OMZ525150:OMZ525151 OWV525150:OWV525151 PGR525150:PGR525151 PQN525150:PQN525151 QAJ525150:QAJ525151 QKF525150:QKF525151 QUB525150:QUB525151 RDX525150:RDX525151 RNT525150:RNT525151 RXP525150:RXP525151 SHL525150:SHL525151 SRH525150:SRH525151 TBD525150:TBD525151 TKZ525150:TKZ525151 TUV525150:TUV525151 UER525150:UER525151 UON525150:UON525151 UYJ525150:UYJ525151 VIF525150:VIF525151 VSB525150:VSB525151 WBX525150:WBX525151 WLT525150:WLT525151 WVP525150:WVP525151 I590686:I590687 JD590686:JD590687 SZ590686:SZ590687 ACV590686:ACV590687 AMR590686:AMR590687 AWN590686:AWN590687 BGJ590686:BGJ590687 BQF590686:BQF590687 CAB590686:CAB590687 CJX590686:CJX590687 CTT590686:CTT590687 DDP590686:DDP590687 DNL590686:DNL590687 DXH590686:DXH590687 EHD590686:EHD590687 EQZ590686:EQZ590687 FAV590686:FAV590687 FKR590686:FKR590687 FUN590686:FUN590687 GEJ590686:GEJ590687 GOF590686:GOF590687 GYB590686:GYB590687 HHX590686:HHX590687 HRT590686:HRT590687 IBP590686:IBP590687 ILL590686:ILL590687 IVH590686:IVH590687 JFD590686:JFD590687 JOZ590686:JOZ590687 JYV590686:JYV590687 KIR590686:KIR590687 KSN590686:KSN590687 LCJ590686:LCJ590687 LMF590686:LMF590687 LWB590686:LWB590687 MFX590686:MFX590687 MPT590686:MPT590687 MZP590686:MZP590687 NJL590686:NJL590687 NTH590686:NTH590687 ODD590686:ODD590687 OMZ590686:OMZ590687 OWV590686:OWV590687 PGR590686:PGR590687 PQN590686:PQN590687 QAJ590686:QAJ590687 QKF590686:QKF590687 QUB590686:QUB590687 RDX590686:RDX590687 RNT590686:RNT590687 RXP590686:RXP590687 SHL590686:SHL590687 SRH590686:SRH590687 TBD590686:TBD590687 TKZ590686:TKZ590687 TUV590686:TUV590687 UER590686:UER590687 UON590686:UON590687 UYJ590686:UYJ590687 VIF590686:VIF590687 VSB590686:VSB590687 WBX590686:WBX590687 WLT590686:WLT590687 WVP590686:WVP590687 I656222:I656223 JD656222:JD656223 SZ656222:SZ656223 ACV656222:ACV656223 AMR656222:AMR656223 AWN656222:AWN656223 BGJ656222:BGJ656223 BQF656222:BQF656223 CAB656222:CAB656223 CJX656222:CJX656223 CTT656222:CTT656223 DDP656222:DDP656223 DNL656222:DNL656223 DXH656222:DXH656223 EHD656222:EHD656223 EQZ656222:EQZ656223 FAV656222:FAV656223 FKR656222:FKR656223 FUN656222:FUN656223 GEJ656222:GEJ656223 GOF656222:GOF656223 GYB656222:GYB656223 HHX656222:HHX656223 HRT656222:HRT656223 IBP656222:IBP656223 ILL656222:ILL656223 IVH656222:IVH656223 JFD656222:JFD656223 JOZ656222:JOZ656223 JYV656222:JYV656223 KIR656222:KIR656223 KSN656222:KSN656223 LCJ656222:LCJ656223 LMF656222:LMF656223 LWB656222:LWB656223 MFX656222:MFX656223 MPT656222:MPT656223 MZP656222:MZP656223 NJL656222:NJL656223 NTH656222:NTH656223 ODD656222:ODD656223 OMZ656222:OMZ656223 OWV656222:OWV656223 PGR656222:PGR656223 PQN656222:PQN656223 QAJ656222:QAJ656223 QKF656222:QKF656223 QUB656222:QUB656223 RDX656222:RDX656223 RNT656222:RNT656223 RXP656222:RXP656223 SHL656222:SHL656223 SRH656222:SRH656223 TBD656222:TBD656223 TKZ656222:TKZ656223 TUV656222:TUV656223 UER656222:UER656223 UON656222:UON656223 UYJ656222:UYJ656223 VIF656222:VIF656223 VSB656222:VSB656223 WBX656222:WBX656223 WLT656222:WLT656223 WVP656222:WVP656223 I721758:I721759 JD721758:JD721759 SZ721758:SZ721759 ACV721758:ACV721759 AMR721758:AMR721759 AWN721758:AWN721759 BGJ721758:BGJ721759 BQF721758:BQF721759 CAB721758:CAB721759 CJX721758:CJX721759 CTT721758:CTT721759 DDP721758:DDP721759 DNL721758:DNL721759 DXH721758:DXH721759 EHD721758:EHD721759 EQZ721758:EQZ721759 FAV721758:FAV721759 FKR721758:FKR721759 FUN721758:FUN721759 GEJ721758:GEJ721759 GOF721758:GOF721759 GYB721758:GYB721759 HHX721758:HHX721759 HRT721758:HRT721759 IBP721758:IBP721759 ILL721758:ILL721759 IVH721758:IVH721759 JFD721758:JFD721759 JOZ721758:JOZ721759 JYV721758:JYV721759 KIR721758:KIR721759 KSN721758:KSN721759 LCJ721758:LCJ721759 LMF721758:LMF721759 LWB721758:LWB721759 MFX721758:MFX721759 MPT721758:MPT721759 MZP721758:MZP721759 NJL721758:NJL721759 NTH721758:NTH721759 ODD721758:ODD721759 OMZ721758:OMZ721759 OWV721758:OWV721759 PGR721758:PGR721759 PQN721758:PQN721759 QAJ721758:QAJ721759 QKF721758:QKF721759 QUB721758:QUB721759 RDX721758:RDX721759 RNT721758:RNT721759 RXP721758:RXP721759 SHL721758:SHL721759 SRH721758:SRH721759 TBD721758:TBD721759 TKZ721758:TKZ721759 TUV721758:TUV721759 UER721758:UER721759 UON721758:UON721759 UYJ721758:UYJ721759 VIF721758:VIF721759 VSB721758:VSB721759 WBX721758:WBX721759 WLT721758:WLT721759 WVP721758:WVP721759 I787294:I787295 JD787294:JD787295 SZ787294:SZ787295 ACV787294:ACV787295 AMR787294:AMR787295 AWN787294:AWN787295 BGJ787294:BGJ787295 BQF787294:BQF787295 CAB787294:CAB787295 CJX787294:CJX787295 CTT787294:CTT787295 DDP787294:DDP787295 DNL787294:DNL787295 DXH787294:DXH787295 EHD787294:EHD787295 EQZ787294:EQZ787295 FAV787294:FAV787295 FKR787294:FKR787295 FUN787294:FUN787295 GEJ787294:GEJ787295 GOF787294:GOF787295 GYB787294:GYB787295 HHX787294:HHX787295 HRT787294:HRT787295 IBP787294:IBP787295 ILL787294:ILL787295 IVH787294:IVH787295 JFD787294:JFD787295 JOZ787294:JOZ787295 JYV787294:JYV787295 KIR787294:KIR787295 KSN787294:KSN787295 LCJ787294:LCJ787295 LMF787294:LMF787295 LWB787294:LWB787295 MFX787294:MFX787295 MPT787294:MPT787295 MZP787294:MZP787295 NJL787294:NJL787295 NTH787294:NTH787295 ODD787294:ODD787295 OMZ787294:OMZ787295 OWV787294:OWV787295 PGR787294:PGR787295 PQN787294:PQN787295 QAJ787294:QAJ787295 QKF787294:QKF787295 QUB787294:QUB787295 RDX787294:RDX787295 RNT787294:RNT787295 RXP787294:RXP787295 SHL787294:SHL787295 SRH787294:SRH787295 TBD787294:TBD787295 TKZ787294:TKZ787295 TUV787294:TUV787295 UER787294:UER787295 UON787294:UON787295 UYJ787294:UYJ787295 VIF787294:VIF787295 VSB787294:VSB787295 WBX787294:WBX787295 WLT787294:WLT787295 WVP787294:WVP787295 I852830:I852831 JD852830:JD852831 SZ852830:SZ852831 ACV852830:ACV852831 AMR852830:AMR852831 AWN852830:AWN852831 BGJ852830:BGJ852831 BQF852830:BQF852831 CAB852830:CAB852831 CJX852830:CJX852831 CTT852830:CTT852831 DDP852830:DDP852831 DNL852830:DNL852831 DXH852830:DXH852831 EHD852830:EHD852831 EQZ852830:EQZ852831 FAV852830:FAV852831 FKR852830:FKR852831 FUN852830:FUN852831 GEJ852830:GEJ852831 GOF852830:GOF852831 GYB852830:GYB852831 HHX852830:HHX852831 HRT852830:HRT852831 IBP852830:IBP852831 ILL852830:ILL852831 IVH852830:IVH852831 JFD852830:JFD852831 JOZ852830:JOZ852831 JYV852830:JYV852831 KIR852830:KIR852831 KSN852830:KSN852831 LCJ852830:LCJ852831 LMF852830:LMF852831 LWB852830:LWB852831 MFX852830:MFX852831 MPT852830:MPT852831 MZP852830:MZP852831 NJL852830:NJL852831 NTH852830:NTH852831 ODD852830:ODD852831 OMZ852830:OMZ852831 OWV852830:OWV852831 PGR852830:PGR852831 PQN852830:PQN852831 QAJ852830:QAJ852831 QKF852830:QKF852831 QUB852830:QUB852831 RDX852830:RDX852831 RNT852830:RNT852831 RXP852830:RXP852831 SHL852830:SHL852831 SRH852830:SRH852831 TBD852830:TBD852831 TKZ852830:TKZ852831 TUV852830:TUV852831 UER852830:UER852831 UON852830:UON852831 UYJ852830:UYJ852831 VIF852830:VIF852831 VSB852830:VSB852831 WBX852830:WBX852831 WLT852830:WLT852831 WVP852830:WVP852831 I918366:I918367 JD918366:JD918367 SZ918366:SZ918367 ACV918366:ACV918367 AMR918366:AMR918367 AWN918366:AWN918367 BGJ918366:BGJ918367 BQF918366:BQF918367 CAB918366:CAB918367 CJX918366:CJX918367 CTT918366:CTT918367 DDP918366:DDP918367 DNL918366:DNL918367 DXH918366:DXH918367 EHD918366:EHD918367 EQZ918366:EQZ918367 FAV918366:FAV918367 FKR918366:FKR918367 FUN918366:FUN918367 GEJ918366:GEJ918367 GOF918366:GOF918367 GYB918366:GYB918367 HHX918366:HHX918367 HRT918366:HRT918367 IBP918366:IBP918367 ILL918366:ILL918367 IVH918366:IVH918367 JFD918366:JFD918367 JOZ918366:JOZ918367 JYV918366:JYV918367 KIR918366:KIR918367 KSN918366:KSN918367 LCJ918366:LCJ918367 LMF918366:LMF918367 LWB918366:LWB918367 MFX918366:MFX918367 MPT918366:MPT918367 MZP918366:MZP918367 NJL918366:NJL918367 NTH918366:NTH918367 ODD918366:ODD918367 OMZ918366:OMZ918367 OWV918366:OWV918367 PGR918366:PGR918367 PQN918366:PQN918367 QAJ918366:QAJ918367 QKF918366:QKF918367 QUB918366:QUB918367 RDX918366:RDX918367 RNT918366:RNT918367 RXP918366:RXP918367 SHL918366:SHL918367 SRH918366:SRH918367 TBD918366:TBD918367 TKZ918366:TKZ918367 TUV918366:TUV918367 UER918366:UER918367 UON918366:UON918367 UYJ918366:UYJ918367 VIF918366:VIF918367 VSB918366:VSB918367 WBX918366:WBX918367 WLT918366:WLT918367 WVP918366:WVP918367 I983902:I983903 JD983902:JD983903 SZ983902:SZ983903 ACV983902:ACV983903 AMR983902:AMR983903 AWN983902:AWN983903 BGJ983902:BGJ983903 BQF983902:BQF983903 CAB983902:CAB983903 CJX983902:CJX983903 CTT983902:CTT983903 DDP983902:DDP983903 DNL983902:DNL983903 DXH983902:DXH983903 EHD983902:EHD983903 EQZ983902:EQZ983903 FAV983902:FAV983903 FKR983902:FKR983903 FUN983902:FUN983903 GEJ983902:GEJ983903 GOF983902:GOF983903 GYB983902:GYB983903 HHX983902:HHX983903 HRT983902:HRT983903 IBP983902:IBP983903 ILL983902:ILL983903 IVH983902:IVH983903 JFD983902:JFD983903 JOZ983902:JOZ983903 JYV983902:JYV983903 KIR983902:KIR983903 KSN983902:KSN983903 LCJ983902:LCJ983903 LMF983902:LMF983903 LWB983902:LWB983903 MFX983902:MFX983903 MPT983902:MPT983903 MZP983902:MZP983903 NJL983902:NJL983903 NTH983902:NTH983903 ODD983902:ODD983903 OMZ983902:OMZ983903 OWV983902:OWV983903 PGR983902:PGR983903 PQN983902:PQN983903 QAJ983902:QAJ983903 QKF983902:QKF983903 QUB983902:QUB983903 RDX983902:RDX983903 RNT983902:RNT983903 RXP983902:RXP983903 SHL983902:SHL983903 SRH983902:SRH983903 TBD983902:TBD983903 TKZ983902:TKZ983903 TUV983902:TUV983903 UER983902:UER983903 UON983902:UON983903 UYJ983902:UYJ983903 VIF983902:VIF983903 VSB983902:VSB983903 WBX983902:WBX983903 WLT983902:WLT983903 WVP983902:WVP983903 I600:I607 JD600:JD607 SZ600:SZ607 ACV600:ACV607 AMR600:AMR607 AWN600:AWN607 BGJ600:BGJ607 BQF600:BQF607 CAB600:CAB607 CJX600:CJX607 CTT600:CTT607 DDP600:DDP607 DNL600:DNL607 DXH600:DXH607 EHD600:EHD607 EQZ600:EQZ607 FAV600:FAV607 FKR600:FKR607 FUN600:FUN607 GEJ600:GEJ607 GOF600:GOF607 GYB600:GYB607 HHX600:HHX607 HRT600:HRT607 IBP600:IBP607 ILL600:ILL607 IVH600:IVH607 JFD600:JFD607 JOZ600:JOZ607 JYV600:JYV607 KIR600:KIR607 KSN600:KSN607 LCJ600:LCJ607 LMF600:LMF607 LWB600:LWB607 MFX600:MFX607 MPT600:MPT607 MZP600:MZP607 NJL600:NJL607 NTH600:NTH607 ODD600:ODD607 OMZ600:OMZ607 OWV600:OWV607 PGR600:PGR607 PQN600:PQN607 QAJ600:QAJ607 QKF600:QKF607 QUB600:QUB607 RDX600:RDX607 RNT600:RNT607 RXP600:RXP607 SHL600:SHL607 SRH600:SRH607 TBD600:TBD607 TKZ600:TKZ607 TUV600:TUV607 UER600:UER607 UON600:UON607 UYJ600:UYJ607 VIF600:VIF607 VSB600:VSB607 WBX600:WBX607 WLT600:WLT607 WVP600:WVP607 I66136:I66143 JD66136:JD66143 SZ66136:SZ66143 ACV66136:ACV66143 AMR66136:AMR66143 AWN66136:AWN66143 BGJ66136:BGJ66143 BQF66136:BQF66143 CAB66136:CAB66143 CJX66136:CJX66143 CTT66136:CTT66143 DDP66136:DDP66143 DNL66136:DNL66143 DXH66136:DXH66143 EHD66136:EHD66143 EQZ66136:EQZ66143 FAV66136:FAV66143 FKR66136:FKR66143 FUN66136:FUN66143 GEJ66136:GEJ66143 GOF66136:GOF66143 GYB66136:GYB66143 HHX66136:HHX66143 HRT66136:HRT66143 IBP66136:IBP66143 ILL66136:ILL66143 IVH66136:IVH66143 JFD66136:JFD66143 JOZ66136:JOZ66143 JYV66136:JYV66143 KIR66136:KIR66143 KSN66136:KSN66143 LCJ66136:LCJ66143 LMF66136:LMF66143 LWB66136:LWB66143 MFX66136:MFX66143 MPT66136:MPT66143 MZP66136:MZP66143 NJL66136:NJL66143 NTH66136:NTH66143 ODD66136:ODD66143 OMZ66136:OMZ66143 OWV66136:OWV66143 PGR66136:PGR66143 PQN66136:PQN66143 QAJ66136:QAJ66143 QKF66136:QKF66143 QUB66136:QUB66143 RDX66136:RDX66143 RNT66136:RNT66143 RXP66136:RXP66143 SHL66136:SHL66143 SRH66136:SRH66143 TBD66136:TBD66143 TKZ66136:TKZ66143 TUV66136:TUV66143 UER66136:UER66143 UON66136:UON66143 UYJ66136:UYJ66143 VIF66136:VIF66143 VSB66136:VSB66143 WBX66136:WBX66143 WLT66136:WLT66143 WVP66136:WVP66143 I131672:I131679 JD131672:JD131679 SZ131672:SZ131679 ACV131672:ACV131679 AMR131672:AMR131679 AWN131672:AWN131679 BGJ131672:BGJ131679 BQF131672:BQF131679 CAB131672:CAB131679 CJX131672:CJX131679 CTT131672:CTT131679 DDP131672:DDP131679 DNL131672:DNL131679 DXH131672:DXH131679 EHD131672:EHD131679 EQZ131672:EQZ131679 FAV131672:FAV131679 FKR131672:FKR131679 FUN131672:FUN131679 GEJ131672:GEJ131679 GOF131672:GOF131679 GYB131672:GYB131679 HHX131672:HHX131679 HRT131672:HRT131679 IBP131672:IBP131679 ILL131672:ILL131679 IVH131672:IVH131679 JFD131672:JFD131679 JOZ131672:JOZ131679 JYV131672:JYV131679 KIR131672:KIR131679 KSN131672:KSN131679 LCJ131672:LCJ131679 LMF131672:LMF131679 LWB131672:LWB131679 MFX131672:MFX131679 MPT131672:MPT131679 MZP131672:MZP131679 NJL131672:NJL131679 NTH131672:NTH131679 ODD131672:ODD131679 OMZ131672:OMZ131679 OWV131672:OWV131679 PGR131672:PGR131679 PQN131672:PQN131679 QAJ131672:QAJ131679 QKF131672:QKF131679 QUB131672:QUB131679 RDX131672:RDX131679 RNT131672:RNT131679 RXP131672:RXP131679 SHL131672:SHL131679 SRH131672:SRH131679 TBD131672:TBD131679 TKZ131672:TKZ131679 TUV131672:TUV131679 UER131672:UER131679 UON131672:UON131679 UYJ131672:UYJ131679 VIF131672:VIF131679 VSB131672:VSB131679 WBX131672:WBX131679 WLT131672:WLT131679 WVP131672:WVP131679 I197208:I197215 JD197208:JD197215 SZ197208:SZ197215 ACV197208:ACV197215 AMR197208:AMR197215 AWN197208:AWN197215 BGJ197208:BGJ197215 BQF197208:BQF197215 CAB197208:CAB197215 CJX197208:CJX197215 CTT197208:CTT197215 DDP197208:DDP197215 DNL197208:DNL197215 DXH197208:DXH197215 EHD197208:EHD197215 EQZ197208:EQZ197215 FAV197208:FAV197215 FKR197208:FKR197215 FUN197208:FUN197215 GEJ197208:GEJ197215 GOF197208:GOF197215 GYB197208:GYB197215 HHX197208:HHX197215 HRT197208:HRT197215 IBP197208:IBP197215 ILL197208:ILL197215 IVH197208:IVH197215 JFD197208:JFD197215 JOZ197208:JOZ197215 JYV197208:JYV197215 KIR197208:KIR197215 KSN197208:KSN197215 LCJ197208:LCJ197215 LMF197208:LMF197215 LWB197208:LWB197215 MFX197208:MFX197215 MPT197208:MPT197215 MZP197208:MZP197215 NJL197208:NJL197215 NTH197208:NTH197215 ODD197208:ODD197215 OMZ197208:OMZ197215 OWV197208:OWV197215 PGR197208:PGR197215 PQN197208:PQN197215 QAJ197208:QAJ197215 QKF197208:QKF197215 QUB197208:QUB197215 RDX197208:RDX197215 RNT197208:RNT197215 RXP197208:RXP197215 SHL197208:SHL197215 SRH197208:SRH197215 TBD197208:TBD197215 TKZ197208:TKZ197215 TUV197208:TUV197215 UER197208:UER197215 UON197208:UON197215 UYJ197208:UYJ197215 VIF197208:VIF197215 VSB197208:VSB197215 WBX197208:WBX197215 WLT197208:WLT197215 WVP197208:WVP197215 I262744:I262751 JD262744:JD262751 SZ262744:SZ262751 ACV262744:ACV262751 AMR262744:AMR262751 AWN262744:AWN262751 BGJ262744:BGJ262751 BQF262744:BQF262751 CAB262744:CAB262751 CJX262744:CJX262751 CTT262744:CTT262751 DDP262744:DDP262751 DNL262744:DNL262751 DXH262744:DXH262751 EHD262744:EHD262751 EQZ262744:EQZ262751 FAV262744:FAV262751 FKR262744:FKR262751 FUN262744:FUN262751 GEJ262744:GEJ262751 GOF262744:GOF262751 GYB262744:GYB262751 HHX262744:HHX262751 HRT262744:HRT262751 IBP262744:IBP262751 ILL262744:ILL262751 IVH262744:IVH262751 JFD262744:JFD262751 JOZ262744:JOZ262751 JYV262744:JYV262751 KIR262744:KIR262751 KSN262744:KSN262751 LCJ262744:LCJ262751 LMF262744:LMF262751 LWB262744:LWB262751 MFX262744:MFX262751 MPT262744:MPT262751 MZP262744:MZP262751 NJL262744:NJL262751 NTH262744:NTH262751 ODD262744:ODD262751 OMZ262744:OMZ262751 OWV262744:OWV262751 PGR262744:PGR262751 PQN262744:PQN262751 QAJ262744:QAJ262751 QKF262744:QKF262751 QUB262744:QUB262751 RDX262744:RDX262751 RNT262744:RNT262751 RXP262744:RXP262751 SHL262744:SHL262751 SRH262744:SRH262751 TBD262744:TBD262751 TKZ262744:TKZ262751 TUV262744:TUV262751 UER262744:UER262751 UON262744:UON262751 UYJ262744:UYJ262751 VIF262744:VIF262751 VSB262744:VSB262751 WBX262744:WBX262751 WLT262744:WLT262751 WVP262744:WVP262751 I328280:I328287 JD328280:JD328287 SZ328280:SZ328287 ACV328280:ACV328287 AMR328280:AMR328287 AWN328280:AWN328287 BGJ328280:BGJ328287 BQF328280:BQF328287 CAB328280:CAB328287 CJX328280:CJX328287 CTT328280:CTT328287 DDP328280:DDP328287 DNL328280:DNL328287 DXH328280:DXH328287 EHD328280:EHD328287 EQZ328280:EQZ328287 FAV328280:FAV328287 FKR328280:FKR328287 FUN328280:FUN328287 GEJ328280:GEJ328287 GOF328280:GOF328287 GYB328280:GYB328287 HHX328280:HHX328287 HRT328280:HRT328287 IBP328280:IBP328287 ILL328280:ILL328287 IVH328280:IVH328287 JFD328280:JFD328287 JOZ328280:JOZ328287 JYV328280:JYV328287 KIR328280:KIR328287 KSN328280:KSN328287 LCJ328280:LCJ328287 LMF328280:LMF328287 LWB328280:LWB328287 MFX328280:MFX328287 MPT328280:MPT328287 MZP328280:MZP328287 NJL328280:NJL328287 NTH328280:NTH328287 ODD328280:ODD328287 OMZ328280:OMZ328287 OWV328280:OWV328287 PGR328280:PGR328287 PQN328280:PQN328287 QAJ328280:QAJ328287 QKF328280:QKF328287 QUB328280:QUB328287 RDX328280:RDX328287 RNT328280:RNT328287 RXP328280:RXP328287 SHL328280:SHL328287 SRH328280:SRH328287 TBD328280:TBD328287 TKZ328280:TKZ328287 TUV328280:TUV328287 UER328280:UER328287 UON328280:UON328287 UYJ328280:UYJ328287 VIF328280:VIF328287 VSB328280:VSB328287 WBX328280:WBX328287 WLT328280:WLT328287 WVP328280:WVP328287 I393816:I393823 JD393816:JD393823 SZ393816:SZ393823 ACV393816:ACV393823 AMR393816:AMR393823 AWN393816:AWN393823 BGJ393816:BGJ393823 BQF393816:BQF393823 CAB393816:CAB393823 CJX393816:CJX393823 CTT393816:CTT393823 DDP393816:DDP393823 DNL393816:DNL393823 DXH393816:DXH393823 EHD393816:EHD393823 EQZ393816:EQZ393823 FAV393816:FAV393823 FKR393816:FKR393823 FUN393816:FUN393823 GEJ393816:GEJ393823 GOF393816:GOF393823 GYB393816:GYB393823 HHX393816:HHX393823 HRT393816:HRT393823 IBP393816:IBP393823 ILL393816:ILL393823 IVH393816:IVH393823 JFD393816:JFD393823 JOZ393816:JOZ393823 JYV393816:JYV393823 KIR393816:KIR393823 KSN393816:KSN393823 LCJ393816:LCJ393823 LMF393816:LMF393823 LWB393816:LWB393823 MFX393816:MFX393823 MPT393816:MPT393823 MZP393816:MZP393823 NJL393816:NJL393823 NTH393816:NTH393823 ODD393816:ODD393823 OMZ393816:OMZ393823 OWV393816:OWV393823 PGR393816:PGR393823 PQN393816:PQN393823 QAJ393816:QAJ393823 QKF393816:QKF393823 QUB393816:QUB393823 RDX393816:RDX393823 RNT393816:RNT393823 RXP393816:RXP393823 SHL393816:SHL393823 SRH393816:SRH393823 TBD393816:TBD393823 TKZ393816:TKZ393823 TUV393816:TUV393823 UER393816:UER393823 UON393816:UON393823 UYJ393816:UYJ393823 VIF393816:VIF393823 VSB393816:VSB393823 WBX393816:WBX393823 WLT393816:WLT393823 WVP393816:WVP393823 I459352:I459359 JD459352:JD459359 SZ459352:SZ459359 ACV459352:ACV459359 AMR459352:AMR459359 AWN459352:AWN459359 BGJ459352:BGJ459359 BQF459352:BQF459359 CAB459352:CAB459359 CJX459352:CJX459359 CTT459352:CTT459359 DDP459352:DDP459359 DNL459352:DNL459359 DXH459352:DXH459359 EHD459352:EHD459359 EQZ459352:EQZ459359 FAV459352:FAV459359 FKR459352:FKR459359 FUN459352:FUN459359 GEJ459352:GEJ459359 GOF459352:GOF459359 GYB459352:GYB459359 HHX459352:HHX459359 HRT459352:HRT459359 IBP459352:IBP459359 ILL459352:ILL459359 IVH459352:IVH459359 JFD459352:JFD459359 JOZ459352:JOZ459359 JYV459352:JYV459359 KIR459352:KIR459359 KSN459352:KSN459359 LCJ459352:LCJ459359 LMF459352:LMF459359 LWB459352:LWB459359 MFX459352:MFX459359 MPT459352:MPT459359 MZP459352:MZP459359 NJL459352:NJL459359 NTH459352:NTH459359 ODD459352:ODD459359 OMZ459352:OMZ459359 OWV459352:OWV459359 PGR459352:PGR459359 PQN459352:PQN459359 QAJ459352:QAJ459359 QKF459352:QKF459359 QUB459352:QUB459359 RDX459352:RDX459359 RNT459352:RNT459359 RXP459352:RXP459359 SHL459352:SHL459359 SRH459352:SRH459359 TBD459352:TBD459359 TKZ459352:TKZ459359 TUV459352:TUV459359 UER459352:UER459359 UON459352:UON459359 UYJ459352:UYJ459359 VIF459352:VIF459359 VSB459352:VSB459359 WBX459352:WBX459359 WLT459352:WLT459359 WVP459352:WVP459359 I524888:I524895 JD524888:JD524895 SZ524888:SZ524895 ACV524888:ACV524895 AMR524888:AMR524895 AWN524888:AWN524895 BGJ524888:BGJ524895 BQF524888:BQF524895 CAB524888:CAB524895 CJX524888:CJX524895 CTT524888:CTT524895 DDP524888:DDP524895 DNL524888:DNL524895 DXH524888:DXH524895 EHD524888:EHD524895 EQZ524888:EQZ524895 FAV524888:FAV524895 FKR524888:FKR524895 FUN524888:FUN524895 GEJ524888:GEJ524895 GOF524888:GOF524895 GYB524888:GYB524895 HHX524888:HHX524895 HRT524888:HRT524895 IBP524888:IBP524895 ILL524888:ILL524895 IVH524888:IVH524895 JFD524888:JFD524895 JOZ524888:JOZ524895 JYV524888:JYV524895 KIR524888:KIR524895 KSN524888:KSN524895 LCJ524888:LCJ524895 LMF524888:LMF524895 LWB524888:LWB524895 MFX524888:MFX524895 MPT524888:MPT524895 MZP524888:MZP524895 NJL524888:NJL524895 NTH524888:NTH524895 ODD524888:ODD524895 OMZ524888:OMZ524895 OWV524888:OWV524895 PGR524888:PGR524895 PQN524888:PQN524895 QAJ524888:QAJ524895 QKF524888:QKF524895 QUB524888:QUB524895 RDX524888:RDX524895 RNT524888:RNT524895 RXP524888:RXP524895 SHL524888:SHL524895 SRH524888:SRH524895 TBD524888:TBD524895 TKZ524888:TKZ524895 TUV524888:TUV524895 UER524888:UER524895 UON524888:UON524895 UYJ524888:UYJ524895 VIF524888:VIF524895 VSB524888:VSB524895 WBX524888:WBX524895 WLT524888:WLT524895 WVP524888:WVP524895 I590424:I590431 JD590424:JD590431 SZ590424:SZ590431 ACV590424:ACV590431 AMR590424:AMR590431 AWN590424:AWN590431 BGJ590424:BGJ590431 BQF590424:BQF590431 CAB590424:CAB590431 CJX590424:CJX590431 CTT590424:CTT590431 DDP590424:DDP590431 DNL590424:DNL590431 DXH590424:DXH590431 EHD590424:EHD590431 EQZ590424:EQZ590431 FAV590424:FAV590431 FKR590424:FKR590431 FUN590424:FUN590431 GEJ590424:GEJ590431 GOF590424:GOF590431 GYB590424:GYB590431 HHX590424:HHX590431 HRT590424:HRT590431 IBP590424:IBP590431 ILL590424:ILL590431 IVH590424:IVH590431 JFD590424:JFD590431 JOZ590424:JOZ590431 JYV590424:JYV590431 KIR590424:KIR590431 KSN590424:KSN590431 LCJ590424:LCJ590431 LMF590424:LMF590431 LWB590424:LWB590431 MFX590424:MFX590431 MPT590424:MPT590431 MZP590424:MZP590431 NJL590424:NJL590431 NTH590424:NTH590431 ODD590424:ODD590431 OMZ590424:OMZ590431 OWV590424:OWV590431 PGR590424:PGR590431 PQN590424:PQN590431 QAJ590424:QAJ590431 QKF590424:QKF590431 QUB590424:QUB590431 RDX590424:RDX590431 RNT590424:RNT590431 RXP590424:RXP590431 SHL590424:SHL590431 SRH590424:SRH590431 TBD590424:TBD590431 TKZ590424:TKZ590431 TUV590424:TUV590431 UER590424:UER590431 UON590424:UON590431 UYJ590424:UYJ590431 VIF590424:VIF590431 VSB590424:VSB590431 WBX590424:WBX590431 WLT590424:WLT590431 WVP590424:WVP590431 I655960:I655967 JD655960:JD655967 SZ655960:SZ655967 ACV655960:ACV655967 AMR655960:AMR655967 AWN655960:AWN655967 BGJ655960:BGJ655967 BQF655960:BQF655967 CAB655960:CAB655967 CJX655960:CJX655967 CTT655960:CTT655967 DDP655960:DDP655967 DNL655960:DNL655967 DXH655960:DXH655967 EHD655960:EHD655967 EQZ655960:EQZ655967 FAV655960:FAV655967 FKR655960:FKR655967 FUN655960:FUN655967 GEJ655960:GEJ655967 GOF655960:GOF655967 GYB655960:GYB655967 HHX655960:HHX655967 HRT655960:HRT655967 IBP655960:IBP655967 ILL655960:ILL655967 IVH655960:IVH655967 JFD655960:JFD655967 JOZ655960:JOZ655967 JYV655960:JYV655967 KIR655960:KIR655967 KSN655960:KSN655967 LCJ655960:LCJ655967 LMF655960:LMF655967 LWB655960:LWB655967 MFX655960:MFX655967 MPT655960:MPT655967 MZP655960:MZP655967 NJL655960:NJL655967 NTH655960:NTH655967 ODD655960:ODD655967 OMZ655960:OMZ655967 OWV655960:OWV655967 PGR655960:PGR655967 PQN655960:PQN655967 QAJ655960:QAJ655967 QKF655960:QKF655967 QUB655960:QUB655967 RDX655960:RDX655967 RNT655960:RNT655967 RXP655960:RXP655967 SHL655960:SHL655967 SRH655960:SRH655967 TBD655960:TBD655967 TKZ655960:TKZ655967 TUV655960:TUV655967 UER655960:UER655967 UON655960:UON655967 UYJ655960:UYJ655967 VIF655960:VIF655967 VSB655960:VSB655967 WBX655960:WBX655967 WLT655960:WLT655967 WVP655960:WVP655967 I721496:I721503 JD721496:JD721503 SZ721496:SZ721503 ACV721496:ACV721503 AMR721496:AMR721503 AWN721496:AWN721503 BGJ721496:BGJ721503 BQF721496:BQF721503 CAB721496:CAB721503 CJX721496:CJX721503 CTT721496:CTT721503 DDP721496:DDP721503 DNL721496:DNL721503 DXH721496:DXH721503 EHD721496:EHD721503 EQZ721496:EQZ721503 FAV721496:FAV721503 FKR721496:FKR721503 FUN721496:FUN721503 GEJ721496:GEJ721503 GOF721496:GOF721503 GYB721496:GYB721503 HHX721496:HHX721503 HRT721496:HRT721503 IBP721496:IBP721503 ILL721496:ILL721503 IVH721496:IVH721503 JFD721496:JFD721503 JOZ721496:JOZ721503 JYV721496:JYV721503 KIR721496:KIR721503 KSN721496:KSN721503 LCJ721496:LCJ721503 LMF721496:LMF721503 LWB721496:LWB721503 MFX721496:MFX721503 MPT721496:MPT721503 MZP721496:MZP721503 NJL721496:NJL721503 NTH721496:NTH721503 ODD721496:ODD721503 OMZ721496:OMZ721503 OWV721496:OWV721503 PGR721496:PGR721503 PQN721496:PQN721503 QAJ721496:QAJ721503 QKF721496:QKF721503 QUB721496:QUB721503 RDX721496:RDX721503 RNT721496:RNT721503 RXP721496:RXP721503 SHL721496:SHL721503 SRH721496:SRH721503 TBD721496:TBD721503 TKZ721496:TKZ721503 TUV721496:TUV721503 UER721496:UER721503 UON721496:UON721503 UYJ721496:UYJ721503 VIF721496:VIF721503 VSB721496:VSB721503 WBX721496:WBX721503 WLT721496:WLT721503 WVP721496:WVP721503 I787032:I787039 JD787032:JD787039 SZ787032:SZ787039 ACV787032:ACV787039 AMR787032:AMR787039 AWN787032:AWN787039 BGJ787032:BGJ787039 BQF787032:BQF787039 CAB787032:CAB787039 CJX787032:CJX787039 CTT787032:CTT787039 DDP787032:DDP787039 DNL787032:DNL787039 DXH787032:DXH787039 EHD787032:EHD787039 EQZ787032:EQZ787039 FAV787032:FAV787039 FKR787032:FKR787039 FUN787032:FUN787039 GEJ787032:GEJ787039 GOF787032:GOF787039 GYB787032:GYB787039 HHX787032:HHX787039 HRT787032:HRT787039 IBP787032:IBP787039 ILL787032:ILL787039 IVH787032:IVH787039 JFD787032:JFD787039 JOZ787032:JOZ787039 JYV787032:JYV787039 KIR787032:KIR787039 KSN787032:KSN787039 LCJ787032:LCJ787039 LMF787032:LMF787039 LWB787032:LWB787039 MFX787032:MFX787039 MPT787032:MPT787039 MZP787032:MZP787039 NJL787032:NJL787039 NTH787032:NTH787039 ODD787032:ODD787039 OMZ787032:OMZ787039 OWV787032:OWV787039 PGR787032:PGR787039 PQN787032:PQN787039 QAJ787032:QAJ787039 QKF787032:QKF787039 QUB787032:QUB787039 RDX787032:RDX787039 RNT787032:RNT787039 RXP787032:RXP787039 SHL787032:SHL787039 SRH787032:SRH787039 TBD787032:TBD787039 TKZ787032:TKZ787039 TUV787032:TUV787039 UER787032:UER787039 UON787032:UON787039 UYJ787032:UYJ787039 VIF787032:VIF787039 VSB787032:VSB787039 WBX787032:WBX787039 WLT787032:WLT787039 WVP787032:WVP787039 I852568:I852575 JD852568:JD852575 SZ852568:SZ852575 ACV852568:ACV852575 AMR852568:AMR852575 AWN852568:AWN852575 BGJ852568:BGJ852575 BQF852568:BQF852575 CAB852568:CAB852575 CJX852568:CJX852575 CTT852568:CTT852575 DDP852568:DDP852575 DNL852568:DNL852575 DXH852568:DXH852575 EHD852568:EHD852575 EQZ852568:EQZ852575 FAV852568:FAV852575 FKR852568:FKR852575 FUN852568:FUN852575 GEJ852568:GEJ852575 GOF852568:GOF852575 GYB852568:GYB852575 HHX852568:HHX852575 HRT852568:HRT852575 IBP852568:IBP852575 ILL852568:ILL852575 IVH852568:IVH852575 JFD852568:JFD852575 JOZ852568:JOZ852575 JYV852568:JYV852575 KIR852568:KIR852575 KSN852568:KSN852575 LCJ852568:LCJ852575 LMF852568:LMF852575 LWB852568:LWB852575 MFX852568:MFX852575 MPT852568:MPT852575 MZP852568:MZP852575 NJL852568:NJL852575 NTH852568:NTH852575 ODD852568:ODD852575 OMZ852568:OMZ852575 OWV852568:OWV852575 PGR852568:PGR852575 PQN852568:PQN852575 QAJ852568:QAJ852575 QKF852568:QKF852575 QUB852568:QUB852575 RDX852568:RDX852575 RNT852568:RNT852575 RXP852568:RXP852575 SHL852568:SHL852575 SRH852568:SRH852575 TBD852568:TBD852575 TKZ852568:TKZ852575 TUV852568:TUV852575 UER852568:UER852575 UON852568:UON852575 UYJ852568:UYJ852575 VIF852568:VIF852575 VSB852568:VSB852575 WBX852568:WBX852575 WLT852568:WLT852575 WVP852568:WVP852575 I918104:I918111 JD918104:JD918111 SZ918104:SZ918111 ACV918104:ACV918111 AMR918104:AMR918111 AWN918104:AWN918111 BGJ918104:BGJ918111 BQF918104:BQF918111 CAB918104:CAB918111 CJX918104:CJX918111 CTT918104:CTT918111 DDP918104:DDP918111 DNL918104:DNL918111 DXH918104:DXH918111 EHD918104:EHD918111 EQZ918104:EQZ918111 FAV918104:FAV918111 FKR918104:FKR918111 FUN918104:FUN918111 GEJ918104:GEJ918111 GOF918104:GOF918111 GYB918104:GYB918111 HHX918104:HHX918111 HRT918104:HRT918111 IBP918104:IBP918111 ILL918104:ILL918111 IVH918104:IVH918111 JFD918104:JFD918111 JOZ918104:JOZ918111 JYV918104:JYV918111 KIR918104:KIR918111 KSN918104:KSN918111 LCJ918104:LCJ918111 LMF918104:LMF918111 LWB918104:LWB918111 MFX918104:MFX918111 MPT918104:MPT918111 MZP918104:MZP918111 NJL918104:NJL918111 NTH918104:NTH918111 ODD918104:ODD918111 OMZ918104:OMZ918111 OWV918104:OWV918111 PGR918104:PGR918111 PQN918104:PQN918111 QAJ918104:QAJ918111 QKF918104:QKF918111 QUB918104:QUB918111 RDX918104:RDX918111 RNT918104:RNT918111 RXP918104:RXP918111 SHL918104:SHL918111 SRH918104:SRH918111 TBD918104:TBD918111 TKZ918104:TKZ918111 TUV918104:TUV918111 UER918104:UER918111 UON918104:UON918111 UYJ918104:UYJ918111 VIF918104:VIF918111 VSB918104:VSB918111 WBX918104:WBX918111 WLT918104:WLT918111 WVP918104:WVP918111 I983640:I983647 JD983640:JD983647 SZ983640:SZ983647 ACV983640:ACV983647 AMR983640:AMR983647 AWN983640:AWN983647 BGJ983640:BGJ983647 BQF983640:BQF983647 CAB983640:CAB983647 CJX983640:CJX983647 CTT983640:CTT983647 DDP983640:DDP983647 DNL983640:DNL983647 DXH983640:DXH983647 EHD983640:EHD983647 EQZ983640:EQZ983647 FAV983640:FAV983647 FKR983640:FKR983647 FUN983640:FUN983647 GEJ983640:GEJ983647 GOF983640:GOF983647 GYB983640:GYB983647 HHX983640:HHX983647 HRT983640:HRT983647 IBP983640:IBP983647 ILL983640:ILL983647 IVH983640:IVH983647 JFD983640:JFD983647 JOZ983640:JOZ983647 JYV983640:JYV983647 KIR983640:KIR983647 KSN983640:KSN983647 LCJ983640:LCJ983647 LMF983640:LMF983647 LWB983640:LWB983647 MFX983640:MFX983647 MPT983640:MPT983647 MZP983640:MZP983647 NJL983640:NJL983647 NTH983640:NTH983647 ODD983640:ODD983647 OMZ983640:OMZ983647 OWV983640:OWV983647 PGR983640:PGR983647 PQN983640:PQN983647 QAJ983640:QAJ983647 QKF983640:QKF983647 QUB983640:QUB983647 RDX983640:RDX983647 RNT983640:RNT983647 RXP983640:RXP983647 SHL983640:SHL983647 SRH983640:SRH983647 TBD983640:TBD983647 TKZ983640:TKZ983647 TUV983640:TUV983647 UER983640:UER983647 UON983640:UON983647 UYJ983640:UYJ983647 VIF983640:VIF983647 VSB983640:VSB983647 WBX983640:WBX983647 WLT983640:WLT983647 WVP983640:WVP983647 I951 JD951 SZ951 ACV951 AMR951 AWN951 BGJ951 BQF951 CAB951 CJX951 CTT951 DDP951 DNL951 DXH951 EHD951 EQZ951 FAV951 FKR951 FUN951 GEJ951 GOF951 GYB951 HHX951 HRT951 IBP951 ILL951 IVH951 JFD951 JOZ951 JYV951 KIR951 KSN951 LCJ951 LMF951 LWB951 MFX951 MPT951 MZP951 NJL951 NTH951 ODD951 OMZ951 OWV951 PGR951 PQN951 QAJ951 QKF951 QUB951 RDX951 RNT951 RXP951 SHL951 SRH951 TBD951 TKZ951 TUV951 UER951 UON951 UYJ951 VIF951 VSB951 WBX951 WLT951 WVP951 I66487 JD66487 SZ66487 ACV66487 AMR66487 AWN66487 BGJ66487 BQF66487 CAB66487 CJX66487 CTT66487 DDP66487 DNL66487 DXH66487 EHD66487 EQZ66487 FAV66487 FKR66487 FUN66487 GEJ66487 GOF66487 GYB66487 HHX66487 HRT66487 IBP66487 ILL66487 IVH66487 JFD66487 JOZ66487 JYV66487 KIR66487 KSN66487 LCJ66487 LMF66487 LWB66487 MFX66487 MPT66487 MZP66487 NJL66487 NTH66487 ODD66487 OMZ66487 OWV66487 PGR66487 PQN66487 QAJ66487 QKF66487 QUB66487 RDX66487 RNT66487 RXP66487 SHL66487 SRH66487 TBD66487 TKZ66487 TUV66487 UER66487 UON66487 UYJ66487 VIF66487 VSB66487 WBX66487 WLT66487 WVP66487 I132023 JD132023 SZ132023 ACV132023 AMR132023 AWN132023 BGJ132023 BQF132023 CAB132023 CJX132023 CTT132023 DDP132023 DNL132023 DXH132023 EHD132023 EQZ132023 FAV132023 FKR132023 FUN132023 GEJ132023 GOF132023 GYB132023 HHX132023 HRT132023 IBP132023 ILL132023 IVH132023 JFD132023 JOZ132023 JYV132023 KIR132023 KSN132023 LCJ132023 LMF132023 LWB132023 MFX132023 MPT132023 MZP132023 NJL132023 NTH132023 ODD132023 OMZ132023 OWV132023 PGR132023 PQN132023 QAJ132023 QKF132023 QUB132023 RDX132023 RNT132023 RXP132023 SHL132023 SRH132023 TBD132023 TKZ132023 TUV132023 UER132023 UON132023 UYJ132023 VIF132023 VSB132023 WBX132023 WLT132023 WVP132023 I197559 JD197559 SZ197559 ACV197559 AMR197559 AWN197559 BGJ197559 BQF197559 CAB197559 CJX197559 CTT197559 DDP197559 DNL197559 DXH197559 EHD197559 EQZ197559 FAV197559 FKR197559 FUN197559 GEJ197559 GOF197559 GYB197559 HHX197559 HRT197559 IBP197559 ILL197559 IVH197559 JFD197559 JOZ197559 JYV197559 KIR197559 KSN197559 LCJ197559 LMF197559 LWB197559 MFX197559 MPT197559 MZP197559 NJL197559 NTH197559 ODD197559 OMZ197559 OWV197559 PGR197559 PQN197559 QAJ197559 QKF197559 QUB197559 RDX197559 RNT197559 RXP197559 SHL197559 SRH197559 TBD197559 TKZ197559 TUV197559 UER197559 UON197559 UYJ197559 VIF197559 VSB197559 WBX197559 WLT197559 WVP197559 I263095 JD263095 SZ263095 ACV263095 AMR263095 AWN263095 BGJ263095 BQF263095 CAB263095 CJX263095 CTT263095 DDP263095 DNL263095 DXH263095 EHD263095 EQZ263095 FAV263095 FKR263095 FUN263095 GEJ263095 GOF263095 GYB263095 HHX263095 HRT263095 IBP263095 ILL263095 IVH263095 JFD263095 JOZ263095 JYV263095 KIR263095 KSN263095 LCJ263095 LMF263095 LWB263095 MFX263095 MPT263095 MZP263095 NJL263095 NTH263095 ODD263095 OMZ263095 OWV263095 PGR263095 PQN263095 QAJ263095 QKF263095 QUB263095 RDX263095 RNT263095 RXP263095 SHL263095 SRH263095 TBD263095 TKZ263095 TUV263095 UER263095 UON263095 UYJ263095 VIF263095 VSB263095 WBX263095 WLT263095 WVP263095 I328631 JD328631 SZ328631 ACV328631 AMR328631 AWN328631 BGJ328631 BQF328631 CAB328631 CJX328631 CTT328631 DDP328631 DNL328631 DXH328631 EHD328631 EQZ328631 FAV328631 FKR328631 FUN328631 GEJ328631 GOF328631 GYB328631 HHX328631 HRT328631 IBP328631 ILL328631 IVH328631 JFD328631 JOZ328631 JYV328631 KIR328631 KSN328631 LCJ328631 LMF328631 LWB328631 MFX328631 MPT328631 MZP328631 NJL328631 NTH328631 ODD328631 OMZ328631 OWV328631 PGR328631 PQN328631 QAJ328631 QKF328631 QUB328631 RDX328631 RNT328631 RXP328631 SHL328631 SRH328631 TBD328631 TKZ328631 TUV328631 UER328631 UON328631 UYJ328631 VIF328631 VSB328631 WBX328631 WLT328631 WVP328631 I394167 JD394167 SZ394167 ACV394167 AMR394167 AWN394167 BGJ394167 BQF394167 CAB394167 CJX394167 CTT394167 DDP394167 DNL394167 DXH394167 EHD394167 EQZ394167 FAV394167 FKR394167 FUN394167 GEJ394167 GOF394167 GYB394167 HHX394167 HRT394167 IBP394167 ILL394167 IVH394167 JFD394167 JOZ394167 JYV394167 KIR394167 KSN394167 LCJ394167 LMF394167 LWB394167 MFX394167 MPT394167 MZP394167 NJL394167 NTH394167 ODD394167 OMZ394167 OWV394167 PGR394167 PQN394167 QAJ394167 QKF394167 QUB394167 RDX394167 RNT394167 RXP394167 SHL394167 SRH394167 TBD394167 TKZ394167 TUV394167 UER394167 UON394167 UYJ394167 VIF394167 VSB394167 WBX394167 WLT394167 WVP394167 I459703 JD459703 SZ459703 ACV459703 AMR459703 AWN459703 BGJ459703 BQF459703 CAB459703 CJX459703 CTT459703 DDP459703 DNL459703 DXH459703 EHD459703 EQZ459703 FAV459703 FKR459703 FUN459703 GEJ459703 GOF459703 GYB459703 HHX459703 HRT459703 IBP459703 ILL459703 IVH459703 JFD459703 JOZ459703 JYV459703 KIR459703 KSN459703 LCJ459703 LMF459703 LWB459703 MFX459703 MPT459703 MZP459703 NJL459703 NTH459703 ODD459703 OMZ459703 OWV459703 PGR459703 PQN459703 QAJ459703 QKF459703 QUB459703 RDX459703 RNT459703 RXP459703 SHL459703 SRH459703 TBD459703 TKZ459703 TUV459703 UER459703 UON459703 UYJ459703 VIF459703 VSB459703 WBX459703 WLT459703 WVP459703 I525239 JD525239 SZ525239 ACV525239 AMR525239 AWN525239 BGJ525239 BQF525239 CAB525239 CJX525239 CTT525239 DDP525239 DNL525239 DXH525239 EHD525239 EQZ525239 FAV525239 FKR525239 FUN525239 GEJ525239 GOF525239 GYB525239 HHX525239 HRT525239 IBP525239 ILL525239 IVH525239 JFD525239 JOZ525239 JYV525239 KIR525239 KSN525239 LCJ525239 LMF525239 LWB525239 MFX525239 MPT525239 MZP525239 NJL525239 NTH525239 ODD525239 OMZ525239 OWV525239 PGR525239 PQN525239 QAJ525239 QKF525239 QUB525239 RDX525239 RNT525239 RXP525239 SHL525239 SRH525239 TBD525239 TKZ525239 TUV525239 UER525239 UON525239 UYJ525239 VIF525239 VSB525239 WBX525239 WLT525239 WVP525239 I590775 JD590775 SZ590775 ACV590775 AMR590775 AWN590775 BGJ590775 BQF590775 CAB590775 CJX590775 CTT590775 DDP590775 DNL590775 DXH590775 EHD590775 EQZ590775 FAV590775 FKR590775 FUN590775 GEJ590775 GOF590775 GYB590775 HHX590775 HRT590775 IBP590775 ILL590775 IVH590775 JFD590775 JOZ590775 JYV590775 KIR590775 KSN590775 LCJ590775 LMF590775 LWB590775 MFX590775 MPT590775 MZP590775 NJL590775 NTH590775 ODD590775 OMZ590775 OWV590775 PGR590775 PQN590775 QAJ590775 QKF590775 QUB590775 RDX590775 RNT590775 RXP590775 SHL590775 SRH590775 TBD590775 TKZ590775 TUV590775 UER590775 UON590775 UYJ590775 VIF590775 VSB590775 WBX590775 WLT590775 WVP590775 I656311 JD656311 SZ656311 ACV656311 AMR656311 AWN656311 BGJ656311 BQF656311 CAB656311 CJX656311 CTT656311 DDP656311 DNL656311 DXH656311 EHD656311 EQZ656311 FAV656311 FKR656311 FUN656311 GEJ656311 GOF656311 GYB656311 HHX656311 HRT656311 IBP656311 ILL656311 IVH656311 JFD656311 JOZ656311 JYV656311 KIR656311 KSN656311 LCJ656311 LMF656311 LWB656311 MFX656311 MPT656311 MZP656311 NJL656311 NTH656311 ODD656311 OMZ656311 OWV656311 PGR656311 PQN656311 QAJ656311 QKF656311 QUB656311 RDX656311 RNT656311 RXP656311 SHL656311 SRH656311 TBD656311 TKZ656311 TUV656311 UER656311 UON656311 UYJ656311 VIF656311 VSB656311 WBX656311 WLT656311 WVP656311 I721847 JD721847 SZ721847 ACV721847 AMR721847 AWN721847 BGJ721847 BQF721847 CAB721847 CJX721847 CTT721847 DDP721847 DNL721847 DXH721847 EHD721847 EQZ721847 FAV721847 FKR721847 FUN721847 GEJ721847 GOF721847 GYB721847 HHX721847 HRT721847 IBP721847 ILL721847 IVH721847 JFD721847 JOZ721847 JYV721847 KIR721847 KSN721847 LCJ721847 LMF721847 LWB721847 MFX721847 MPT721847 MZP721847 NJL721847 NTH721847 ODD721847 OMZ721847 OWV721847 PGR721847 PQN721847 QAJ721847 QKF721847 QUB721847 RDX721847 RNT721847 RXP721847 SHL721847 SRH721847 TBD721847 TKZ721847 TUV721847 UER721847 UON721847 UYJ721847 VIF721847 VSB721847 WBX721847 WLT721847 WVP721847 I787383 JD787383 SZ787383 ACV787383 AMR787383 AWN787383 BGJ787383 BQF787383 CAB787383 CJX787383 CTT787383 DDP787383 DNL787383 DXH787383 EHD787383 EQZ787383 FAV787383 FKR787383 FUN787383 GEJ787383 GOF787383 GYB787383 HHX787383 HRT787383 IBP787383 ILL787383 IVH787383 JFD787383 JOZ787383 JYV787383 KIR787383 KSN787383 LCJ787383 LMF787383 LWB787383 MFX787383 MPT787383 MZP787383 NJL787383 NTH787383 ODD787383 OMZ787383 OWV787383 PGR787383 PQN787383 QAJ787383 QKF787383 QUB787383 RDX787383 RNT787383 RXP787383 SHL787383 SRH787383 TBD787383 TKZ787383 TUV787383 UER787383 UON787383 UYJ787383 VIF787383 VSB787383 WBX787383 WLT787383 WVP787383 I852919 JD852919 SZ852919 ACV852919 AMR852919 AWN852919 BGJ852919 BQF852919 CAB852919 CJX852919 CTT852919 DDP852919 DNL852919 DXH852919 EHD852919 EQZ852919 FAV852919 FKR852919 FUN852919 GEJ852919 GOF852919 GYB852919 HHX852919 HRT852919 IBP852919 ILL852919 IVH852919 JFD852919 JOZ852919 JYV852919 KIR852919 KSN852919 LCJ852919 LMF852919 LWB852919 MFX852919 MPT852919 MZP852919 NJL852919 NTH852919 ODD852919 OMZ852919 OWV852919 PGR852919 PQN852919 QAJ852919 QKF852919 QUB852919 RDX852919 RNT852919 RXP852919 SHL852919 SRH852919 TBD852919 TKZ852919 TUV852919 UER852919 UON852919 UYJ852919 VIF852919 VSB852919 WBX852919 WLT852919 WVP852919 I918455 JD918455 SZ918455 ACV918455 AMR918455 AWN918455 BGJ918455 BQF918455 CAB918455 CJX918455 CTT918455 DDP918455 DNL918455 DXH918455 EHD918455 EQZ918455 FAV918455 FKR918455 FUN918455 GEJ918455 GOF918455 GYB918455 HHX918455 HRT918455 IBP918455 ILL918455 IVH918455 JFD918455 JOZ918455 JYV918455 KIR918455 KSN918455 LCJ918455 LMF918455 LWB918455 MFX918455 MPT918455 MZP918455 NJL918455 NTH918455 ODD918455 OMZ918455 OWV918455 PGR918455 PQN918455 QAJ918455 QKF918455 QUB918455 RDX918455 RNT918455 RXP918455 SHL918455 SRH918455 TBD918455 TKZ918455 TUV918455 UER918455 UON918455 UYJ918455 VIF918455 VSB918455 WBX918455 WLT918455 WVP918455 I983991 JD983991 SZ983991 ACV983991 AMR983991 AWN983991 BGJ983991 BQF983991 CAB983991 CJX983991 CTT983991 DDP983991 DNL983991 DXH983991 EHD983991 EQZ983991 FAV983991 FKR983991 FUN983991 GEJ983991 GOF983991 GYB983991 HHX983991 HRT983991 IBP983991 ILL983991 IVH983991 JFD983991 JOZ983991 JYV983991 KIR983991 KSN983991 LCJ983991 LMF983991 LWB983991 MFX983991 MPT983991 MZP983991 NJL983991 NTH983991 ODD983991 OMZ983991 OWV983991 PGR983991 PQN983991 QAJ983991 QKF983991 QUB983991 RDX983991 RNT983991 RXP983991 SHL983991 SRH983991 TBD983991 TKZ983991 TUV983991 UER983991 UON983991 UYJ983991 VIF983991 VSB983991 WBX983991 WLT983991 WVP983991 I832:I840 JD832:JD840 SZ832:SZ840 ACV832:ACV840 AMR832:AMR840 AWN832:AWN840 BGJ832:BGJ840 BQF832:BQF840 CAB832:CAB840 CJX832:CJX840 CTT832:CTT840 DDP832:DDP840 DNL832:DNL840 DXH832:DXH840 EHD832:EHD840 EQZ832:EQZ840 FAV832:FAV840 FKR832:FKR840 FUN832:FUN840 GEJ832:GEJ840 GOF832:GOF840 GYB832:GYB840 HHX832:HHX840 HRT832:HRT840 IBP832:IBP840 ILL832:ILL840 IVH832:IVH840 JFD832:JFD840 JOZ832:JOZ840 JYV832:JYV840 KIR832:KIR840 KSN832:KSN840 LCJ832:LCJ840 LMF832:LMF840 LWB832:LWB840 MFX832:MFX840 MPT832:MPT840 MZP832:MZP840 NJL832:NJL840 NTH832:NTH840 ODD832:ODD840 OMZ832:OMZ840 OWV832:OWV840 PGR832:PGR840 PQN832:PQN840 QAJ832:QAJ840 QKF832:QKF840 QUB832:QUB840 RDX832:RDX840 RNT832:RNT840 RXP832:RXP840 SHL832:SHL840 SRH832:SRH840 TBD832:TBD840 TKZ832:TKZ840 TUV832:TUV840 UER832:UER840 UON832:UON840 UYJ832:UYJ840 VIF832:VIF840 VSB832:VSB840 WBX832:WBX840 WLT832:WLT840 WVP832:WVP840 I66368:I66376 JD66368:JD66376 SZ66368:SZ66376 ACV66368:ACV66376 AMR66368:AMR66376 AWN66368:AWN66376 BGJ66368:BGJ66376 BQF66368:BQF66376 CAB66368:CAB66376 CJX66368:CJX66376 CTT66368:CTT66376 DDP66368:DDP66376 DNL66368:DNL66376 DXH66368:DXH66376 EHD66368:EHD66376 EQZ66368:EQZ66376 FAV66368:FAV66376 FKR66368:FKR66376 FUN66368:FUN66376 GEJ66368:GEJ66376 GOF66368:GOF66376 GYB66368:GYB66376 HHX66368:HHX66376 HRT66368:HRT66376 IBP66368:IBP66376 ILL66368:ILL66376 IVH66368:IVH66376 JFD66368:JFD66376 JOZ66368:JOZ66376 JYV66368:JYV66376 KIR66368:KIR66376 KSN66368:KSN66376 LCJ66368:LCJ66376 LMF66368:LMF66376 LWB66368:LWB66376 MFX66368:MFX66376 MPT66368:MPT66376 MZP66368:MZP66376 NJL66368:NJL66376 NTH66368:NTH66376 ODD66368:ODD66376 OMZ66368:OMZ66376 OWV66368:OWV66376 PGR66368:PGR66376 PQN66368:PQN66376 QAJ66368:QAJ66376 QKF66368:QKF66376 QUB66368:QUB66376 RDX66368:RDX66376 RNT66368:RNT66376 RXP66368:RXP66376 SHL66368:SHL66376 SRH66368:SRH66376 TBD66368:TBD66376 TKZ66368:TKZ66376 TUV66368:TUV66376 UER66368:UER66376 UON66368:UON66376 UYJ66368:UYJ66376 VIF66368:VIF66376 VSB66368:VSB66376 WBX66368:WBX66376 WLT66368:WLT66376 WVP66368:WVP66376 I131904:I131912 JD131904:JD131912 SZ131904:SZ131912 ACV131904:ACV131912 AMR131904:AMR131912 AWN131904:AWN131912 BGJ131904:BGJ131912 BQF131904:BQF131912 CAB131904:CAB131912 CJX131904:CJX131912 CTT131904:CTT131912 DDP131904:DDP131912 DNL131904:DNL131912 DXH131904:DXH131912 EHD131904:EHD131912 EQZ131904:EQZ131912 FAV131904:FAV131912 FKR131904:FKR131912 FUN131904:FUN131912 GEJ131904:GEJ131912 GOF131904:GOF131912 GYB131904:GYB131912 HHX131904:HHX131912 HRT131904:HRT131912 IBP131904:IBP131912 ILL131904:ILL131912 IVH131904:IVH131912 JFD131904:JFD131912 JOZ131904:JOZ131912 JYV131904:JYV131912 KIR131904:KIR131912 KSN131904:KSN131912 LCJ131904:LCJ131912 LMF131904:LMF131912 LWB131904:LWB131912 MFX131904:MFX131912 MPT131904:MPT131912 MZP131904:MZP131912 NJL131904:NJL131912 NTH131904:NTH131912 ODD131904:ODD131912 OMZ131904:OMZ131912 OWV131904:OWV131912 PGR131904:PGR131912 PQN131904:PQN131912 QAJ131904:QAJ131912 QKF131904:QKF131912 QUB131904:QUB131912 RDX131904:RDX131912 RNT131904:RNT131912 RXP131904:RXP131912 SHL131904:SHL131912 SRH131904:SRH131912 TBD131904:TBD131912 TKZ131904:TKZ131912 TUV131904:TUV131912 UER131904:UER131912 UON131904:UON131912 UYJ131904:UYJ131912 VIF131904:VIF131912 VSB131904:VSB131912 WBX131904:WBX131912 WLT131904:WLT131912 WVP131904:WVP131912 I197440:I197448 JD197440:JD197448 SZ197440:SZ197448 ACV197440:ACV197448 AMR197440:AMR197448 AWN197440:AWN197448 BGJ197440:BGJ197448 BQF197440:BQF197448 CAB197440:CAB197448 CJX197440:CJX197448 CTT197440:CTT197448 DDP197440:DDP197448 DNL197440:DNL197448 DXH197440:DXH197448 EHD197440:EHD197448 EQZ197440:EQZ197448 FAV197440:FAV197448 FKR197440:FKR197448 FUN197440:FUN197448 GEJ197440:GEJ197448 GOF197440:GOF197448 GYB197440:GYB197448 HHX197440:HHX197448 HRT197440:HRT197448 IBP197440:IBP197448 ILL197440:ILL197448 IVH197440:IVH197448 JFD197440:JFD197448 JOZ197440:JOZ197448 JYV197440:JYV197448 KIR197440:KIR197448 KSN197440:KSN197448 LCJ197440:LCJ197448 LMF197440:LMF197448 LWB197440:LWB197448 MFX197440:MFX197448 MPT197440:MPT197448 MZP197440:MZP197448 NJL197440:NJL197448 NTH197440:NTH197448 ODD197440:ODD197448 OMZ197440:OMZ197448 OWV197440:OWV197448 PGR197440:PGR197448 PQN197440:PQN197448 QAJ197440:QAJ197448 QKF197440:QKF197448 QUB197440:QUB197448 RDX197440:RDX197448 RNT197440:RNT197448 RXP197440:RXP197448 SHL197440:SHL197448 SRH197440:SRH197448 TBD197440:TBD197448 TKZ197440:TKZ197448 TUV197440:TUV197448 UER197440:UER197448 UON197440:UON197448 UYJ197440:UYJ197448 VIF197440:VIF197448 VSB197440:VSB197448 WBX197440:WBX197448 WLT197440:WLT197448 WVP197440:WVP197448 I262976:I262984 JD262976:JD262984 SZ262976:SZ262984 ACV262976:ACV262984 AMR262976:AMR262984 AWN262976:AWN262984 BGJ262976:BGJ262984 BQF262976:BQF262984 CAB262976:CAB262984 CJX262976:CJX262984 CTT262976:CTT262984 DDP262976:DDP262984 DNL262976:DNL262984 DXH262976:DXH262984 EHD262976:EHD262984 EQZ262976:EQZ262984 FAV262976:FAV262984 FKR262976:FKR262984 FUN262976:FUN262984 GEJ262976:GEJ262984 GOF262976:GOF262984 GYB262976:GYB262984 HHX262976:HHX262984 HRT262976:HRT262984 IBP262976:IBP262984 ILL262976:ILL262984 IVH262976:IVH262984 JFD262976:JFD262984 JOZ262976:JOZ262984 JYV262976:JYV262984 KIR262976:KIR262984 KSN262976:KSN262984 LCJ262976:LCJ262984 LMF262976:LMF262984 LWB262976:LWB262984 MFX262976:MFX262984 MPT262976:MPT262984 MZP262976:MZP262984 NJL262976:NJL262984 NTH262976:NTH262984 ODD262976:ODD262984 OMZ262976:OMZ262984 OWV262976:OWV262984 PGR262976:PGR262984 PQN262976:PQN262984 QAJ262976:QAJ262984 QKF262976:QKF262984 QUB262976:QUB262984 RDX262976:RDX262984 RNT262976:RNT262984 RXP262976:RXP262984 SHL262976:SHL262984 SRH262976:SRH262984 TBD262976:TBD262984 TKZ262976:TKZ262984 TUV262976:TUV262984 UER262976:UER262984 UON262976:UON262984 UYJ262976:UYJ262984 VIF262976:VIF262984 VSB262976:VSB262984 WBX262976:WBX262984 WLT262976:WLT262984 WVP262976:WVP262984 I328512:I328520 JD328512:JD328520 SZ328512:SZ328520 ACV328512:ACV328520 AMR328512:AMR328520 AWN328512:AWN328520 BGJ328512:BGJ328520 BQF328512:BQF328520 CAB328512:CAB328520 CJX328512:CJX328520 CTT328512:CTT328520 DDP328512:DDP328520 DNL328512:DNL328520 DXH328512:DXH328520 EHD328512:EHD328520 EQZ328512:EQZ328520 FAV328512:FAV328520 FKR328512:FKR328520 FUN328512:FUN328520 GEJ328512:GEJ328520 GOF328512:GOF328520 GYB328512:GYB328520 HHX328512:HHX328520 HRT328512:HRT328520 IBP328512:IBP328520 ILL328512:ILL328520 IVH328512:IVH328520 JFD328512:JFD328520 JOZ328512:JOZ328520 JYV328512:JYV328520 KIR328512:KIR328520 KSN328512:KSN328520 LCJ328512:LCJ328520 LMF328512:LMF328520 LWB328512:LWB328520 MFX328512:MFX328520 MPT328512:MPT328520 MZP328512:MZP328520 NJL328512:NJL328520 NTH328512:NTH328520 ODD328512:ODD328520 OMZ328512:OMZ328520 OWV328512:OWV328520 PGR328512:PGR328520 PQN328512:PQN328520 QAJ328512:QAJ328520 QKF328512:QKF328520 QUB328512:QUB328520 RDX328512:RDX328520 RNT328512:RNT328520 RXP328512:RXP328520 SHL328512:SHL328520 SRH328512:SRH328520 TBD328512:TBD328520 TKZ328512:TKZ328520 TUV328512:TUV328520 UER328512:UER328520 UON328512:UON328520 UYJ328512:UYJ328520 VIF328512:VIF328520 VSB328512:VSB328520 WBX328512:WBX328520 WLT328512:WLT328520 WVP328512:WVP328520 I394048:I394056 JD394048:JD394056 SZ394048:SZ394056 ACV394048:ACV394056 AMR394048:AMR394056 AWN394048:AWN394056 BGJ394048:BGJ394056 BQF394048:BQF394056 CAB394048:CAB394056 CJX394048:CJX394056 CTT394048:CTT394056 DDP394048:DDP394056 DNL394048:DNL394056 DXH394048:DXH394056 EHD394048:EHD394056 EQZ394048:EQZ394056 FAV394048:FAV394056 FKR394048:FKR394056 FUN394048:FUN394056 GEJ394048:GEJ394056 GOF394048:GOF394056 GYB394048:GYB394056 HHX394048:HHX394056 HRT394048:HRT394056 IBP394048:IBP394056 ILL394048:ILL394056 IVH394048:IVH394056 JFD394048:JFD394056 JOZ394048:JOZ394056 JYV394048:JYV394056 KIR394048:KIR394056 KSN394048:KSN394056 LCJ394048:LCJ394056 LMF394048:LMF394056 LWB394048:LWB394056 MFX394048:MFX394056 MPT394048:MPT394056 MZP394048:MZP394056 NJL394048:NJL394056 NTH394048:NTH394056 ODD394048:ODD394056 OMZ394048:OMZ394056 OWV394048:OWV394056 PGR394048:PGR394056 PQN394048:PQN394056 QAJ394048:QAJ394056 QKF394048:QKF394056 QUB394048:QUB394056 RDX394048:RDX394056 RNT394048:RNT394056 RXP394048:RXP394056 SHL394048:SHL394056 SRH394048:SRH394056 TBD394048:TBD394056 TKZ394048:TKZ394056 TUV394048:TUV394056 UER394048:UER394056 UON394048:UON394056 UYJ394048:UYJ394056 VIF394048:VIF394056 VSB394048:VSB394056 WBX394048:WBX394056 WLT394048:WLT394056 WVP394048:WVP394056 I459584:I459592 JD459584:JD459592 SZ459584:SZ459592 ACV459584:ACV459592 AMR459584:AMR459592 AWN459584:AWN459592 BGJ459584:BGJ459592 BQF459584:BQF459592 CAB459584:CAB459592 CJX459584:CJX459592 CTT459584:CTT459592 DDP459584:DDP459592 DNL459584:DNL459592 DXH459584:DXH459592 EHD459584:EHD459592 EQZ459584:EQZ459592 FAV459584:FAV459592 FKR459584:FKR459592 FUN459584:FUN459592 GEJ459584:GEJ459592 GOF459584:GOF459592 GYB459584:GYB459592 HHX459584:HHX459592 HRT459584:HRT459592 IBP459584:IBP459592 ILL459584:ILL459592 IVH459584:IVH459592 JFD459584:JFD459592 JOZ459584:JOZ459592 JYV459584:JYV459592 KIR459584:KIR459592 KSN459584:KSN459592 LCJ459584:LCJ459592 LMF459584:LMF459592 LWB459584:LWB459592 MFX459584:MFX459592 MPT459584:MPT459592 MZP459584:MZP459592 NJL459584:NJL459592 NTH459584:NTH459592 ODD459584:ODD459592 OMZ459584:OMZ459592 OWV459584:OWV459592 PGR459584:PGR459592 PQN459584:PQN459592 QAJ459584:QAJ459592 QKF459584:QKF459592 QUB459584:QUB459592 RDX459584:RDX459592 RNT459584:RNT459592 RXP459584:RXP459592 SHL459584:SHL459592 SRH459584:SRH459592 TBD459584:TBD459592 TKZ459584:TKZ459592 TUV459584:TUV459592 UER459584:UER459592 UON459584:UON459592 UYJ459584:UYJ459592 VIF459584:VIF459592 VSB459584:VSB459592 WBX459584:WBX459592 WLT459584:WLT459592 WVP459584:WVP459592 I525120:I525128 JD525120:JD525128 SZ525120:SZ525128 ACV525120:ACV525128 AMR525120:AMR525128 AWN525120:AWN525128 BGJ525120:BGJ525128 BQF525120:BQF525128 CAB525120:CAB525128 CJX525120:CJX525128 CTT525120:CTT525128 DDP525120:DDP525128 DNL525120:DNL525128 DXH525120:DXH525128 EHD525120:EHD525128 EQZ525120:EQZ525128 FAV525120:FAV525128 FKR525120:FKR525128 FUN525120:FUN525128 GEJ525120:GEJ525128 GOF525120:GOF525128 GYB525120:GYB525128 HHX525120:HHX525128 HRT525120:HRT525128 IBP525120:IBP525128 ILL525120:ILL525128 IVH525120:IVH525128 JFD525120:JFD525128 JOZ525120:JOZ525128 JYV525120:JYV525128 KIR525120:KIR525128 KSN525120:KSN525128 LCJ525120:LCJ525128 LMF525120:LMF525128 LWB525120:LWB525128 MFX525120:MFX525128 MPT525120:MPT525128 MZP525120:MZP525128 NJL525120:NJL525128 NTH525120:NTH525128 ODD525120:ODD525128 OMZ525120:OMZ525128 OWV525120:OWV525128 PGR525120:PGR525128 PQN525120:PQN525128 QAJ525120:QAJ525128 QKF525120:QKF525128 QUB525120:QUB525128 RDX525120:RDX525128 RNT525120:RNT525128 RXP525120:RXP525128 SHL525120:SHL525128 SRH525120:SRH525128 TBD525120:TBD525128 TKZ525120:TKZ525128 TUV525120:TUV525128 UER525120:UER525128 UON525120:UON525128 UYJ525120:UYJ525128 VIF525120:VIF525128 VSB525120:VSB525128 WBX525120:WBX525128 WLT525120:WLT525128 WVP525120:WVP525128 I590656:I590664 JD590656:JD590664 SZ590656:SZ590664 ACV590656:ACV590664 AMR590656:AMR590664 AWN590656:AWN590664 BGJ590656:BGJ590664 BQF590656:BQF590664 CAB590656:CAB590664 CJX590656:CJX590664 CTT590656:CTT590664 DDP590656:DDP590664 DNL590656:DNL590664 DXH590656:DXH590664 EHD590656:EHD590664 EQZ590656:EQZ590664 FAV590656:FAV590664 FKR590656:FKR590664 FUN590656:FUN590664 GEJ590656:GEJ590664 GOF590656:GOF590664 GYB590656:GYB590664 HHX590656:HHX590664 HRT590656:HRT590664 IBP590656:IBP590664 ILL590656:ILL590664 IVH590656:IVH590664 JFD590656:JFD590664 JOZ590656:JOZ590664 JYV590656:JYV590664 KIR590656:KIR590664 KSN590656:KSN590664 LCJ590656:LCJ590664 LMF590656:LMF590664 LWB590656:LWB590664 MFX590656:MFX590664 MPT590656:MPT590664 MZP590656:MZP590664 NJL590656:NJL590664 NTH590656:NTH590664 ODD590656:ODD590664 OMZ590656:OMZ590664 OWV590656:OWV590664 PGR590656:PGR590664 PQN590656:PQN590664 QAJ590656:QAJ590664 QKF590656:QKF590664 QUB590656:QUB590664 RDX590656:RDX590664 RNT590656:RNT590664 RXP590656:RXP590664 SHL590656:SHL590664 SRH590656:SRH590664 TBD590656:TBD590664 TKZ590656:TKZ590664 TUV590656:TUV590664 UER590656:UER590664 UON590656:UON590664 UYJ590656:UYJ590664 VIF590656:VIF590664 VSB590656:VSB590664 WBX590656:WBX590664 WLT590656:WLT590664 WVP590656:WVP590664 I656192:I656200 JD656192:JD656200 SZ656192:SZ656200 ACV656192:ACV656200 AMR656192:AMR656200 AWN656192:AWN656200 BGJ656192:BGJ656200 BQF656192:BQF656200 CAB656192:CAB656200 CJX656192:CJX656200 CTT656192:CTT656200 DDP656192:DDP656200 DNL656192:DNL656200 DXH656192:DXH656200 EHD656192:EHD656200 EQZ656192:EQZ656200 FAV656192:FAV656200 FKR656192:FKR656200 FUN656192:FUN656200 GEJ656192:GEJ656200 GOF656192:GOF656200 GYB656192:GYB656200 HHX656192:HHX656200 HRT656192:HRT656200 IBP656192:IBP656200 ILL656192:ILL656200 IVH656192:IVH656200 JFD656192:JFD656200 JOZ656192:JOZ656200 JYV656192:JYV656200 KIR656192:KIR656200 KSN656192:KSN656200 LCJ656192:LCJ656200 LMF656192:LMF656200 LWB656192:LWB656200 MFX656192:MFX656200 MPT656192:MPT656200 MZP656192:MZP656200 NJL656192:NJL656200 NTH656192:NTH656200 ODD656192:ODD656200 OMZ656192:OMZ656200 OWV656192:OWV656200 PGR656192:PGR656200 PQN656192:PQN656200 QAJ656192:QAJ656200 QKF656192:QKF656200 QUB656192:QUB656200 RDX656192:RDX656200 RNT656192:RNT656200 RXP656192:RXP656200 SHL656192:SHL656200 SRH656192:SRH656200 TBD656192:TBD656200 TKZ656192:TKZ656200 TUV656192:TUV656200 UER656192:UER656200 UON656192:UON656200 UYJ656192:UYJ656200 VIF656192:VIF656200 VSB656192:VSB656200 WBX656192:WBX656200 WLT656192:WLT656200 WVP656192:WVP656200 I721728:I721736 JD721728:JD721736 SZ721728:SZ721736 ACV721728:ACV721736 AMR721728:AMR721736 AWN721728:AWN721736 BGJ721728:BGJ721736 BQF721728:BQF721736 CAB721728:CAB721736 CJX721728:CJX721736 CTT721728:CTT721736 DDP721728:DDP721736 DNL721728:DNL721736 DXH721728:DXH721736 EHD721728:EHD721736 EQZ721728:EQZ721736 FAV721728:FAV721736 FKR721728:FKR721736 FUN721728:FUN721736 GEJ721728:GEJ721736 GOF721728:GOF721736 GYB721728:GYB721736 HHX721728:HHX721736 HRT721728:HRT721736 IBP721728:IBP721736 ILL721728:ILL721736 IVH721728:IVH721736 JFD721728:JFD721736 JOZ721728:JOZ721736 JYV721728:JYV721736 KIR721728:KIR721736 KSN721728:KSN721736 LCJ721728:LCJ721736 LMF721728:LMF721736 LWB721728:LWB721736 MFX721728:MFX721736 MPT721728:MPT721736 MZP721728:MZP721736 NJL721728:NJL721736 NTH721728:NTH721736 ODD721728:ODD721736 OMZ721728:OMZ721736 OWV721728:OWV721736 PGR721728:PGR721736 PQN721728:PQN721736 QAJ721728:QAJ721736 QKF721728:QKF721736 QUB721728:QUB721736 RDX721728:RDX721736 RNT721728:RNT721736 RXP721728:RXP721736 SHL721728:SHL721736 SRH721728:SRH721736 TBD721728:TBD721736 TKZ721728:TKZ721736 TUV721728:TUV721736 UER721728:UER721736 UON721728:UON721736 UYJ721728:UYJ721736 VIF721728:VIF721736 VSB721728:VSB721736 WBX721728:WBX721736 WLT721728:WLT721736 WVP721728:WVP721736 I787264:I787272 JD787264:JD787272 SZ787264:SZ787272 ACV787264:ACV787272 AMR787264:AMR787272 AWN787264:AWN787272 BGJ787264:BGJ787272 BQF787264:BQF787272 CAB787264:CAB787272 CJX787264:CJX787272 CTT787264:CTT787272 DDP787264:DDP787272 DNL787264:DNL787272 DXH787264:DXH787272 EHD787264:EHD787272 EQZ787264:EQZ787272 FAV787264:FAV787272 FKR787264:FKR787272 FUN787264:FUN787272 GEJ787264:GEJ787272 GOF787264:GOF787272 GYB787264:GYB787272 HHX787264:HHX787272 HRT787264:HRT787272 IBP787264:IBP787272 ILL787264:ILL787272 IVH787264:IVH787272 JFD787264:JFD787272 JOZ787264:JOZ787272 JYV787264:JYV787272 KIR787264:KIR787272 KSN787264:KSN787272 LCJ787264:LCJ787272 LMF787264:LMF787272 LWB787264:LWB787272 MFX787264:MFX787272 MPT787264:MPT787272 MZP787264:MZP787272 NJL787264:NJL787272 NTH787264:NTH787272 ODD787264:ODD787272 OMZ787264:OMZ787272 OWV787264:OWV787272 PGR787264:PGR787272 PQN787264:PQN787272 QAJ787264:QAJ787272 QKF787264:QKF787272 QUB787264:QUB787272 RDX787264:RDX787272 RNT787264:RNT787272 RXP787264:RXP787272 SHL787264:SHL787272 SRH787264:SRH787272 TBD787264:TBD787272 TKZ787264:TKZ787272 TUV787264:TUV787272 UER787264:UER787272 UON787264:UON787272 UYJ787264:UYJ787272 VIF787264:VIF787272 VSB787264:VSB787272 WBX787264:WBX787272 WLT787264:WLT787272 WVP787264:WVP787272 I852800:I852808 JD852800:JD852808 SZ852800:SZ852808 ACV852800:ACV852808 AMR852800:AMR852808 AWN852800:AWN852808 BGJ852800:BGJ852808 BQF852800:BQF852808 CAB852800:CAB852808 CJX852800:CJX852808 CTT852800:CTT852808 DDP852800:DDP852808 DNL852800:DNL852808 DXH852800:DXH852808 EHD852800:EHD852808 EQZ852800:EQZ852808 FAV852800:FAV852808 FKR852800:FKR852808 FUN852800:FUN852808 GEJ852800:GEJ852808 GOF852800:GOF852808 GYB852800:GYB852808 HHX852800:HHX852808 HRT852800:HRT852808 IBP852800:IBP852808 ILL852800:ILL852808 IVH852800:IVH852808 JFD852800:JFD852808 JOZ852800:JOZ852808 JYV852800:JYV852808 KIR852800:KIR852808 KSN852800:KSN852808 LCJ852800:LCJ852808 LMF852800:LMF852808 LWB852800:LWB852808 MFX852800:MFX852808 MPT852800:MPT852808 MZP852800:MZP852808 NJL852800:NJL852808 NTH852800:NTH852808 ODD852800:ODD852808 OMZ852800:OMZ852808 OWV852800:OWV852808 PGR852800:PGR852808 PQN852800:PQN852808 QAJ852800:QAJ852808 QKF852800:QKF852808 QUB852800:QUB852808 RDX852800:RDX852808 RNT852800:RNT852808 RXP852800:RXP852808 SHL852800:SHL852808 SRH852800:SRH852808 TBD852800:TBD852808 TKZ852800:TKZ852808 TUV852800:TUV852808 UER852800:UER852808 UON852800:UON852808 UYJ852800:UYJ852808 VIF852800:VIF852808 VSB852800:VSB852808 WBX852800:WBX852808 WLT852800:WLT852808 WVP852800:WVP852808 I918336:I918344 JD918336:JD918344 SZ918336:SZ918344 ACV918336:ACV918344 AMR918336:AMR918344 AWN918336:AWN918344 BGJ918336:BGJ918344 BQF918336:BQF918344 CAB918336:CAB918344 CJX918336:CJX918344 CTT918336:CTT918344 DDP918336:DDP918344 DNL918336:DNL918344 DXH918336:DXH918344 EHD918336:EHD918344 EQZ918336:EQZ918344 FAV918336:FAV918344 FKR918336:FKR918344 FUN918336:FUN918344 GEJ918336:GEJ918344 GOF918336:GOF918344 GYB918336:GYB918344 HHX918336:HHX918344 HRT918336:HRT918344 IBP918336:IBP918344 ILL918336:ILL918344 IVH918336:IVH918344 JFD918336:JFD918344 JOZ918336:JOZ918344 JYV918336:JYV918344 KIR918336:KIR918344 KSN918336:KSN918344 LCJ918336:LCJ918344 LMF918336:LMF918344 LWB918336:LWB918344 MFX918336:MFX918344 MPT918336:MPT918344 MZP918336:MZP918344 NJL918336:NJL918344 NTH918336:NTH918344 ODD918336:ODD918344 OMZ918336:OMZ918344 OWV918336:OWV918344 PGR918336:PGR918344 PQN918336:PQN918344 QAJ918336:QAJ918344 QKF918336:QKF918344 QUB918336:QUB918344 RDX918336:RDX918344 RNT918336:RNT918344 RXP918336:RXP918344 SHL918336:SHL918344 SRH918336:SRH918344 TBD918336:TBD918344 TKZ918336:TKZ918344 TUV918336:TUV918344 UER918336:UER918344 UON918336:UON918344 UYJ918336:UYJ918344 VIF918336:VIF918344 VSB918336:VSB918344 WBX918336:WBX918344 WLT918336:WLT918344 WVP918336:WVP918344 I983872:I983880 JD983872:JD983880 SZ983872:SZ983880 ACV983872:ACV983880 AMR983872:AMR983880 AWN983872:AWN983880 BGJ983872:BGJ983880 BQF983872:BQF983880 CAB983872:CAB983880 CJX983872:CJX983880 CTT983872:CTT983880 DDP983872:DDP983880 DNL983872:DNL983880 DXH983872:DXH983880 EHD983872:EHD983880 EQZ983872:EQZ983880 FAV983872:FAV983880 FKR983872:FKR983880 FUN983872:FUN983880 GEJ983872:GEJ983880 GOF983872:GOF983880 GYB983872:GYB983880 HHX983872:HHX983880 HRT983872:HRT983880 IBP983872:IBP983880 ILL983872:ILL983880 IVH983872:IVH983880 JFD983872:JFD983880 JOZ983872:JOZ983880 JYV983872:JYV983880 KIR983872:KIR983880 KSN983872:KSN983880 LCJ983872:LCJ983880 LMF983872:LMF983880 LWB983872:LWB983880 MFX983872:MFX983880 MPT983872:MPT983880 MZP983872:MZP983880 NJL983872:NJL983880 NTH983872:NTH983880 ODD983872:ODD983880 OMZ983872:OMZ983880 OWV983872:OWV983880 PGR983872:PGR983880 PQN983872:PQN983880 QAJ983872:QAJ983880 QKF983872:QKF983880 QUB983872:QUB983880 RDX983872:RDX983880 RNT983872:RNT983880 RXP983872:RXP983880 SHL983872:SHL983880 SRH983872:SRH983880 TBD983872:TBD983880 TKZ983872:TKZ983880 TUV983872:TUV983880 UER983872:UER983880 UON983872:UON983880 UYJ983872:UYJ983880 VIF983872:VIF983880 VSB983872:VSB983880 WBX983872:WBX983880 WLT983872:WLT983880 WVP983872:WVP983880 I1023:I1027 JD1023:JD1027 SZ1023:SZ1027 ACV1023:ACV1027 AMR1023:AMR1027 AWN1023:AWN1027 BGJ1023:BGJ1027 BQF1023:BQF1027 CAB1023:CAB1027 CJX1023:CJX1027 CTT1023:CTT1027 DDP1023:DDP1027 DNL1023:DNL1027 DXH1023:DXH1027 EHD1023:EHD1027 EQZ1023:EQZ1027 FAV1023:FAV1027 FKR1023:FKR1027 FUN1023:FUN1027 GEJ1023:GEJ1027 GOF1023:GOF1027 GYB1023:GYB1027 HHX1023:HHX1027 HRT1023:HRT1027 IBP1023:IBP1027 ILL1023:ILL1027 IVH1023:IVH1027 JFD1023:JFD1027 JOZ1023:JOZ1027 JYV1023:JYV1027 KIR1023:KIR1027 KSN1023:KSN1027 LCJ1023:LCJ1027 LMF1023:LMF1027 LWB1023:LWB1027 MFX1023:MFX1027 MPT1023:MPT1027 MZP1023:MZP1027 NJL1023:NJL1027 NTH1023:NTH1027 ODD1023:ODD1027 OMZ1023:OMZ1027 OWV1023:OWV1027 PGR1023:PGR1027 PQN1023:PQN1027 QAJ1023:QAJ1027 QKF1023:QKF1027 QUB1023:QUB1027 RDX1023:RDX1027 RNT1023:RNT1027 RXP1023:RXP1027 SHL1023:SHL1027 SRH1023:SRH1027 TBD1023:TBD1027 TKZ1023:TKZ1027 TUV1023:TUV1027 UER1023:UER1027 UON1023:UON1027 UYJ1023:UYJ1027 VIF1023:VIF1027 VSB1023:VSB1027 WBX1023:WBX1027 WLT1023:WLT1027 WVP1023:WVP1027 I66559:I66563 JD66559:JD66563 SZ66559:SZ66563 ACV66559:ACV66563 AMR66559:AMR66563 AWN66559:AWN66563 BGJ66559:BGJ66563 BQF66559:BQF66563 CAB66559:CAB66563 CJX66559:CJX66563 CTT66559:CTT66563 DDP66559:DDP66563 DNL66559:DNL66563 DXH66559:DXH66563 EHD66559:EHD66563 EQZ66559:EQZ66563 FAV66559:FAV66563 FKR66559:FKR66563 FUN66559:FUN66563 GEJ66559:GEJ66563 GOF66559:GOF66563 GYB66559:GYB66563 HHX66559:HHX66563 HRT66559:HRT66563 IBP66559:IBP66563 ILL66559:ILL66563 IVH66559:IVH66563 JFD66559:JFD66563 JOZ66559:JOZ66563 JYV66559:JYV66563 KIR66559:KIR66563 KSN66559:KSN66563 LCJ66559:LCJ66563 LMF66559:LMF66563 LWB66559:LWB66563 MFX66559:MFX66563 MPT66559:MPT66563 MZP66559:MZP66563 NJL66559:NJL66563 NTH66559:NTH66563 ODD66559:ODD66563 OMZ66559:OMZ66563 OWV66559:OWV66563 PGR66559:PGR66563 PQN66559:PQN66563 QAJ66559:QAJ66563 QKF66559:QKF66563 QUB66559:QUB66563 RDX66559:RDX66563 RNT66559:RNT66563 RXP66559:RXP66563 SHL66559:SHL66563 SRH66559:SRH66563 TBD66559:TBD66563 TKZ66559:TKZ66563 TUV66559:TUV66563 UER66559:UER66563 UON66559:UON66563 UYJ66559:UYJ66563 VIF66559:VIF66563 VSB66559:VSB66563 WBX66559:WBX66563 WLT66559:WLT66563 WVP66559:WVP66563 I132095:I132099 JD132095:JD132099 SZ132095:SZ132099 ACV132095:ACV132099 AMR132095:AMR132099 AWN132095:AWN132099 BGJ132095:BGJ132099 BQF132095:BQF132099 CAB132095:CAB132099 CJX132095:CJX132099 CTT132095:CTT132099 DDP132095:DDP132099 DNL132095:DNL132099 DXH132095:DXH132099 EHD132095:EHD132099 EQZ132095:EQZ132099 FAV132095:FAV132099 FKR132095:FKR132099 FUN132095:FUN132099 GEJ132095:GEJ132099 GOF132095:GOF132099 GYB132095:GYB132099 HHX132095:HHX132099 HRT132095:HRT132099 IBP132095:IBP132099 ILL132095:ILL132099 IVH132095:IVH132099 JFD132095:JFD132099 JOZ132095:JOZ132099 JYV132095:JYV132099 KIR132095:KIR132099 KSN132095:KSN132099 LCJ132095:LCJ132099 LMF132095:LMF132099 LWB132095:LWB132099 MFX132095:MFX132099 MPT132095:MPT132099 MZP132095:MZP132099 NJL132095:NJL132099 NTH132095:NTH132099 ODD132095:ODD132099 OMZ132095:OMZ132099 OWV132095:OWV132099 PGR132095:PGR132099 PQN132095:PQN132099 QAJ132095:QAJ132099 QKF132095:QKF132099 QUB132095:QUB132099 RDX132095:RDX132099 RNT132095:RNT132099 RXP132095:RXP132099 SHL132095:SHL132099 SRH132095:SRH132099 TBD132095:TBD132099 TKZ132095:TKZ132099 TUV132095:TUV132099 UER132095:UER132099 UON132095:UON132099 UYJ132095:UYJ132099 VIF132095:VIF132099 VSB132095:VSB132099 WBX132095:WBX132099 WLT132095:WLT132099 WVP132095:WVP132099 I197631:I197635 JD197631:JD197635 SZ197631:SZ197635 ACV197631:ACV197635 AMR197631:AMR197635 AWN197631:AWN197635 BGJ197631:BGJ197635 BQF197631:BQF197635 CAB197631:CAB197635 CJX197631:CJX197635 CTT197631:CTT197635 DDP197631:DDP197635 DNL197631:DNL197635 DXH197631:DXH197635 EHD197631:EHD197635 EQZ197631:EQZ197635 FAV197631:FAV197635 FKR197631:FKR197635 FUN197631:FUN197635 GEJ197631:GEJ197635 GOF197631:GOF197635 GYB197631:GYB197635 HHX197631:HHX197635 HRT197631:HRT197635 IBP197631:IBP197635 ILL197631:ILL197635 IVH197631:IVH197635 JFD197631:JFD197635 JOZ197631:JOZ197635 JYV197631:JYV197635 KIR197631:KIR197635 KSN197631:KSN197635 LCJ197631:LCJ197635 LMF197631:LMF197635 LWB197631:LWB197635 MFX197631:MFX197635 MPT197631:MPT197635 MZP197631:MZP197635 NJL197631:NJL197635 NTH197631:NTH197635 ODD197631:ODD197635 OMZ197631:OMZ197635 OWV197631:OWV197635 PGR197631:PGR197635 PQN197631:PQN197635 QAJ197631:QAJ197635 QKF197631:QKF197635 QUB197631:QUB197635 RDX197631:RDX197635 RNT197631:RNT197635 RXP197631:RXP197635 SHL197631:SHL197635 SRH197631:SRH197635 TBD197631:TBD197635 TKZ197631:TKZ197635 TUV197631:TUV197635 UER197631:UER197635 UON197631:UON197635 UYJ197631:UYJ197635 VIF197631:VIF197635 VSB197631:VSB197635 WBX197631:WBX197635 WLT197631:WLT197635 WVP197631:WVP197635 I263167:I263171 JD263167:JD263171 SZ263167:SZ263171 ACV263167:ACV263171 AMR263167:AMR263171 AWN263167:AWN263171 BGJ263167:BGJ263171 BQF263167:BQF263171 CAB263167:CAB263171 CJX263167:CJX263171 CTT263167:CTT263171 DDP263167:DDP263171 DNL263167:DNL263171 DXH263167:DXH263171 EHD263167:EHD263171 EQZ263167:EQZ263171 FAV263167:FAV263171 FKR263167:FKR263171 FUN263167:FUN263171 GEJ263167:GEJ263171 GOF263167:GOF263171 GYB263167:GYB263171 HHX263167:HHX263171 HRT263167:HRT263171 IBP263167:IBP263171 ILL263167:ILL263171 IVH263167:IVH263171 JFD263167:JFD263171 JOZ263167:JOZ263171 JYV263167:JYV263171 KIR263167:KIR263171 KSN263167:KSN263171 LCJ263167:LCJ263171 LMF263167:LMF263171 LWB263167:LWB263171 MFX263167:MFX263171 MPT263167:MPT263171 MZP263167:MZP263171 NJL263167:NJL263171 NTH263167:NTH263171 ODD263167:ODD263171 OMZ263167:OMZ263171 OWV263167:OWV263171 PGR263167:PGR263171 PQN263167:PQN263171 QAJ263167:QAJ263171 QKF263167:QKF263171 QUB263167:QUB263171 RDX263167:RDX263171 RNT263167:RNT263171 RXP263167:RXP263171 SHL263167:SHL263171 SRH263167:SRH263171 TBD263167:TBD263171 TKZ263167:TKZ263171 TUV263167:TUV263171 UER263167:UER263171 UON263167:UON263171 UYJ263167:UYJ263171 VIF263167:VIF263171 VSB263167:VSB263171 WBX263167:WBX263171 WLT263167:WLT263171 WVP263167:WVP263171 I328703:I328707 JD328703:JD328707 SZ328703:SZ328707 ACV328703:ACV328707 AMR328703:AMR328707 AWN328703:AWN328707 BGJ328703:BGJ328707 BQF328703:BQF328707 CAB328703:CAB328707 CJX328703:CJX328707 CTT328703:CTT328707 DDP328703:DDP328707 DNL328703:DNL328707 DXH328703:DXH328707 EHD328703:EHD328707 EQZ328703:EQZ328707 FAV328703:FAV328707 FKR328703:FKR328707 FUN328703:FUN328707 GEJ328703:GEJ328707 GOF328703:GOF328707 GYB328703:GYB328707 HHX328703:HHX328707 HRT328703:HRT328707 IBP328703:IBP328707 ILL328703:ILL328707 IVH328703:IVH328707 JFD328703:JFD328707 JOZ328703:JOZ328707 JYV328703:JYV328707 KIR328703:KIR328707 KSN328703:KSN328707 LCJ328703:LCJ328707 LMF328703:LMF328707 LWB328703:LWB328707 MFX328703:MFX328707 MPT328703:MPT328707 MZP328703:MZP328707 NJL328703:NJL328707 NTH328703:NTH328707 ODD328703:ODD328707 OMZ328703:OMZ328707 OWV328703:OWV328707 PGR328703:PGR328707 PQN328703:PQN328707 QAJ328703:QAJ328707 QKF328703:QKF328707 QUB328703:QUB328707 RDX328703:RDX328707 RNT328703:RNT328707 RXP328703:RXP328707 SHL328703:SHL328707 SRH328703:SRH328707 TBD328703:TBD328707 TKZ328703:TKZ328707 TUV328703:TUV328707 UER328703:UER328707 UON328703:UON328707 UYJ328703:UYJ328707 VIF328703:VIF328707 VSB328703:VSB328707 WBX328703:WBX328707 WLT328703:WLT328707 WVP328703:WVP328707 I394239:I394243 JD394239:JD394243 SZ394239:SZ394243 ACV394239:ACV394243 AMR394239:AMR394243 AWN394239:AWN394243 BGJ394239:BGJ394243 BQF394239:BQF394243 CAB394239:CAB394243 CJX394239:CJX394243 CTT394239:CTT394243 DDP394239:DDP394243 DNL394239:DNL394243 DXH394239:DXH394243 EHD394239:EHD394243 EQZ394239:EQZ394243 FAV394239:FAV394243 FKR394239:FKR394243 FUN394239:FUN394243 GEJ394239:GEJ394243 GOF394239:GOF394243 GYB394239:GYB394243 HHX394239:HHX394243 HRT394239:HRT394243 IBP394239:IBP394243 ILL394239:ILL394243 IVH394239:IVH394243 JFD394239:JFD394243 JOZ394239:JOZ394243 JYV394239:JYV394243 KIR394239:KIR394243 KSN394239:KSN394243 LCJ394239:LCJ394243 LMF394239:LMF394243 LWB394239:LWB394243 MFX394239:MFX394243 MPT394239:MPT394243 MZP394239:MZP394243 NJL394239:NJL394243 NTH394239:NTH394243 ODD394239:ODD394243 OMZ394239:OMZ394243 OWV394239:OWV394243 PGR394239:PGR394243 PQN394239:PQN394243 QAJ394239:QAJ394243 QKF394239:QKF394243 QUB394239:QUB394243 RDX394239:RDX394243 RNT394239:RNT394243 RXP394239:RXP394243 SHL394239:SHL394243 SRH394239:SRH394243 TBD394239:TBD394243 TKZ394239:TKZ394243 TUV394239:TUV394243 UER394239:UER394243 UON394239:UON394243 UYJ394239:UYJ394243 VIF394239:VIF394243 VSB394239:VSB394243 WBX394239:WBX394243 WLT394239:WLT394243 WVP394239:WVP394243 I459775:I459779 JD459775:JD459779 SZ459775:SZ459779 ACV459775:ACV459779 AMR459775:AMR459779 AWN459775:AWN459779 BGJ459775:BGJ459779 BQF459775:BQF459779 CAB459775:CAB459779 CJX459775:CJX459779 CTT459775:CTT459779 DDP459775:DDP459779 DNL459775:DNL459779 DXH459775:DXH459779 EHD459775:EHD459779 EQZ459775:EQZ459779 FAV459775:FAV459779 FKR459775:FKR459779 FUN459775:FUN459779 GEJ459775:GEJ459779 GOF459775:GOF459779 GYB459775:GYB459779 HHX459775:HHX459779 HRT459775:HRT459779 IBP459775:IBP459779 ILL459775:ILL459779 IVH459775:IVH459779 JFD459775:JFD459779 JOZ459775:JOZ459779 JYV459775:JYV459779 KIR459775:KIR459779 KSN459775:KSN459779 LCJ459775:LCJ459779 LMF459775:LMF459779 LWB459775:LWB459779 MFX459775:MFX459779 MPT459775:MPT459779 MZP459775:MZP459779 NJL459775:NJL459779 NTH459775:NTH459779 ODD459775:ODD459779 OMZ459775:OMZ459779 OWV459775:OWV459779 PGR459775:PGR459779 PQN459775:PQN459779 QAJ459775:QAJ459779 QKF459775:QKF459779 QUB459775:QUB459779 RDX459775:RDX459779 RNT459775:RNT459779 RXP459775:RXP459779 SHL459775:SHL459779 SRH459775:SRH459779 TBD459775:TBD459779 TKZ459775:TKZ459779 TUV459775:TUV459779 UER459775:UER459779 UON459775:UON459779 UYJ459775:UYJ459779 VIF459775:VIF459779 VSB459775:VSB459779 WBX459775:WBX459779 WLT459775:WLT459779 WVP459775:WVP459779 I525311:I525315 JD525311:JD525315 SZ525311:SZ525315 ACV525311:ACV525315 AMR525311:AMR525315 AWN525311:AWN525315 BGJ525311:BGJ525315 BQF525311:BQF525315 CAB525311:CAB525315 CJX525311:CJX525315 CTT525311:CTT525315 DDP525311:DDP525315 DNL525311:DNL525315 DXH525311:DXH525315 EHD525311:EHD525315 EQZ525311:EQZ525315 FAV525311:FAV525315 FKR525311:FKR525315 FUN525311:FUN525315 GEJ525311:GEJ525315 GOF525311:GOF525315 GYB525311:GYB525315 HHX525311:HHX525315 HRT525311:HRT525315 IBP525311:IBP525315 ILL525311:ILL525315 IVH525311:IVH525315 JFD525311:JFD525315 JOZ525311:JOZ525315 JYV525311:JYV525315 KIR525311:KIR525315 KSN525311:KSN525315 LCJ525311:LCJ525315 LMF525311:LMF525315 LWB525311:LWB525315 MFX525311:MFX525315 MPT525311:MPT525315 MZP525311:MZP525315 NJL525311:NJL525315 NTH525311:NTH525315 ODD525311:ODD525315 OMZ525311:OMZ525315 OWV525311:OWV525315 PGR525311:PGR525315 PQN525311:PQN525315 QAJ525311:QAJ525315 QKF525311:QKF525315 QUB525311:QUB525315 RDX525311:RDX525315 RNT525311:RNT525315 RXP525311:RXP525315 SHL525311:SHL525315 SRH525311:SRH525315 TBD525311:TBD525315 TKZ525311:TKZ525315 TUV525311:TUV525315 UER525311:UER525315 UON525311:UON525315 UYJ525311:UYJ525315 VIF525311:VIF525315 VSB525311:VSB525315 WBX525311:WBX525315 WLT525311:WLT525315 WVP525311:WVP525315 I590847:I590851 JD590847:JD590851 SZ590847:SZ590851 ACV590847:ACV590851 AMR590847:AMR590851 AWN590847:AWN590851 BGJ590847:BGJ590851 BQF590847:BQF590851 CAB590847:CAB590851 CJX590847:CJX590851 CTT590847:CTT590851 DDP590847:DDP590851 DNL590847:DNL590851 DXH590847:DXH590851 EHD590847:EHD590851 EQZ590847:EQZ590851 FAV590847:FAV590851 FKR590847:FKR590851 FUN590847:FUN590851 GEJ590847:GEJ590851 GOF590847:GOF590851 GYB590847:GYB590851 HHX590847:HHX590851 HRT590847:HRT590851 IBP590847:IBP590851 ILL590847:ILL590851 IVH590847:IVH590851 JFD590847:JFD590851 JOZ590847:JOZ590851 JYV590847:JYV590851 KIR590847:KIR590851 KSN590847:KSN590851 LCJ590847:LCJ590851 LMF590847:LMF590851 LWB590847:LWB590851 MFX590847:MFX590851 MPT590847:MPT590851 MZP590847:MZP590851 NJL590847:NJL590851 NTH590847:NTH590851 ODD590847:ODD590851 OMZ590847:OMZ590851 OWV590847:OWV590851 PGR590847:PGR590851 PQN590847:PQN590851 QAJ590847:QAJ590851 QKF590847:QKF590851 QUB590847:QUB590851 RDX590847:RDX590851 RNT590847:RNT590851 RXP590847:RXP590851 SHL590847:SHL590851 SRH590847:SRH590851 TBD590847:TBD590851 TKZ590847:TKZ590851 TUV590847:TUV590851 UER590847:UER590851 UON590847:UON590851 UYJ590847:UYJ590851 VIF590847:VIF590851 VSB590847:VSB590851 WBX590847:WBX590851 WLT590847:WLT590851 WVP590847:WVP590851 I656383:I656387 JD656383:JD656387 SZ656383:SZ656387 ACV656383:ACV656387 AMR656383:AMR656387 AWN656383:AWN656387 BGJ656383:BGJ656387 BQF656383:BQF656387 CAB656383:CAB656387 CJX656383:CJX656387 CTT656383:CTT656387 DDP656383:DDP656387 DNL656383:DNL656387 DXH656383:DXH656387 EHD656383:EHD656387 EQZ656383:EQZ656387 FAV656383:FAV656387 FKR656383:FKR656387 FUN656383:FUN656387 GEJ656383:GEJ656387 GOF656383:GOF656387 GYB656383:GYB656387 HHX656383:HHX656387 HRT656383:HRT656387 IBP656383:IBP656387 ILL656383:ILL656387 IVH656383:IVH656387 JFD656383:JFD656387 JOZ656383:JOZ656387 JYV656383:JYV656387 KIR656383:KIR656387 KSN656383:KSN656387 LCJ656383:LCJ656387 LMF656383:LMF656387 LWB656383:LWB656387 MFX656383:MFX656387 MPT656383:MPT656387 MZP656383:MZP656387 NJL656383:NJL656387 NTH656383:NTH656387 ODD656383:ODD656387 OMZ656383:OMZ656387 OWV656383:OWV656387 PGR656383:PGR656387 PQN656383:PQN656387 QAJ656383:QAJ656387 QKF656383:QKF656387 QUB656383:QUB656387 RDX656383:RDX656387 RNT656383:RNT656387 RXP656383:RXP656387 SHL656383:SHL656387 SRH656383:SRH656387 TBD656383:TBD656387 TKZ656383:TKZ656387 TUV656383:TUV656387 UER656383:UER656387 UON656383:UON656387 UYJ656383:UYJ656387 VIF656383:VIF656387 VSB656383:VSB656387 WBX656383:WBX656387 WLT656383:WLT656387 WVP656383:WVP656387 I721919:I721923 JD721919:JD721923 SZ721919:SZ721923 ACV721919:ACV721923 AMR721919:AMR721923 AWN721919:AWN721923 BGJ721919:BGJ721923 BQF721919:BQF721923 CAB721919:CAB721923 CJX721919:CJX721923 CTT721919:CTT721923 DDP721919:DDP721923 DNL721919:DNL721923 DXH721919:DXH721923 EHD721919:EHD721923 EQZ721919:EQZ721923 FAV721919:FAV721923 FKR721919:FKR721923 FUN721919:FUN721923 GEJ721919:GEJ721923 GOF721919:GOF721923 GYB721919:GYB721923 HHX721919:HHX721923 HRT721919:HRT721923 IBP721919:IBP721923 ILL721919:ILL721923 IVH721919:IVH721923 JFD721919:JFD721923 JOZ721919:JOZ721923 JYV721919:JYV721923 KIR721919:KIR721923 KSN721919:KSN721923 LCJ721919:LCJ721923 LMF721919:LMF721923 LWB721919:LWB721923 MFX721919:MFX721923 MPT721919:MPT721923 MZP721919:MZP721923 NJL721919:NJL721923 NTH721919:NTH721923 ODD721919:ODD721923 OMZ721919:OMZ721923 OWV721919:OWV721923 PGR721919:PGR721923 PQN721919:PQN721923 QAJ721919:QAJ721923 QKF721919:QKF721923 QUB721919:QUB721923 RDX721919:RDX721923 RNT721919:RNT721923 RXP721919:RXP721923 SHL721919:SHL721923 SRH721919:SRH721923 TBD721919:TBD721923 TKZ721919:TKZ721923 TUV721919:TUV721923 UER721919:UER721923 UON721919:UON721923 UYJ721919:UYJ721923 VIF721919:VIF721923 VSB721919:VSB721923 WBX721919:WBX721923 WLT721919:WLT721923 WVP721919:WVP721923 I787455:I787459 JD787455:JD787459 SZ787455:SZ787459 ACV787455:ACV787459 AMR787455:AMR787459 AWN787455:AWN787459 BGJ787455:BGJ787459 BQF787455:BQF787459 CAB787455:CAB787459 CJX787455:CJX787459 CTT787455:CTT787459 DDP787455:DDP787459 DNL787455:DNL787459 DXH787455:DXH787459 EHD787455:EHD787459 EQZ787455:EQZ787459 FAV787455:FAV787459 FKR787455:FKR787459 FUN787455:FUN787459 GEJ787455:GEJ787459 GOF787455:GOF787459 GYB787455:GYB787459 HHX787455:HHX787459 HRT787455:HRT787459 IBP787455:IBP787459 ILL787455:ILL787459 IVH787455:IVH787459 JFD787455:JFD787459 JOZ787455:JOZ787459 JYV787455:JYV787459 KIR787455:KIR787459 KSN787455:KSN787459 LCJ787455:LCJ787459 LMF787455:LMF787459 LWB787455:LWB787459 MFX787455:MFX787459 MPT787455:MPT787459 MZP787455:MZP787459 NJL787455:NJL787459 NTH787455:NTH787459 ODD787455:ODD787459 OMZ787455:OMZ787459 OWV787455:OWV787459 PGR787455:PGR787459 PQN787455:PQN787459 QAJ787455:QAJ787459 QKF787455:QKF787459 QUB787455:QUB787459 RDX787455:RDX787459 RNT787455:RNT787459 RXP787455:RXP787459 SHL787455:SHL787459 SRH787455:SRH787459 TBD787455:TBD787459 TKZ787455:TKZ787459 TUV787455:TUV787459 UER787455:UER787459 UON787455:UON787459 UYJ787455:UYJ787459 VIF787455:VIF787459 VSB787455:VSB787459 WBX787455:WBX787459 WLT787455:WLT787459 WVP787455:WVP787459 I852991:I852995 JD852991:JD852995 SZ852991:SZ852995 ACV852991:ACV852995 AMR852991:AMR852995 AWN852991:AWN852995 BGJ852991:BGJ852995 BQF852991:BQF852995 CAB852991:CAB852995 CJX852991:CJX852995 CTT852991:CTT852995 DDP852991:DDP852995 DNL852991:DNL852995 DXH852991:DXH852995 EHD852991:EHD852995 EQZ852991:EQZ852995 FAV852991:FAV852995 FKR852991:FKR852995 FUN852991:FUN852995 GEJ852991:GEJ852995 GOF852991:GOF852995 GYB852991:GYB852995 HHX852991:HHX852995 HRT852991:HRT852995 IBP852991:IBP852995 ILL852991:ILL852995 IVH852991:IVH852995 JFD852991:JFD852995 JOZ852991:JOZ852995 JYV852991:JYV852995 KIR852991:KIR852995 KSN852991:KSN852995 LCJ852991:LCJ852995 LMF852991:LMF852995 LWB852991:LWB852995 MFX852991:MFX852995 MPT852991:MPT852995 MZP852991:MZP852995 NJL852991:NJL852995 NTH852991:NTH852995 ODD852991:ODD852995 OMZ852991:OMZ852995 OWV852991:OWV852995 PGR852991:PGR852995 PQN852991:PQN852995 QAJ852991:QAJ852995 QKF852991:QKF852995 QUB852991:QUB852995 RDX852991:RDX852995 RNT852991:RNT852995 RXP852991:RXP852995 SHL852991:SHL852995 SRH852991:SRH852995 TBD852991:TBD852995 TKZ852991:TKZ852995 TUV852991:TUV852995 UER852991:UER852995 UON852991:UON852995 UYJ852991:UYJ852995 VIF852991:VIF852995 VSB852991:VSB852995 WBX852991:WBX852995 WLT852991:WLT852995 WVP852991:WVP852995 I918527:I918531 JD918527:JD918531 SZ918527:SZ918531 ACV918527:ACV918531 AMR918527:AMR918531 AWN918527:AWN918531 BGJ918527:BGJ918531 BQF918527:BQF918531 CAB918527:CAB918531 CJX918527:CJX918531 CTT918527:CTT918531 DDP918527:DDP918531 DNL918527:DNL918531 DXH918527:DXH918531 EHD918527:EHD918531 EQZ918527:EQZ918531 FAV918527:FAV918531 FKR918527:FKR918531 FUN918527:FUN918531 GEJ918527:GEJ918531 GOF918527:GOF918531 GYB918527:GYB918531 HHX918527:HHX918531 HRT918527:HRT918531 IBP918527:IBP918531 ILL918527:ILL918531 IVH918527:IVH918531 JFD918527:JFD918531 JOZ918527:JOZ918531 JYV918527:JYV918531 KIR918527:KIR918531 KSN918527:KSN918531 LCJ918527:LCJ918531 LMF918527:LMF918531 LWB918527:LWB918531 MFX918527:MFX918531 MPT918527:MPT918531 MZP918527:MZP918531 NJL918527:NJL918531 NTH918527:NTH918531 ODD918527:ODD918531 OMZ918527:OMZ918531 OWV918527:OWV918531 PGR918527:PGR918531 PQN918527:PQN918531 QAJ918527:QAJ918531 QKF918527:QKF918531 QUB918527:QUB918531 RDX918527:RDX918531 RNT918527:RNT918531 RXP918527:RXP918531 SHL918527:SHL918531 SRH918527:SRH918531 TBD918527:TBD918531 TKZ918527:TKZ918531 TUV918527:TUV918531 UER918527:UER918531 UON918527:UON918531 UYJ918527:UYJ918531 VIF918527:VIF918531 VSB918527:VSB918531 WBX918527:WBX918531 WLT918527:WLT918531 WVP918527:WVP918531 I984063:I984067 JD984063:JD984067 SZ984063:SZ984067 ACV984063:ACV984067 AMR984063:AMR984067 AWN984063:AWN984067 BGJ984063:BGJ984067 BQF984063:BQF984067 CAB984063:CAB984067 CJX984063:CJX984067 CTT984063:CTT984067 DDP984063:DDP984067 DNL984063:DNL984067 DXH984063:DXH984067 EHD984063:EHD984067 EQZ984063:EQZ984067 FAV984063:FAV984067 FKR984063:FKR984067 FUN984063:FUN984067 GEJ984063:GEJ984067 GOF984063:GOF984067 GYB984063:GYB984067 HHX984063:HHX984067 HRT984063:HRT984067 IBP984063:IBP984067 ILL984063:ILL984067 IVH984063:IVH984067 JFD984063:JFD984067 JOZ984063:JOZ984067 JYV984063:JYV984067 KIR984063:KIR984067 KSN984063:KSN984067 LCJ984063:LCJ984067 LMF984063:LMF984067 LWB984063:LWB984067 MFX984063:MFX984067 MPT984063:MPT984067 MZP984063:MZP984067 NJL984063:NJL984067 NTH984063:NTH984067 ODD984063:ODD984067 OMZ984063:OMZ984067 OWV984063:OWV984067 PGR984063:PGR984067 PQN984063:PQN984067 QAJ984063:QAJ984067 QKF984063:QKF984067 QUB984063:QUB984067 RDX984063:RDX984067 RNT984063:RNT984067 RXP984063:RXP984067 SHL984063:SHL984067 SRH984063:SRH984067 TBD984063:TBD984067 TKZ984063:TKZ984067 TUV984063:TUV984067 UER984063:UER984067 UON984063:UON984067 UYJ984063:UYJ984067 VIF984063:VIF984067 VSB984063:VSB984067 WBX984063:WBX984067 WLT984063:WLT984067 WVP984063:WVP984067</xm:sqref>
        </x14:dataValidation>
        <x14:dataValidation type="list" allowBlank="1" showInputMessage="1">
          <x14:formula1>
            <xm:f>атр</xm:f>
          </x14:formula1>
          <xm:sqref>AT784:AT787 KO784:KO787 UK784:UK787 AEG784:AEG787 AOC784:AOC787 AXY784:AXY787 BHU784:BHU787 BRQ784:BRQ787 CBM784:CBM787 CLI784:CLI787 CVE784:CVE787 DFA784:DFA787 DOW784:DOW787 DYS784:DYS787 EIO784:EIO787 ESK784:ESK787 FCG784:FCG787 FMC784:FMC787 FVY784:FVY787 GFU784:GFU787 GPQ784:GPQ787 GZM784:GZM787 HJI784:HJI787 HTE784:HTE787 IDA784:IDA787 IMW784:IMW787 IWS784:IWS787 JGO784:JGO787 JQK784:JQK787 KAG784:KAG787 KKC784:KKC787 KTY784:KTY787 LDU784:LDU787 LNQ784:LNQ787 LXM784:LXM787 MHI784:MHI787 MRE784:MRE787 NBA784:NBA787 NKW784:NKW787 NUS784:NUS787 OEO784:OEO787 OOK784:OOK787 OYG784:OYG787 PIC784:PIC787 PRY784:PRY787 QBU784:QBU787 QLQ784:QLQ787 QVM784:QVM787 RFI784:RFI787 RPE784:RPE787 RZA784:RZA787 SIW784:SIW787 SSS784:SSS787 TCO784:TCO787 TMK784:TMK787 TWG784:TWG787 UGC784:UGC787 UPY784:UPY787 UZU784:UZU787 VJQ784:VJQ787 VTM784:VTM787 WDI784:WDI787 WNE784:WNE787 WXA784:WXA787 AT66320:AT66323 KO66320:KO66323 UK66320:UK66323 AEG66320:AEG66323 AOC66320:AOC66323 AXY66320:AXY66323 BHU66320:BHU66323 BRQ66320:BRQ66323 CBM66320:CBM66323 CLI66320:CLI66323 CVE66320:CVE66323 DFA66320:DFA66323 DOW66320:DOW66323 DYS66320:DYS66323 EIO66320:EIO66323 ESK66320:ESK66323 FCG66320:FCG66323 FMC66320:FMC66323 FVY66320:FVY66323 GFU66320:GFU66323 GPQ66320:GPQ66323 GZM66320:GZM66323 HJI66320:HJI66323 HTE66320:HTE66323 IDA66320:IDA66323 IMW66320:IMW66323 IWS66320:IWS66323 JGO66320:JGO66323 JQK66320:JQK66323 KAG66320:KAG66323 KKC66320:KKC66323 KTY66320:KTY66323 LDU66320:LDU66323 LNQ66320:LNQ66323 LXM66320:LXM66323 MHI66320:MHI66323 MRE66320:MRE66323 NBA66320:NBA66323 NKW66320:NKW66323 NUS66320:NUS66323 OEO66320:OEO66323 OOK66320:OOK66323 OYG66320:OYG66323 PIC66320:PIC66323 PRY66320:PRY66323 QBU66320:QBU66323 QLQ66320:QLQ66323 QVM66320:QVM66323 RFI66320:RFI66323 RPE66320:RPE66323 RZA66320:RZA66323 SIW66320:SIW66323 SSS66320:SSS66323 TCO66320:TCO66323 TMK66320:TMK66323 TWG66320:TWG66323 UGC66320:UGC66323 UPY66320:UPY66323 UZU66320:UZU66323 VJQ66320:VJQ66323 VTM66320:VTM66323 WDI66320:WDI66323 WNE66320:WNE66323 WXA66320:WXA66323 AT131856:AT131859 KO131856:KO131859 UK131856:UK131859 AEG131856:AEG131859 AOC131856:AOC131859 AXY131856:AXY131859 BHU131856:BHU131859 BRQ131856:BRQ131859 CBM131856:CBM131859 CLI131856:CLI131859 CVE131856:CVE131859 DFA131856:DFA131859 DOW131856:DOW131859 DYS131856:DYS131859 EIO131856:EIO131859 ESK131856:ESK131859 FCG131856:FCG131859 FMC131856:FMC131859 FVY131856:FVY131859 GFU131856:GFU131859 GPQ131856:GPQ131859 GZM131856:GZM131859 HJI131856:HJI131859 HTE131856:HTE131859 IDA131856:IDA131859 IMW131856:IMW131859 IWS131856:IWS131859 JGO131856:JGO131859 JQK131856:JQK131859 KAG131856:KAG131859 KKC131856:KKC131859 KTY131856:KTY131859 LDU131856:LDU131859 LNQ131856:LNQ131859 LXM131856:LXM131859 MHI131856:MHI131859 MRE131856:MRE131859 NBA131856:NBA131859 NKW131856:NKW131859 NUS131856:NUS131859 OEO131856:OEO131859 OOK131856:OOK131859 OYG131856:OYG131859 PIC131856:PIC131859 PRY131856:PRY131859 QBU131856:QBU131859 QLQ131856:QLQ131859 QVM131856:QVM131859 RFI131856:RFI131859 RPE131856:RPE131859 RZA131856:RZA131859 SIW131856:SIW131859 SSS131856:SSS131859 TCO131856:TCO131859 TMK131856:TMK131859 TWG131856:TWG131859 UGC131856:UGC131859 UPY131856:UPY131859 UZU131856:UZU131859 VJQ131856:VJQ131859 VTM131856:VTM131859 WDI131856:WDI131859 WNE131856:WNE131859 WXA131856:WXA131859 AT197392:AT197395 KO197392:KO197395 UK197392:UK197395 AEG197392:AEG197395 AOC197392:AOC197395 AXY197392:AXY197395 BHU197392:BHU197395 BRQ197392:BRQ197395 CBM197392:CBM197395 CLI197392:CLI197395 CVE197392:CVE197395 DFA197392:DFA197395 DOW197392:DOW197395 DYS197392:DYS197395 EIO197392:EIO197395 ESK197392:ESK197395 FCG197392:FCG197395 FMC197392:FMC197395 FVY197392:FVY197395 GFU197392:GFU197395 GPQ197392:GPQ197395 GZM197392:GZM197395 HJI197392:HJI197395 HTE197392:HTE197395 IDA197392:IDA197395 IMW197392:IMW197395 IWS197392:IWS197395 JGO197392:JGO197395 JQK197392:JQK197395 KAG197392:KAG197395 KKC197392:KKC197395 KTY197392:KTY197395 LDU197392:LDU197395 LNQ197392:LNQ197395 LXM197392:LXM197395 MHI197392:MHI197395 MRE197392:MRE197395 NBA197392:NBA197395 NKW197392:NKW197395 NUS197392:NUS197395 OEO197392:OEO197395 OOK197392:OOK197395 OYG197392:OYG197395 PIC197392:PIC197395 PRY197392:PRY197395 QBU197392:QBU197395 QLQ197392:QLQ197395 QVM197392:QVM197395 RFI197392:RFI197395 RPE197392:RPE197395 RZA197392:RZA197395 SIW197392:SIW197395 SSS197392:SSS197395 TCO197392:TCO197395 TMK197392:TMK197395 TWG197392:TWG197395 UGC197392:UGC197395 UPY197392:UPY197395 UZU197392:UZU197395 VJQ197392:VJQ197395 VTM197392:VTM197395 WDI197392:WDI197395 WNE197392:WNE197395 WXA197392:WXA197395 AT262928:AT262931 KO262928:KO262931 UK262928:UK262931 AEG262928:AEG262931 AOC262928:AOC262931 AXY262928:AXY262931 BHU262928:BHU262931 BRQ262928:BRQ262931 CBM262928:CBM262931 CLI262928:CLI262931 CVE262928:CVE262931 DFA262928:DFA262931 DOW262928:DOW262931 DYS262928:DYS262931 EIO262928:EIO262931 ESK262928:ESK262931 FCG262928:FCG262931 FMC262928:FMC262931 FVY262928:FVY262931 GFU262928:GFU262931 GPQ262928:GPQ262931 GZM262928:GZM262931 HJI262928:HJI262931 HTE262928:HTE262931 IDA262928:IDA262931 IMW262928:IMW262931 IWS262928:IWS262931 JGO262928:JGO262931 JQK262928:JQK262931 KAG262928:KAG262931 KKC262928:KKC262931 KTY262928:KTY262931 LDU262928:LDU262931 LNQ262928:LNQ262931 LXM262928:LXM262931 MHI262928:MHI262931 MRE262928:MRE262931 NBA262928:NBA262931 NKW262928:NKW262931 NUS262928:NUS262931 OEO262928:OEO262931 OOK262928:OOK262931 OYG262928:OYG262931 PIC262928:PIC262931 PRY262928:PRY262931 QBU262928:QBU262931 QLQ262928:QLQ262931 QVM262928:QVM262931 RFI262928:RFI262931 RPE262928:RPE262931 RZA262928:RZA262931 SIW262928:SIW262931 SSS262928:SSS262931 TCO262928:TCO262931 TMK262928:TMK262931 TWG262928:TWG262931 UGC262928:UGC262931 UPY262928:UPY262931 UZU262928:UZU262931 VJQ262928:VJQ262931 VTM262928:VTM262931 WDI262928:WDI262931 WNE262928:WNE262931 WXA262928:WXA262931 AT328464:AT328467 KO328464:KO328467 UK328464:UK328467 AEG328464:AEG328467 AOC328464:AOC328467 AXY328464:AXY328467 BHU328464:BHU328467 BRQ328464:BRQ328467 CBM328464:CBM328467 CLI328464:CLI328467 CVE328464:CVE328467 DFA328464:DFA328467 DOW328464:DOW328467 DYS328464:DYS328467 EIO328464:EIO328467 ESK328464:ESK328467 FCG328464:FCG328467 FMC328464:FMC328467 FVY328464:FVY328467 GFU328464:GFU328467 GPQ328464:GPQ328467 GZM328464:GZM328467 HJI328464:HJI328467 HTE328464:HTE328467 IDA328464:IDA328467 IMW328464:IMW328467 IWS328464:IWS328467 JGO328464:JGO328467 JQK328464:JQK328467 KAG328464:KAG328467 KKC328464:KKC328467 KTY328464:KTY328467 LDU328464:LDU328467 LNQ328464:LNQ328467 LXM328464:LXM328467 MHI328464:MHI328467 MRE328464:MRE328467 NBA328464:NBA328467 NKW328464:NKW328467 NUS328464:NUS328467 OEO328464:OEO328467 OOK328464:OOK328467 OYG328464:OYG328467 PIC328464:PIC328467 PRY328464:PRY328467 QBU328464:QBU328467 QLQ328464:QLQ328467 QVM328464:QVM328467 RFI328464:RFI328467 RPE328464:RPE328467 RZA328464:RZA328467 SIW328464:SIW328467 SSS328464:SSS328467 TCO328464:TCO328467 TMK328464:TMK328467 TWG328464:TWG328467 UGC328464:UGC328467 UPY328464:UPY328467 UZU328464:UZU328467 VJQ328464:VJQ328467 VTM328464:VTM328467 WDI328464:WDI328467 WNE328464:WNE328467 WXA328464:WXA328467 AT394000:AT394003 KO394000:KO394003 UK394000:UK394003 AEG394000:AEG394003 AOC394000:AOC394003 AXY394000:AXY394003 BHU394000:BHU394003 BRQ394000:BRQ394003 CBM394000:CBM394003 CLI394000:CLI394003 CVE394000:CVE394003 DFA394000:DFA394003 DOW394000:DOW394003 DYS394000:DYS394003 EIO394000:EIO394003 ESK394000:ESK394003 FCG394000:FCG394003 FMC394000:FMC394003 FVY394000:FVY394003 GFU394000:GFU394003 GPQ394000:GPQ394003 GZM394000:GZM394003 HJI394000:HJI394003 HTE394000:HTE394003 IDA394000:IDA394003 IMW394000:IMW394003 IWS394000:IWS394003 JGO394000:JGO394003 JQK394000:JQK394003 KAG394000:KAG394003 KKC394000:KKC394003 KTY394000:KTY394003 LDU394000:LDU394003 LNQ394000:LNQ394003 LXM394000:LXM394003 MHI394000:MHI394003 MRE394000:MRE394003 NBA394000:NBA394003 NKW394000:NKW394003 NUS394000:NUS394003 OEO394000:OEO394003 OOK394000:OOK394003 OYG394000:OYG394003 PIC394000:PIC394003 PRY394000:PRY394003 QBU394000:QBU394003 QLQ394000:QLQ394003 QVM394000:QVM394003 RFI394000:RFI394003 RPE394000:RPE394003 RZA394000:RZA394003 SIW394000:SIW394003 SSS394000:SSS394003 TCO394000:TCO394003 TMK394000:TMK394003 TWG394000:TWG394003 UGC394000:UGC394003 UPY394000:UPY394003 UZU394000:UZU394003 VJQ394000:VJQ394003 VTM394000:VTM394003 WDI394000:WDI394003 WNE394000:WNE394003 WXA394000:WXA394003 AT459536:AT459539 KO459536:KO459539 UK459536:UK459539 AEG459536:AEG459539 AOC459536:AOC459539 AXY459536:AXY459539 BHU459536:BHU459539 BRQ459536:BRQ459539 CBM459536:CBM459539 CLI459536:CLI459539 CVE459536:CVE459539 DFA459536:DFA459539 DOW459536:DOW459539 DYS459536:DYS459539 EIO459536:EIO459539 ESK459536:ESK459539 FCG459536:FCG459539 FMC459536:FMC459539 FVY459536:FVY459539 GFU459536:GFU459539 GPQ459536:GPQ459539 GZM459536:GZM459539 HJI459536:HJI459539 HTE459536:HTE459539 IDA459536:IDA459539 IMW459536:IMW459539 IWS459536:IWS459539 JGO459536:JGO459539 JQK459536:JQK459539 KAG459536:KAG459539 KKC459536:KKC459539 KTY459536:KTY459539 LDU459536:LDU459539 LNQ459536:LNQ459539 LXM459536:LXM459539 MHI459536:MHI459539 MRE459536:MRE459539 NBA459536:NBA459539 NKW459536:NKW459539 NUS459536:NUS459539 OEO459536:OEO459539 OOK459536:OOK459539 OYG459536:OYG459539 PIC459536:PIC459539 PRY459536:PRY459539 QBU459536:QBU459539 QLQ459536:QLQ459539 QVM459536:QVM459539 RFI459536:RFI459539 RPE459536:RPE459539 RZA459536:RZA459539 SIW459536:SIW459539 SSS459536:SSS459539 TCO459536:TCO459539 TMK459536:TMK459539 TWG459536:TWG459539 UGC459536:UGC459539 UPY459536:UPY459539 UZU459536:UZU459539 VJQ459536:VJQ459539 VTM459536:VTM459539 WDI459536:WDI459539 WNE459536:WNE459539 WXA459536:WXA459539 AT525072:AT525075 KO525072:KO525075 UK525072:UK525075 AEG525072:AEG525075 AOC525072:AOC525075 AXY525072:AXY525075 BHU525072:BHU525075 BRQ525072:BRQ525075 CBM525072:CBM525075 CLI525072:CLI525075 CVE525072:CVE525075 DFA525072:DFA525075 DOW525072:DOW525075 DYS525072:DYS525075 EIO525072:EIO525075 ESK525072:ESK525075 FCG525072:FCG525075 FMC525072:FMC525075 FVY525072:FVY525075 GFU525072:GFU525075 GPQ525072:GPQ525075 GZM525072:GZM525075 HJI525072:HJI525075 HTE525072:HTE525075 IDA525072:IDA525075 IMW525072:IMW525075 IWS525072:IWS525075 JGO525072:JGO525075 JQK525072:JQK525075 KAG525072:KAG525075 KKC525072:KKC525075 KTY525072:KTY525075 LDU525072:LDU525075 LNQ525072:LNQ525075 LXM525072:LXM525075 MHI525072:MHI525075 MRE525072:MRE525075 NBA525072:NBA525075 NKW525072:NKW525075 NUS525072:NUS525075 OEO525072:OEO525075 OOK525072:OOK525075 OYG525072:OYG525075 PIC525072:PIC525075 PRY525072:PRY525075 QBU525072:QBU525075 QLQ525072:QLQ525075 QVM525072:QVM525075 RFI525072:RFI525075 RPE525072:RPE525075 RZA525072:RZA525075 SIW525072:SIW525075 SSS525072:SSS525075 TCO525072:TCO525075 TMK525072:TMK525075 TWG525072:TWG525075 UGC525072:UGC525075 UPY525072:UPY525075 UZU525072:UZU525075 VJQ525072:VJQ525075 VTM525072:VTM525075 WDI525072:WDI525075 WNE525072:WNE525075 WXA525072:WXA525075 AT590608:AT590611 KO590608:KO590611 UK590608:UK590611 AEG590608:AEG590611 AOC590608:AOC590611 AXY590608:AXY590611 BHU590608:BHU590611 BRQ590608:BRQ590611 CBM590608:CBM590611 CLI590608:CLI590611 CVE590608:CVE590611 DFA590608:DFA590611 DOW590608:DOW590611 DYS590608:DYS590611 EIO590608:EIO590611 ESK590608:ESK590611 FCG590608:FCG590611 FMC590608:FMC590611 FVY590608:FVY590611 GFU590608:GFU590611 GPQ590608:GPQ590611 GZM590608:GZM590611 HJI590608:HJI590611 HTE590608:HTE590611 IDA590608:IDA590611 IMW590608:IMW590611 IWS590608:IWS590611 JGO590608:JGO590611 JQK590608:JQK590611 KAG590608:KAG590611 KKC590608:KKC590611 KTY590608:KTY590611 LDU590608:LDU590611 LNQ590608:LNQ590611 LXM590608:LXM590611 MHI590608:MHI590611 MRE590608:MRE590611 NBA590608:NBA590611 NKW590608:NKW590611 NUS590608:NUS590611 OEO590608:OEO590611 OOK590608:OOK590611 OYG590608:OYG590611 PIC590608:PIC590611 PRY590608:PRY590611 QBU590608:QBU590611 QLQ590608:QLQ590611 QVM590608:QVM590611 RFI590608:RFI590611 RPE590608:RPE590611 RZA590608:RZA590611 SIW590608:SIW590611 SSS590608:SSS590611 TCO590608:TCO590611 TMK590608:TMK590611 TWG590608:TWG590611 UGC590608:UGC590611 UPY590608:UPY590611 UZU590608:UZU590611 VJQ590608:VJQ590611 VTM590608:VTM590611 WDI590608:WDI590611 WNE590608:WNE590611 WXA590608:WXA590611 AT656144:AT656147 KO656144:KO656147 UK656144:UK656147 AEG656144:AEG656147 AOC656144:AOC656147 AXY656144:AXY656147 BHU656144:BHU656147 BRQ656144:BRQ656147 CBM656144:CBM656147 CLI656144:CLI656147 CVE656144:CVE656147 DFA656144:DFA656147 DOW656144:DOW656147 DYS656144:DYS656147 EIO656144:EIO656147 ESK656144:ESK656147 FCG656144:FCG656147 FMC656144:FMC656147 FVY656144:FVY656147 GFU656144:GFU656147 GPQ656144:GPQ656147 GZM656144:GZM656147 HJI656144:HJI656147 HTE656144:HTE656147 IDA656144:IDA656147 IMW656144:IMW656147 IWS656144:IWS656147 JGO656144:JGO656147 JQK656144:JQK656147 KAG656144:KAG656147 KKC656144:KKC656147 KTY656144:KTY656147 LDU656144:LDU656147 LNQ656144:LNQ656147 LXM656144:LXM656147 MHI656144:MHI656147 MRE656144:MRE656147 NBA656144:NBA656147 NKW656144:NKW656147 NUS656144:NUS656147 OEO656144:OEO656147 OOK656144:OOK656147 OYG656144:OYG656147 PIC656144:PIC656147 PRY656144:PRY656147 QBU656144:QBU656147 QLQ656144:QLQ656147 QVM656144:QVM656147 RFI656144:RFI656147 RPE656144:RPE656147 RZA656144:RZA656147 SIW656144:SIW656147 SSS656144:SSS656147 TCO656144:TCO656147 TMK656144:TMK656147 TWG656144:TWG656147 UGC656144:UGC656147 UPY656144:UPY656147 UZU656144:UZU656147 VJQ656144:VJQ656147 VTM656144:VTM656147 WDI656144:WDI656147 WNE656144:WNE656147 WXA656144:WXA656147 AT721680:AT721683 KO721680:KO721683 UK721680:UK721683 AEG721680:AEG721683 AOC721680:AOC721683 AXY721680:AXY721683 BHU721680:BHU721683 BRQ721680:BRQ721683 CBM721680:CBM721683 CLI721680:CLI721683 CVE721680:CVE721683 DFA721680:DFA721683 DOW721680:DOW721683 DYS721680:DYS721683 EIO721680:EIO721683 ESK721680:ESK721683 FCG721680:FCG721683 FMC721680:FMC721683 FVY721680:FVY721683 GFU721680:GFU721683 GPQ721680:GPQ721683 GZM721680:GZM721683 HJI721680:HJI721683 HTE721680:HTE721683 IDA721680:IDA721683 IMW721680:IMW721683 IWS721680:IWS721683 JGO721680:JGO721683 JQK721680:JQK721683 KAG721680:KAG721683 KKC721680:KKC721683 KTY721680:KTY721683 LDU721680:LDU721683 LNQ721680:LNQ721683 LXM721680:LXM721683 MHI721680:MHI721683 MRE721680:MRE721683 NBA721680:NBA721683 NKW721680:NKW721683 NUS721680:NUS721683 OEO721680:OEO721683 OOK721680:OOK721683 OYG721680:OYG721683 PIC721680:PIC721683 PRY721680:PRY721683 QBU721680:QBU721683 QLQ721680:QLQ721683 QVM721680:QVM721683 RFI721680:RFI721683 RPE721680:RPE721683 RZA721680:RZA721683 SIW721680:SIW721683 SSS721680:SSS721683 TCO721680:TCO721683 TMK721680:TMK721683 TWG721680:TWG721683 UGC721680:UGC721683 UPY721680:UPY721683 UZU721680:UZU721683 VJQ721680:VJQ721683 VTM721680:VTM721683 WDI721680:WDI721683 WNE721680:WNE721683 WXA721680:WXA721683 AT787216:AT787219 KO787216:KO787219 UK787216:UK787219 AEG787216:AEG787219 AOC787216:AOC787219 AXY787216:AXY787219 BHU787216:BHU787219 BRQ787216:BRQ787219 CBM787216:CBM787219 CLI787216:CLI787219 CVE787216:CVE787219 DFA787216:DFA787219 DOW787216:DOW787219 DYS787216:DYS787219 EIO787216:EIO787219 ESK787216:ESK787219 FCG787216:FCG787219 FMC787216:FMC787219 FVY787216:FVY787219 GFU787216:GFU787219 GPQ787216:GPQ787219 GZM787216:GZM787219 HJI787216:HJI787219 HTE787216:HTE787219 IDA787216:IDA787219 IMW787216:IMW787219 IWS787216:IWS787219 JGO787216:JGO787219 JQK787216:JQK787219 KAG787216:KAG787219 KKC787216:KKC787219 KTY787216:KTY787219 LDU787216:LDU787219 LNQ787216:LNQ787219 LXM787216:LXM787219 MHI787216:MHI787219 MRE787216:MRE787219 NBA787216:NBA787219 NKW787216:NKW787219 NUS787216:NUS787219 OEO787216:OEO787219 OOK787216:OOK787219 OYG787216:OYG787219 PIC787216:PIC787219 PRY787216:PRY787219 QBU787216:QBU787219 QLQ787216:QLQ787219 QVM787216:QVM787219 RFI787216:RFI787219 RPE787216:RPE787219 RZA787216:RZA787219 SIW787216:SIW787219 SSS787216:SSS787219 TCO787216:TCO787219 TMK787216:TMK787219 TWG787216:TWG787219 UGC787216:UGC787219 UPY787216:UPY787219 UZU787216:UZU787219 VJQ787216:VJQ787219 VTM787216:VTM787219 WDI787216:WDI787219 WNE787216:WNE787219 WXA787216:WXA787219 AT852752:AT852755 KO852752:KO852755 UK852752:UK852755 AEG852752:AEG852755 AOC852752:AOC852755 AXY852752:AXY852755 BHU852752:BHU852755 BRQ852752:BRQ852755 CBM852752:CBM852755 CLI852752:CLI852755 CVE852752:CVE852755 DFA852752:DFA852755 DOW852752:DOW852755 DYS852752:DYS852755 EIO852752:EIO852755 ESK852752:ESK852755 FCG852752:FCG852755 FMC852752:FMC852755 FVY852752:FVY852755 GFU852752:GFU852755 GPQ852752:GPQ852755 GZM852752:GZM852755 HJI852752:HJI852755 HTE852752:HTE852755 IDA852752:IDA852755 IMW852752:IMW852755 IWS852752:IWS852755 JGO852752:JGO852755 JQK852752:JQK852755 KAG852752:KAG852755 KKC852752:KKC852755 KTY852752:KTY852755 LDU852752:LDU852755 LNQ852752:LNQ852755 LXM852752:LXM852755 MHI852752:MHI852755 MRE852752:MRE852755 NBA852752:NBA852755 NKW852752:NKW852755 NUS852752:NUS852755 OEO852752:OEO852755 OOK852752:OOK852755 OYG852752:OYG852755 PIC852752:PIC852755 PRY852752:PRY852755 QBU852752:QBU852755 QLQ852752:QLQ852755 QVM852752:QVM852755 RFI852752:RFI852755 RPE852752:RPE852755 RZA852752:RZA852755 SIW852752:SIW852755 SSS852752:SSS852755 TCO852752:TCO852755 TMK852752:TMK852755 TWG852752:TWG852755 UGC852752:UGC852755 UPY852752:UPY852755 UZU852752:UZU852755 VJQ852752:VJQ852755 VTM852752:VTM852755 WDI852752:WDI852755 WNE852752:WNE852755 WXA852752:WXA852755 AT918288:AT918291 KO918288:KO918291 UK918288:UK918291 AEG918288:AEG918291 AOC918288:AOC918291 AXY918288:AXY918291 BHU918288:BHU918291 BRQ918288:BRQ918291 CBM918288:CBM918291 CLI918288:CLI918291 CVE918288:CVE918291 DFA918288:DFA918291 DOW918288:DOW918291 DYS918288:DYS918291 EIO918288:EIO918291 ESK918288:ESK918291 FCG918288:FCG918291 FMC918288:FMC918291 FVY918288:FVY918291 GFU918288:GFU918291 GPQ918288:GPQ918291 GZM918288:GZM918291 HJI918288:HJI918291 HTE918288:HTE918291 IDA918288:IDA918291 IMW918288:IMW918291 IWS918288:IWS918291 JGO918288:JGO918291 JQK918288:JQK918291 KAG918288:KAG918291 KKC918288:KKC918291 KTY918288:KTY918291 LDU918288:LDU918291 LNQ918288:LNQ918291 LXM918288:LXM918291 MHI918288:MHI918291 MRE918288:MRE918291 NBA918288:NBA918291 NKW918288:NKW918291 NUS918288:NUS918291 OEO918288:OEO918291 OOK918288:OOK918291 OYG918288:OYG918291 PIC918288:PIC918291 PRY918288:PRY918291 QBU918288:QBU918291 QLQ918288:QLQ918291 QVM918288:QVM918291 RFI918288:RFI918291 RPE918288:RPE918291 RZA918288:RZA918291 SIW918288:SIW918291 SSS918288:SSS918291 TCO918288:TCO918291 TMK918288:TMK918291 TWG918288:TWG918291 UGC918288:UGC918291 UPY918288:UPY918291 UZU918288:UZU918291 VJQ918288:VJQ918291 VTM918288:VTM918291 WDI918288:WDI918291 WNE918288:WNE918291 WXA918288:WXA918291 AT983824:AT983827 KO983824:KO983827 UK983824:UK983827 AEG983824:AEG983827 AOC983824:AOC983827 AXY983824:AXY983827 BHU983824:BHU983827 BRQ983824:BRQ983827 CBM983824:CBM983827 CLI983824:CLI983827 CVE983824:CVE983827 DFA983824:DFA983827 DOW983824:DOW983827 DYS983824:DYS983827 EIO983824:EIO983827 ESK983824:ESK983827 FCG983824:FCG983827 FMC983824:FMC983827 FVY983824:FVY983827 GFU983824:GFU983827 GPQ983824:GPQ983827 GZM983824:GZM983827 HJI983824:HJI983827 HTE983824:HTE983827 IDA983824:IDA983827 IMW983824:IMW983827 IWS983824:IWS983827 JGO983824:JGO983827 JQK983824:JQK983827 KAG983824:KAG983827 KKC983824:KKC983827 KTY983824:KTY983827 LDU983824:LDU983827 LNQ983824:LNQ983827 LXM983824:LXM983827 MHI983824:MHI983827 MRE983824:MRE983827 NBA983824:NBA983827 NKW983824:NKW983827 NUS983824:NUS983827 OEO983824:OEO983827 OOK983824:OOK983827 OYG983824:OYG983827 PIC983824:PIC983827 PRY983824:PRY983827 QBU983824:QBU983827 QLQ983824:QLQ983827 QVM983824:QVM983827 RFI983824:RFI983827 RPE983824:RPE983827 RZA983824:RZA983827 SIW983824:SIW983827 SSS983824:SSS983827 TCO983824:TCO983827 TMK983824:TMK983827 TWG983824:TWG983827 UGC983824:UGC983827 UPY983824:UPY983827 UZU983824:UZU983827 VJQ983824:VJQ983827 VTM983824:VTM983827 WDI983824:WDI983827 WNE983824:WNE983827 WXA983824:WXA983827 AM655:AM771 KH655:KH771 UD655:UD771 ADZ655:ADZ771 ANV655:ANV771 AXR655:AXR771 BHN655:BHN771 BRJ655:BRJ771 CBF655:CBF771 CLB655:CLB771 CUX655:CUX771 DET655:DET771 DOP655:DOP771 DYL655:DYL771 EIH655:EIH771 ESD655:ESD771 FBZ655:FBZ771 FLV655:FLV771 FVR655:FVR771 GFN655:GFN771 GPJ655:GPJ771 GZF655:GZF771 HJB655:HJB771 HSX655:HSX771 ICT655:ICT771 IMP655:IMP771 IWL655:IWL771 JGH655:JGH771 JQD655:JQD771 JZZ655:JZZ771 KJV655:KJV771 KTR655:KTR771 LDN655:LDN771 LNJ655:LNJ771 LXF655:LXF771 MHB655:MHB771 MQX655:MQX771 NAT655:NAT771 NKP655:NKP771 NUL655:NUL771 OEH655:OEH771 OOD655:OOD771 OXZ655:OXZ771 PHV655:PHV771 PRR655:PRR771 QBN655:QBN771 QLJ655:QLJ771 QVF655:QVF771 RFB655:RFB771 ROX655:ROX771 RYT655:RYT771 SIP655:SIP771 SSL655:SSL771 TCH655:TCH771 TMD655:TMD771 TVZ655:TVZ771 UFV655:UFV771 UPR655:UPR771 UZN655:UZN771 VJJ655:VJJ771 VTF655:VTF771 WDB655:WDB771 WMX655:WMX771 WWT655:WWT771 AM66191:AM66307 KH66191:KH66307 UD66191:UD66307 ADZ66191:ADZ66307 ANV66191:ANV66307 AXR66191:AXR66307 BHN66191:BHN66307 BRJ66191:BRJ66307 CBF66191:CBF66307 CLB66191:CLB66307 CUX66191:CUX66307 DET66191:DET66307 DOP66191:DOP66307 DYL66191:DYL66307 EIH66191:EIH66307 ESD66191:ESD66307 FBZ66191:FBZ66307 FLV66191:FLV66307 FVR66191:FVR66307 GFN66191:GFN66307 GPJ66191:GPJ66307 GZF66191:GZF66307 HJB66191:HJB66307 HSX66191:HSX66307 ICT66191:ICT66307 IMP66191:IMP66307 IWL66191:IWL66307 JGH66191:JGH66307 JQD66191:JQD66307 JZZ66191:JZZ66307 KJV66191:KJV66307 KTR66191:KTR66307 LDN66191:LDN66307 LNJ66191:LNJ66307 LXF66191:LXF66307 MHB66191:MHB66307 MQX66191:MQX66307 NAT66191:NAT66307 NKP66191:NKP66307 NUL66191:NUL66307 OEH66191:OEH66307 OOD66191:OOD66307 OXZ66191:OXZ66307 PHV66191:PHV66307 PRR66191:PRR66307 QBN66191:QBN66307 QLJ66191:QLJ66307 QVF66191:QVF66307 RFB66191:RFB66307 ROX66191:ROX66307 RYT66191:RYT66307 SIP66191:SIP66307 SSL66191:SSL66307 TCH66191:TCH66307 TMD66191:TMD66307 TVZ66191:TVZ66307 UFV66191:UFV66307 UPR66191:UPR66307 UZN66191:UZN66307 VJJ66191:VJJ66307 VTF66191:VTF66307 WDB66191:WDB66307 WMX66191:WMX66307 WWT66191:WWT66307 AM131727:AM131843 KH131727:KH131843 UD131727:UD131843 ADZ131727:ADZ131843 ANV131727:ANV131843 AXR131727:AXR131843 BHN131727:BHN131843 BRJ131727:BRJ131843 CBF131727:CBF131843 CLB131727:CLB131843 CUX131727:CUX131843 DET131727:DET131843 DOP131727:DOP131843 DYL131727:DYL131843 EIH131727:EIH131843 ESD131727:ESD131843 FBZ131727:FBZ131843 FLV131727:FLV131843 FVR131727:FVR131843 GFN131727:GFN131843 GPJ131727:GPJ131843 GZF131727:GZF131843 HJB131727:HJB131843 HSX131727:HSX131843 ICT131727:ICT131843 IMP131727:IMP131843 IWL131727:IWL131843 JGH131727:JGH131843 JQD131727:JQD131843 JZZ131727:JZZ131843 KJV131727:KJV131843 KTR131727:KTR131843 LDN131727:LDN131843 LNJ131727:LNJ131843 LXF131727:LXF131843 MHB131727:MHB131843 MQX131727:MQX131843 NAT131727:NAT131843 NKP131727:NKP131843 NUL131727:NUL131843 OEH131727:OEH131843 OOD131727:OOD131843 OXZ131727:OXZ131843 PHV131727:PHV131843 PRR131727:PRR131843 QBN131727:QBN131843 QLJ131727:QLJ131843 QVF131727:QVF131843 RFB131727:RFB131843 ROX131727:ROX131843 RYT131727:RYT131843 SIP131727:SIP131843 SSL131727:SSL131843 TCH131727:TCH131843 TMD131727:TMD131843 TVZ131727:TVZ131843 UFV131727:UFV131843 UPR131727:UPR131843 UZN131727:UZN131843 VJJ131727:VJJ131843 VTF131727:VTF131843 WDB131727:WDB131843 WMX131727:WMX131843 WWT131727:WWT131843 AM197263:AM197379 KH197263:KH197379 UD197263:UD197379 ADZ197263:ADZ197379 ANV197263:ANV197379 AXR197263:AXR197379 BHN197263:BHN197379 BRJ197263:BRJ197379 CBF197263:CBF197379 CLB197263:CLB197379 CUX197263:CUX197379 DET197263:DET197379 DOP197263:DOP197379 DYL197263:DYL197379 EIH197263:EIH197379 ESD197263:ESD197379 FBZ197263:FBZ197379 FLV197263:FLV197379 FVR197263:FVR197379 GFN197263:GFN197379 GPJ197263:GPJ197379 GZF197263:GZF197379 HJB197263:HJB197379 HSX197263:HSX197379 ICT197263:ICT197379 IMP197263:IMP197379 IWL197263:IWL197379 JGH197263:JGH197379 JQD197263:JQD197379 JZZ197263:JZZ197379 KJV197263:KJV197379 KTR197263:KTR197379 LDN197263:LDN197379 LNJ197263:LNJ197379 LXF197263:LXF197379 MHB197263:MHB197379 MQX197263:MQX197379 NAT197263:NAT197379 NKP197263:NKP197379 NUL197263:NUL197379 OEH197263:OEH197379 OOD197263:OOD197379 OXZ197263:OXZ197379 PHV197263:PHV197379 PRR197263:PRR197379 QBN197263:QBN197379 QLJ197263:QLJ197379 QVF197263:QVF197379 RFB197263:RFB197379 ROX197263:ROX197379 RYT197263:RYT197379 SIP197263:SIP197379 SSL197263:SSL197379 TCH197263:TCH197379 TMD197263:TMD197379 TVZ197263:TVZ197379 UFV197263:UFV197379 UPR197263:UPR197379 UZN197263:UZN197379 VJJ197263:VJJ197379 VTF197263:VTF197379 WDB197263:WDB197379 WMX197263:WMX197379 WWT197263:WWT197379 AM262799:AM262915 KH262799:KH262915 UD262799:UD262915 ADZ262799:ADZ262915 ANV262799:ANV262915 AXR262799:AXR262915 BHN262799:BHN262915 BRJ262799:BRJ262915 CBF262799:CBF262915 CLB262799:CLB262915 CUX262799:CUX262915 DET262799:DET262915 DOP262799:DOP262915 DYL262799:DYL262915 EIH262799:EIH262915 ESD262799:ESD262915 FBZ262799:FBZ262915 FLV262799:FLV262915 FVR262799:FVR262915 GFN262799:GFN262915 GPJ262799:GPJ262915 GZF262799:GZF262915 HJB262799:HJB262915 HSX262799:HSX262915 ICT262799:ICT262915 IMP262799:IMP262915 IWL262799:IWL262915 JGH262799:JGH262915 JQD262799:JQD262915 JZZ262799:JZZ262915 KJV262799:KJV262915 KTR262799:KTR262915 LDN262799:LDN262915 LNJ262799:LNJ262915 LXF262799:LXF262915 MHB262799:MHB262915 MQX262799:MQX262915 NAT262799:NAT262915 NKP262799:NKP262915 NUL262799:NUL262915 OEH262799:OEH262915 OOD262799:OOD262915 OXZ262799:OXZ262915 PHV262799:PHV262915 PRR262799:PRR262915 QBN262799:QBN262915 QLJ262799:QLJ262915 QVF262799:QVF262915 RFB262799:RFB262915 ROX262799:ROX262915 RYT262799:RYT262915 SIP262799:SIP262915 SSL262799:SSL262915 TCH262799:TCH262915 TMD262799:TMD262915 TVZ262799:TVZ262915 UFV262799:UFV262915 UPR262799:UPR262915 UZN262799:UZN262915 VJJ262799:VJJ262915 VTF262799:VTF262915 WDB262799:WDB262915 WMX262799:WMX262915 WWT262799:WWT262915 AM328335:AM328451 KH328335:KH328451 UD328335:UD328451 ADZ328335:ADZ328451 ANV328335:ANV328451 AXR328335:AXR328451 BHN328335:BHN328451 BRJ328335:BRJ328451 CBF328335:CBF328451 CLB328335:CLB328451 CUX328335:CUX328451 DET328335:DET328451 DOP328335:DOP328451 DYL328335:DYL328451 EIH328335:EIH328451 ESD328335:ESD328451 FBZ328335:FBZ328451 FLV328335:FLV328451 FVR328335:FVR328451 GFN328335:GFN328451 GPJ328335:GPJ328451 GZF328335:GZF328451 HJB328335:HJB328451 HSX328335:HSX328451 ICT328335:ICT328451 IMP328335:IMP328451 IWL328335:IWL328451 JGH328335:JGH328451 JQD328335:JQD328451 JZZ328335:JZZ328451 KJV328335:KJV328451 KTR328335:KTR328451 LDN328335:LDN328451 LNJ328335:LNJ328451 LXF328335:LXF328451 MHB328335:MHB328451 MQX328335:MQX328451 NAT328335:NAT328451 NKP328335:NKP328451 NUL328335:NUL328451 OEH328335:OEH328451 OOD328335:OOD328451 OXZ328335:OXZ328451 PHV328335:PHV328451 PRR328335:PRR328451 QBN328335:QBN328451 QLJ328335:QLJ328451 QVF328335:QVF328451 RFB328335:RFB328451 ROX328335:ROX328451 RYT328335:RYT328451 SIP328335:SIP328451 SSL328335:SSL328451 TCH328335:TCH328451 TMD328335:TMD328451 TVZ328335:TVZ328451 UFV328335:UFV328451 UPR328335:UPR328451 UZN328335:UZN328451 VJJ328335:VJJ328451 VTF328335:VTF328451 WDB328335:WDB328451 WMX328335:WMX328451 WWT328335:WWT328451 AM393871:AM393987 KH393871:KH393987 UD393871:UD393987 ADZ393871:ADZ393987 ANV393871:ANV393987 AXR393871:AXR393987 BHN393871:BHN393987 BRJ393871:BRJ393987 CBF393871:CBF393987 CLB393871:CLB393987 CUX393871:CUX393987 DET393871:DET393987 DOP393871:DOP393987 DYL393871:DYL393987 EIH393871:EIH393987 ESD393871:ESD393987 FBZ393871:FBZ393987 FLV393871:FLV393987 FVR393871:FVR393987 GFN393871:GFN393987 GPJ393871:GPJ393987 GZF393871:GZF393987 HJB393871:HJB393987 HSX393871:HSX393987 ICT393871:ICT393987 IMP393871:IMP393987 IWL393871:IWL393987 JGH393871:JGH393987 JQD393871:JQD393987 JZZ393871:JZZ393987 KJV393871:KJV393987 KTR393871:KTR393987 LDN393871:LDN393987 LNJ393871:LNJ393987 LXF393871:LXF393987 MHB393871:MHB393987 MQX393871:MQX393987 NAT393871:NAT393987 NKP393871:NKP393987 NUL393871:NUL393987 OEH393871:OEH393987 OOD393871:OOD393987 OXZ393871:OXZ393987 PHV393871:PHV393987 PRR393871:PRR393987 QBN393871:QBN393987 QLJ393871:QLJ393987 QVF393871:QVF393987 RFB393871:RFB393987 ROX393871:ROX393987 RYT393871:RYT393987 SIP393871:SIP393987 SSL393871:SSL393987 TCH393871:TCH393987 TMD393871:TMD393987 TVZ393871:TVZ393987 UFV393871:UFV393987 UPR393871:UPR393987 UZN393871:UZN393987 VJJ393871:VJJ393987 VTF393871:VTF393987 WDB393871:WDB393987 WMX393871:WMX393987 WWT393871:WWT393987 AM459407:AM459523 KH459407:KH459523 UD459407:UD459523 ADZ459407:ADZ459523 ANV459407:ANV459523 AXR459407:AXR459523 BHN459407:BHN459523 BRJ459407:BRJ459523 CBF459407:CBF459523 CLB459407:CLB459523 CUX459407:CUX459523 DET459407:DET459523 DOP459407:DOP459523 DYL459407:DYL459523 EIH459407:EIH459523 ESD459407:ESD459523 FBZ459407:FBZ459523 FLV459407:FLV459523 FVR459407:FVR459523 GFN459407:GFN459523 GPJ459407:GPJ459523 GZF459407:GZF459523 HJB459407:HJB459523 HSX459407:HSX459523 ICT459407:ICT459523 IMP459407:IMP459523 IWL459407:IWL459523 JGH459407:JGH459523 JQD459407:JQD459523 JZZ459407:JZZ459523 KJV459407:KJV459523 KTR459407:KTR459523 LDN459407:LDN459523 LNJ459407:LNJ459523 LXF459407:LXF459523 MHB459407:MHB459523 MQX459407:MQX459523 NAT459407:NAT459523 NKP459407:NKP459523 NUL459407:NUL459523 OEH459407:OEH459523 OOD459407:OOD459523 OXZ459407:OXZ459523 PHV459407:PHV459523 PRR459407:PRR459523 QBN459407:QBN459523 QLJ459407:QLJ459523 QVF459407:QVF459523 RFB459407:RFB459523 ROX459407:ROX459523 RYT459407:RYT459523 SIP459407:SIP459523 SSL459407:SSL459523 TCH459407:TCH459523 TMD459407:TMD459523 TVZ459407:TVZ459523 UFV459407:UFV459523 UPR459407:UPR459523 UZN459407:UZN459523 VJJ459407:VJJ459523 VTF459407:VTF459523 WDB459407:WDB459523 WMX459407:WMX459523 WWT459407:WWT459523 AM524943:AM525059 KH524943:KH525059 UD524943:UD525059 ADZ524943:ADZ525059 ANV524943:ANV525059 AXR524943:AXR525059 BHN524943:BHN525059 BRJ524943:BRJ525059 CBF524943:CBF525059 CLB524943:CLB525059 CUX524943:CUX525059 DET524943:DET525059 DOP524943:DOP525059 DYL524943:DYL525059 EIH524943:EIH525059 ESD524943:ESD525059 FBZ524943:FBZ525059 FLV524943:FLV525059 FVR524943:FVR525059 GFN524943:GFN525059 GPJ524943:GPJ525059 GZF524943:GZF525059 HJB524943:HJB525059 HSX524943:HSX525059 ICT524943:ICT525059 IMP524943:IMP525059 IWL524943:IWL525059 JGH524943:JGH525059 JQD524943:JQD525059 JZZ524943:JZZ525059 KJV524943:KJV525059 KTR524943:KTR525059 LDN524943:LDN525059 LNJ524943:LNJ525059 LXF524943:LXF525059 MHB524943:MHB525059 MQX524943:MQX525059 NAT524943:NAT525059 NKP524943:NKP525059 NUL524943:NUL525059 OEH524943:OEH525059 OOD524943:OOD525059 OXZ524943:OXZ525059 PHV524943:PHV525059 PRR524943:PRR525059 QBN524943:QBN525059 QLJ524943:QLJ525059 QVF524943:QVF525059 RFB524943:RFB525059 ROX524943:ROX525059 RYT524943:RYT525059 SIP524943:SIP525059 SSL524943:SSL525059 TCH524943:TCH525059 TMD524943:TMD525059 TVZ524943:TVZ525059 UFV524943:UFV525059 UPR524943:UPR525059 UZN524943:UZN525059 VJJ524943:VJJ525059 VTF524943:VTF525059 WDB524943:WDB525059 WMX524943:WMX525059 WWT524943:WWT525059 AM590479:AM590595 KH590479:KH590595 UD590479:UD590595 ADZ590479:ADZ590595 ANV590479:ANV590595 AXR590479:AXR590595 BHN590479:BHN590595 BRJ590479:BRJ590595 CBF590479:CBF590595 CLB590479:CLB590595 CUX590479:CUX590595 DET590479:DET590595 DOP590479:DOP590595 DYL590479:DYL590595 EIH590479:EIH590595 ESD590479:ESD590595 FBZ590479:FBZ590595 FLV590479:FLV590595 FVR590479:FVR590595 GFN590479:GFN590595 GPJ590479:GPJ590595 GZF590479:GZF590595 HJB590479:HJB590595 HSX590479:HSX590595 ICT590479:ICT590595 IMP590479:IMP590595 IWL590479:IWL590595 JGH590479:JGH590595 JQD590479:JQD590595 JZZ590479:JZZ590595 KJV590479:KJV590595 KTR590479:KTR590595 LDN590479:LDN590595 LNJ590479:LNJ590595 LXF590479:LXF590595 MHB590479:MHB590595 MQX590479:MQX590595 NAT590479:NAT590595 NKP590479:NKP590595 NUL590479:NUL590595 OEH590479:OEH590595 OOD590479:OOD590595 OXZ590479:OXZ590595 PHV590479:PHV590595 PRR590479:PRR590595 QBN590479:QBN590595 QLJ590479:QLJ590595 QVF590479:QVF590595 RFB590479:RFB590595 ROX590479:ROX590595 RYT590479:RYT590595 SIP590479:SIP590595 SSL590479:SSL590595 TCH590479:TCH590595 TMD590479:TMD590595 TVZ590479:TVZ590595 UFV590479:UFV590595 UPR590479:UPR590595 UZN590479:UZN590595 VJJ590479:VJJ590595 VTF590479:VTF590595 WDB590479:WDB590595 WMX590479:WMX590595 WWT590479:WWT590595 AM656015:AM656131 KH656015:KH656131 UD656015:UD656131 ADZ656015:ADZ656131 ANV656015:ANV656131 AXR656015:AXR656131 BHN656015:BHN656131 BRJ656015:BRJ656131 CBF656015:CBF656131 CLB656015:CLB656131 CUX656015:CUX656131 DET656015:DET656131 DOP656015:DOP656131 DYL656015:DYL656131 EIH656015:EIH656131 ESD656015:ESD656131 FBZ656015:FBZ656131 FLV656015:FLV656131 FVR656015:FVR656131 GFN656015:GFN656131 GPJ656015:GPJ656131 GZF656015:GZF656131 HJB656015:HJB656131 HSX656015:HSX656131 ICT656015:ICT656131 IMP656015:IMP656131 IWL656015:IWL656131 JGH656015:JGH656131 JQD656015:JQD656131 JZZ656015:JZZ656131 KJV656015:KJV656131 KTR656015:KTR656131 LDN656015:LDN656131 LNJ656015:LNJ656131 LXF656015:LXF656131 MHB656015:MHB656131 MQX656015:MQX656131 NAT656015:NAT656131 NKP656015:NKP656131 NUL656015:NUL656131 OEH656015:OEH656131 OOD656015:OOD656131 OXZ656015:OXZ656131 PHV656015:PHV656131 PRR656015:PRR656131 QBN656015:QBN656131 QLJ656015:QLJ656131 QVF656015:QVF656131 RFB656015:RFB656131 ROX656015:ROX656131 RYT656015:RYT656131 SIP656015:SIP656131 SSL656015:SSL656131 TCH656015:TCH656131 TMD656015:TMD656131 TVZ656015:TVZ656131 UFV656015:UFV656131 UPR656015:UPR656131 UZN656015:UZN656131 VJJ656015:VJJ656131 VTF656015:VTF656131 WDB656015:WDB656131 WMX656015:WMX656131 WWT656015:WWT656131 AM721551:AM721667 KH721551:KH721667 UD721551:UD721667 ADZ721551:ADZ721667 ANV721551:ANV721667 AXR721551:AXR721667 BHN721551:BHN721667 BRJ721551:BRJ721667 CBF721551:CBF721667 CLB721551:CLB721667 CUX721551:CUX721667 DET721551:DET721667 DOP721551:DOP721667 DYL721551:DYL721667 EIH721551:EIH721667 ESD721551:ESD721667 FBZ721551:FBZ721667 FLV721551:FLV721667 FVR721551:FVR721667 GFN721551:GFN721667 GPJ721551:GPJ721667 GZF721551:GZF721667 HJB721551:HJB721667 HSX721551:HSX721667 ICT721551:ICT721667 IMP721551:IMP721667 IWL721551:IWL721667 JGH721551:JGH721667 JQD721551:JQD721667 JZZ721551:JZZ721667 KJV721551:KJV721667 KTR721551:KTR721667 LDN721551:LDN721667 LNJ721551:LNJ721667 LXF721551:LXF721667 MHB721551:MHB721667 MQX721551:MQX721667 NAT721551:NAT721667 NKP721551:NKP721667 NUL721551:NUL721667 OEH721551:OEH721667 OOD721551:OOD721667 OXZ721551:OXZ721667 PHV721551:PHV721667 PRR721551:PRR721667 QBN721551:QBN721667 QLJ721551:QLJ721667 QVF721551:QVF721667 RFB721551:RFB721667 ROX721551:ROX721667 RYT721551:RYT721667 SIP721551:SIP721667 SSL721551:SSL721667 TCH721551:TCH721667 TMD721551:TMD721667 TVZ721551:TVZ721667 UFV721551:UFV721667 UPR721551:UPR721667 UZN721551:UZN721667 VJJ721551:VJJ721667 VTF721551:VTF721667 WDB721551:WDB721667 WMX721551:WMX721667 WWT721551:WWT721667 AM787087:AM787203 KH787087:KH787203 UD787087:UD787203 ADZ787087:ADZ787203 ANV787087:ANV787203 AXR787087:AXR787203 BHN787087:BHN787203 BRJ787087:BRJ787203 CBF787087:CBF787203 CLB787087:CLB787203 CUX787087:CUX787203 DET787087:DET787203 DOP787087:DOP787203 DYL787087:DYL787203 EIH787087:EIH787203 ESD787087:ESD787203 FBZ787087:FBZ787203 FLV787087:FLV787203 FVR787087:FVR787203 GFN787087:GFN787203 GPJ787087:GPJ787203 GZF787087:GZF787203 HJB787087:HJB787203 HSX787087:HSX787203 ICT787087:ICT787203 IMP787087:IMP787203 IWL787087:IWL787203 JGH787087:JGH787203 JQD787087:JQD787203 JZZ787087:JZZ787203 KJV787087:KJV787203 KTR787087:KTR787203 LDN787087:LDN787203 LNJ787087:LNJ787203 LXF787087:LXF787203 MHB787087:MHB787203 MQX787087:MQX787203 NAT787087:NAT787203 NKP787087:NKP787203 NUL787087:NUL787203 OEH787087:OEH787203 OOD787087:OOD787203 OXZ787087:OXZ787203 PHV787087:PHV787203 PRR787087:PRR787203 QBN787087:QBN787203 QLJ787087:QLJ787203 QVF787087:QVF787203 RFB787087:RFB787203 ROX787087:ROX787203 RYT787087:RYT787203 SIP787087:SIP787203 SSL787087:SSL787203 TCH787087:TCH787203 TMD787087:TMD787203 TVZ787087:TVZ787203 UFV787087:UFV787203 UPR787087:UPR787203 UZN787087:UZN787203 VJJ787087:VJJ787203 VTF787087:VTF787203 WDB787087:WDB787203 WMX787087:WMX787203 WWT787087:WWT787203 AM852623:AM852739 KH852623:KH852739 UD852623:UD852739 ADZ852623:ADZ852739 ANV852623:ANV852739 AXR852623:AXR852739 BHN852623:BHN852739 BRJ852623:BRJ852739 CBF852623:CBF852739 CLB852623:CLB852739 CUX852623:CUX852739 DET852623:DET852739 DOP852623:DOP852739 DYL852623:DYL852739 EIH852623:EIH852739 ESD852623:ESD852739 FBZ852623:FBZ852739 FLV852623:FLV852739 FVR852623:FVR852739 GFN852623:GFN852739 GPJ852623:GPJ852739 GZF852623:GZF852739 HJB852623:HJB852739 HSX852623:HSX852739 ICT852623:ICT852739 IMP852623:IMP852739 IWL852623:IWL852739 JGH852623:JGH852739 JQD852623:JQD852739 JZZ852623:JZZ852739 KJV852623:KJV852739 KTR852623:KTR852739 LDN852623:LDN852739 LNJ852623:LNJ852739 LXF852623:LXF852739 MHB852623:MHB852739 MQX852623:MQX852739 NAT852623:NAT852739 NKP852623:NKP852739 NUL852623:NUL852739 OEH852623:OEH852739 OOD852623:OOD852739 OXZ852623:OXZ852739 PHV852623:PHV852739 PRR852623:PRR852739 QBN852623:QBN852739 QLJ852623:QLJ852739 QVF852623:QVF852739 RFB852623:RFB852739 ROX852623:ROX852739 RYT852623:RYT852739 SIP852623:SIP852739 SSL852623:SSL852739 TCH852623:TCH852739 TMD852623:TMD852739 TVZ852623:TVZ852739 UFV852623:UFV852739 UPR852623:UPR852739 UZN852623:UZN852739 VJJ852623:VJJ852739 VTF852623:VTF852739 WDB852623:WDB852739 WMX852623:WMX852739 WWT852623:WWT852739 AM918159:AM918275 KH918159:KH918275 UD918159:UD918275 ADZ918159:ADZ918275 ANV918159:ANV918275 AXR918159:AXR918275 BHN918159:BHN918275 BRJ918159:BRJ918275 CBF918159:CBF918275 CLB918159:CLB918275 CUX918159:CUX918275 DET918159:DET918275 DOP918159:DOP918275 DYL918159:DYL918275 EIH918159:EIH918275 ESD918159:ESD918275 FBZ918159:FBZ918275 FLV918159:FLV918275 FVR918159:FVR918275 GFN918159:GFN918275 GPJ918159:GPJ918275 GZF918159:GZF918275 HJB918159:HJB918275 HSX918159:HSX918275 ICT918159:ICT918275 IMP918159:IMP918275 IWL918159:IWL918275 JGH918159:JGH918275 JQD918159:JQD918275 JZZ918159:JZZ918275 KJV918159:KJV918275 KTR918159:KTR918275 LDN918159:LDN918275 LNJ918159:LNJ918275 LXF918159:LXF918275 MHB918159:MHB918275 MQX918159:MQX918275 NAT918159:NAT918275 NKP918159:NKP918275 NUL918159:NUL918275 OEH918159:OEH918275 OOD918159:OOD918275 OXZ918159:OXZ918275 PHV918159:PHV918275 PRR918159:PRR918275 QBN918159:QBN918275 QLJ918159:QLJ918275 QVF918159:QVF918275 RFB918159:RFB918275 ROX918159:ROX918275 RYT918159:RYT918275 SIP918159:SIP918275 SSL918159:SSL918275 TCH918159:TCH918275 TMD918159:TMD918275 TVZ918159:TVZ918275 UFV918159:UFV918275 UPR918159:UPR918275 UZN918159:UZN918275 VJJ918159:VJJ918275 VTF918159:VTF918275 WDB918159:WDB918275 WMX918159:WMX918275 WWT918159:WWT918275 AM983695:AM983811 KH983695:KH983811 UD983695:UD983811 ADZ983695:ADZ983811 ANV983695:ANV983811 AXR983695:AXR983811 BHN983695:BHN983811 BRJ983695:BRJ983811 CBF983695:CBF983811 CLB983695:CLB983811 CUX983695:CUX983811 DET983695:DET983811 DOP983695:DOP983811 DYL983695:DYL983811 EIH983695:EIH983811 ESD983695:ESD983811 FBZ983695:FBZ983811 FLV983695:FLV983811 FVR983695:FVR983811 GFN983695:GFN983811 GPJ983695:GPJ983811 GZF983695:GZF983811 HJB983695:HJB983811 HSX983695:HSX983811 ICT983695:ICT983811 IMP983695:IMP983811 IWL983695:IWL983811 JGH983695:JGH983811 JQD983695:JQD983811 JZZ983695:JZZ983811 KJV983695:KJV983811 KTR983695:KTR983811 LDN983695:LDN983811 LNJ983695:LNJ983811 LXF983695:LXF983811 MHB983695:MHB983811 MQX983695:MQX983811 NAT983695:NAT983811 NKP983695:NKP983811 NUL983695:NUL983811 OEH983695:OEH983811 OOD983695:OOD983811 OXZ983695:OXZ983811 PHV983695:PHV983811 PRR983695:PRR983811 QBN983695:QBN983811 QLJ983695:QLJ983811 QVF983695:QVF983811 RFB983695:RFB983811 ROX983695:ROX983811 RYT983695:RYT983811 SIP983695:SIP983811 SSL983695:SSL983811 TCH983695:TCH983811 TMD983695:TMD983811 TVZ983695:TVZ983811 UFV983695:UFV983811 UPR983695:UPR983811 UZN983695:UZN983811 VJJ983695:VJJ983811 VTF983695:VTF983811 WDB983695:WDB983811 WMX983695:WMX983811 WWT983695:WWT983811 AQ784:AQ787 KL784:KL787 UH784:UH787 AED784:AED787 ANZ784:ANZ787 AXV784:AXV787 BHR784:BHR787 BRN784:BRN787 CBJ784:CBJ787 CLF784:CLF787 CVB784:CVB787 DEX784:DEX787 DOT784:DOT787 DYP784:DYP787 EIL784:EIL787 ESH784:ESH787 FCD784:FCD787 FLZ784:FLZ787 FVV784:FVV787 GFR784:GFR787 GPN784:GPN787 GZJ784:GZJ787 HJF784:HJF787 HTB784:HTB787 ICX784:ICX787 IMT784:IMT787 IWP784:IWP787 JGL784:JGL787 JQH784:JQH787 KAD784:KAD787 KJZ784:KJZ787 KTV784:KTV787 LDR784:LDR787 LNN784:LNN787 LXJ784:LXJ787 MHF784:MHF787 MRB784:MRB787 NAX784:NAX787 NKT784:NKT787 NUP784:NUP787 OEL784:OEL787 OOH784:OOH787 OYD784:OYD787 PHZ784:PHZ787 PRV784:PRV787 QBR784:QBR787 QLN784:QLN787 QVJ784:QVJ787 RFF784:RFF787 RPB784:RPB787 RYX784:RYX787 SIT784:SIT787 SSP784:SSP787 TCL784:TCL787 TMH784:TMH787 TWD784:TWD787 UFZ784:UFZ787 UPV784:UPV787 UZR784:UZR787 VJN784:VJN787 VTJ784:VTJ787 WDF784:WDF787 WNB784:WNB787 WWX784:WWX787 AQ66320:AQ66323 KL66320:KL66323 UH66320:UH66323 AED66320:AED66323 ANZ66320:ANZ66323 AXV66320:AXV66323 BHR66320:BHR66323 BRN66320:BRN66323 CBJ66320:CBJ66323 CLF66320:CLF66323 CVB66320:CVB66323 DEX66320:DEX66323 DOT66320:DOT66323 DYP66320:DYP66323 EIL66320:EIL66323 ESH66320:ESH66323 FCD66320:FCD66323 FLZ66320:FLZ66323 FVV66320:FVV66323 GFR66320:GFR66323 GPN66320:GPN66323 GZJ66320:GZJ66323 HJF66320:HJF66323 HTB66320:HTB66323 ICX66320:ICX66323 IMT66320:IMT66323 IWP66320:IWP66323 JGL66320:JGL66323 JQH66320:JQH66323 KAD66320:KAD66323 KJZ66320:KJZ66323 KTV66320:KTV66323 LDR66320:LDR66323 LNN66320:LNN66323 LXJ66320:LXJ66323 MHF66320:MHF66323 MRB66320:MRB66323 NAX66320:NAX66323 NKT66320:NKT66323 NUP66320:NUP66323 OEL66320:OEL66323 OOH66320:OOH66323 OYD66320:OYD66323 PHZ66320:PHZ66323 PRV66320:PRV66323 QBR66320:QBR66323 QLN66320:QLN66323 QVJ66320:QVJ66323 RFF66320:RFF66323 RPB66320:RPB66323 RYX66320:RYX66323 SIT66320:SIT66323 SSP66320:SSP66323 TCL66320:TCL66323 TMH66320:TMH66323 TWD66320:TWD66323 UFZ66320:UFZ66323 UPV66320:UPV66323 UZR66320:UZR66323 VJN66320:VJN66323 VTJ66320:VTJ66323 WDF66320:WDF66323 WNB66320:WNB66323 WWX66320:WWX66323 AQ131856:AQ131859 KL131856:KL131859 UH131856:UH131859 AED131856:AED131859 ANZ131856:ANZ131859 AXV131856:AXV131859 BHR131856:BHR131859 BRN131856:BRN131859 CBJ131856:CBJ131859 CLF131856:CLF131859 CVB131856:CVB131859 DEX131856:DEX131859 DOT131856:DOT131859 DYP131856:DYP131859 EIL131856:EIL131859 ESH131856:ESH131859 FCD131856:FCD131859 FLZ131856:FLZ131859 FVV131856:FVV131859 GFR131856:GFR131859 GPN131856:GPN131859 GZJ131856:GZJ131859 HJF131856:HJF131859 HTB131856:HTB131859 ICX131856:ICX131859 IMT131856:IMT131859 IWP131856:IWP131859 JGL131856:JGL131859 JQH131856:JQH131859 KAD131856:KAD131859 KJZ131856:KJZ131859 KTV131856:KTV131859 LDR131856:LDR131859 LNN131856:LNN131859 LXJ131856:LXJ131859 MHF131856:MHF131859 MRB131856:MRB131859 NAX131856:NAX131859 NKT131856:NKT131859 NUP131856:NUP131859 OEL131856:OEL131859 OOH131856:OOH131859 OYD131856:OYD131859 PHZ131856:PHZ131859 PRV131856:PRV131859 QBR131856:QBR131859 QLN131856:QLN131859 QVJ131856:QVJ131859 RFF131856:RFF131859 RPB131856:RPB131859 RYX131856:RYX131859 SIT131856:SIT131859 SSP131856:SSP131859 TCL131856:TCL131859 TMH131856:TMH131859 TWD131856:TWD131859 UFZ131856:UFZ131859 UPV131856:UPV131859 UZR131856:UZR131859 VJN131856:VJN131859 VTJ131856:VTJ131859 WDF131856:WDF131859 WNB131856:WNB131859 WWX131856:WWX131859 AQ197392:AQ197395 KL197392:KL197395 UH197392:UH197395 AED197392:AED197395 ANZ197392:ANZ197395 AXV197392:AXV197395 BHR197392:BHR197395 BRN197392:BRN197395 CBJ197392:CBJ197395 CLF197392:CLF197395 CVB197392:CVB197395 DEX197392:DEX197395 DOT197392:DOT197395 DYP197392:DYP197395 EIL197392:EIL197395 ESH197392:ESH197395 FCD197392:FCD197395 FLZ197392:FLZ197395 FVV197392:FVV197395 GFR197392:GFR197395 GPN197392:GPN197395 GZJ197392:GZJ197395 HJF197392:HJF197395 HTB197392:HTB197395 ICX197392:ICX197395 IMT197392:IMT197395 IWP197392:IWP197395 JGL197392:JGL197395 JQH197392:JQH197395 KAD197392:KAD197395 KJZ197392:KJZ197395 KTV197392:KTV197395 LDR197392:LDR197395 LNN197392:LNN197395 LXJ197392:LXJ197395 MHF197392:MHF197395 MRB197392:MRB197395 NAX197392:NAX197395 NKT197392:NKT197395 NUP197392:NUP197395 OEL197392:OEL197395 OOH197392:OOH197395 OYD197392:OYD197395 PHZ197392:PHZ197395 PRV197392:PRV197395 QBR197392:QBR197395 QLN197392:QLN197395 QVJ197392:QVJ197395 RFF197392:RFF197395 RPB197392:RPB197395 RYX197392:RYX197395 SIT197392:SIT197395 SSP197392:SSP197395 TCL197392:TCL197395 TMH197392:TMH197395 TWD197392:TWD197395 UFZ197392:UFZ197395 UPV197392:UPV197395 UZR197392:UZR197395 VJN197392:VJN197395 VTJ197392:VTJ197395 WDF197392:WDF197395 WNB197392:WNB197395 WWX197392:WWX197395 AQ262928:AQ262931 KL262928:KL262931 UH262928:UH262931 AED262928:AED262931 ANZ262928:ANZ262931 AXV262928:AXV262931 BHR262928:BHR262931 BRN262928:BRN262931 CBJ262928:CBJ262931 CLF262928:CLF262931 CVB262928:CVB262931 DEX262928:DEX262931 DOT262928:DOT262931 DYP262928:DYP262931 EIL262928:EIL262931 ESH262928:ESH262931 FCD262928:FCD262931 FLZ262928:FLZ262931 FVV262928:FVV262931 GFR262928:GFR262931 GPN262928:GPN262931 GZJ262928:GZJ262931 HJF262928:HJF262931 HTB262928:HTB262931 ICX262928:ICX262931 IMT262928:IMT262931 IWP262928:IWP262931 JGL262928:JGL262931 JQH262928:JQH262931 KAD262928:KAD262931 KJZ262928:KJZ262931 KTV262928:KTV262931 LDR262928:LDR262931 LNN262928:LNN262931 LXJ262928:LXJ262931 MHF262928:MHF262931 MRB262928:MRB262931 NAX262928:NAX262931 NKT262928:NKT262931 NUP262928:NUP262931 OEL262928:OEL262931 OOH262928:OOH262931 OYD262928:OYD262931 PHZ262928:PHZ262931 PRV262928:PRV262931 QBR262928:QBR262931 QLN262928:QLN262931 QVJ262928:QVJ262931 RFF262928:RFF262931 RPB262928:RPB262931 RYX262928:RYX262931 SIT262928:SIT262931 SSP262928:SSP262931 TCL262928:TCL262931 TMH262928:TMH262931 TWD262928:TWD262931 UFZ262928:UFZ262931 UPV262928:UPV262931 UZR262928:UZR262931 VJN262928:VJN262931 VTJ262928:VTJ262931 WDF262928:WDF262931 WNB262928:WNB262931 WWX262928:WWX262931 AQ328464:AQ328467 KL328464:KL328467 UH328464:UH328467 AED328464:AED328467 ANZ328464:ANZ328467 AXV328464:AXV328467 BHR328464:BHR328467 BRN328464:BRN328467 CBJ328464:CBJ328467 CLF328464:CLF328467 CVB328464:CVB328467 DEX328464:DEX328467 DOT328464:DOT328467 DYP328464:DYP328467 EIL328464:EIL328467 ESH328464:ESH328467 FCD328464:FCD328467 FLZ328464:FLZ328467 FVV328464:FVV328467 GFR328464:GFR328467 GPN328464:GPN328467 GZJ328464:GZJ328467 HJF328464:HJF328467 HTB328464:HTB328467 ICX328464:ICX328467 IMT328464:IMT328467 IWP328464:IWP328467 JGL328464:JGL328467 JQH328464:JQH328467 KAD328464:KAD328467 KJZ328464:KJZ328467 KTV328464:KTV328467 LDR328464:LDR328467 LNN328464:LNN328467 LXJ328464:LXJ328467 MHF328464:MHF328467 MRB328464:MRB328467 NAX328464:NAX328467 NKT328464:NKT328467 NUP328464:NUP328467 OEL328464:OEL328467 OOH328464:OOH328467 OYD328464:OYD328467 PHZ328464:PHZ328467 PRV328464:PRV328467 QBR328464:QBR328467 QLN328464:QLN328467 QVJ328464:QVJ328467 RFF328464:RFF328467 RPB328464:RPB328467 RYX328464:RYX328467 SIT328464:SIT328467 SSP328464:SSP328467 TCL328464:TCL328467 TMH328464:TMH328467 TWD328464:TWD328467 UFZ328464:UFZ328467 UPV328464:UPV328467 UZR328464:UZR328467 VJN328464:VJN328467 VTJ328464:VTJ328467 WDF328464:WDF328467 WNB328464:WNB328467 WWX328464:WWX328467 AQ394000:AQ394003 KL394000:KL394003 UH394000:UH394003 AED394000:AED394003 ANZ394000:ANZ394003 AXV394000:AXV394003 BHR394000:BHR394003 BRN394000:BRN394003 CBJ394000:CBJ394003 CLF394000:CLF394003 CVB394000:CVB394003 DEX394000:DEX394003 DOT394000:DOT394003 DYP394000:DYP394003 EIL394000:EIL394003 ESH394000:ESH394003 FCD394000:FCD394003 FLZ394000:FLZ394003 FVV394000:FVV394003 GFR394000:GFR394003 GPN394000:GPN394003 GZJ394000:GZJ394003 HJF394000:HJF394003 HTB394000:HTB394003 ICX394000:ICX394003 IMT394000:IMT394003 IWP394000:IWP394003 JGL394000:JGL394003 JQH394000:JQH394003 KAD394000:KAD394003 KJZ394000:KJZ394003 KTV394000:KTV394003 LDR394000:LDR394003 LNN394000:LNN394003 LXJ394000:LXJ394003 MHF394000:MHF394003 MRB394000:MRB394003 NAX394000:NAX394003 NKT394000:NKT394003 NUP394000:NUP394003 OEL394000:OEL394003 OOH394000:OOH394003 OYD394000:OYD394003 PHZ394000:PHZ394003 PRV394000:PRV394003 QBR394000:QBR394003 QLN394000:QLN394003 QVJ394000:QVJ394003 RFF394000:RFF394003 RPB394000:RPB394003 RYX394000:RYX394003 SIT394000:SIT394003 SSP394000:SSP394003 TCL394000:TCL394003 TMH394000:TMH394003 TWD394000:TWD394003 UFZ394000:UFZ394003 UPV394000:UPV394003 UZR394000:UZR394003 VJN394000:VJN394003 VTJ394000:VTJ394003 WDF394000:WDF394003 WNB394000:WNB394003 WWX394000:WWX394003 AQ459536:AQ459539 KL459536:KL459539 UH459536:UH459539 AED459536:AED459539 ANZ459536:ANZ459539 AXV459536:AXV459539 BHR459536:BHR459539 BRN459536:BRN459539 CBJ459536:CBJ459539 CLF459536:CLF459539 CVB459536:CVB459539 DEX459536:DEX459539 DOT459536:DOT459539 DYP459536:DYP459539 EIL459536:EIL459539 ESH459536:ESH459539 FCD459536:FCD459539 FLZ459536:FLZ459539 FVV459536:FVV459539 GFR459536:GFR459539 GPN459536:GPN459539 GZJ459536:GZJ459539 HJF459536:HJF459539 HTB459536:HTB459539 ICX459536:ICX459539 IMT459536:IMT459539 IWP459536:IWP459539 JGL459536:JGL459539 JQH459536:JQH459539 KAD459536:KAD459539 KJZ459536:KJZ459539 KTV459536:KTV459539 LDR459536:LDR459539 LNN459536:LNN459539 LXJ459536:LXJ459539 MHF459536:MHF459539 MRB459536:MRB459539 NAX459536:NAX459539 NKT459536:NKT459539 NUP459536:NUP459539 OEL459536:OEL459539 OOH459536:OOH459539 OYD459536:OYD459539 PHZ459536:PHZ459539 PRV459536:PRV459539 QBR459536:QBR459539 QLN459536:QLN459539 QVJ459536:QVJ459539 RFF459536:RFF459539 RPB459536:RPB459539 RYX459536:RYX459539 SIT459536:SIT459539 SSP459536:SSP459539 TCL459536:TCL459539 TMH459536:TMH459539 TWD459536:TWD459539 UFZ459536:UFZ459539 UPV459536:UPV459539 UZR459536:UZR459539 VJN459536:VJN459539 VTJ459536:VTJ459539 WDF459536:WDF459539 WNB459536:WNB459539 WWX459536:WWX459539 AQ525072:AQ525075 KL525072:KL525075 UH525072:UH525075 AED525072:AED525075 ANZ525072:ANZ525075 AXV525072:AXV525075 BHR525072:BHR525075 BRN525072:BRN525075 CBJ525072:CBJ525075 CLF525072:CLF525075 CVB525072:CVB525075 DEX525072:DEX525075 DOT525072:DOT525075 DYP525072:DYP525075 EIL525072:EIL525075 ESH525072:ESH525075 FCD525072:FCD525075 FLZ525072:FLZ525075 FVV525072:FVV525075 GFR525072:GFR525075 GPN525072:GPN525075 GZJ525072:GZJ525075 HJF525072:HJF525075 HTB525072:HTB525075 ICX525072:ICX525075 IMT525072:IMT525075 IWP525072:IWP525075 JGL525072:JGL525075 JQH525072:JQH525075 KAD525072:KAD525075 KJZ525072:KJZ525075 KTV525072:KTV525075 LDR525072:LDR525075 LNN525072:LNN525075 LXJ525072:LXJ525075 MHF525072:MHF525075 MRB525072:MRB525075 NAX525072:NAX525075 NKT525072:NKT525075 NUP525072:NUP525075 OEL525072:OEL525075 OOH525072:OOH525075 OYD525072:OYD525075 PHZ525072:PHZ525075 PRV525072:PRV525075 QBR525072:QBR525075 QLN525072:QLN525075 QVJ525072:QVJ525075 RFF525072:RFF525075 RPB525072:RPB525075 RYX525072:RYX525075 SIT525072:SIT525075 SSP525072:SSP525075 TCL525072:TCL525075 TMH525072:TMH525075 TWD525072:TWD525075 UFZ525072:UFZ525075 UPV525072:UPV525075 UZR525072:UZR525075 VJN525072:VJN525075 VTJ525072:VTJ525075 WDF525072:WDF525075 WNB525072:WNB525075 WWX525072:WWX525075 AQ590608:AQ590611 KL590608:KL590611 UH590608:UH590611 AED590608:AED590611 ANZ590608:ANZ590611 AXV590608:AXV590611 BHR590608:BHR590611 BRN590608:BRN590611 CBJ590608:CBJ590611 CLF590608:CLF590611 CVB590608:CVB590611 DEX590608:DEX590611 DOT590608:DOT590611 DYP590608:DYP590611 EIL590608:EIL590611 ESH590608:ESH590611 FCD590608:FCD590611 FLZ590608:FLZ590611 FVV590608:FVV590611 GFR590608:GFR590611 GPN590608:GPN590611 GZJ590608:GZJ590611 HJF590608:HJF590611 HTB590608:HTB590611 ICX590608:ICX590611 IMT590608:IMT590611 IWP590608:IWP590611 JGL590608:JGL590611 JQH590608:JQH590611 KAD590608:KAD590611 KJZ590608:KJZ590611 KTV590608:KTV590611 LDR590608:LDR590611 LNN590608:LNN590611 LXJ590608:LXJ590611 MHF590608:MHF590611 MRB590608:MRB590611 NAX590608:NAX590611 NKT590608:NKT590611 NUP590608:NUP590611 OEL590608:OEL590611 OOH590608:OOH590611 OYD590608:OYD590611 PHZ590608:PHZ590611 PRV590608:PRV590611 QBR590608:QBR590611 QLN590608:QLN590611 QVJ590608:QVJ590611 RFF590608:RFF590611 RPB590608:RPB590611 RYX590608:RYX590611 SIT590608:SIT590611 SSP590608:SSP590611 TCL590608:TCL590611 TMH590608:TMH590611 TWD590608:TWD590611 UFZ590608:UFZ590611 UPV590608:UPV590611 UZR590608:UZR590611 VJN590608:VJN590611 VTJ590608:VTJ590611 WDF590608:WDF590611 WNB590608:WNB590611 WWX590608:WWX590611 AQ656144:AQ656147 KL656144:KL656147 UH656144:UH656147 AED656144:AED656147 ANZ656144:ANZ656147 AXV656144:AXV656147 BHR656144:BHR656147 BRN656144:BRN656147 CBJ656144:CBJ656147 CLF656144:CLF656147 CVB656144:CVB656147 DEX656144:DEX656147 DOT656144:DOT656147 DYP656144:DYP656147 EIL656144:EIL656147 ESH656144:ESH656147 FCD656144:FCD656147 FLZ656144:FLZ656147 FVV656144:FVV656147 GFR656144:GFR656147 GPN656144:GPN656147 GZJ656144:GZJ656147 HJF656144:HJF656147 HTB656144:HTB656147 ICX656144:ICX656147 IMT656144:IMT656147 IWP656144:IWP656147 JGL656144:JGL656147 JQH656144:JQH656147 KAD656144:KAD656147 KJZ656144:KJZ656147 KTV656144:KTV656147 LDR656144:LDR656147 LNN656144:LNN656147 LXJ656144:LXJ656147 MHF656144:MHF656147 MRB656144:MRB656147 NAX656144:NAX656147 NKT656144:NKT656147 NUP656144:NUP656147 OEL656144:OEL656147 OOH656144:OOH656147 OYD656144:OYD656147 PHZ656144:PHZ656147 PRV656144:PRV656147 QBR656144:QBR656147 QLN656144:QLN656147 QVJ656144:QVJ656147 RFF656144:RFF656147 RPB656144:RPB656147 RYX656144:RYX656147 SIT656144:SIT656147 SSP656144:SSP656147 TCL656144:TCL656147 TMH656144:TMH656147 TWD656144:TWD656147 UFZ656144:UFZ656147 UPV656144:UPV656147 UZR656144:UZR656147 VJN656144:VJN656147 VTJ656144:VTJ656147 WDF656144:WDF656147 WNB656144:WNB656147 WWX656144:WWX656147 AQ721680:AQ721683 KL721680:KL721683 UH721680:UH721683 AED721680:AED721683 ANZ721680:ANZ721683 AXV721680:AXV721683 BHR721680:BHR721683 BRN721680:BRN721683 CBJ721680:CBJ721683 CLF721680:CLF721683 CVB721680:CVB721683 DEX721680:DEX721683 DOT721680:DOT721683 DYP721680:DYP721683 EIL721680:EIL721683 ESH721680:ESH721683 FCD721680:FCD721683 FLZ721680:FLZ721683 FVV721680:FVV721683 GFR721680:GFR721683 GPN721680:GPN721683 GZJ721680:GZJ721683 HJF721680:HJF721683 HTB721680:HTB721683 ICX721680:ICX721683 IMT721680:IMT721683 IWP721680:IWP721683 JGL721680:JGL721683 JQH721680:JQH721683 KAD721680:KAD721683 KJZ721680:KJZ721683 KTV721680:KTV721683 LDR721680:LDR721683 LNN721680:LNN721683 LXJ721680:LXJ721683 MHF721680:MHF721683 MRB721680:MRB721683 NAX721680:NAX721683 NKT721680:NKT721683 NUP721680:NUP721683 OEL721680:OEL721683 OOH721680:OOH721683 OYD721680:OYD721683 PHZ721680:PHZ721683 PRV721680:PRV721683 QBR721680:QBR721683 QLN721680:QLN721683 QVJ721680:QVJ721683 RFF721680:RFF721683 RPB721680:RPB721683 RYX721680:RYX721683 SIT721680:SIT721683 SSP721680:SSP721683 TCL721680:TCL721683 TMH721680:TMH721683 TWD721680:TWD721683 UFZ721680:UFZ721683 UPV721680:UPV721683 UZR721680:UZR721683 VJN721680:VJN721683 VTJ721680:VTJ721683 WDF721680:WDF721683 WNB721680:WNB721683 WWX721680:WWX721683 AQ787216:AQ787219 KL787216:KL787219 UH787216:UH787219 AED787216:AED787219 ANZ787216:ANZ787219 AXV787216:AXV787219 BHR787216:BHR787219 BRN787216:BRN787219 CBJ787216:CBJ787219 CLF787216:CLF787219 CVB787216:CVB787219 DEX787216:DEX787219 DOT787216:DOT787219 DYP787216:DYP787219 EIL787216:EIL787219 ESH787216:ESH787219 FCD787216:FCD787219 FLZ787216:FLZ787219 FVV787216:FVV787219 GFR787216:GFR787219 GPN787216:GPN787219 GZJ787216:GZJ787219 HJF787216:HJF787219 HTB787216:HTB787219 ICX787216:ICX787219 IMT787216:IMT787219 IWP787216:IWP787219 JGL787216:JGL787219 JQH787216:JQH787219 KAD787216:KAD787219 KJZ787216:KJZ787219 KTV787216:KTV787219 LDR787216:LDR787219 LNN787216:LNN787219 LXJ787216:LXJ787219 MHF787216:MHF787219 MRB787216:MRB787219 NAX787216:NAX787219 NKT787216:NKT787219 NUP787216:NUP787219 OEL787216:OEL787219 OOH787216:OOH787219 OYD787216:OYD787219 PHZ787216:PHZ787219 PRV787216:PRV787219 QBR787216:QBR787219 QLN787216:QLN787219 QVJ787216:QVJ787219 RFF787216:RFF787219 RPB787216:RPB787219 RYX787216:RYX787219 SIT787216:SIT787219 SSP787216:SSP787219 TCL787216:TCL787219 TMH787216:TMH787219 TWD787216:TWD787219 UFZ787216:UFZ787219 UPV787216:UPV787219 UZR787216:UZR787219 VJN787216:VJN787219 VTJ787216:VTJ787219 WDF787216:WDF787219 WNB787216:WNB787219 WWX787216:WWX787219 AQ852752:AQ852755 KL852752:KL852755 UH852752:UH852755 AED852752:AED852755 ANZ852752:ANZ852755 AXV852752:AXV852755 BHR852752:BHR852755 BRN852752:BRN852755 CBJ852752:CBJ852755 CLF852752:CLF852755 CVB852752:CVB852755 DEX852752:DEX852755 DOT852752:DOT852755 DYP852752:DYP852755 EIL852752:EIL852755 ESH852752:ESH852755 FCD852752:FCD852755 FLZ852752:FLZ852755 FVV852752:FVV852755 GFR852752:GFR852755 GPN852752:GPN852755 GZJ852752:GZJ852755 HJF852752:HJF852755 HTB852752:HTB852755 ICX852752:ICX852755 IMT852752:IMT852755 IWP852752:IWP852755 JGL852752:JGL852755 JQH852752:JQH852755 KAD852752:KAD852755 KJZ852752:KJZ852755 KTV852752:KTV852755 LDR852752:LDR852755 LNN852752:LNN852755 LXJ852752:LXJ852755 MHF852752:MHF852755 MRB852752:MRB852755 NAX852752:NAX852755 NKT852752:NKT852755 NUP852752:NUP852755 OEL852752:OEL852755 OOH852752:OOH852755 OYD852752:OYD852755 PHZ852752:PHZ852755 PRV852752:PRV852755 QBR852752:QBR852755 QLN852752:QLN852755 QVJ852752:QVJ852755 RFF852752:RFF852755 RPB852752:RPB852755 RYX852752:RYX852755 SIT852752:SIT852755 SSP852752:SSP852755 TCL852752:TCL852755 TMH852752:TMH852755 TWD852752:TWD852755 UFZ852752:UFZ852755 UPV852752:UPV852755 UZR852752:UZR852755 VJN852752:VJN852755 VTJ852752:VTJ852755 WDF852752:WDF852755 WNB852752:WNB852755 WWX852752:WWX852755 AQ918288:AQ918291 KL918288:KL918291 UH918288:UH918291 AED918288:AED918291 ANZ918288:ANZ918291 AXV918288:AXV918291 BHR918288:BHR918291 BRN918288:BRN918291 CBJ918288:CBJ918291 CLF918288:CLF918291 CVB918288:CVB918291 DEX918288:DEX918291 DOT918288:DOT918291 DYP918288:DYP918291 EIL918288:EIL918291 ESH918288:ESH918291 FCD918288:FCD918291 FLZ918288:FLZ918291 FVV918288:FVV918291 GFR918288:GFR918291 GPN918288:GPN918291 GZJ918288:GZJ918291 HJF918288:HJF918291 HTB918288:HTB918291 ICX918288:ICX918291 IMT918288:IMT918291 IWP918288:IWP918291 JGL918288:JGL918291 JQH918288:JQH918291 KAD918288:KAD918291 KJZ918288:KJZ918291 KTV918288:KTV918291 LDR918288:LDR918291 LNN918288:LNN918291 LXJ918288:LXJ918291 MHF918288:MHF918291 MRB918288:MRB918291 NAX918288:NAX918291 NKT918288:NKT918291 NUP918288:NUP918291 OEL918288:OEL918291 OOH918288:OOH918291 OYD918288:OYD918291 PHZ918288:PHZ918291 PRV918288:PRV918291 QBR918288:QBR918291 QLN918288:QLN918291 QVJ918288:QVJ918291 RFF918288:RFF918291 RPB918288:RPB918291 RYX918288:RYX918291 SIT918288:SIT918291 SSP918288:SSP918291 TCL918288:TCL918291 TMH918288:TMH918291 TWD918288:TWD918291 UFZ918288:UFZ918291 UPV918288:UPV918291 UZR918288:UZR918291 VJN918288:VJN918291 VTJ918288:VTJ918291 WDF918288:WDF918291 WNB918288:WNB918291 WWX918288:WWX918291 AQ983824:AQ983827 KL983824:KL983827 UH983824:UH983827 AED983824:AED983827 ANZ983824:ANZ983827 AXV983824:AXV983827 BHR983824:BHR983827 BRN983824:BRN983827 CBJ983824:CBJ983827 CLF983824:CLF983827 CVB983824:CVB983827 DEX983824:DEX983827 DOT983824:DOT983827 DYP983824:DYP983827 EIL983824:EIL983827 ESH983824:ESH983827 FCD983824:FCD983827 FLZ983824:FLZ983827 FVV983824:FVV983827 GFR983824:GFR983827 GPN983824:GPN983827 GZJ983824:GZJ983827 HJF983824:HJF983827 HTB983824:HTB983827 ICX983824:ICX983827 IMT983824:IMT983827 IWP983824:IWP983827 JGL983824:JGL983827 JQH983824:JQH983827 KAD983824:KAD983827 KJZ983824:KJZ983827 KTV983824:KTV983827 LDR983824:LDR983827 LNN983824:LNN983827 LXJ983824:LXJ983827 MHF983824:MHF983827 MRB983824:MRB983827 NAX983824:NAX983827 NKT983824:NKT983827 NUP983824:NUP983827 OEL983824:OEL983827 OOH983824:OOH983827 OYD983824:OYD983827 PHZ983824:PHZ983827 PRV983824:PRV983827 QBR983824:QBR983827 QLN983824:QLN983827 QVJ983824:QVJ983827 RFF983824:RFF983827 RPB983824:RPB983827 RYX983824:RYX983827 SIT983824:SIT983827 SSP983824:SSP983827 TCL983824:TCL983827 TMH983824:TMH983827 TWD983824:TWD983827 UFZ983824:UFZ983827 UPV983824:UPV983827 UZR983824:UZR983827 VJN983824:VJN983827 VTJ983824:VTJ983827 WDF983824:WDF983827 WNB983824:WNB983827 WWX983824:WWX983827 AM804:AM815 KH804:KH815 UD804:UD815 ADZ804:ADZ815 ANV804:ANV815 AXR804:AXR815 BHN804:BHN815 BRJ804:BRJ815 CBF804:CBF815 CLB804:CLB815 CUX804:CUX815 DET804:DET815 DOP804:DOP815 DYL804:DYL815 EIH804:EIH815 ESD804:ESD815 FBZ804:FBZ815 FLV804:FLV815 FVR804:FVR815 GFN804:GFN815 GPJ804:GPJ815 GZF804:GZF815 HJB804:HJB815 HSX804:HSX815 ICT804:ICT815 IMP804:IMP815 IWL804:IWL815 JGH804:JGH815 JQD804:JQD815 JZZ804:JZZ815 KJV804:KJV815 KTR804:KTR815 LDN804:LDN815 LNJ804:LNJ815 LXF804:LXF815 MHB804:MHB815 MQX804:MQX815 NAT804:NAT815 NKP804:NKP815 NUL804:NUL815 OEH804:OEH815 OOD804:OOD815 OXZ804:OXZ815 PHV804:PHV815 PRR804:PRR815 QBN804:QBN815 QLJ804:QLJ815 QVF804:QVF815 RFB804:RFB815 ROX804:ROX815 RYT804:RYT815 SIP804:SIP815 SSL804:SSL815 TCH804:TCH815 TMD804:TMD815 TVZ804:TVZ815 UFV804:UFV815 UPR804:UPR815 UZN804:UZN815 VJJ804:VJJ815 VTF804:VTF815 WDB804:WDB815 WMX804:WMX815 WWT804:WWT815 AM66340:AM66351 KH66340:KH66351 UD66340:UD66351 ADZ66340:ADZ66351 ANV66340:ANV66351 AXR66340:AXR66351 BHN66340:BHN66351 BRJ66340:BRJ66351 CBF66340:CBF66351 CLB66340:CLB66351 CUX66340:CUX66351 DET66340:DET66351 DOP66340:DOP66351 DYL66340:DYL66351 EIH66340:EIH66351 ESD66340:ESD66351 FBZ66340:FBZ66351 FLV66340:FLV66351 FVR66340:FVR66351 GFN66340:GFN66351 GPJ66340:GPJ66351 GZF66340:GZF66351 HJB66340:HJB66351 HSX66340:HSX66351 ICT66340:ICT66351 IMP66340:IMP66351 IWL66340:IWL66351 JGH66340:JGH66351 JQD66340:JQD66351 JZZ66340:JZZ66351 KJV66340:KJV66351 KTR66340:KTR66351 LDN66340:LDN66351 LNJ66340:LNJ66351 LXF66340:LXF66351 MHB66340:MHB66351 MQX66340:MQX66351 NAT66340:NAT66351 NKP66340:NKP66351 NUL66340:NUL66351 OEH66340:OEH66351 OOD66340:OOD66351 OXZ66340:OXZ66351 PHV66340:PHV66351 PRR66340:PRR66351 QBN66340:QBN66351 QLJ66340:QLJ66351 QVF66340:QVF66351 RFB66340:RFB66351 ROX66340:ROX66351 RYT66340:RYT66351 SIP66340:SIP66351 SSL66340:SSL66351 TCH66340:TCH66351 TMD66340:TMD66351 TVZ66340:TVZ66351 UFV66340:UFV66351 UPR66340:UPR66351 UZN66340:UZN66351 VJJ66340:VJJ66351 VTF66340:VTF66351 WDB66340:WDB66351 WMX66340:WMX66351 WWT66340:WWT66351 AM131876:AM131887 KH131876:KH131887 UD131876:UD131887 ADZ131876:ADZ131887 ANV131876:ANV131887 AXR131876:AXR131887 BHN131876:BHN131887 BRJ131876:BRJ131887 CBF131876:CBF131887 CLB131876:CLB131887 CUX131876:CUX131887 DET131876:DET131887 DOP131876:DOP131887 DYL131876:DYL131887 EIH131876:EIH131887 ESD131876:ESD131887 FBZ131876:FBZ131887 FLV131876:FLV131887 FVR131876:FVR131887 GFN131876:GFN131887 GPJ131876:GPJ131887 GZF131876:GZF131887 HJB131876:HJB131887 HSX131876:HSX131887 ICT131876:ICT131887 IMP131876:IMP131887 IWL131876:IWL131887 JGH131876:JGH131887 JQD131876:JQD131887 JZZ131876:JZZ131887 KJV131876:KJV131887 KTR131876:KTR131887 LDN131876:LDN131887 LNJ131876:LNJ131887 LXF131876:LXF131887 MHB131876:MHB131887 MQX131876:MQX131887 NAT131876:NAT131887 NKP131876:NKP131887 NUL131876:NUL131887 OEH131876:OEH131887 OOD131876:OOD131887 OXZ131876:OXZ131887 PHV131876:PHV131887 PRR131876:PRR131887 QBN131876:QBN131887 QLJ131876:QLJ131887 QVF131876:QVF131887 RFB131876:RFB131887 ROX131876:ROX131887 RYT131876:RYT131887 SIP131876:SIP131887 SSL131876:SSL131887 TCH131876:TCH131887 TMD131876:TMD131887 TVZ131876:TVZ131887 UFV131876:UFV131887 UPR131876:UPR131887 UZN131876:UZN131887 VJJ131876:VJJ131887 VTF131876:VTF131887 WDB131876:WDB131887 WMX131876:WMX131887 WWT131876:WWT131887 AM197412:AM197423 KH197412:KH197423 UD197412:UD197423 ADZ197412:ADZ197423 ANV197412:ANV197423 AXR197412:AXR197423 BHN197412:BHN197423 BRJ197412:BRJ197423 CBF197412:CBF197423 CLB197412:CLB197423 CUX197412:CUX197423 DET197412:DET197423 DOP197412:DOP197423 DYL197412:DYL197423 EIH197412:EIH197423 ESD197412:ESD197423 FBZ197412:FBZ197423 FLV197412:FLV197423 FVR197412:FVR197423 GFN197412:GFN197423 GPJ197412:GPJ197423 GZF197412:GZF197423 HJB197412:HJB197423 HSX197412:HSX197423 ICT197412:ICT197423 IMP197412:IMP197423 IWL197412:IWL197423 JGH197412:JGH197423 JQD197412:JQD197423 JZZ197412:JZZ197423 KJV197412:KJV197423 KTR197412:KTR197423 LDN197412:LDN197423 LNJ197412:LNJ197423 LXF197412:LXF197423 MHB197412:MHB197423 MQX197412:MQX197423 NAT197412:NAT197423 NKP197412:NKP197423 NUL197412:NUL197423 OEH197412:OEH197423 OOD197412:OOD197423 OXZ197412:OXZ197423 PHV197412:PHV197423 PRR197412:PRR197423 QBN197412:QBN197423 QLJ197412:QLJ197423 QVF197412:QVF197423 RFB197412:RFB197423 ROX197412:ROX197423 RYT197412:RYT197423 SIP197412:SIP197423 SSL197412:SSL197423 TCH197412:TCH197423 TMD197412:TMD197423 TVZ197412:TVZ197423 UFV197412:UFV197423 UPR197412:UPR197423 UZN197412:UZN197423 VJJ197412:VJJ197423 VTF197412:VTF197423 WDB197412:WDB197423 WMX197412:WMX197423 WWT197412:WWT197423 AM262948:AM262959 KH262948:KH262959 UD262948:UD262959 ADZ262948:ADZ262959 ANV262948:ANV262959 AXR262948:AXR262959 BHN262948:BHN262959 BRJ262948:BRJ262959 CBF262948:CBF262959 CLB262948:CLB262959 CUX262948:CUX262959 DET262948:DET262959 DOP262948:DOP262959 DYL262948:DYL262959 EIH262948:EIH262959 ESD262948:ESD262959 FBZ262948:FBZ262959 FLV262948:FLV262959 FVR262948:FVR262959 GFN262948:GFN262959 GPJ262948:GPJ262959 GZF262948:GZF262959 HJB262948:HJB262959 HSX262948:HSX262959 ICT262948:ICT262959 IMP262948:IMP262959 IWL262948:IWL262959 JGH262948:JGH262959 JQD262948:JQD262959 JZZ262948:JZZ262959 KJV262948:KJV262959 KTR262948:KTR262959 LDN262948:LDN262959 LNJ262948:LNJ262959 LXF262948:LXF262959 MHB262948:MHB262959 MQX262948:MQX262959 NAT262948:NAT262959 NKP262948:NKP262959 NUL262948:NUL262959 OEH262948:OEH262959 OOD262948:OOD262959 OXZ262948:OXZ262959 PHV262948:PHV262959 PRR262948:PRR262959 QBN262948:QBN262959 QLJ262948:QLJ262959 QVF262948:QVF262959 RFB262948:RFB262959 ROX262948:ROX262959 RYT262948:RYT262959 SIP262948:SIP262959 SSL262948:SSL262959 TCH262948:TCH262959 TMD262948:TMD262959 TVZ262948:TVZ262959 UFV262948:UFV262959 UPR262948:UPR262959 UZN262948:UZN262959 VJJ262948:VJJ262959 VTF262948:VTF262959 WDB262948:WDB262959 WMX262948:WMX262959 WWT262948:WWT262959 AM328484:AM328495 KH328484:KH328495 UD328484:UD328495 ADZ328484:ADZ328495 ANV328484:ANV328495 AXR328484:AXR328495 BHN328484:BHN328495 BRJ328484:BRJ328495 CBF328484:CBF328495 CLB328484:CLB328495 CUX328484:CUX328495 DET328484:DET328495 DOP328484:DOP328495 DYL328484:DYL328495 EIH328484:EIH328495 ESD328484:ESD328495 FBZ328484:FBZ328495 FLV328484:FLV328495 FVR328484:FVR328495 GFN328484:GFN328495 GPJ328484:GPJ328495 GZF328484:GZF328495 HJB328484:HJB328495 HSX328484:HSX328495 ICT328484:ICT328495 IMP328484:IMP328495 IWL328484:IWL328495 JGH328484:JGH328495 JQD328484:JQD328495 JZZ328484:JZZ328495 KJV328484:KJV328495 KTR328484:KTR328495 LDN328484:LDN328495 LNJ328484:LNJ328495 LXF328484:LXF328495 MHB328484:MHB328495 MQX328484:MQX328495 NAT328484:NAT328495 NKP328484:NKP328495 NUL328484:NUL328495 OEH328484:OEH328495 OOD328484:OOD328495 OXZ328484:OXZ328495 PHV328484:PHV328495 PRR328484:PRR328495 QBN328484:QBN328495 QLJ328484:QLJ328495 QVF328484:QVF328495 RFB328484:RFB328495 ROX328484:ROX328495 RYT328484:RYT328495 SIP328484:SIP328495 SSL328484:SSL328495 TCH328484:TCH328495 TMD328484:TMD328495 TVZ328484:TVZ328495 UFV328484:UFV328495 UPR328484:UPR328495 UZN328484:UZN328495 VJJ328484:VJJ328495 VTF328484:VTF328495 WDB328484:WDB328495 WMX328484:WMX328495 WWT328484:WWT328495 AM394020:AM394031 KH394020:KH394031 UD394020:UD394031 ADZ394020:ADZ394031 ANV394020:ANV394031 AXR394020:AXR394031 BHN394020:BHN394031 BRJ394020:BRJ394031 CBF394020:CBF394031 CLB394020:CLB394031 CUX394020:CUX394031 DET394020:DET394031 DOP394020:DOP394031 DYL394020:DYL394031 EIH394020:EIH394031 ESD394020:ESD394031 FBZ394020:FBZ394031 FLV394020:FLV394031 FVR394020:FVR394031 GFN394020:GFN394031 GPJ394020:GPJ394031 GZF394020:GZF394031 HJB394020:HJB394031 HSX394020:HSX394031 ICT394020:ICT394031 IMP394020:IMP394031 IWL394020:IWL394031 JGH394020:JGH394031 JQD394020:JQD394031 JZZ394020:JZZ394031 KJV394020:KJV394031 KTR394020:KTR394031 LDN394020:LDN394031 LNJ394020:LNJ394031 LXF394020:LXF394031 MHB394020:MHB394031 MQX394020:MQX394031 NAT394020:NAT394031 NKP394020:NKP394031 NUL394020:NUL394031 OEH394020:OEH394031 OOD394020:OOD394031 OXZ394020:OXZ394031 PHV394020:PHV394031 PRR394020:PRR394031 QBN394020:QBN394031 QLJ394020:QLJ394031 QVF394020:QVF394031 RFB394020:RFB394031 ROX394020:ROX394031 RYT394020:RYT394031 SIP394020:SIP394031 SSL394020:SSL394031 TCH394020:TCH394031 TMD394020:TMD394031 TVZ394020:TVZ394031 UFV394020:UFV394031 UPR394020:UPR394031 UZN394020:UZN394031 VJJ394020:VJJ394031 VTF394020:VTF394031 WDB394020:WDB394031 WMX394020:WMX394031 WWT394020:WWT394031 AM459556:AM459567 KH459556:KH459567 UD459556:UD459567 ADZ459556:ADZ459567 ANV459556:ANV459567 AXR459556:AXR459567 BHN459556:BHN459567 BRJ459556:BRJ459567 CBF459556:CBF459567 CLB459556:CLB459567 CUX459556:CUX459567 DET459556:DET459567 DOP459556:DOP459567 DYL459556:DYL459567 EIH459556:EIH459567 ESD459556:ESD459567 FBZ459556:FBZ459567 FLV459556:FLV459567 FVR459556:FVR459567 GFN459556:GFN459567 GPJ459556:GPJ459567 GZF459556:GZF459567 HJB459556:HJB459567 HSX459556:HSX459567 ICT459556:ICT459567 IMP459556:IMP459567 IWL459556:IWL459567 JGH459556:JGH459567 JQD459556:JQD459567 JZZ459556:JZZ459567 KJV459556:KJV459567 KTR459556:KTR459567 LDN459556:LDN459567 LNJ459556:LNJ459567 LXF459556:LXF459567 MHB459556:MHB459567 MQX459556:MQX459567 NAT459556:NAT459567 NKP459556:NKP459567 NUL459556:NUL459567 OEH459556:OEH459567 OOD459556:OOD459567 OXZ459556:OXZ459567 PHV459556:PHV459567 PRR459556:PRR459567 QBN459556:QBN459567 QLJ459556:QLJ459567 QVF459556:QVF459567 RFB459556:RFB459567 ROX459556:ROX459567 RYT459556:RYT459567 SIP459556:SIP459567 SSL459556:SSL459567 TCH459556:TCH459567 TMD459556:TMD459567 TVZ459556:TVZ459567 UFV459556:UFV459567 UPR459556:UPR459567 UZN459556:UZN459567 VJJ459556:VJJ459567 VTF459556:VTF459567 WDB459556:WDB459567 WMX459556:WMX459567 WWT459556:WWT459567 AM525092:AM525103 KH525092:KH525103 UD525092:UD525103 ADZ525092:ADZ525103 ANV525092:ANV525103 AXR525092:AXR525103 BHN525092:BHN525103 BRJ525092:BRJ525103 CBF525092:CBF525103 CLB525092:CLB525103 CUX525092:CUX525103 DET525092:DET525103 DOP525092:DOP525103 DYL525092:DYL525103 EIH525092:EIH525103 ESD525092:ESD525103 FBZ525092:FBZ525103 FLV525092:FLV525103 FVR525092:FVR525103 GFN525092:GFN525103 GPJ525092:GPJ525103 GZF525092:GZF525103 HJB525092:HJB525103 HSX525092:HSX525103 ICT525092:ICT525103 IMP525092:IMP525103 IWL525092:IWL525103 JGH525092:JGH525103 JQD525092:JQD525103 JZZ525092:JZZ525103 KJV525092:KJV525103 KTR525092:KTR525103 LDN525092:LDN525103 LNJ525092:LNJ525103 LXF525092:LXF525103 MHB525092:MHB525103 MQX525092:MQX525103 NAT525092:NAT525103 NKP525092:NKP525103 NUL525092:NUL525103 OEH525092:OEH525103 OOD525092:OOD525103 OXZ525092:OXZ525103 PHV525092:PHV525103 PRR525092:PRR525103 QBN525092:QBN525103 QLJ525092:QLJ525103 QVF525092:QVF525103 RFB525092:RFB525103 ROX525092:ROX525103 RYT525092:RYT525103 SIP525092:SIP525103 SSL525092:SSL525103 TCH525092:TCH525103 TMD525092:TMD525103 TVZ525092:TVZ525103 UFV525092:UFV525103 UPR525092:UPR525103 UZN525092:UZN525103 VJJ525092:VJJ525103 VTF525092:VTF525103 WDB525092:WDB525103 WMX525092:WMX525103 WWT525092:WWT525103 AM590628:AM590639 KH590628:KH590639 UD590628:UD590639 ADZ590628:ADZ590639 ANV590628:ANV590639 AXR590628:AXR590639 BHN590628:BHN590639 BRJ590628:BRJ590639 CBF590628:CBF590639 CLB590628:CLB590639 CUX590628:CUX590639 DET590628:DET590639 DOP590628:DOP590639 DYL590628:DYL590639 EIH590628:EIH590639 ESD590628:ESD590639 FBZ590628:FBZ590639 FLV590628:FLV590639 FVR590628:FVR590639 GFN590628:GFN590639 GPJ590628:GPJ590639 GZF590628:GZF590639 HJB590628:HJB590639 HSX590628:HSX590639 ICT590628:ICT590639 IMP590628:IMP590639 IWL590628:IWL590639 JGH590628:JGH590639 JQD590628:JQD590639 JZZ590628:JZZ590639 KJV590628:KJV590639 KTR590628:KTR590639 LDN590628:LDN590639 LNJ590628:LNJ590639 LXF590628:LXF590639 MHB590628:MHB590639 MQX590628:MQX590639 NAT590628:NAT590639 NKP590628:NKP590639 NUL590628:NUL590639 OEH590628:OEH590639 OOD590628:OOD590639 OXZ590628:OXZ590639 PHV590628:PHV590639 PRR590628:PRR590639 QBN590628:QBN590639 QLJ590628:QLJ590639 QVF590628:QVF590639 RFB590628:RFB590639 ROX590628:ROX590639 RYT590628:RYT590639 SIP590628:SIP590639 SSL590628:SSL590639 TCH590628:TCH590639 TMD590628:TMD590639 TVZ590628:TVZ590639 UFV590628:UFV590639 UPR590628:UPR590639 UZN590628:UZN590639 VJJ590628:VJJ590639 VTF590628:VTF590639 WDB590628:WDB590639 WMX590628:WMX590639 WWT590628:WWT590639 AM656164:AM656175 KH656164:KH656175 UD656164:UD656175 ADZ656164:ADZ656175 ANV656164:ANV656175 AXR656164:AXR656175 BHN656164:BHN656175 BRJ656164:BRJ656175 CBF656164:CBF656175 CLB656164:CLB656175 CUX656164:CUX656175 DET656164:DET656175 DOP656164:DOP656175 DYL656164:DYL656175 EIH656164:EIH656175 ESD656164:ESD656175 FBZ656164:FBZ656175 FLV656164:FLV656175 FVR656164:FVR656175 GFN656164:GFN656175 GPJ656164:GPJ656175 GZF656164:GZF656175 HJB656164:HJB656175 HSX656164:HSX656175 ICT656164:ICT656175 IMP656164:IMP656175 IWL656164:IWL656175 JGH656164:JGH656175 JQD656164:JQD656175 JZZ656164:JZZ656175 KJV656164:KJV656175 KTR656164:KTR656175 LDN656164:LDN656175 LNJ656164:LNJ656175 LXF656164:LXF656175 MHB656164:MHB656175 MQX656164:MQX656175 NAT656164:NAT656175 NKP656164:NKP656175 NUL656164:NUL656175 OEH656164:OEH656175 OOD656164:OOD656175 OXZ656164:OXZ656175 PHV656164:PHV656175 PRR656164:PRR656175 QBN656164:QBN656175 QLJ656164:QLJ656175 QVF656164:QVF656175 RFB656164:RFB656175 ROX656164:ROX656175 RYT656164:RYT656175 SIP656164:SIP656175 SSL656164:SSL656175 TCH656164:TCH656175 TMD656164:TMD656175 TVZ656164:TVZ656175 UFV656164:UFV656175 UPR656164:UPR656175 UZN656164:UZN656175 VJJ656164:VJJ656175 VTF656164:VTF656175 WDB656164:WDB656175 WMX656164:WMX656175 WWT656164:WWT656175 AM721700:AM721711 KH721700:KH721711 UD721700:UD721711 ADZ721700:ADZ721711 ANV721700:ANV721711 AXR721700:AXR721711 BHN721700:BHN721711 BRJ721700:BRJ721711 CBF721700:CBF721711 CLB721700:CLB721711 CUX721700:CUX721711 DET721700:DET721711 DOP721700:DOP721711 DYL721700:DYL721711 EIH721700:EIH721711 ESD721700:ESD721711 FBZ721700:FBZ721711 FLV721700:FLV721711 FVR721700:FVR721711 GFN721700:GFN721711 GPJ721700:GPJ721711 GZF721700:GZF721711 HJB721700:HJB721711 HSX721700:HSX721711 ICT721700:ICT721711 IMP721700:IMP721711 IWL721700:IWL721711 JGH721700:JGH721711 JQD721700:JQD721711 JZZ721700:JZZ721711 KJV721700:KJV721711 KTR721700:KTR721711 LDN721700:LDN721711 LNJ721700:LNJ721711 LXF721700:LXF721711 MHB721700:MHB721711 MQX721700:MQX721711 NAT721700:NAT721711 NKP721700:NKP721711 NUL721700:NUL721711 OEH721700:OEH721711 OOD721700:OOD721711 OXZ721700:OXZ721711 PHV721700:PHV721711 PRR721700:PRR721711 QBN721700:QBN721711 QLJ721700:QLJ721711 QVF721700:QVF721711 RFB721700:RFB721711 ROX721700:ROX721711 RYT721700:RYT721711 SIP721700:SIP721711 SSL721700:SSL721711 TCH721700:TCH721711 TMD721700:TMD721711 TVZ721700:TVZ721711 UFV721700:UFV721711 UPR721700:UPR721711 UZN721700:UZN721711 VJJ721700:VJJ721711 VTF721700:VTF721711 WDB721700:WDB721711 WMX721700:WMX721711 WWT721700:WWT721711 AM787236:AM787247 KH787236:KH787247 UD787236:UD787247 ADZ787236:ADZ787247 ANV787236:ANV787247 AXR787236:AXR787247 BHN787236:BHN787247 BRJ787236:BRJ787247 CBF787236:CBF787247 CLB787236:CLB787247 CUX787236:CUX787247 DET787236:DET787247 DOP787236:DOP787247 DYL787236:DYL787247 EIH787236:EIH787247 ESD787236:ESD787247 FBZ787236:FBZ787247 FLV787236:FLV787247 FVR787236:FVR787247 GFN787236:GFN787247 GPJ787236:GPJ787247 GZF787236:GZF787247 HJB787236:HJB787247 HSX787236:HSX787247 ICT787236:ICT787247 IMP787236:IMP787247 IWL787236:IWL787247 JGH787236:JGH787247 JQD787236:JQD787247 JZZ787236:JZZ787247 KJV787236:KJV787247 KTR787236:KTR787247 LDN787236:LDN787247 LNJ787236:LNJ787247 LXF787236:LXF787247 MHB787236:MHB787247 MQX787236:MQX787247 NAT787236:NAT787247 NKP787236:NKP787247 NUL787236:NUL787247 OEH787236:OEH787247 OOD787236:OOD787247 OXZ787236:OXZ787247 PHV787236:PHV787247 PRR787236:PRR787247 QBN787236:QBN787247 QLJ787236:QLJ787247 QVF787236:QVF787247 RFB787236:RFB787247 ROX787236:ROX787247 RYT787236:RYT787247 SIP787236:SIP787247 SSL787236:SSL787247 TCH787236:TCH787247 TMD787236:TMD787247 TVZ787236:TVZ787247 UFV787236:UFV787247 UPR787236:UPR787247 UZN787236:UZN787247 VJJ787236:VJJ787247 VTF787236:VTF787247 WDB787236:WDB787247 WMX787236:WMX787247 WWT787236:WWT787247 AM852772:AM852783 KH852772:KH852783 UD852772:UD852783 ADZ852772:ADZ852783 ANV852772:ANV852783 AXR852772:AXR852783 BHN852772:BHN852783 BRJ852772:BRJ852783 CBF852772:CBF852783 CLB852772:CLB852783 CUX852772:CUX852783 DET852772:DET852783 DOP852772:DOP852783 DYL852772:DYL852783 EIH852772:EIH852783 ESD852772:ESD852783 FBZ852772:FBZ852783 FLV852772:FLV852783 FVR852772:FVR852783 GFN852772:GFN852783 GPJ852772:GPJ852783 GZF852772:GZF852783 HJB852772:HJB852783 HSX852772:HSX852783 ICT852772:ICT852783 IMP852772:IMP852783 IWL852772:IWL852783 JGH852772:JGH852783 JQD852772:JQD852783 JZZ852772:JZZ852783 KJV852772:KJV852783 KTR852772:KTR852783 LDN852772:LDN852783 LNJ852772:LNJ852783 LXF852772:LXF852783 MHB852772:MHB852783 MQX852772:MQX852783 NAT852772:NAT852783 NKP852772:NKP852783 NUL852772:NUL852783 OEH852772:OEH852783 OOD852772:OOD852783 OXZ852772:OXZ852783 PHV852772:PHV852783 PRR852772:PRR852783 QBN852772:QBN852783 QLJ852772:QLJ852783 QVF852772:QVF852783 RFB852772:RFB852783 ROX852772:ROX852783 RYT852772:RYT852783 SIP852772:SIP852783 SSL852772:SSL852783 TCH852772:TCH852783 TMD852772:TMD852783 TVZ852772:TVZ852783 UFV852772:UFV852783 UPR852772:UPR852783 UZN852772:UZN852783 VJJ852772:VJJ852783 VTF852772:VTF852783 WDB852772:WDB852783 WMX852772:WMX852783 WWT852772:WWT852783 AM918308:AM918319 KH918308:KH918319 UD918308:UD918319 ADZ918308:ADZ918319 ANV918308:ANV918319 AXR918308:AXR918319 BHN918308:BHN918319 BRJ918308:BRJ918319 CBF918308:CBF918319 CLB918308:CLB918319 CUX918308:CUX918319 DET918308:DET918319 DOP918308:DOP918319 DYL918308:DYL918319 EIH918308:EIH918319 ESD918308:ESD918319 FBZ918308:FBZ918319 FLV918308:FLV918319 FVR918308:FVR918319 GFN918308:GFN918319 GPJ918308:GPJ918319 GZF918308:GZF918319 HJB918308:HJB918319 HSX918308:HSX918319 ICT918308:ICT918319 IMP918308:IMP918319 IWL918308:IWL918319 JGH918308:JGH918319 JQD918308:JQD918319 JZZ918308:JZZ918319 KJV918308:KJV918319 KTR918308:KTR918319 LDN918308:LDN918319 LNJ918308:LNJ918319 LXF918308:LXF918319 MHB918308:MHB918319 MQX918308:MQX918319 NAT918308:NAT918319 NKP918308:NKP918319 NUL918308:NUL918319 OEH918308:OEH918319 OOD918308:OOD918319 OXZ918308:OXZ918319 PHV918308:PHV918319 PRR918308:PRR918319 QBN918308:QBN918319 QLJ918308:QLJ918319 QVF918308:QVF918319 RFB918308:RFB918319 ROX918308:ROX918319 RYT918308:RYT918319 SIP918308:SIP918319 SSL918308:SSL918319 TCH918308:TCH918319 TMD918308:TMD918319 TVZ918308:TVZ918319 UFV918308:UFV918319 UPR918308:UPR918319 UZN918308:UZN918319 VJJ918308:VJJ918319 VTF918308:VTF918319 WDB918308:WDB918319 WMX918308:WMX918319 WWT918308:WWT918319 AM983844:AM983855 KH983844:KH983855 UD983844:UD983855 ADZ983844:ADZ983855 ANV983844:ANV983855 AXR983844:AXR983855 BHN983844:BHN983855 BRJ983844:BRJ983855 CBF983844:CBF983855 CLB983844:CLB983855 CUX983844:CUX983855 DET983844:DET983855 DOP983844:DOP983855 DYL983844:DYL983855 EIH983844:EIH983855 ESD983844:ESD983855 FBZ983844:FBZ983855 FLV983844:FLV983855 FVR983844:FVR983855 GFN983844:GFN983855 GPJ983844:GPJ983855 GZF983844:GZF983855 HJB983844:HJB983855 HSX983844:HSX983855 ICT983844:ICT983855 IMP983844:IMP983855 IWL983844:IWL983855 JGH983844:JGH983855 JQD983844:JQD983855 JZZ983844:JZZ983855 KJV983844:KJV983855 KTR983844:KTR983855 LDN983844:LDN983855 LNJ983844:LNJ983855 LXF983844:LXF983855 MHB983844:MHB983855 MQX983844:MQX983855 NAT983844:NAT983855 NKP983844:NKP983855 NUL983844:NUL983855 OEH983844:OEH983855 OOD983844:OOD983855 OXZ983844:OXZ983855 PHV983844:PHV983855 PRR983844:PRR983855 QBN983844:QBN983855 QLJ983844:QLJ983855 QVF983844:QVF983855 RFB983844:RFB983855 ROX983844:ROX983855 RYT983844:RYT983855 SIP983844:SIP983855 SSL983844:SSL983855 TCH983844:TCH983855 TMD983844:TMD983855 TVZ983844:TVZ983855 UFV983844:UFV983855 UPR983844:UPR983855 UZN983844:UZN983855 VJJ983844:VJJ983855 VTF983844:VTF983855 WDB983844:WDB983855 WMX983844:WMX983855 WWT983844:WWT983855 AT804:AT815 KO804:KO815 UK804:UK815 AEG804:AEG815 AOC804:AOC815 AXY804:AXY815 BHU804:BHU815 BRQ804:BRQ815 CBM804:CBM815 CLI804:CLI815 CVE804:CVE815 DFA804:DFA815 DOW804:DOW815 DYS804:DYS815 EIO804:EIO815 ESK804:ESK815 FCG804:FCG815 FMC804:FMC815 FVY804:FVY815 GFU804:GFU815 GPQ804:GPQ815 GZM804:GZM815 HJI804:HJI815 HTE804:HTE815 IDA804:IDA815 IMW804:IMW815 IWS804:IWS815 JGO804:JGO815 JQK804:JQK815 KAG804:KAG815 KKC804:KKC815 KTY804:KTY815 LDU804:LDU815 LNQ804:LNQ815 LXM804:LXM815 MHI804:MHI815 MRE804:MRE815 NBA804:NBA815 NKW804:NKW815 NUS804:NUS815 OEO804:OEO815 OOK804:OOK815 OYG804:OYG815 PIC804:PIC815 PRY804:PRY815 QBU804:QBU815 QLQ804:QLQ815 QVM804:QVM815 RFI804:RFI815 RPE804:RPE815 RZA804:RZA815 SIW804:SIW815 SSS804:SSS815 TCO804:TCO815 TMK804:TMK815 TWG804:TWG815 UGC804:UGC815 UPY804:UPY815 UZU804:UZU815 VJQ804:VJQ815 VTM804:VTM815 WDI804:WDI815 WNE804:WNE815 WXA804:WXA815 AT66340:AT66351 KO66340:KO66351 UK66340:UK66351 AEG66340:AEG66351 AOC66340:AOC66351 AXY66340:AXY66351 BHU66340:BHU66351 BRQ66340:BRQ66351 CBM66340:CBM66351 CLI66340:CLI66351 CVE66340:CVE66351 DFA66340:DFA66351 DOW66340:DOW66351 DYS66340:DYS66351 EIO66340:EIO66351 ESK66340:ESK66351 FCG66340:FCG66351 FMC66340:FMC66351 FVY66340:FVY66351 GFU66340:GFU66351 GPQ66340:GPQ66351 GZM66340:GZM66351 HJI66340:HJI66351 HTE66340:HTE66351 IDA66340:IDA66351 IMW66340:IMW66351 IWS66340:IWS66351 JGO66340:JGO66351 JQK66340:JQK66351 KAG66340:KAG66351 KKC66340:KKC66351 KTY66340:KTY66351 LDU66340:LDU66351 LNQ66340:LNQ66351 LXM66340:LXM66351 MHI66340:MHI66351 MRE66340:MRE66351 NBA66340:NBA66351 NKW66340:NKW66351 NUS66340:NUS66351 OEO66340:OEO66351 OOK66340:OOK66351 OYG66340:OYG66351 PIC66340:PIC66351 PRY66340:PRY66351 QBU66340:QBU66351 QLQ66340:QLQ66351 QVM66340:QVM66351 RFI66340:RFI66351 RPE66340:RPE66351 RZA66340:RZA66351 SIW66340:SIW66351 SSS66340:SSS66351 TCO66340:TCO66351 TMK66340:TMK66351 TWG66340:TWG66351 UGC66340:UGC66351 UPY66340:UPY66351 UZU66340:UZU66351 VJQ66340:VJQ66351 VTM66340:VTM66351 WDI66340:WDI66351 WNE66340:WNE66351 WXA66340:WXA66351 AT131876:AT131887 KO131876:KO131887 UK131876:UK131887 AEG131876:AEG131887 AOC131876:AOC131887 AXY131876:AXY131887 BHU131876:BHU131887 BRQ131876:BRQ131887 CBM131876:CBM131887 CLI131876:CLI131887 CVE131876:CVE131887 DFA131876:DFA131887 DOW131876:DOW131887 DYS131876:DYS131887 EIO131876:EIO131887 ESK131876:ESK131887 FCG131876:FCG131887 FMC131876:FMC131887 FVY131876:FVY131887 GFU131876:GFU131887 GPQ131876:GPQ131887 GZM131876:GZM131887 HJI131876:HJI131887 HTE131876:HTE131887 IDA131876:IDA131887 IMW131876:IMW131887 IWS131876:IWS131887 JGO131876:JGO131887 JQK131876:JQK131887 KAG131876:KAG131887 KKC131876:KKC131887 KTY131876:KTY131887 LDU131876:LDU131887 LNQ131876:LNQ131887 LXM131876:LXM131887 MHI131876:MHI131887 MRE131876:MRE131887 NBA131876:NBA131887 NKW131876:NKW131887 NUS131876:NUS131887 OEO131876:OEO131887 OOK131876:OOK131887 OYG131876:OYG131887 PIC131876:PIC131887 PRY131876:PRY131887 QBU131876:QBU131887 QLQ131876:QLQ131887 QVM131876:QVM131887 RFI131876:RFI131887 RPE131876:RPE131887 RZA131876:RZA131887 SIW131876:SIW131887 SSS131876:SSS131887 TCO131876:TCO131887 TMK131876:TMK131887 TWG131876:TWG131887 UGC131876:UGC131887 UPY131876:UPY131887 UZU131876:UZU131887 VJQ131876:VJQ131887 VTM131876:VTM131887 WDI131876:WDI131887 WNE131876:WNE131887 WXA131876:WXA131887 AT197412:AT197423 KO197412:KO197423 UK197412:UK197423 AEG197412:AEG197423 AOC197412:AOC197423 AXY197412:AXY197423 BHU197412:BHU197423 BRQ197412:BRQ197423 CBM197412:CBM197423 CLI197412:CLI197423 CVE197412:CVE197423 DFA197412:DFA197423 DOW197412:DOW197423 DYS197412:DYS197423 EIO197412:EIO197423 ESK197412:ESK197423 FCG197412:FCG197423 FMC197412:FMC197423 FVY197412:FVY197423 GFU197412:GFU197423 GPQ197412:GPQ197423 GZM197412:GZM197423 HJI197412:HJI197423 HTE197412:HTE197423 IDA197412:IDA197423 IMW197412:IMW197423 IWS197412:IWS197423 JGO197412:JGO197423 JQK197412:JQK197423 KAG197412:KAG197423 KKC197412:KKC197423 KTY197412:KTY197423 LDU197412:LDU197423 LNQ197412:LNQ197423 LXM197412:LXM197423 MHI197412:MHI197423 MRE197412:MRE197423 NBA197412:NBA197423 NKW197412:NKW197423 NUS197412:NUS197423 OEO197412:OEO197423 OOK197412:OOK197423 OYG197412:OYG197423 PIC197412:PIC197423 PRY197412:PRY197423 QBU197412:QBU197423 QLQ197412:QLQ197423 QVM197412:QVM197423 RFI197412:RFI197423 RPE197412:RPE197423 RZA197412:RZA197423 SIW197412:SIW197423 SSS197412:SSS197423 TCO197412:TCO197423 TMK197412:TMK197423 TWG197412:TWG197423 UGC197412:UGC197423 UPY197412:UPY197423 UZU197412:UZU197423 VJQ197412:VJQ197423 VTM197412:VTM197423 WDI197412:WDI197423 WNE197412:WNE197423 WXA197412:WXA197423 AT262948:AT262959 KO262948:KO262959 UK262948:UK262959 AEG262948:AEG262959 AOC262948:AOC262959 AXY262948:AXY262959 BHU262948:BHU262959 BRQ262948:BRQ262959 CBM262948:CBM262959 CLI262948:CLI262959 CVE262948:CVE262959 DFA262948:DFA262959 DOW262948:DOW262959 DYS262948:DYS262959 EIO262948:EIO262959 ESK262948:ESK262959 FCG262948:FCG262959 FMC262948:FMC262959 FVY262948:FVY262959 GFU262948:GFU262959 GPQ262948:GPQ262959 GZM262948:GZM262959 HJI262948:HJI262959 HTE262948:HTE262959 IDA262948:IDA262959 IMW262948:IMW262959 IWS262948:IWS262959 JGO262948:JGO262959 JQK262948:JQK262959 KAG262948:KAG262959 KKC262948:KKC262959 KTY262948:KTY262959 LDU262948:LDU262959 LNQ262948:LNQ262959 LXM262948:LXM262959 MHI262948:MHI262959 MRE262948:MRE262959 NBA262948:NBA262959 NKW262948:NKW262959 NUS262948:NUS262959 OEO262948:OEO262959 OOK262948:OOK262959 OYG262948:OYG262959 PIC262948:PIC262959 PRY262948:PRY262959 QBU262948:QBU262959 QLQ262948:QLQ262959 QVM262948:QVM262959 RFI262948:RFI262959 RPE262948:RPE262959 RZA262948:RZA262959 SIW262948:SIW262959 SSS262948:SSS262959 TCO262948:TCO262959 TMK262948:TMK262959 TWG262948:TWG262959 UGC262948:UGC262959 UPY262948:UPY262959 UZU262948:UZU262959 VJQ262948:VJQ262959 VTM262948:VTM262959 WDI262948:WDI262959 WNE262948:WNE262959 WXA262948:WXA262959 AT328484:AT328495 KO328484:KO328495 UK328484:UK328495 AEG328484:AEG328495 AOC328484:AOC328495 AXY328484:AXY328495 BHU328484:BHU328495 BRQ328484:BRQ328495 CBM328484:CBM328495 CLI328484:CLI328495 CVE328484:CVE328495 DFA328484:DFA328495 DOW328484:DOW328495 DYS328484:DYS328495 EIO328484:EIO328495 ESK328484:ESK328495 FCG328484:FCG328495 FMC328484:FMC328495 FVY328484:FVY328495 GFU328484:GFU328495 GPQ328484:GPQ328495 GZM328484:GZM328495 HJI328484:HJI328495 HTE328484:HTE328495 IDA328484:IDA328495 IMW328484:IMW328495 IWS328484:IWS328495 JGO328484:JGO328495 JQK328484:JQK328495 KAG328484:KAG328495 KKC328484:KKC328495 KTY328484:KTY328495 LDU328484:LDU328495 LNQ328484:LNQ328495 LXM328484:LXM328495 MHI328484:MHI328495 MRE328484:MRE328495 NBA328484:NBA328495 NKW328484:NKW328495 NUS328484:NUS328495 OEO328484:OEO328495 OOK328484:OOK328495 OYG328484:OYG328495 PIC328484:PIC328495 PRY328484:PRY328495 QBU328484:QBU328495 QLQ328484:QLQ328495 QVM328484:QVM328495 RFI328484:RFI328495 RPE328484:RPE328495 RZA328484:RZA328495 SIW328484:SIW328495 SSS328484:SSS328495 TCO328484:TCO328495 TMK328484:TMK328495 TWG328484:TWG328495 UGC328484:UGC328495 UPY328484:UPY328495 UZU328484:UZU328495 VJQ328484:VJQ328495 VTM328484:VTM328495 WDI328484:WDI328495 WNE328484:WNE328495 WXA328484:WXA328495 AT394020:AT394031 KO394020:KO394031 UK394020:UK394031 AEG394020:AEG394031 AOC394020:AOC394031 AXY394020:AXY394031 BHU394020:BHU394031 BRQ394020:BRQ394031 CBM394020:CBM394031 CLI394020:CLI394031 CVE394020:CVE394031 DFA394020:DFA394031 DOW394020:DOW394031 DYS394020:DYS394031 EIO394020:EIO394031 ESK394020:ESK394031 FCG394020:FCG394031 FMC394020:FMC394031 FVY394020:FVY394031 GFU394020:GFU394031 GPQ394020:GPQ394031 GZM394020:GZM394031 HJI394020:HJI394031 HTE394020:HTE394031 IDA394020:IDA394031 IMW394020:IMW394031 IWS394020:IWS394031 JGO394020:JGO394031 JQK394020:JQK394031 KAG394020:KAG394031 KKC394020:KKC394031 KTY394020:KTY394031 LDU394020:LDU394031 LNQ394020:LNQ394031 LXM394020:LXM394031 MHI394020:MHI394031 MRE394020:MRE394031 NBA394020:NBA394031 NKW394020:NKW394031 NUS394020:NUS394031 OEO394020:OEO394031 OOK394020:OOK394031 OYG394020:OYG394031 PIC394020:PIC394031 PRY394020:PRY394031 QBU394020:QBU394031 QLQ394020:QLQ394031 QVM394020:QVM394031 RFI394020:RFI394031 RPE394020:RPE394031 RZA394020:RZA394031 SIW394020:SIW394031 SSS394020:SSS394031 TCO394020:TCO394031 TMK394020:TMK394031 TWG394020:TWG394031 UGC394020:UGC394031 UPY394020:UPY394031 UZU394020:UZU394031 VJQ394020:VJQ394031 VTM394020:VTM394031 WDI394020:WDI394031 WNE394020:WNE394031 WXA394020:WXA394031 AT459556:AT459567 KO459556:KO459567 UK459556:UK459567 AEG459556:AEG459567 AOC459556:AOC459567 AXY459556:AXY459567 BHU459556:BHU459567 BRQ459556:BRQ459567 CBM459556:CBM459567 CLI459556:CLI459567 CVE459556:CVE459567 DFA459556:DFA459567 DOW459556:DOW459567 DYS459556:DYS459567 EIO459556:EIO459567 ESK459556:ESK459567 FCG459556:FCG459567 FMC459556:FMC459567 FVY459556:FVY459567 GFU459556:GFU459567 GPQ459556:GPQ459567 GZM459556:GZM459567 HJI459556:HJI459567 HTE459556:HTE459567 IDA459556:IDA459567 IMW459556:IMW459567 IWS459556:IWS459567 JGO459556:JGO459567 JQK459556:JQK459567 KAG459556:KAG459567 KKC459556:KKC459567 KTY459556:KTY459567 LDU459556:LDU459567 LNQ459556:LNQ459567 LXM459556:LXM459567 MHI459556:MHI459567 MRE459556:MRE459567 NBA459556:NBA459567 NKW459556:NKW459567 NUS459556:NUS459567 OEO459556:OEO459567 OOK459556:OOK459567 OYG459556:OYG459567 PIC459556:PIC459567 PRY459556:PRY459567 QBU459556:QBU459567 QLQ459556:QLQ459567 QVM459556:QVM459567 RFI459556:RFI459567 RPE459556:RPE459567 RZA459556:RZA459567 SIW459556:SIW459567 SSS459556:SSS459567 TCO459556:TCO459567 TMK459556:TMK459567 TWG459556:TWG459567 UGC459556:UGC459567 UPY459556:UPY459567 UZU459556:UZU459567 VJQ459556:VJQ459567 VTM459556:VTM459567 WDI459556:WDI459567 WNE459556:WNE459567 WXA459556:WXA459567 AT525092:AT525103 KO525092:KO525103 UK525092:UK525103 AEG525092:AEG525103 AOC525092:AOC525103 AXY525092:AXY525103 BHU525092:BHU525103 BRQ525092:BRQ525103 CBM525092:CBM525103 CLI525092:CLI525103 CVE525092:CVE525103 DFA525092:DFA525103 DOW525092:DOW525103 DYS525092:DYS525103 EIO525092:EIO525103 ESK525092:ESK525103 FCG525092:FCG525103 FMC525092:FMC525103 FVY525092:FVY525103 GFU525092:GFU525103 GPQ525092:GPQ525103 GZM525092:GZM525103 HJI525092:HJI525103 HTE525092:HTE525103 IDA525092:IDA525103 IMW525092:IMW525103 IWS525092:IWS525103 JGO525092:JGO525103 JQK525092:JQK525103 KAG525092:KAG525103 KKC525092:KKC525103 KTY525092:KTY525103 LDU525092:LDU525103 LNQ525092:LNQ525103 LXM525092:LXM525103 MHI525092:MHI525103 MRE525092:MRE525103 NBA525092:NBA525103 NKW525092:NKW525103 NUS525092:NUS525103 OEO525092:OEO525103 OOK525092:OOK525103 OYG525092:OYG525103 PIC525092:PIC525103 PRY525092:PRY525103 QBU525092:QBU525103 QLQ525092:QLQ525103 QVM525092:QVM525103 RFI525092:RFI525103 RPE525092:RPE525103 RZA525092:RZA525103 SIW525092:SIW525103 SSS525092:SSS525103 TCO525092:TCO525103 TMK525092:TMK525103 TWG525092:TWG525103 UGC525092:UGC525103 UPY525092:UPY525103 UZU525092:UZU525103 VJQ525092:VJQ525103 VTM525092:VTM525103 WDI525092:WDI525103 WNE525092:WNE525103 WXA525092:WXA525103 AT590628:AT590639 KO590628:KO590639 UK590628:UK590639 AEG590628:AEG590639 AOC590628:AOC590639 AXY590628:AXY590639 BHU590628:BHU590639 BRQ590628:BRQ590639 CBM590628:CBM590639 CLI590628:CLI590639 CVE590628:CVE590639 DFA590628:DFA590639 DOW590628:DOW590639 DYS590628:DYS590639 EIO590628:EIO590639 ESK590628:ESK590639 FCG590628:FCG590639 FMC590628:FMC590639 FVY590628:FVY590639 GFU590628:GFU590639 GPQ590628:GPQ590639 GZM590628:GZM590639 HJI590628:HJI590639 HTE590628:HTE590639 IDA590628:IDA590639 IMW590628:IMW590639 IWS590628:IWS590639 JGO590628:JGO590639 JQK590628:JQK590639 KAG590628:KAG590639 KKC590628:KKC590639 KTY590628:KTY590639 LDU590628:LDU590639 LNQ590628:LNQ590639 LXM590628:LXM590639 MHI590628:MHI590639 MRE590628:MRE590639 NBA590628:NBA590639 NKW590628:NKW590639 NUS590628:NUS590639 OEO590628:OEO590639 OOK590628:OOK590639 OYG590628:OYG590639 PIC590628:PIC590639 PRY590628:PRY590639 QBU590628:QBU590639 QLQ590628:QLQ590639 QVM590628:QVM590639 RFI590628:RFI590639 RPE590628:RPE590639 RZA590628:RZA590639 SIW590628:SIW590639 SSS590628:SSS590639 TCO590628:TCO590639 TMK590628:TMK590639 TWG590628:TWG590639 UGC590628:UGC590639 UPY590628:UPY590639 UZU590628:UZU590639 VJQ590628:VJQ590639 VTM590628:VTM590639 WDI590628:WDI590639 WNE590628:WNE590639 WXA590628:WXA590639 AT656164:AT656175 KO656164:KO656175 UK656164:UK656175 AEG656164:AEG656175 AOC656164:AOC656175 AXY656164:AXY656175 BHU656164:BHU656175 BRQ656164:BRQ656175 CBM656164:CBM656175 CLI656164:CLI656175 CVE656164:CVE656175 DFA656164:DFA656175 DOW656164:DOW656175 DYS656164:DYS656175 EIO656164:EIO656175 ESK656164:ESK656175 FCG656164:FCG656175 FMC656164:FMC656175 FVY656164:FVY656175 GFU656164:GFU656175 GPQ656164:GPQ656175 GZM656164:GZM656175 HJI656164:HJI656175 HTE656164:HTE656175 IDA656164:IDA656175 IMW656164:IMW656175 IWS656164:IWS656175 JGO656164:JGO656175 JQK656164:JQK656175 KAG656164:KAG656175 KKC656164:KKC656175 KTY656164:KTY656175 LDU656164:LDU656175 LNQ656164:LNQ656175 LXM656164:LXM656175 MHI656164:MHI656175 MRE656164:MRE656175 NBA656164:NBA656175 NKW656164:NKW656175 NUS656164:NUS656175 OEO656164:OEO656175 OOK656164:OOK656175 OYG656164:OYG656175 PIC656164:PIC656175 PRY656164:PRY656175 QBU656164:QBU656175 QLQ656164:QLQ656175 QVM656164:QVM656175 RFI656164:RFI656175 RPE656164:RPE656175 RZA656164:RZA656175 SIW656164:SIW656175 SSS656164:SSS656175 TCO656164:TCO656175 TMK656164:TMK656175 TWG656164:TWG656175 UGC656164:UGC656175 UPY656164:UPY656175 UZU656164:UZU656175 VJQ656164:VJQ656175 VTM656164:VTM656175 WDI656164:WDI656175 WNE656164:WNE656175 WXA656164:WXA656175 AT721700:AT721711 KO721700:KO721711 UK721700:UK721711 AEG721700:AEG721711 AOC721700:AOC721711 AXY721700:AXY721711 BHU721700:BHU721711 BRQ721700:BRQ721711 CBM721700:CBM721711 CLI721700:CLI721711 CVE721700:CVE721711 DFA721700:DFA721711 DOW721700:DOW721711 DYS721700:DYS721711 EIO721700:EIO721711 ESK721700:ESK721711 FCG721700:FCG721711 FMC721700:FMC721711 FVY721700:FVY721711 GFU721700:GFU721711 GPQ721700:GPQ721711 GZM721700:GZM721711 HJI721700:HJI721711 HTE721700:HTE721711 IDA721700:IDA721711 IMW721700:IMW721711 IWS721700:IWS721711 JGO721700:JGO721711 JQK721700:JQK721711 KAG721700:KAG721711 KKC721700:KKC721711 KTY721700:KTY721711 LDU721700:LDU721711 LNQ721700:LNQ721711 LXM721700:LXM721711 MHI721700:MHI721711 MRE721700:MRE721711 NBA721700:NBA721711 NKW721700:NKW721711 NUS721700:NUS721711 OEO721700:OEO721711 OOK721700:OOK721711 OYG721700:OYG721711 PIC721700:PIC721711 PRY721700:PRY721711 QBU721700:QBU721711 QLQ721700:QLQ721711 QVM721700:QVM721711 RFI721700:RFI721711 RPE721700:RPE721711 RZA721700:RZA721711 SIW721700:SIW721711 SSS721700:SSS721711 TCO721700:TCO721711 TMK721700:TMK721711 TWG721700:TWG721711 UGC721700:UGC721711 UPY721700:UPY721711 UZU721700:UZU721711 VJQ721700:VJQ721711 VTM721700:VTM721711 WDI721700:WDI721711 WNE721700:WNE721711 WXA721700:WXA721711 AT787236:AT787247 KO787236:KO787247 UK787236:UK787247 AEG787236:AEG787247 AOC787236:AOC787247 AXY787236:AXY787247 BHU787236:BHU787247 BRQ787236:BRQ787247 CBM787236:CBM787247 CLI787236:CLI787247 CVE787236:CVE787247 DFA787236:DFA787247 DOW787236:DOW787247 DYS787236:DYS787247 EIO787236:EIO787247 ESK787236:ESK787247 FCG787236:FCG787247 FMC787236:FMC787247 FVY787236:FVY787247 GFU787236:GFU787247 GPQ787236:GPQ787247 GZM787236:GZM787247 HJI787236:HJI787247 HTE787236:HTE787247 IDA787236:IDA787247 IMW787236:IMW787247 IWS787236:IWS787247 JGO787236:JGO787247 JQK787236:JQK787247 KAG787236:KAG787247 KKC787236:KKC787247 KTY787236:KTY787247 LDU787236:LDU787247 LNQ787236:LNQ787247 LXM787236:LXM787247 MHI787236:MHI787247 MRE787236:MRE787247 NBA787236:NBA787247 NKW787236:NKW787247 NUS787236:NUS787247 OEO787236:OEO787247 OOK787236:OOK787247 OYG787236:OYG787247 PIC787236:PIC787247 PRY787236:PRY787247 QBU787236:QBU787247 QLQ787236:QLQ787247 QVM787236:QVM787247 RFI787236:RFI787247 RPE787236:RPE787247 RZA787236:RZA787247 SIW787236:SIW787247 SSS787236:SSS787247 TCO787236:TCO787247 TMK787236:TMK787247 TWG787236:TWG787247 UGC787236:UGC787247 UPY787236:UPY787247 UZU787236:UZU787247 VJQ787236:VJQ787247 VTM787236:VTM787247 WDI787236:WDI787247 WNE787236:WNE787247 WXA787236:WXA787247 AT852772:AT852783 KO852772:KO852783 UK852772:UK852783 AEG852772:AEG852783 AOC852772:AOC852783 AXY852772:AXY852783 BHU852772:BHU852783 BRQ852772:BRQ852783 CBM852772:CBM852783 CLI852772:CLI852783 CVE852772:CVE852783 DFA852772:DFA852783 DOW852772:DOW852783 DYS852772:DYS852783 EIO852772:EIO852783 ESK852772:ESK852783 FCG852772:FCG852783 FMC852772:FMC852783 FVY852772:FVY852783 GFU852772:GFU852783 GPQ852772:GPQ852783 GZM852772:GZM852783 HJI852772:HJI852783 HTE852772:HTE852783 IDA852772:IDA852783 IMW852772:IMW852783 IWS852772:IWS852783 JGO852772:JGO852783 JQK852772:JQK852783 KAG852772:KAG852783 KKC852772:KKC852783 KTY852772:KTY852783 LDU852772:LDU852783 LNQ852772:LNQ852783 LXM852772:LXM852783 MHI852772:MHI852783 MRE852772:MRE852783 NBA852772:NBA852783 NKW852772:NKW852783 NUS852772:NUS852783 OEO852772:OEO852783 OOK852772:OOK852783 OYG852772:OYG852783 PIC852772:PIC852783 PRY852772:PRY852783 QBU852772:QBU852783 QLQ852772:QLQ852783 QVM852772:QVM852783 RFI852772:RFI852783 RPE852772:RPE852783 RZA852772:RZA852783 SIW852772:SIW852783 SSS852772:SSS852783 TCO852772:TCO852783 TMK852772:TMK852783 TWG852772:TWG852783 UGC852772:UGC852783 UPY852772:UPY852783 UZU852772:UZU852783 VJQ852772:VJQ852783 VTM852772:VTM852783 WDI852772:WDI852783 WNE852772:WNE852783 WXA852772:WXA852783 AT918308:AT918319 KO918308:KO918319 UK918308:UK918319 AEG918308:AEG918319 AOC918308:AOC918319 AXY918308:AXY918319 BHU918308:BHU918319 BRQ918308:BRQ918319 CBM918308:CBM918319 CLI918308:CLI918319 CVE918308:CVE918319 DFA918308:DFA918319 DOW918308:DOW918319 DYS918308:DYS918319 EIO918308:EIO918319 ESK918308:ESK918319 FCG918308:FCG918319 FMC918308:FMC918319 FVY918308:FVY918319 GFU918308:GFU918319 GPQ918308:GPQ918319 GZM918308:GZM918319 HJI918308:HJI918319 HTE918308:HTE918319 IDA918308:IDA918319 IMW918308:IMW918319 IWS918308:IWS918319 JGO918308:JGO918319 JQK918308:JQK918319 KAG918308:KAG918319 KKC918308:KKC918319 KTY918308:KTY918319 LDU918308:LDU918319 LNQ918308:LNQ918319 LXM918308:LXM918319 MHI918308:MHI918319 MRE918308:MRE918319 NBA918308:NBA918319 NKW918308:NKW918319 NUS918308:NUS918319 OEO918308:OEO918319 OOK918308:OOK918319 OYG918308:OYG918319 PIC918308:PIC918319 PRY918308:PRY918319 QBU918308:QBU918319 QLQ918308:QLQ918319 QVM918308:QVM918319 RFI918308:RFI918319 RPE918308:RPE918319 RZA918308:RZA918319 SIW918308:SIW918319 SSS918308:SSS918319 TCO918308:TCO918319 TMK918308:TMK918319 TWG918308:TWG918319 UGC918308:UGC918319 UPY918308:UPY918319 UZU918308:UZU918319 VJQ918308:VJQ918319 VTM918308:VTM918319 WDI918308:WDI918319 WNE918308:WNE918319 WXA918308:WXA918319 AT983844:AT983855 KO983844:KO983855 UK983844:UK983855 AEG983844:AEG983855 AOC983844:AOC983855 AXY983844:AXY983855 BHU983844:BHU983855 BRQ983844:BRQ983855 CBM983844:CBM983855 CLI983844:CLI983855 CVE983844:CVE983855 DFA983844:DFA983855 DOW983844:DOW983855 DYS983844:DYS983855 EIO983844:EIO983855 ESK983844:ESK983855 FCG983844:FCG983855 FMC983844:FMC983855 FVY983844:FVY983855 GFU983844:GFU983855 GPQ983844:GPQ983855 GZM983844:GZM983855 HJI983844:HJI983855 HTE983844:HTE983855 IDA983844:IDA983855 IMW983844:IMW983855 IWS983844:IWS983855 JGO983844:JGO983855 JQK983844:JQK983855 KAG983844:KAG983855 KKC983844:KKC983855 KTY983844:KTY983855 LDU983844:LDU983855 LNQ983844:LNQ983855 LXM983844:LXM983855 MHI983844:MHI983855 MRE983844:MRE983855 NBA983844:NBA983855 NKW983844:NKW983855 NUS983844:NUS983855 OEO983844:OEO983855 OOK983844:OOK983855 OYG983844:OYG983855 PIC983844:PIC983855 PRY983844:PRY983855 QBU983844:QBU983855 QLQ983844:QLQ983855 QVM983844:QVM983855 RFI983844:RFI983855 RPE983844:RPE983855 RZA983844:RZA983855 SIW983844:SIW983855 SSS983844:SSS983855 TCO983844:TCO983855 TMK983844:TMK983855 TWG983844:TWG983855 UGC983844:UGC983855 UPY983844:UPY983855 UZU983844:UZU983855 VJQ983844:VJQ983855 VTM983844:VTM983855 WDI983844:WDI983855 WNE983844:WNE983855 WXA983844:WXA983855 AQ401:AQ455 KL401:KL455 UH401:UH455 AED401:AED455 ANZ401:ANZ455 AXV401:AXV455 BHR401:BHR455 BRN401:BRN455 CBJ401:CBJ455 CLF401:CLF455 CVB401:CVB455 DEX401:DEX455 DOT401:DOT455 DYP401:DYP455 EIL401:EIL455 ESH401:ESH455 FCD401:FCD455 FLZ401:FLZ455 FVV401:FVV455 GFR401:GFR455 GPN401:GPN455 GZJ401:GZJ455 HJF401:HJF455 HTB401:HTB455 ICX401:ICX455 IMT401:IMT455 IWP401:IWP455 JGL401:JGL455 JQH401:JQH455 KAD401:KAD455 KJZ401:KJZ455 KTV401:KTV455 LDR401:LDR455 LNN401:LNN455 LXJ401:LXJ455 MHF401:MHF455 MRB401:MRB455 NAX401:NAX455 NKT401:NKT455 NUP401:NUP455 OEL401:OEL455 OOH401:OOH455 OYD401:OYD455 PHZ401:PHZ455 PRV401:PRV455 QBR401:QBR455 QLN401:QLN455 QVJ401:QVJ455 RFF401:RFF455 RPB401:RPB455 RYX401:RYX455 SIT401:SIT455 SSP401:SSP455 TCL401:TCL455 TMH401:TMH455 TWD401:TWD455 UFZ401:UFZ455 UPV401:UPV455 UZR401:UZR455 VJN401:VJN455 VTJ401:VTJ455 WDF401:WDF455 WNB401:WNB455 WWX401:WWX455 AQ65937:AQ65991 KL65937:KL65991 UH65937:UH65991 AED65937:AED65991 ANZ65937:ANZ65991 AXV65937:AXV65991 BHR65937:BHR65991 BRN65937:BRN65991 CBJ65937:CBJ65991 CLF65937:CLF65991 CVB65937:CVB65991 DEX65937:DEX65991 DOT65937:DOT65991 DYP65937:DYP65991 EIL65937:EIL65991 ESH65937:ESH65991 FCD65937:FCD65991 FLZ65937:FLZ65991 FVV65937:FVV65991 GFR65937:GFR65991 GPN65937:GPN65991 GZJ65937:GZJ65991 HJF65937:HJF65991 HTB65937:HTB65991 ICX65937:ICX65991 IMT65937:IMT65991 IWP65937:IWP65991 JGL65937:JGL65991 JQH65937:JQH65991 KAD65937:KAD65991 KJZ65937:KJZ65991 KTV65937:KTV65991 LDR65937:LDR65991 LNN65937:LNN65991 LXJ65937:LXJ65991 MHF65937:MHF65991 MRB65937:MRB65991 NAX65937:NAX65991 NKT65937:NKT65991 NUP65937:NUP65991 OEL65937:OEL65991 OOH65937:OOH65991 OYD65937:OYD65991 PHZ65937:PHZ65991 PRV65937:PRV65991 QBR65937:QBR65991 QLN65937:QLN65991 QVJ65937:QVJ65991 RFF65937:RFF65991 RPB65937:RPB65991 RYX65937:RYX65991 SIT65937:SIT65991 SSP65937:SSP65991 TCL65937:TCL65991 TMH65937:TMH65991 TWD65937:TWD65991 UFZ65937:UFZ65991 UPV65937:UPV65991 UZR65937:UZR65991 VJN65937:VJN65991 VTJ65937:VTJ65991 WDF65937:WDF65991 WNB65937:WNB65991 WWX65937:WWX65991 AQ131473:AQ131527 KL131473:KL131527 UH131473:UH131527 AED131473:AED131527 ANZ131473:ANZ131527 AXV131473:AXV131527 BHR131473:BHR131527 BRN131473:BRN131527 CBJ131473:CBJ131527 CLF131473:CLF131527 CVB131473:CVB131527 DEX131473:DEX131527 DOT131473:DOT131527 DYP131473:DYP131527 EIL131473:EIL131527 ESH131473:ESH131527 FCD131473:FCD131527 FLZ131473:FLZ131527 FVV131473:FVV131527 GFR131473:GFR131527 GPN131473:GPN131527 GZJ131473:GZJ131527 HJF131473:HJF131527 HTB131473:HTB131527 ICX131473:ICX131527 IMT131473:IMT131527 IWP131473:IWP131527 JGL131473:JGL131527 JQH131473:JQH131527 KAD131473:KAD131527 KJZ131473:KJZ131527 KTV131473:KTV131527 LDR131473:LDR131527 LNN131473:LNN131527 LXJ131473:LXJ131527 MHF131473:MHF131527 MRB131473:MRB131527 NAX131473:NAX131527 NKT131473:NKT131527 NUP131473:NUP131527 OEL131473:OEL131527 OOH131473:OOH131527 OYD131473:OYD131527 PHZ131473:PHZ131527 PRV131473:PRV131527 QBR131473:QBR131527 QLN131473:QLN131527 QVJ131473:QVJ131527 RFF131473:RFF131527 RPB131473:RPB131527 RYX131473:RYX131527 SIT131473:SIT131527 SSP131473:SSP131527 TCL131473:TCL131527 TMH131473:TMH131527 TWD131473:TWD131527 UFZ131473:UFZ131527 UPV131473:UPV131527 UZR131473:UZR131527 VJN131473:VJN131527 VTJ131473:VTJ131527 WDF131473:WDF131527 WNB131473:WNB131527 WWX131473:WWX131527 AQ197009:AQ197063 KL197009:KL197063 UH197009:UH197063 AED197009:AED197063 ANZ197009:ANZ197063 AXV197009:AXV197063 BHR197009:BHR197063 BRN197009:BRN197063 CBJ197009:CBJ197063 CLF197009:CLF197063 CVB197009:CVB197063 DEX197009:DEX197063 DOT197009:DOT197063 DYP197009:DYP197063 EIL197009:EIL197063 ESH197009:ESH197063 FCD197009:FCD197063 FLZ197009:FLZ197063 FVV197009:FVV197063 GFR197009:GFR197063 GPN197009:GPN197063 GZJ197009:GZJ197063 HJF197009:HJF197063 HTB197009:HTB197063 ICX197009:ICX197063 IMT197009:IMT197063 IWP197009:IWP197063 JGL197009:JGL197063 JQH197009:JQH197063 KAD197009:KAD197063 KJZ197009:KJZ197063 KTV197009:KTV197063 LDR197009:LDR197063 LNN197009:LNN197063 LXJ197009:LXJ197063 MHF197009:MHF197063 MRB197009:MRB197063 NAX197009:NAX197063 NKT197009:NKT197063 NUP197009:NUP197063 OEL197009:OEL197063 OOH197009:OOH197063 OYD197009:OYD197063 PHZ197009:PHZ197063 PRV197009:PRV197063 QBR197009:QBR197063 QLN197009:QLN197063 QVJ197009:QVJ197063 RFF197009:RFF197063 RPB197009:RPB197063 RYX197009:RYX197063 SIT197009:SIT197063 SSP197009:SSP197063 TCL197009:TCL197063 TMH197009:TMH197063 TWD197009:TWD197063 UFZ197009:UFZ197063 UPV197009:UPV197063 UZR197009:UZR197063 VJN197009:VJN197063 VTJ197009:VTJ197063 WDF197009:WDF197063 WNB197009:WNB197063 WWX197009:WWX197063 AQ262545:AQ262599 KL262545:KL262599 UH262545:UH262599 AED262545:AED262599 ANZ262545:ANZ262599 AXV262545:AXV262599 BHR262545:BHR262599 BRN262545:BRN262599 CBJ262545:CBJ262599 CLF262545:CLF262599 CVB262545:CVB262599 DEX262545:DEX262599 DOT262545:DOT262599 DYP262545:DYP262599 EIL262545:EIL262599 ESH262545:ESH262599 FCD262545:FCD262599 FLZ262545:FLZ262599 FVV262545:FVV262599 GFR262545:GFR262599 GPN262545:GPN262599 GZJ262545:GZJ262599 HJF262545:HJF262599 HTB262545:HTB262599 ICX262545:ICX262599 IMT262545:IMT262599 IWP262545:IWP262599 JGL262545:JGL262599 JQH262545:JQH262599 KAD262545:KAD262599 KJZ262545:KJZ262599 KTV262545:KTV262599 LDR262545:LDR262599 LNN262545:LNN262599 LXJ262545:LXJ262599 MHF262545:MHF262599 MRB262545:MRB262599 NAX262545:NAX262599 NKT262545:NKT262599 NUP262545:NUP262599 OEL262545:OEL262599 OOH262545:OOH262599 OYD262545:OYD262599 PHZ262545:PHZ262599 PRV262545:PRV262599 QBR262545:QBR262599 QLN262545:QLN262599 QVJ262545:QVJ262599 RFF262545:RFF262599 RPB262545:RPB262599 RYX262545:RYX262599 SIT262545:SIT262599 SSP262545:SSP262599 TCL262545:TCL262599 TMH262545:TMH262599 TWD262545:TWD262599 UFZ262545:UFZ262599 UPV262545:UPV262599 UZR262545:UZR262599 VJN262545:VJN262599 VTJ262545:VTJ262599 WDF262545:WDF262599 WNB262545:WNB262599 WWX262545:WWX262599 AQ328081:AQ328135 KL328081:KL328135 UH328081:UH328135 AED328081:AED328135 ANZ328081:ANZ328135 AXV328081:AXV328135 BHR328081:BHR328135 BRN328081:BRN328135 CBJ328081:CBJ328135 CLF328081:CLF328135 CVB328081:CVB328135 DEX328081:DEX328135 DOT328081:DOT328135 DYP328081:DYP328135 EIL328081:EIL328135 ESH328081:ESH328135 FCD328081:FCD328135 FLZ328081:FLZ328135 FVV328081:FVV328135 GFR328081:GFR328135 GPN328081:GPN328135 GZJ328081:GZJ328135 HJF328081:HJF328135 HTB328081:HTB328135 ICX328081:ICX328135 IMT328081:IMT328135 IWP328081:IWP328135 JGL328081:JGL328135 JQH328081:JQH328135 KAD328081:KAD328135 KJZ328081:KJZ328135 KTV328081:KTV328135 LDR328081:LDR328135 LNN328081:LNN328135 LXJ328081:LXJ328135 MHF328081:MHF328135 MRB328081:MRB328135 NAX328081:NAX328135 NKT328081:NKT328135 NUP328081:NUP328135 OEL328081:OEL328135 OOH328081:OOH328135 OYD328081:OYD328135 PHZ328081:PHZ328135 PRV328081:PRV328135 QBR328081:QBR328135 QLN328081:QLN328135 QVJ328081:QVJ328135 RFF328081:RFF328135 RPB328081:RPB328135 RYX328081:RYX328135 SIT328081:SIT328135 SSP328081:SSP328135 TCL328081:TCL328135 TMH328081:TMH328135 TWD328081:TWD328135 UFZ328081:UFZ328135 UPV328081:UPV328135 UZR328081:UZR328135 VJN328081:VJN328135 VTJ328081:VTJ328135 WDF328081:WDF328135 WNB328081:WNB328135 WWX328081:WWX328135 AQ393617:AQ393671 KL393617:KL393671 UH393617:UH393671 AED393617:AED393671 ANZ393617:ANZ393671 AXV393617:AXV393671 BHR393617:BHR393671 BRN393617:BRN393671 CBJ393617:CBJ393671 CLF393617:CLF393671 CVB393617:CVB393671 DEX393617:DEX393671 DOT393617:DOT393671 DYP393617:DYP393671 EIL393617:EIL393671 ESH393617:ESH393671 FCD393617:FCD393671 FLZ393617:FLZ393671 FVV393617:FVV393671 GFR393617:GFR393671 GPN393617:GPN393671 GZJ393617:GZJ393671 HJF393617:HJF393671 HTB393617:HTB393671 ICX393617:ICX393671 IMT393617:IMT393671 IWP393617:IWP393671 JGL393617:JGL393671 JQH393617:JQH393671 KAD393617:KAD393671 KJZ393617:KJZ393671 KTV393617:KTV393671 LDR393617:LDR393671 LNN393617:LNN393671 LXJ393617:LXJ393671 MHF393617:MHF393671 MRB393617:MRB393671 NAX393617:NAX393671 NKT393617:NKT393671 NUP393617:NUP393671 OEL393617:OEL393671 OOH393617:OOH393671 OYD393617:OYD393671 PHZ393617:PHZ393671 PRV393617:PRV393671 QBR393617:QBR393671 QLN393617:QLN393671 QVJ393617:QVJ393671 RFF393617:RFF393671 RPB393617:RPB393671 RYX393617:RYX393671 SIT393617:SIT393671 SSP393617:SSP393671 TCL393617:TCL393671 TMH393617:TMH393671 TWD393617:TWD393671 UFZ393617:UFZ393671 UPV393617:UPV393671 UZR393617:UZR393671 VJN393617:VJN393671 VTJ393617:VTJ393671 WDF393617:WDF393671 WNB393617:WNB393671 WWX393617:WWX393671 AQ459153:AQ459207 KL459153:KL459207 UH459153:UH459207 AED459153:AED459207 ANZ459153:ANZ459207 AXV459153:AXV459207 BHR459153:BHR459207 BRN459153:BRN459207 CBJ459153:CBJ459207 CLF459153:CLF459207 CVB459153:CVB459207 DEX459153:DEX459207 DOT459153:DOT459207 DYP459153:DYP459207 EIL459153:EIL459207 ESH459153:ESH459207 FCD459153:FCD459207 FLZ459153:FLZ459207 FVV459153:FVV459207 GFR459153:GFR459207 GPN459153:GPN459207 GZJ459153:GZJ459207 HJF459153:HJF459207 HTB459153:HTB459207 ICX459153:ICX459207 IMT459153:IMT459207 IWP459153:IWP459207 JGL459153:JGL459207 JQH459153:JQH459207 KAD459153:KAD459207 KJZ459153:KJZ459207 KTV459153:KTV459207 LDR459153:LDR459207 LNN459153:LNN459207 LXJ459153:LXJ459207 MHF459153:MHF459207 MRB459153:MRB459207 NAX459153:NAX459207 NKT459153:NKT459207 NUP459153:NUP459207 OEL459153:OEL459207 OOH459153:OOH459207 OYD459153:OYD459207 PHZ459153:PHZ459207 PRV459153:PRV459207 QBR459153:QBR459207 QLN459153:QLN459207 QVJ459153:QVJ459207 RFF459153:RFF459207 RPB459153:RPB459207 RYX459153:RYX459207 SIT459153:SIT459207 SSP459153:SSP459207 TCL459153:TCL459207 TMH459153:TMH459207 TWD459153:TWD459207 UFZ459153:UFZ459207 UPV459153:UPV459207 UZR459153:UZR459207 VJN459153:VJN459207 VTJ459153:VTJ459207 WDF459153:WDF459207 WNB459153:WNB459207 WWX459153:WWX459207 AQ524689:AQ524743 KL524689:KL524743 UH524689:UH524743 AED524689:AED524743 ANZ524689:ANZ524743 AXV524689:AXV524743 BHR524689:BHR524743 BRN524689:BRN524743 CBJ524689:CBJ524743 CLF524689:CLF524743 CVB524689:CVB524743 DEX524689:DEX524743 DOT524689:DOT524743 DYP524689:DYP524743 EIL524689:EIL524743 ESH524689:ESH524743 FCD524689:FCD524743 FLZ524689:FLZ524743 FVV524689:FVV524743 GFR524689:GFR524743 GPN524689:GPN524743 GZJ524689:GZJ524743 HJF524689:HJF524743 HTB524689:HTB524743 ICX524689:ICX524743 IMT524689:IMT524743 IWP524689:IWP524743 JGL524689:JGL524743 JQH524689:JQH524743 KAD524689:KAD524743 KJZ524689:KJZ524743 KTV524689:KTV524743 LDR524689:LDR524743 LNN524689:LNN524743 LXJ524689:LXJ524743 MHF524689:MHF524743 MRB524689:MRB524743 NAX524689:NAX524743 NKT524689:NKT524743 NUP524689:NUP524743 OEL524689:OEL524743 OOH524689:OOH524743 OYD524689:OYD524743 PHZ524689:PHZ524743 PRV524689:PRV524743 QBR524689:QBR524743 QLN524689:QLN524743 QVJ524689:QVJ524743 RFF524689:RFF524743 RPB524689:RPB524743 RYX524689:RYX524743 SIT524689:SIT524743 SSP524689:SSP524743 TCL524689:TCL524743 TMH524689:TMH524743 TWD524689:TWD524743 UFZ524689:UFZ524743 UPV524689:UPV524743 UZR524689:UZR524743 VJN524689:VJN524743 VTJ524689:VTJ524743 WDF524689:WDF524743 WNB524689:WNB524743 WWX524689:WWX524743 AQ590225:AQ590279 KL590225:KL590279 UH590225:UH590279 AED590225:AED590279 ANZ590225:ANZ590279 AXV590225:AXV590279 BHR590225:BHR590279 BRN590225:BRN590279 CBJ590225:CBJ590279 CLF590225:CLF590279 CVB590225:CVB590279 DEX590225:DEX590279 DOT590225:DOT590279 DYP590225:DYP590279 EIL590225:EIL590279 ESH590225:ESH590279 FCD590225:FCD590279 FLZ590225:FLZ590279 FVV590225:FVV590279 GFR590225:GFR590279 GPN590225:GPN590279 GZJ590225:GZJ590279 HJF590225:HJF590279 HTB590225:HTB590279 ICX590225:ICX590279 IMT590225:IMT590279 IWP590225:IWP590279 JGL590225:JGL590279 JQH590225:JQH590279 KAD590225:KAD590279 KJZ590225:KJZ590279 KTV590225:KTV590279 LDR590225:LDR590279 LNN590225:LNN590279 LXJ590225:LXJ590279 MHF590225:MHF590279 MRB590225:MRB590279 NAX590225:NAX590279 NKT590225:NKT590279 NUP590225:NUP590279 OEL590225:OEL590279 OOH590225:OOH590279 OYD590225:OYD590279 PHZ590225:PHZ590279 PRV590225:PRV590279 QBR590225:QBR590279 QLN590225:QLN590279 QVJ590225:QVJ590279 RFF590225:RFF590279 RPB590225:RPB590279 RYX590225:RYX590279 SIT590225:SIT590279 SSP590225:SSP590279 TCL590225:TCL590279 TMH590225:TMH590279 TWD590225:TWD590279 UFZ590225:UFZ590279 UPV590225:UPV590279 UZR590225:UZR590279 VJN590225:VJN590279 VTJ590225:VTJ590279 WDF590225:WDF590279 WNB590225:WNB590279 WWX590225:WWX590279 AQ655761:AQ655815 KL655761:KL655815 UH655761:UH655815 AED655761:AED655815 ANZ655761:ANZ655815 AXV655761:AXV655815 BHR655761:BHR655815 BRN655761:BRN655815 CBJ655761:CBJ655815 CLF655761:CLF655815 CVB655761:CVB655815 DEX655761:DEX655815 DOT655761:DOT655815 DYP655761:DYP655815 EIL655761:EIL655815 ESH655761:ESH655815 FCD655761:FCD655815 FLZ655761:FLZ655815 FVV655761:FVV655815 GFR655761:GFR655815 GPN655761:GPN655815 GZJ655761:GZJ655815 HJF655761:HJF655815 HTB655761:HTB655815 ICX655761:ICX655815 IMT655761:IMT655815 IWP655761:IWP655815 JGL655761:JGL655815 JQH655761:JQH655815 KAD655761:KAD655815 KJZ655761:KJZ655815 KTV655761:KTV655815 LDR655761:LDR655815 LNN655761:LNN655815 LXJ655761:LXJ655815 MHF655761:MHF655815 MRB655761:MRB655815 NAX655761:NAX655815 NKT655761:NKT655815 NUP655761:NUP655815 OEL655761:OEL655815 OOH655761:OOH655815 OYD655761:OYD655815 PHZ655761:PHZ655815 PRV655761:PRV655815 QBR655761:QBR655815 QLN655761:QLN655815 QVJ655761:QVJ655815 RFF655761:RFF655815 RPB655761:RPB655815 RYX655761:RYX655815 SIT655761:SIT655815 SSP655761:SSP655815 TCL655761:TCL655815 TMH655761:TMH655815 TWD655761:TWD655815 UFZ655761:UFZ655815 UPV655761:UPV655815 UZR655761:UZR655815 VJN655761:VJN655815 VTJ655761:VTJ655815 WDF655761:WDF655815 WNB655761:WNB655815 WWX655761:WWX655815 AQ721297:AQ721351 KL721297:KL721351 UH721297:UH721351 AED721297:AED721351 ANZ721297:ANZ721351 AXV721297:AXV721351 BHR721297:BHR721351 BRN721297:BRN721351 CBJ721297:CBJ721351 CLF721297:CLF721351 CVB721297:CVB721351 DEX721297:DEX721351 DOT721297:DOT721351 DYP721297:DYP721351 EIL721297:EIL721351 ESH721297:ESH721351 FCD721297:FCD721351 FLZ721297:FLZ721351 FVV721297:FVV721351 GFR721297:GFR721351 GPN721297:GPN721351 GZJ721297:GZJ721351 HJF721297:HJF721351 HTB721297:HTB721351 ICX721297:ICX721351 IMT721297:IMT721351 IWP721297:IWP721351 JGL721297:JGL721351 JQH721297:JQH721351 KAD721297:KAD721351 KJZ721297:KJZ721351 KTV721297:KTV721351 LDR721297:LDR721351 LNN721297:LNN721351 LXJ721297:LXJ721351 MHF721297:MHF721351 MRB721297:MRB721351 NAX721297:NAX721351 NKT721297:NKT721351 NUP721297:NUP721351 OEL721297:OEL721351 OOH721297:OOH721351 OYD721297:OYD721351 PHZ721297:PHZ721351 PRV721297:PRV721351 QBR721297:QBR721351 QLN721297:QLN721351 QVJ721297:QVJ721351 RFF721297:RFF721351 RPB721297:RPB721351 RYX721297:RYX721351 SIT721297:SIT721351 SSP721297:SSP721351 TCL721297:TCL721351 TMH721297:TMH721351 TWD721297:TWD721351 UFZ721297:UFZ721351 UPV721297:UPV721351 UZR721297:UZR721351 VJN721297:VJN721351 VTJ721297:VTJ721351 WDF721297:WDF721351 WNB721297:WNB721351 WWX721297:WWX721351 AQ786833:AQ786887 KL786833:KL786887 UH786833:UH786887 AED786833:AED786887 ANZ786833:ANZ786887 AXV786833:AXV786887 BHR786833:BHR786887 BRN786833:BRN786887 CBJ786833:CBJ786887 CLF786833:CLF786887 CVB786833:CVB786887 DEX786833:DEX786887 DOT786833:DOT786887 DYP786833:DYP786887 EIL786833:EIL786887 ESH786833:ESH786887 FCD786833:FCD786887 FLZ786833:FLZ786887 FVV786833:FVV786887 GFR786833:GFR786887 GPN786833:GPN786887 GZJ786833:GZJ786887 HJF786833:HJF786887 HTB786833:HTB786887 ICX786833:ICX786887 IMT786833:IMT786887 IWP786833:IWP786887 JGL786833:JGL786887 JQH786833:JQH786887 KAD786833:KAD786887 KJZ786833:KJZ786887 KTV786833:KTV786887 LDR786833:LDR786887 LNN786833:LNN786887 LXJ786833:LXJ786887 MHF786833:MHF786887 MRB786833:MRB786887 NAX786833:NAX786887 NKT786833:NKT786887 NUP786833:NUP786887 OEL786833:OEL786887 OOH786833:OOH786887 OYD786833:OYD786887 PHZ786833:PHZ786887 PRV786833:PRV786887 QBR786833:QBR786887 QLN786833:QLN786887 QVJ786833:QVJ786887 RFF786833:RFF786887 RPB786833:RPB786887 RYX786833:RYX786887 SIT786833:SIT786887 SSP786833:SSP786887 TCL786833:TCL786887 TMH786833:TMH786887 TWD786833:TWD786887 UFZ786833:UFZ786887 UPV786833:UPV786887 UZR786833:UZR786887 VJN786833:VJN786887 VTJ786833:VTJ786887 WDF786833:WDF786887 WNB786833:WNB786887 WWX786833:WWX786887 AQ852369:AQ852423 KL852369:KL852423 UH852369:UH852423 AED852369:AED852423 ANZ852369:ANZ852423 AXV852369:AXV852423 BHR852369:BHR852423 BRN852369:BRN852423 CBJ852369:CBJ852423 CLF852369:CLF852423 CVB852369:CVB852423 DEX852369:DEX852423 DOT852369:DOT852423 DYP852369:DYP852423 EIL852369:EIL852423 ESH852369:ESH852423 FCD852369:FCD852423 FLZ852369:FLZ852423 FVV852369:FVV852423 GFR852369:GFR852423 GPN852369:GPN852423 GZJ852369:GZJ852423 HJF852369:HJF852423 HTB852369:HTB852423 ICX852369:ICX852423 IMT852369:IMT852423 IWP852369:IWP852423 JGL852369:JGL852423 JQH852369:JQH852423 KAD852369:KAD852423 KJZ852369:KJZ852423 KTV852369:KTV852423 LDR852369:LDR852423 LNN852369:LNN852423 LXJ852369:LXJ852423 MHF852369:MHF852423 MRB852369:MRB852423 NAX852369:NAX852423 NKT852369:NKT852423 NUP852369:NUP852423 OEL852369:OEL852423 OOH852369:OOH852423 OYD852369:OYD852423 PHZ852369:PHZ852423 PRV852369:PRV852423 QBR852369:QBR852423 QLN852369:QLN852423 QVJ852369:QVJ852423 RFF852369:RFF852423 RPB852369:RPB852423 RYX852369:RYX852423 SIT852369:SIT852423 SSP852369:SSP852423 TCL852369:TCL852423 TMH852369:TMH852423 TWD852369:TWD852423 UFZ852369:UFZ852423 UPV852369:UPV852423 UZR852369:UZR852423 VJN852369:VJN852423 VTJ852369:VTJ852423 WDF852369:WDF852423 WNB852369:WNB852423 WWX852369:WWX852423 AQ917905:AQ917959 KL917905:KL917959 UH917905:UH917959 AED917905:AED917959 ANZ917905:ANZ917959 AXV917905:AXV917959 BHR917905:BHR917959 BRN917905:BRN917959 CBJ917905:CBJ917959 CLF917905:CLF917959 CVB917905:CVB917959 DEX917905:DEX917959 DOT917905:DOT917959 DYP917905:DYP917959 EIL917905:EIL917959 ESH917905:ESH917959 FCD917905:FCD917959 FLZ917905:FLZ917959 FVV917905:FVV917959 GFR917905:GFR917959 GPN917905:GPN917959 GZJ917905:GZJ917959 HJF917905:HJF917959 HTB917905:HTB917959 ICX917905:ICX917959 IMT917905:IMT917959 IWP917905:IWP917959 JGL917905:JGL917959 JQH917905:JQH917959 KAD917905:KAD917959 KJZ917905:KJZ917959 KTV917905:KTV917959 LDR917905:LDR917959 LNN917905:LNN917959 LXJ917905:LXJ917959 MHF917905:MHF917959 MRB917905:MRB917959 NAX917905:NAX917959 NKT917905:NKT917959 NUP917905:NUP917959 OEL917905:OEL917959 OOH917905:OOH917959 OYD917905:OYD917959 PHZ917905:PHZ917959 PRV917905:PRV917959 QBR917905:QBR917959 QLN917905:QLN917959 QVJ917905:QVJ917959 RFF917905:RFF917959 RPB917905:RPB917959 RYX917905:RYX917959 SIT917905:SIT917959 SSP917905:SSP917959 TCL917905:TCL917959 TMH917905:TMH917959 TWD917905:TWD917959 UFZ917905:UFZ917959 UPV917905:UPV917959 UZR917905:UZR917959 VJN917905:VJN917959 VTJ917905:VTJ917959 WDF917905:WDF917959 WNB917905:WNB917959 WWX917905:WWX917959 AQ983441:AQ983495 KL983441:KL983495 UH983441:UH983495 AED983441:AED983495 ANZ983441:ANZ983495 AXV983441:AXV983495 BHR983441:BHR983495 BRN983441:BRN983495 CBJ983441:CBJ983495 CLF983441:CLF983495 CVB983441:CVB983495 DEX983441:DEX983495 DOT983441:DOT983495 DYP983441:DYP983495 EIL983441:EIL983495 ESH983441:ESH983495 FCD983441:FCD983495 FLZ983441:FLZ983495 FVV983441:FVV983495 GFR983441:GFR983495 GPN983441:GPN983495 GZJ983441:GZJ983495 HJF983441:HJF983495 HTB983441:HTB983495 ICX983441:ICX983495 IMT983441:IMT983495 IWP983441:IWP983495 JGL983441:JGL983495 JQH983441:JQH983495 KAD983441:KAD983495 KJZ983441:KJZ983495 KTV983441:KTV983495 LDR983441:LDR983495 LNN983441:LNN983495 LXJ983441:LXJ983495 MHF983441:MHF983495 MRB983441:MRB983495 NAX983441:NAX983495 NKT983441:NKT983495 NUP983441:NUP983495 OEL983441:OEL983495 OOH983441:OOH983495 OYD983441:OYD983495 PHZ983441:PHZ983495 PRV983441:PRV983495 QBR983441:QBR983495 QLN983441:QLN983495 QVJ983441:QVJ983495 RFF983441:RFF983495 RPB983441:RPB983495 RYX983441:RYX983495 SIT983441:SIT983495 SSP983441:SSP983495 TCL983441:TCL983495 TMH983441:TMH983495 TWD983441:TWD983495 UFZ983441:UFZ983495 UPV983441:UPV983495 UZR983441:UZR983495 VJN983441:VJN983495 VTJ983441:VTJ983495 WDF983441:WDF983495 WNB983441:WNB983495 WWX983441:WWX983495 AM401:AM455 KH401:KH455 UD401:UD455 ADZ401:ADZ455 ANV401:ANV455 AXR401:AXR455 BHN401:BHN455 BRJ401:BRJ455 CBF401:CBF455 CLB401:CLB455 CUX401:CUX455 DET401:DET455 DOP401:DOP455 DYL401:DYL455 EIH401:EIH455 ESD401:ESD455 FBZ401:FBZ455 FLV401:FLV455 FVR401:FVR455 GFN401:GFN455 GPJ401:GPJ455 GZF401:GZF455 HJB401:HJB455 HSX401:HSX455 ICT401:ICT455 IMP401:IMP455 IWL401:IWL455 JGH401:JGH455 JQD401:JQD455 JZZ401:JZZ455 KJV401:KJV455 KTR401:KTR455 LDN401:LDN455 LNJ401:LNJ455 LXF401:LXF455 MHB401:MHB455 MQX401:MQX455 NAT401:NAT455 NKP401:NKP455 NUL401:NUL455 OEH401:OEH455 OOD401:OOD455 OXZ401:OXZ455 PHV401:PHV455 PRR401:PRR455 QBN401:QBN455 QLJ401:QLJ455 QVF401:QVF455 RFB401:RFB455 ROX401:ROX455 RYT401:RYT455 SIP401:SIP455 SSL401:SSL455 TCH401:TCH455 TMD401:TMD455 TVZ401:TVZ455 UFV401:UFV455 UPR401:UPR455 UZN401:UZN455 VJJ401:VJJ455 VTF401:VTF455 WDB401:WDB455 WMX401:WMX455 WWT401:WWT455 AM65937:AM65991 KH65937:KH65991 UD65937:UD65991 ADZ65937:ADZ65991 ANV65937:ANV65991 AXR65937:AXR65991 BHN65937:BHN65991 BRJ65937:BRJ65991 CBF65937:CBF65991 CLB65937:CLB65991 CUX65937:CUX65991 DET65937:DET65991 DOP65937:DOP65991 DYL65937:DYL65991 EIH65937:EIH65991 ESD65937:ESD65991 FBZ65937:FBZ65991 FLV65937:FLV65991 FVR65937:FVR65991 GFN65937:GFN65991 GPJ65937:GPJ65991 GZF65937:GZF65991 HJB65937:HJB65991 HSX65937:HSX65991 ICT65937:ICT65991 IMP65937:IMP65991 IWL65937:IWL65991 JGH65937:JGH65991 JQD65937:JQD65991 JZZ65937:JZZ65991 KJV65937:KJV65991 KTR65937:KTR65991 LDN65937:LDN65991 LNJ65937:LNJ65991 LXF65937:LXF65991 MHB65937:MHB65991 MQX65937:MQX65991 NAT65937:NAT65991 NKP65937:NKP65991 NUL65937:NUL65991 OEH65937:OEH65991 OOD65937:OOD65991 OXZ65937:OXZ65991 PHV65937:PHV65991 PRR65937:PRR65991 QBN65937:QBN65991 QLJ65937:QLJ65991 QVF65937:QVF65991 RFB65937:RFB65991 ROX65937:ROX65991 RYT65937:RYT65991 SIP65937:SIP65991 SSL65937:SSL65991 TCH65937:TCH65991 TMD65937:TMD65991 TVZ65937:TVZ65991 UFV65937:UFV65991 UPR65937:UPR65991 UZN65937:UZN65991 VJJ65937:VJJ65991 VTF65937:VTF65991 WDB65937:WDB65991 WMX65937:WMX65991 WWT65937:WWT65991 AM131473:AM131527 KH131473:KH131527 UD131473:UD131527 ADZ131473:ADZ131527 ANV131473:ANV131527 AXR131473:AXR131527 BHN131473:BHN131527 BRJ131473:BRJ131527 CBF131473:CBF131527 CLB131473:CLB131527 CUX131473:CUX131527 DET131473:DET131527 DOP131473:DOP131527 DYL131473:DYL131527 EIH131473:EIH131527 ESD131473:ESD131527 FBZ131473:FBZ131527 FLV131473:FLV131527 FVR131473:FVR131527 GFN131473:GFN131527 GPJ131473:GPJ131527 GZF131473:GZF131527 HJB131473:HJB131527 HSX131473:HSX131527 ICT131473:ICT131527 IMP131473:IMP131527 IWL131473:IWL131527 JGH131473:JGH131527 JQD131473:JQD131527 JZZ131473:JZZ131527 KJV131473:KJV131527 KTR131473:KTR131527 LDN131473:LDN131527 LNJ131473:LNJ131527 LXF131473:LXF131527 MHB131473:MHB131527 MQX131473:MQX131527 NAT131473:NAT131527 NKP131473:NKP131527 NUL131473:NUL131527 OEH131473:OEH131527 OOD131473:OOD131527 OXZ131473:OXZ131527 PHV131473:PHV131527 PRR131473:PRR131527 QBN131473:QBN131527 QLJ131473:QLJ131527 QVF131473:QVF131527 RFB131473:RFB131527 ROX131473:ROX131527 RYT131473:RYT131527 SIP131473:SIP131527 SSL131473:SSL131527 TCH131473:TCH131527 TMD131473:TMD131527 TVZ131473:TVZ131527 UFV131473:UFV131527 UPR131473:UPR131527 UZN131473:UZN131527 VJJ131473:VJJ131527 VTF131473:VTF131527 WDB131473:WDB131527 WMX131473:WMX131527 WWT131473:WWT131527 AM197009:AM197063 KH197009:KH197063 UD197009:UD197063 ADZ197009:ADZ197063 ANV197009:ANV197063 AXR197009:AXR197063 BHN197009:BHN197063 BRJ197009:BRJ197063 CBF197009:CBF197063 CLB197009:CLB197063 CUX197009:CUX197063 DET197009:DET197063 DOP197009:DOP197063 DYL197009:DYL197063 EIH197009:EIH197063 ESD197009:ESD197063 FBZ197009:FBZ197063 FLV197009:FLV197063 FVR197009:FVR197063 GFN197009:GFN197063 GPJ197009:GPJ197063 GZF197009:GZF197063 HJB197009:HJB197063 HSX197009:HSX197063 ICT197009:ICT197063 IMP197009:IMP197063 IWL197009:IWL197063 JGH197009:JGH197063 JQD197009:JQD197063 JZZ197009:JZZ197063 KJV197009:KJV197063 KTR197009:KTR197063 LDN197009:LDN197063 LNJ197009:LNJ197063 LXF197009:LXF197063 MHB197009:MHB197063 MQX197009:MQX197063 NAT197009:NAT197063 NKP197009:NKP197063 NUL197009:NUL197063 OEH197009:OEH197063 OOD197009:OOD197063 OXZ197009:OXZ197063 PHV197009:PHV197063 PRR197009:PRR197063 QBN197009:QBN197063 QLJ197009:QLJ197063 QVF197009:QVF197063 RFB197009:RFB197063 ROX197009:ROX197063 RYT197009:RYT197063 SIP197009:SIP197063 SSL197009:SSL197063 TCH197009:TCH197063 TMD197009:TMD197063 TVZ197009:TVZ197063 UFV197009:UFV197063 UPR197009:UPR197063 UZN197009:UZN197063 VJJ197009:VJJ197063 VTF197009:VTF197063 WDB197009:WDB197063 WMX197009:WMX197063 WWT197009:WWT197063 AM262545:AM262599 KH262545:KH262599 UD262545:UD262599 ADZ262545:ADZ262599 ANV262545:ANV262599 AXR262545:AXR262599 BHN262545:BHN262599 BRJ262545:BRJ262599 CBF262545:CBF262599 CLB262545:CLB262599 CUX262545:CUX262599 DET262545:DET262599 DOP262545:DOP262599 DYL262545:DYL262599 EIH262545:EIH262599 ESD262545:ESD262599 FBZ262545:FBZ262599 FLV262545:FLV262599 FVR262545:FVR262599 GFN262545:GFN262599 GPJ262545:GPJ262599 GZF262545:GZF262599 HJB262545:HJB262599 HSX262545:HSX262599 ICT262545:ICT262599 IMP262545:IMP262599 IWL262545:IWL262599 JGH262545:JGH262599 JQD262545:JQD262599 JZZ262545:JZZ262599 KJV262545:KJV262599 KTR262545:KTR262599 LDN262545:LDN262599 LNJ262545:LNJ262599 LXF262545:LXF262599 MHB262545:MHB262599 MQX262545:MQX262599 NAT262545:NAT262599 NKP262545:NKP262599 NUL262545:NUL262599 OEH262545:OEH262599 OOD262545:OOD262599 OXZ262545:OXZ262599 PHV262545:PHV262599 PRR262545:PRR262599 QBN262545:QBN262599 QLJ262545:QLJ262599 QVF262545:QVF262599 RFB262545:RFB262599 ROX262545:ROX262599 RYT262545:RYT262599 SIP262545:SIP262599 SSL262545:SSL262599 TCH262545:TCH262599 TMD262545:TMD262599 TVZ262545:TVZ262599 UFV262545:UFV262599 UPR262545:UPR262599 UZN262545:UZN262599 VJJ262545:VJJ262599 VTF262545:VTF262599 WDB262545:WDB262599 WMX262545:WMX262599 WWT262545:WWT262599 AM328081:AM328135 KH328081:KH328135 UD328081:UD328135 ADZ328081:ADZ328135 ANV328081:ANV328135 AXR328081:AXR328135 BHN328081:BHN328135 BRJ328081:BRJ328135 CBF328081:CBF328135 CLB328081:CLB328135 CUX328081:CUX328135 DET328081:DET328135 DOP328081:DOP328135 DYL328081:DYL328135 EIH328081:EIH328135 ESD328081:ESD328135 FBZ328081:FBZ328135 FLV328081:FLV328135 FVR328081:FVR328135 GFN328081:GFN328135 GPJ328081:GPJ328135 GZF328081:GZF328135 HJB328081:HJB328135 HSX328081:HSX328135 ICT328081:ICT328135 IMP328081:IMP328135 IWL328081:IWL328135 JGH328081:JGH328135 JQD328081:JQD328135 JZZ328081:JZZ328135 KJV328081:KJV328135 KTR328081:KTR328135 LDN328081:LDN328135 LNJ328081:LNJ328135 LXF328081:LXF328135 MHB328081:MHB328135 MQX328081:MQX328135 NAT328081:NAT328135 NKP328081:NKP328135 NUL328081:NUL328135 OEH328081:OEH328135 OOD328081:OOD328135 OXZ328081:OXZ328135 PHV328081:PHV328135 PRR328081:PRR328135 QBN328081:QBN328135 QLJ328081:QLJ328135 QVF328081:QVF328135 RFB328081:RFB328135 ROX328081:ROX328135 RYT328081:RYT328135 SIP328081:SIP328135 SSL328081:SSL328135 TCH328081:TCH328135 TMD328081:TMD328135 TVZ328081:TVZ328135 UFV328081:UFV328135 UPR328081:UPR328135 UZN328081:UZN328135 VJJ328081:VJJ328135 VTF328081:VTF328135 WDB328081:WDB328135 WMX328081:WMX328135 WWT328081:WWT328135 AM393617:AM393671 KH393617:KH393671 UD393617:UD393671 ADZ393617:ADZ393671 ANV393617:ANV393671 AXR393617:AXR393671 BHN393617:BHN393671 BRJ393617:BRJ393671 CBF393617:CBF393671 CLB393617:CLB393671 CUX393617:CUX393671 DET393617:DET393671 DOP393617:DOP393671 DYL393617:DYL393671 EIH393617:EIH393671 ESD393617:ESD393671 FBZ393617:FBZ393671 FLV393617:FLV393671 FVR393617:FVR393671 GFN393617:GFN393671 GPJ393617:GPJ393671 GZF393617:GZF393671 HJB393617:HJB393671 HSX393617:HSX393671 ICT393617:ICT393671 IMP393617:IMP393671 IWL393617:IWL393671 JGH393617:JGH393671 JQD393617:JQD393671 JZZ393617:JZZ393671 KJV393617:KJV393671 KTR393617:KTR393671 LDN393617:LDN393671 LNJ393617:LNJ393671 LXF393617:LXF393671 MHB393617:MHB393671 MQX393617:MQX393671 NAT393617:NAT393671 NKP393617:NKP393671 NUL393617:NUL393671 OEH393617:OEH393671 OOD393617:OOD393671 OXZ393617:OXZ393671 PHV393617:PHV393671 PRR393617:PRR393671 QBN393617:QBN393671 QLJ393617:QLJ393671 QVF393617:QVF393671 RFB393617:RFB393671 ROX393617:ROX393671 RYT393617:RYT393671 SIP393617:SIP393671 SSL393617:SSL393671 TCH393617:TCH393671 TMD393617:TMD393671 TVZ393617:TVZ393671 UFV393617:UFV393671 UPR393617:UPR393671 UZN393617:UZN393671 VJJ393617:VJJ393671 VTF393617:VTF393671 WDB393617:WDB393671 WMX393617:WMX393671 WWT393617:WWT393671 AM459153:AM459207 KH459153:KH459207 UD459153:UD459207 ADZ459153:ADZ459207 ANV459153:ANV459207 AXR459153:AXR459207 BHN459153:BHN459207 BRJ459153:BRJ459207 CBF459153:CBF459207 CLB459153:CLB459207 CUX459153:CUX459207 DET459153:DET459207 DOP459153:DOP459207 DYL459153:DYL459207 EIH459153:EIH459207 ESD459153:ESD459207 FBZ459153:FBZ459207 FLV459153:FLV459207 FVR459153:FVR459207 GFN459153:GFN459207 GPJ459153:GPJ459207 GZF459153:GZF459207 HJB459153:HJB459207 HSX459153:HSX459207 ICT459153:ICT459207 IMP459153:IMP459207 IWL459153:IWL459207 JGH459153:JGH459207 JQD459153:JQD459207 JZZ459153:JZZ459207 KJV459153:KJV459207 KTR459153:KTR459207 LDN459153:LDN459207 LNJ459153:LNJ459207 LXF459153:LXF459207 MHB459153:MHB459207 MQX459153:MQX459207 NAT459153:NAT459207 NKP459153:NKP459207 NUL459153:NUL459207 OEH459153:OEH459207 OOD459153:OOD459207 OXZ459153:OXZ459207 PHV459153:PHV459207 PRR459153:PRR459207 QBN459153:QBN459207 QLJ459153:QLJ459207 QVF459153:QVF459207 RFB459153:RFB459207 ROX459153:ROX459207 RYT459153:RYT459207 SIP459153:SIP459207 SSL459153:SSL459207 TCH459153:TCH459207 TMD459153:TMD459207 TVZ459153:TVZ459207 UFV459153:UFV459207 UPR459153:UPR459207 UZN459153:UZN459207 VJJ459153:VJJ459207 VTF459153:VTF459207 WDB459153:WDB459207 WMX459153:WMX459207 WWT459153:WWT459207 AM524689:AM524743 KH524689:KH524743 UD524689:UD524743 ADZ524689:ADZ524743 ANV524689:ANV524743 AXR524689:AXR524743 BHN524689:BHN524743 BRJ524689:BRJ524743 CBF524689:CBF524743 CLB524689:CLB524743 CUX524689:CUX524743 DET524689:DET524743 DOP524689:DOP524743 DYL524689:DYL524743 EIH524689:EIH524743 ESD524689:ESD524743 FBZ524689:FBZ524743 FLV524689:FLV524743 FVR524689:FVR524743 GFN524689:GFN524743 GPJ524689:GPJ524743 GZF524689:GZF524743 HJB524689:HJB524743 HSX524689:HSX524743 ICT524689:ICT524743 IMP524689:IMP524743 IWL524689:IWL524743 JGH524689:JGH524743 JQD524689:JQD524743 JZZ524689:JZZ524743 KJV524689:KJV524743 KTR524689:KTR524743 LDN524689:LDN524743 LNJ524689:LNJ524743 LXF524689:LXF524743 MHB524689:MHB524743 MQX524689:MQX524743 NAT524689:NAT524743 NKP524689:NKP524743 NUL524689:NUL524743 OEH524689:OEH524743 OOD524689:OOD524743 OXZ524689:OXZ524743 PHV524689:PHV524743 PRR524689:PRR524743 QBN524689:QBN524743 QLJ524689:QLJ524743 QVF524689:QVF524743 RFB524689:RFB524743 ROX524689:ROX524743 RYT524689:RYT524743 SIP524689:SIP524743 SSL524689:SSL524743 TCH524689:TCH524743 TMD524689:TMD524743 TVZ524689:TVZ524743 UFV524689:UFV524743 UPR524689:UPR524743 UZN524689:UZN524743 VJJ524689:VJJ524743 VTF524689:VTF524743 WDB524689:WDB524743 WMX524689:WMX524743 WWT524689:WWT524743 AM590225:AM590279 KH590225:KH590279 UD590225:UD590279 ADZ590225:ADZ590279 ANV590225:ANV590279 AXR590225:AXR590279 BHN590225:BHN590279 BRJ590225:BRJ590279 CBF590225:CBF590279 CLB590225:CLB590279 CUX590225:CUX590279 DET590225:DET590279 DOP590225:DOP590279 DYL590225:DYL590279 EIH590225:EIH590279 ESD590225:ESD590279 FBZ590225:FBZ590279 FLV590225:FLV590279 FVR590225:FVR590279 GFN590225:GFN590279 GPJ590225:GPJ590279 GZF590225:GZF590279 HJB590225:HJB590279 HSX590225:HSX590279 ICT590225:ICT590279 IMP590225:IMP590279 IWL590225:IWL590279 JGH590225:JGH590279 JQD590225:JQD590279 JZZ590225:JZZ590279 KJV590225:KJV590279 KTR590225:KTR590279 LDN590225:LDN590279 LNJ590225:LNJ590279 LXF590225:LXF590279 MHB590225:MHB590279 MQX590225:MQX590279 NAT590225:NAT590279 NKP590225:NKP590279 NUL590225:NUL590279 OEH590225:OEH590279 OOD590225:OOD590279 OXZ590225:OXZ590279 PHV590225:PHV590279 PRR590225:PRR590279 QBN590225:QBN590279 QLJ590225:QLJ590279 QVF590225:QVF590279 RFB590225:RFB590279 ROX590225:ROX590279 RYT590225:RYT590279 SIP590225:SIP590279 SSL590225:SSL590279 TCH590225:TCH590279 TMD590225:TMD590279 TVZ590225:TVZ590279 UFV590225:UFV590279 UPR590225:UPR590279 UZN590225:UZN590279 VJJ590225:VJJ590279 VTF590225:VTF590279 WDB590225:WDB590279 WMX590225:WMX590279 WWT590225:WWT590279 AM655761:AM655815 KH655761:KH655815 UD655761:UD655815 ADZ655761:ADZ655815 ANV655761:ANV655815 AXR655761:AXR655815 BHN655761:BHN655815 BRJ655761:BRJ655815 CBF655761:CBF655815 CLB655761:CLB655815 CUX655761:CUX655815 DET655761:DET655815 DOP655761:DOP655815 DYL655761:DYL655815 EIH655761:EIH655815 ESD655761:ESD655815 FBZ655761:FBZ655815 FLV655761:FLV655815 FVR655761:FVR655815 GFN655761:GFN655815 GPJ655761:GPJ655815 GZF655761:GZF655815 HJB655761:HJB655815 HSX655761:HSX655815 ICT655761:ICT655815 IMP655761:IMP655815 IWL655761:IWL655815 JGH655761:JGH655815 JQD655761:JQD655815 JZZ655761:JZZ655815 KJV655761:KJV655815 KTR655761:KTR655815 LDN655761:LDN655815 LNJ655761:LNJ655815 LXF655761:LXF655815 MHB655761:MHB655815 MQX655761:MQX655815 NAT655761:NAT655815 NKP655761:NKP655815 NUL655761:NUL655815 OEH655761:OEH655815 OOD655761:OOD655815 OXZ655761:OXZ655815 PHV655761:PHV655815 PRR655761:PRR655815 QBN655761:QBN655815 QLJ655761:QLJ655815 QVF655761:QVF655815 RFB655761:RFB655815 ROX655761:ROX655815 RYT655761:RYT655815 SIP655761:SIP655815 SSL655761:SSL655815 TCH655761:TCH655815 TMD655761:TMD655815 TVZ655761:TVZ655815 UFV655761:UFV655815 UPR655761:UPR655815 UZN655761:UZN655815 VJJ655761:VJJ655815 VTF655761:VTF655815 WDB655761:WDB655815 WMX655761:WMX655815 WWT655761:WWT655815 AM721297:AM721351 KH721297:KH721351 UD721297:UD721351 ADZ721297:ADZ721351 ANV721297:ANV721351 AXR721297:AXR721351 BHN721297:BHN721351 BRJ721297:BRJ721351 CBF721297:CBF721351 CLB721297:CLB721351 CUX721297:CUX721351 DET721297:DET721351 DOP721297:DOP721351 DYL721297:DYL721351 EIH721297:EIH721351 ESD721297:ESD721351 FBZ721297:FBZ721351 FLV721297:FLV721351 FVR721297:FVR721351 GFN721297:GFN721351 GPJ721297:GPJ721351 GZF721297:GZF721351 HJB721297:HJB721351 HSX721297:HSX721351 ICT721297:ICT721351 IMP721297:IMP721351 IWL721297:IWL721351 JGH721297:JGH721351 JQD721297:JQD721351 JZZ721297:JZZ721351 KJV721297:KJV721351 KTR721297:KTR721351 LDN721297:LDN721351 LNJ721297:LNJ721351 LXF721297:LXF721351 MHB721297:MHB721351 MQX721297:MQX721351 NAT721297:NAT721351 NKP721297:NKP721351 NUL721297:NUL721351 OEH721297:OEH721351 OOD721297:OOD721351 OXZ721297:OXZ721351 PHV721297:PHV721351 PRR721297:PRR721351 QBN721297:QBN721351 QLJ721297:QLJ721351 QVF721297:QVF721351 RFB721297:RFB721351 ROX721297:ROX721351 RYT721297:RYT721351 SIP721297:SIP721351 SSL721297:SSL721351 TCH721297:TCH721351 TMD721297:TMD721351 TVZ721297:TVZ721351 UFV721297:UFV721351 UPR721297:UPR721351 UZN721297:UZN721351 VJJ721297:VJJ721351 VTF721297:VTF721351 WDB721297:WDB721351 WMX721297:WMX721351 WWT721297:WWT721351 AM786833:AM786887 KH786833:KH786887 UD786833:UD786887 ADZ786833:ADZ786887 ANV786833:ANV786887 AXR786833:AXR786887 BHN786833:BHN786887 BRJ786833:BRJ786887 CBF786833:CBF786887 CLB786833:CLB786887 CUX786833:CUX786887 DET786833:DET786887 DOP786833:DOP786887 DYL786833:DYL786887 EIH786833:EIH786887 ESD786833:ESD786887 FBZ786833:FBZ786887 FLV786833:FLV786887 FVR786833:FVR786887 GFN786833:GFN786887 GPJ786833:GPJ786887 GZF786833:GZF786887 HJB786833:HJB786887 HSX786833:HSX786887 ICT786833:ICT786887 IMP786833:IMP786887 IWL786833:IWL786887 JGH786833:JGH786887 JQD786833:JQD786887 JZZ786833:JZZ786887 KJV786833:KJV786887 KTR786833:KTR786887 LDN786833:LDN786887 LNJ786833:LNJ786887 LXF786833:LXF786887 MHB786833:MHB786887 MQX786833:MQX786887 NAT786833:NAT786887 NKP786833:NKP786887 NUL786833:NUL786887 OEH786833:OEH786887 OOD786833:OOD786887 OXZ786833:OXZ786887 PHV786833:PHV786887 PRR786833:PRR786887 QBN786833:QBN786887 QLJ786833:QLJ786887 QVF786833:QVF786887 RFB786833:RFB786887 ROX786833:ROX786887 RYT786833:RYT786887 SIP786833:SIP786887 SSL786833:SSL786887 TCH786833:TCH786887 TMD786833:TMD786887 TVZ786833:TVZ786887 UFV786833:UFV786887 UPR786833:UPR786887 UZN786833:UZN786887 VJJ786833:VJJ786887 VTF786833:VTF786887 WDB786833:WDB786887 WMX786833:WMX786887 WWT786833:WWT786887 AM852369:AM852423 KH852369:KH852423 UD852369:UD852423 ADZ852369:ADZ852423 ANV852369:ANV852423 AXR852369:AXR852423 BHN852369:BHN852423 BRJ852369:BRJ852423 CBF852369:CBF852423 CLB852369:CLB852423 CUX852369:CUX852423 DET852369:DET852423 DOP852369:DOP852423 DYL852369:DYL852423 EIH852369:EIH852423 ESD852369:ESD852423 FBZ852369:FBZ852423 FLV852369:FLV852423 FVR852369:FVR852423 GFN852369:GFN852423 GPJ852369:GPJ852423 GZF852369:GZF852423 HJB852369:HJB852423 HSX852369:HSX852423 ICT852369:ICT852423 IMP852369:IMP852423 IWL852369:IWL852423 JGH852369:JGH852423 JQD852369:JQD852423 JZZ852369:JZZ852423 KJV852369:KJV852423 KTR852369:KTR852423 LDN852369:LDN852423 LNJ852369:LNJ852423 LXF852369:LXF852423 MHB852369:MHB852423 MQX852369:MQX852423 NAT852369:NAT852423 NKP852369:NKP852423 NUL852369:NUL852423 OEH852369:OEH852423 OOD852369:OOD852423 OXZ852369:OXZ852423 PHV852369:PHV852423 PRR852369:PRR852423 QBN852369:QBN852423 QLJ852369:QLJ852423 QVF852369:QVF852423 RFB852369:RFB852423 ROX852369:ROX852423 RYT852369:RYT852423 SIP852369:SIP852423 SSL852369:SSL852423 TCH852369:TCH852423 TMD852369:TMD852423 TVZ852369:TVZ852423 UFV852369:UFV852423 UPR852369:UPR852423 UZN852369:UZN852423 VJJ852369:VJJ852423 VTF852369:VTF852423 WDB852369:WDB852423 WMX852369:WMX852423 WWT852369:WWT852423 AM917905:AM917959 KH917905:KH917959 UD917905:UD917959 ADZ917905:ADZ917959 ANV917905:ANV917959 AXR917905:AXR917959 BHN917905:BHN917959 BRJ917905:BRJ917959 CBF917905:CBF917959 CLB917905:CLB917959 CUX917905:CUX917959 DET917905:DET917959 DOP917905:DOP917959 DYL917905:DYL917959 EIH917905:EIH917959 ESD917905:ESD917959 FBZ917905:FBZ917959 FLV917905:FLV917959 FVR917905:FVR917959 GFN917905:GFN917959 GPJ917905:GPJ917959 GZF917905:GZF917959 HJB917905:HJB917959 HSX917905:HSX917959 ICT917905:ICT917959 IMP917905:IMP917959 IWL917905:IWL917959 JGH917905:JGH917959 JQD917905:JQD917959 JZZ917905:JZZ917959 KJV917905:KJV917959 KTR917905:KTR917959 LDN917905:LDN917959 LNJ917905:LNJ917959 LXF917905:LXF917959 MHB917905:MHB917959 MQX917905:MQX917959 NAT917905:NAT917959 NKP917905:NKP917959 NUL917905:NUL917959 OEH917905:OEH917959 OOD917905:OOD917959 OXZ917905:OXZ917959 PHV917905:PHV917959 PRR917905:PRR917959 QBN917905:QBN917959 QLJ917905:QLJ917959 QVF917905:QVF917959 RFB917905:RFB917959 ROX917905:ROX917959 RYT917905:RYT917959 SIP917905:SIP917959 SSL917905:SSL917959 TCH917905:TCH917959 TMD917905:TMD917959 TVZ917905:TVZ917959 UFV917905:UFV917959 UPR917905:UPR917959 UZN917905:UZN917959 VJJ917905:VJJ917959 VTF917905:VTF917959 WDB917905:WDB917959 WMX917905:WMX917959 WWT917905:WWT917959 AM983441:AM983495 KH983441:KH983495 UD983441:UD983495 ADZ983441:ADZ983495 ANV983441:ANV983495 AXR983441:AXR983495 BHN983441:BHN983495 BRJ983441:BRJ983495 CBF983441:CBF983495 CLB983441:CLB983495 CUX983441:CUX983495 DET983441:DET983495 DOP983441:DOP983495 DYL983441:DYL983495 EIH983441:EIH983495 ESD983441:ESD983495 FBZ983441:FBZ983495 FLV983441:FLV983495 FVR983441:FVR983495 GFN983441:GFN983495 GPJ983441:GPJ983495 GZF983441:GZF983495 HJB983441:HJB983495 HSX983441:HSX983495 ICT983441:ICT983495 IMP983441:IMP983495 IWL983441:IWL983495 JGH983441:JGH983495 JQD983441:JQD983495 JZZ983441:JZZ983495 KJV983441:KJV983495 KTR983441:KTR983495 LDN983441:LDN983495 LNJ983441:LNJ983495 LXF983441:LXF983495 MHB983441:MHB983495 MQX983441:MQX983495 NAT983441:NAT983495 NKP983441:NKP983495 NUL983441:NUL983495 OEH983441:OEH983495 OOD983441:OOD983495 OXZ983441:OXZ983495 PHV983441:PHV983495 PRR983441:PRR983495 QBN983441:QBN983495 QLJ983441:QLJ983495 QVF983441:QVF983495 RFB983441:RFB983495 ROX983441:ROX983495 RYT983441:RYT983495 SIP983441:SIP983495 SSL983441:SSL983495 TCH983441:TCH983495 TMD983441:TMD983495 TVZ983441:TVZ983495 UFV983441:UFV983495 UPR983441:UPR983495 UZN983441:UZN983495 VJJ983441:VJJ983495 VTF983441:VTF983495 WDB983441:WDB983495 WMX983441:WMX983495 WWT983441:WWT983495 AT401:AT455 KO401:KO455 UK401:UK455 AEG401:AEG455 AOC401:AOC455 AXY401:AXY455 BHU401:BHU455 BRQ401:BRQ455 CBM401:CBM455 CLI401:CLI455 CVE401:CVE455 DFA401:DFA455 DOW401:DOW455 DYS401:DYS455 EIO401:EIO455 ESK401:ESK455 FCG401:FCG455 FMC401:FMC455 FVY401:FVY455 GFU401:GFU455 GPQ401:GPQ455 GZM401:GZM455 HJI401:HJI455 HTE401:HTE455 IDA401:IDA455 IMW401:IMW455 IWS401:IWS455 JGO401:JGO455 JQK401:JQK455 KAG401:KAG455 KKC401:KKC455 KTY401:KTY455 LDU401:LDU455 LNQ401:LNQ455 LXM401:LXM455 MHI401:MHI455 MRE401:MRE455 NBA401:NBA455 NKW401:NKW455 NUS401:NUS455 OEO401:OEO455 OOK401:OOK455 OYG401:OYG455 PIC401:PIC455 PRY401:PRY455 QBU401:QBU455 QLQ401:QLQ455 QVM401:QVM455 RFI401:RFI455 RPE401:RPE455 RZA401:RZA455 SIW401:SIW455 SSS401:SSS455 TCO401:TCO455 TMK401:TMK455 TWG401:TWG455 UGC401:UGC455 UPY401:UPY455 UZU401:UZU455 VJQ401:VJQ455 VTM401:VTM455 WDI401:WDI455 WNE401:WNE455 WXA401:WXA455 AT65937:AT65991 KO65937:KO65991 UK65937:UK65991 AEG65937:AEG65991 AOC65937:AOC65991 AXY65937:AXY65991 BHU65937:BHU65991 BRQ65937:BRQ65991 CBM65937:CBM65991 CLI65937:CLI65991 CVE65937:CVE65991 DFA65937:DFA65991 DOW65937:DOW65991 DYS65937:DYS65991 EIO65937:EIO65991 ESK65937:ESK65991 FCG65937:FCG65991 FMC65937:FMC65991 FVY65937:FVY65991 GFU65937:GFU65991 GPQ65937:GPQ65991 GZM65937:GZM65991 HJI65937:HJI65991 HTE65937:HTE65991 IDA65937:IDA65991 IMW65937:IMW65991 IWS65937:IWS65991 JGO65937:JGO65991 JQK65937:JQK65991 KAG65937:KAG65991 KKC65937:KKC65991 KTY65937:KTY65991 LDU65937:LDU65991 LNQ65937:LNQ65991 LXM65937:LXM65991 MHI65937:MHI65991 MRE65937:MRE65991 NBA65937:NBA65991 NKW65937:NKW65991 NUS65937:NUS65991 OEO65937:OEO65991 OOK65937:OOK65991 OYG65937:OYG65991 PIC65937:PIC65991 PRY65937:PRY65991 QBU65937:QBU65991 QLQ65937:QLQ65991 QVM65937:QVM65991 RFI65937:RFI65991 RPE65937:RPE65991 RZA65937:RZA65991 SIW65937:SIW65991 SSS65937:SSS65991 TCO65937:TCO65991 TMK65937:TMK65991 TWG65937:TWG65991 UGC65937:UGC65991 UPY65937:UPY65991 UZU65937:UZU65991 VJQ65937:VJQ65991 VTM65937:VTM65991 WDI65937:WDI65991 WNE65937:WNE65991 WXA65937:WXA65991 AT131473:AT131527 KO131473:KO131527 UK131473:UK131527 AEG131473:AEG131527 AOC131473:AOC131527 AXY131473:AXY131527 BHU131473:BHU131527 BRQ131473:BRQ131527 CBM131473:CBM131527 CLI131473:CLI131527 CVE131473:CVE131527 DFA131473:DFA131527 DOW131473:DOW131527 DYS131473:DYS131527 EIO131473:EIO131527 ESK131473:ESK131527 FCG131473:FCG131527 FMC131473:FMC131527 FVY131473:FVY131527 GFU131473:GFU131527 GPQ131473:GPQ131527 GZM131473:GZM131527 HJI131473:HJI131527 HTE131473:HTE131527 IDA131473:IDA131527 IMW131473:IMW131527 IWS131473:IWS131527 JGO131473:JGO131527 JQK131473:JQK131527 KAG131473:KAG131527 KKC131473:KKC131527 KTY131473:KTY131527 LDU131473:LDU131527 LNQ131473:LNQ131527 LXM131473:LXM131527 MHI131473:MHI131527 MRE131473:MRE131527 NBA131473:NBA131527 NKW131473:NKW131527 NUS131473:NUS131527 OEO131473:OEO131527 OOK131473:OOK131527 OYG131473:OYG131527 PIC131473:PIC131527 PRY131473:PRY131527 QBU131473:QBU131527 QLQ131473:QLQ131527 QVM131473:QVM131527 RFI131473:RFI131527 RPE131473:RPE131527 RZA131473:RZA131527 SIW131473:SIW131527 SSS131473:SSS131527 TCO131473:TCO131527 TMK131473:TMK131527 TWG131473:TWG131527 UGC131473:UGC131527 UPY131473:UPY131527 UZU131473:UZU131527 VJQ131473:VJQ131527 VTM131473:VTM131527 WDI131473:WDI131527 WNE131473:WNE131527 WXA131473:WXA131527 AT197009:AT197063 KO197009:KO197063 UK197009:UK197063 AEG197009:AEG197063 AOC197009:AOC197063 AXY197009:AXY197063 BHU197009:BHU197063 BRQ197009:BRQ197063 CBM197009:CBM197063 CLI197009:CLI197063 CVE197009:CVE197063 DFA197009:DFA197063 DOW197009:DOW197063 DYS197009:DYS197063 EIO197009:EIO197063 ESK197009:ESK197063 FCG197009:FCG197063 FMC197009:FMC197063 FVY197009:FVY197063 GFU197009:GFU197063 GPQ197009:GPQ197063 GZM197009:GZM197063 HJI197009:HJI197063 HTE197009:HTE197063 IDA197009:IDA197063 IMW197009:IMW197063 IWS197009:IWS197063 JGO197009:JGO197063 JQK197009:JQK197063 KAG197009:KAG197063 KKC197009:KKC197063 KTY197009:KTY197063 LDU197009:LDU197063 LNQ197009:LNQ197063 LXM197009:LXM197063 MHI197009:MHI197063 MRE197009:MRE197063 NBA197009:NBA197063 NKW197009:NKW197063 NUS197009:NUS197063 OEO197009:OEO197063 OOK197009:OOK197063 OYG197009:OYG197063 PIC197009:PIC197063 PRY197009:PRY197063 QBU197009:QBU197063 QLQ197009:QLQ197063 QVM197009:QVM197063 RFI197009:RFI197063 RPE197009:RPE197063 RZA197009:RZA197063 SIW197009:SIW197063 SSS197009:SSS197063 TCO197009:TCO197063 TMK197009:TMK197063 TWG197009:TWG197063 UGC197009:UGC197063 UPY197009:UPY197063 UZU197009:UZU197063 VJQ197009:VJQ197063 VTM197009:VTM197063 WDI197009:WDI197063 WNE197009:WNE197063 WXA197009:WXA197063 AT262545:AT262599 KO262545:KO262599 UK262545:UK262599 AEG262545:AEG262599 AOC262545:AOC262599 AXY262545:AXY262599 BHU262545:BHU262599 BRQ262545:BRQ262599 CBM262545:CBM262599 CLI262545:CLI262599 CVE262545:CVE262599 DFA262545:DFA262599 DOW262545:DOW262599 DYS262545:DYS262599 EIO262545:EIO262599 ESK262545:ESK262599 FCG262545:FCG262599 FMC262545:FMC262599 FVY262545:FVY262599 GFU262545:GFU262599 GPQ262545:GPQ262599 GZM262545:GZM262599 HJI262545:HJI262599 HTE262545:HTE262599 IDA262545:IDA262599 IMW262545:IMW262599 IWS262545:IWS262599 JGO262545:JGO262599 JQK262545:JQK262599 KAG262545:KAG262599 KKC262545:KKC262599 KTY262545:KTY262599 LDU262545:LDU262599 LNQ262545:LNQ262599 LXM262545:LXM262599 MHI262545:MHI262599 MRE262545:MRE262599 NBA262545:NBA262599 NKW262545:NKW262599 NUS262545:NUS262599 OEO262545:OEO262599 OOK262545:OOK262599 OYG262545:OYG262599 PIC262545:PIC262599 PRY262545:PRY262599 QBU262545:QBU262599 QLQ262545:QLQ262599 QVM262545:QVM262599 RFI262545:RFI262599 RPE262545:RPE262599 RZA262545:RZA262599 SIW262545:SIW262599 SSS262545:SSS262599 TCO262545:TCO262599 TMK262545:TMK262599 TWG262545:TWG262599 UGC262545:UGC262599 UPY262545:UPY262599 UZU262545:UZU262599 VJQ262545:VJQ262599 VTM262545:VTM262599 WDI262545:WDI262599 WNE262545:WNE262599 WXA262545:WXA262599 AT328081:AT328135 KO328081:KO328135 UK328081:UK328135 AEG328081:AEG328135 AOC328081:AOC328135 AXY328081:AXY328135 BHU328081:BHU328135 BRQ328081:BRQ328135 CBM328081:CBM328135 CLI328081:CLI328135 CVE328081:CVE328135 DFA328081:DFA328135 DOW328081:DOW328135 DYS328081:DYS328135 EIO328081:EIO328135 ESK328081:ESK328135 FCG328081:FCG328135 FMC328081:FMC328135 FVY328081:FVY328135 GFU328081:GFU328135 GPQ328081:GPQ328135 GZM328081:GZM328135 HJI328081:HJI328135 HTE328081:HTE328135 IDA328081:IDA328135 IMW328081:IMW328135 IWS328081:IWS328135 JGO328081:JGO328135 JQK328081:JQK328135 KAG328081:KAG328135 KKC328081:KKC328135 KTY328081:KTY328135 LDU328081:LDU328135 LNQ328081:LNQ328135 LXM328081:LXM328135 MHI328081:MHI328135 MRE328081:MRE328135 NBA328081:NBA328135 NKW328081:NKW328135 NUS328081:NUS328135 OEO328081:OEO328135 OOK328081:OOK328135 OYG328081:OYG328135 PIC328081:PIC328135 PRY328081:PRY328135 QBU328081:QBU328135 QLQ328081:QLQ328135 QVM328081:QVM328135 RFI328081:RFI328135 RPE328081:RPE328135 RZA328081:RZA328135 SIW328081:SIW328135 SSS328081:SSS328135 TCO328081:TCO328135 TMK328081:TMK328135 TWG328081:TWG328135 UGC328081:UGC328135 UPY328081:UPY328135 UZU328081:UZU328135 VJQ328081:VJQ328135 VTM328081:VTM328135 WDI328081:WDI328135 WNE328081:WNE328135 WXA328081:WXA328135 AT393617:AT393671 KO393617:KO393671 UK393617:UK393671 AEG393617:AEG393671 AOC393617:AOC393671 AXY393617:AXY393671 BHU393617:BHU393671 BRQ393617:BRQ393671 CBM393617:CBM393671 CLI393617:CLI393671 CVE393617:CVE393671 DFA393617:DFA393671 DOW393617:DOW393671 DYS393617:DYS393671 EIO393617:EIO393671 ESK393617:ESK393671 FCG393617:FCG393671 FMC393617:FMC393671 FVY393617:FVY393671 GFU393617:GFU393671 GPQ393617:GPQ393671 GZM393617:GZM393671 HJI393617:HJI393671 HTE393617:HTE393671 IDA393617:IDA393671 IMW393617:IMW393671 IWS393617:IWS393671 JGO393617:JGO393671 JQK393617:JQK393671 KAG393617:KAG393671 KKC393617:KKC393671 KTY393617:KTY393671 LDU393617:LDU393671 LNQ393617:LNQ393671 LXM393617:LXM393671 MHI393617:MHI393671 MRE393617:MRE393671 NBA393617:NBA393671 NKW393617:NKW393671 NUS393617:NUS393671 OEO393617:OEO393671 OOK393617:OOK393671 OYG393617:OYG393671 PIC393617:PIC393671 PRY393617:PRY393671 QBU393617:QBU393671 QLQ393617:QLQ393671 QVM393617:QVM393671 RFI393617:RFI393671 RPE393617:RPE393671 RZA393617:RZA393671 SIW393617:SIW393671 SSS393617:SSS393671 TCO393617:TCO393671 TMK393617:TMK393671 TWG393617:TWG393671 UGC393617:UGC393671 UPY393617:UPY393671 UZU393617:UZU393671 VJQ393617:VJQ393671 VTM393617:VTM393671 WDI393617:WDI393671 WNE393617:WNE393671 WXA393617:WXA393671 AT459153:AT459207 KO459153:KO459207 UK459153:UK459207 AEG459153:AEG459207 AOC459153:AOC459207 AXY459153:AXY459207 BHU459153:BHU459207 BRQ459153:BRQ459207 CBM459153:CBM459207 CLI459153:CLI459207 CVE459153:CVE459207 DFA459153:DFA459207 DOW459153:DOW459207 DYS459153:DYS459207 EIO459153:EIO459207 ESK459153:ESK459207 FCG459153:FCG459207 FMC459153:FMC459207 FVY459153:FVY459207 GFU459153:GFU459207 GPQ459153:GPQ459207 GZM459153:GZM459207 HJI459153:HJI459207 HTE459153:HTE459207 IDA459153:IDA459207 IMW459153:IMW459207 IWS459153:IWS459207 JGO459153:JGO459207 JQK459153:JQK459207 KAG459153:KAG459207 KKC459153:KKC459207 KTY459153:KTY459207 LDU459153:LDU459207 LNQ459153:LNQ459207 LXM459153:LXM459207 MHI459153:MHI459207 MRE459153:MRE459207 NBA459153:NBA459207 NKW459153:NKW459207 NUS459153:NUS459207 OEO459153:OEO459207 OOK459153:OOK459207 OYG459153:OYG459207 PIC459153:PIC459207 PRY459153:PRY459207 QBU459153:QBU459207 QLQ459153:QLQ459207 QVM459153:QVM459207 RFI459153:RFI459207 RPE459153:RPE459207 RZA459153:RZA459207 SIW459153:SIW459207 SSS459153:SSS459207 TCO459153:TCO459207 TMK459153:TMK459207 TWG459153:TWG459207 UGC459153:UGC459207 UPY459153:UPY459207 UZU459153:UZU459207 VJQ459153:VJQ459207 VTM459153:VTM459207 WDI459153:WDI459207 WNE459153:WNE459207 WXA459153:WXA459207 AT524689:AT524743 KO524689:KO524743 UK524689:UK524743 AEG524689:AEG524743 AOC524689:AOC524743 AXY524689:AXY524743 BHU524689:BHU524743 BRQ524689:BRQ524743 CBM524689:CBM524743 CLI524689:CLI524743 CVE524689:CVE524743 DFA524689:DFA524743 DOW524689:DOW524743 DYS524689:DYS524743 EIO524689:EIO524743 ESK524689:ESK524743 FCG524689:FCG524743 FMC524689:FMC524743 FVY524689:FVY524743 GFU524689:GFU524743 GPQ524689:GPQ524743 GZM524689:GZM524743 HJI524689:HJI524743 HTE524689:HTE524743 IDA524689:IDA524743 IMW524689:IMW524743 IWS524689:IWS524743 JGO524689:JGO524743 JQK524689:JQK524743 KAG524689:KAG524743 KKC524689:KKC524743 KTY524689:KTY524743 LDU524689:LDU524743 LNQ524689:LNQ524743 LXM524689:LXM524743 MHI524689:MHI524743 MRE524689:MRE524743 NBA524689:NBA524743 NKW524689:NKW524743 NUS524689:NUS524743 OEO524689:OEO524743 OOK524689:OOK524743 OYG524689:OYG524743 PIC524689:PIC524743 PRY524689:PRY524743 QBU524689:QBU524743 QLQ524689:QLQ524743 QVM524689:QVM524743 RFI524689:RFI524743 RPE524689:RPE524743 RZA524689:RZA524743 SIW524689:SIW524743 SSS524689:SSS524743 TCO524689:TCO524743 TMK524689:TMK524743 TWG524689:TWG524743 UGC524689:UGC524743 UPY524689:UPY524743 UZU524689:UZU524743 VJQ524689:VJQ524743 VTM524689:VTM524743 WDI524689:WDI524743 WNE524689:WNE524743 WXA524689:WXA524743 AT590225:AT590279 KO590225:KO590279 UK590225:UK590279 AEG590225:AEG590279 AOC590225:AOC590279 AXY590225:AXY590279 BHU590225:BHU590279 BRQ590225:BRQ590279 CBM590225:CBM590279 CLI590225:CLI590279 CVE590225:CVE590279 DFA590225:DFA590279 DOW590225:DOW590279 DYS590225:DYS590279 EIO590225:EIO590279 ESK590225:ESK590279 FCG590225:FCG590279 FMC590225:FMC590279 FVY590225:FVY590279 GFU590225:GFU590279 GPQ590225:GPQ590279 GZM590225:GZM590279 HJI590225:HJI590279 HTE590225:HTE590279 IDA590225:IDA590279 IMW590225:IMW590279 IWS590225:IWS590279 JGO590225:JGO590279 JQK590225:JQK590279 KAG590225:KAG590279 KKC590225:KKC590279 KTY590225:KTY590279 LDU590225:LDU590279 LNQ590225:LNQ590279 LXM590225:LXM590279 MHI590225:MHI590279 MRE590225:MRE590279 NBA590225:NBA590279 NKW590225:NKW590279 NUS590225:NUS590279 OEO590225:OEO590279 OOK590225:OOK590279 OYG590225:OYG590279 PIC590225:PIC590279 PRY590225:PRY590279 QBU590225:QBU590279 QLQ590225:QLQ590279 QVM590225:QVM590279 RFI590225:RFI590279 RPE590225:RPE590279 RZA590225:RZA590279 SIW590225:SIW590279 SSS590225:SSS590279 TCO590225:TCO590279 TMK590225:TMK590279 TWG590225:TWG590279 UGC590225:UGC590279 UPY590225:UPY590279 UZU590225:UZU590279 VJQ590225:VJQ590279 VTM590225:VTM590279 WDI590225:WDI590279 WNE590225:WNE590279 WXA590225:WXA590279 AT655761:AT655815 KO655761:KO655815 UK655761:UK655815 AEG655761:AEG655815 AOC655761:AOC655815 AXY655761:AXY655815 BHU655761:BHU655815 BRQ655761:BRQ655815 CBM655761:CBM655815 CLI655761:CLI655815 CVE655761:CVE655815 DFA655761:DFA655815 DOW655761:DOW655815 DYS655761:DYS655815 EIO655761:EIO655815 ESK655761:ESK655815 FCG655761:FCG655815 FMC655761:FMC655815 FVY655761:FVY655815 GFU655761:GFU655815 GPQ655761:GPQ655815 GZM655761:GZM655815 HJI655761:HJI655815 HTE655761:HTE655815 IDA655761:IDA655815 IMW655761:IMW655815 IWS655761:IWS655815 JGO655761:JGO655815 JQK655761:JQK655815 KAG655761:KAG655815 KKC655761:KKC655815 KTY655761:KTY655815 LDU655761:LDU655815 LNQ655761:LNQ655815 LXM655761:LXM655815 MHI655761:MHI655815 MRE655761:MRE655815 NBA655761:NBA655815 NKW655761:NKW655815 NUS655761:NUS655815 OEO655761:OEO655815 OOK655761:OOK655815 OYG655761:OYG655815 PIC655761:PIC655815 PRY655761:PRY655815 QBU655761:QBU655815 QLQ655761:QLQ655815 QVM655761:QVM655815 RFI655761:RFI655815 RPE655761:RPE655815 RZA655761:RZA655815 SIW655761:SIW655815 SSS655761:SSS655815 TCO655761:TCO655815 TMK655761:TMK655815 TWG655761:TWG655815 UGC655761:UGC655815 UPY655761:UPY655815 UZU655761:UZU655815 VJQ655761:VJQ655815 VTM655761:VTM655815 WDI655761:WDI655815 WNE655761:WNE655815 WXA655761:WXA655815 AT721297:AT721351 KO721297:KO721351 UK721297:UK721351 AEG721297:AEG721351 AOC721297:AOC721351 AXY721297:AXY721351 BHU721297:BHU721351 BRQ721297:BRQ721351 CBM721297:CBM721351 CLI721297:CLI721351 CVE721297:CVE721351 DFA721297:DFA721351 DOW721297:DOW721351 DYS721297:DYS721351 EIO721297:EIO721351 ESK721297:ESK721351 FCG721297:FCG721351 FMC721297:FMC721351 FVY721297:FVY721351 GFU721297:GFU721351 GPQ721297:GPQ721351 GZM721297:GZM721351 HJI721297:HJI721351 HTE721297:HTE721351 IDA721297:IDA721351 IMW721297:IMW721351 IWS721297:IWS721351 JGO721297:JGO721351 JQK721297:JQK721351 KAG721297:KAG721351 KKC721297:KKC721351 KTY721297:KTY721351 LDU721297:LDU721351 LNQ721297:LNQ721351 LXM721297:LXM721351 MHI721297:MHI721351 MRE721297:MRE721351 NBA721297:NBA721351 NKW721297:NKW721351 NUS721297:NUS721351 OEO721297:OEO721351 OOK721297:OOK721351 OYG721297:OYG721351 PIC721297:PIC721351 PRY721297:PRY721351 QBU721297:QBU721351 QLQ721297:QLQ721351 QVM721297:QVM721351 RFI721297:RFI721351 RPE721297:RPE721351 RZA721297:RZA721351 SIW721297:SIW721351 SSS721297:SSS721351 TCO721297:TCO721351 TMK721297:TMK721351 TWG721297:TWG721351 UGC721297:UGC721351 UPY721297:UPY721351 UZU721297:UZU721351 VJQ721297:VJQ721351 VTM721297:VTM721351 WDI721297:WDI721351 WNE721297:WNE721351 WXA721297:WXA721351 AT786833:AT786887 KO786833:KO786887 UK786833:UK786887 AEG786833:AEG786887 AOC786833:AOC786887 AXY786833:AXY786887 BHU786833:BHU786887 BRQ786833:BRQ786887 CBM786833:CBM786887 CLI786833:CLI786887 CVE786833:CVE786887 DFA786833:DFA786887 DOW786833:DOW786887 DYS786833:DYS786887 EIO786833:EIO786887 ESK786833:ESK786887 FCG786833:FCG786887 FMC786833:FMC786887 FVY786833:FVY786887 GFU786833:GFU786887 GPQ786833:GPQ786887 GZM786833:GZM786887 HJI786833:HJI786887 HTE786833:HTE786887 IDA786833:IDA786887 IMW786833:IMW786887 IWS786833:IWS786887 JGO786833:JGO786887 JQK786833:JQK786887 KAG786833:KAG786887 KKC786833:KKC786887 KTY786833:KTY786887 LDU786833:LDU786887 LNQ786833:LNQ786887 LXM786833:LXM786887 MHI786833:MHI786887 MRE786833:MRE786887 NBA786833:NBA786887 NKW786833:NKW786887 NUS786833:NUS786887 OEO786833:OEO786887 OOK786833:OOK786887 OYG786833:OYG786887 PIC786833:PIC786887 PRY786833:PRY786887 QBU786833:QBU786887 QLQ786833:QLQ786887 QVM786833:QVM786887 RFI786833:RFI786887 RPE786833:RPE786887 RZA786833:RZA786887 SIW786833:SIW786887 SSS786833:SSS786887 TCO786833:TCO786887 TMK786833:TMK786887 TWG786833:TWG786887 UGC786833:UGC786887 UPY786833:UPY786887 UZU786833:UZU786887 VJQ786833:VJQ786887 VTM786833:VTM786887 WDI786833:WDI786887 WNE786833:WNE786887 WXA786833:WXA786887 AT852369:AT852423 KO852369:KO852423 UK852369:UK852423 AEG852369:AEG852423 AOC852369:AOC852423 AXY852369:AXY852423 BHU852369:BHU852423 BRQ852369:BRQ852423 CBM852369:CBM852423 CLI852369:CLI852423 CVE852369:CVE852423 DFA852369:DFA852423 DOW852369:DOW852423 DYS852369:DYS852423 EIO852369:EIO852423 ESK852369:ESK852423 FCG852369:FCG852423 FMC852369:FMC852423 FVY852369:FVY852423 GFU852369:GFU852423 GPQ852369:GPQ852423 GZM852369:GZM852423 HJI852369:HJI852423 HTE852369:HTE852423 IDA852369:IDA852423 IMW852369:IMW852423 IWS852369:IWS852423 JGO852369:JGO852423 JQK852369:JQK852423 KAG852369:KAG852423 KKC852369:KKC852423 KTY852369:KTY852423 LDU852369:LDU852423 LNQ852369:LNQ852423 LXM852369:LXM852423 MHI852369:MHI852423 MRE852369:MRE852423 NBA852369:NBA852423 NKW852369:NKW852423 NUS852369:NUS852423 OEO852369:OEO852423 OOK852369:OOK852423 OYG852369:OYG852423 PIC852369:PIC852423 PRY852369:PRY852423 QBU852369:QBU852423 QLQ852369:QLQ852423 QVM852369:QVM852423 RFI852369:RFI852423 RPE852369:RPE852423 RZA852369:RZA852423 SIW852369:SIW852423 SSS852369:SSS852423 TCO852369:TCO852423 TMK852369:TMK852423 TWG852369:TWG852423 UGC852369:UGC852423 UPY852369:UPY852423 UZU852369:UZU852423 VJQ852369:VJQ852423 VTM852369:VTM852423 WDI852369:WDI852423 WNE852369:WNE852423 WXA852369:WXA852423 AT917905:AT917959 KO917905:KO917959 UK917905:UK917959 AEG917905:AEG917959 AOC917905:AOC917959 AXY917905:AXY917959 BHU917905:BHU917959 BRQ917905:BRQ917959 CBM917905:CBM917959 CLI917905:CLI917959 CVE917905:CVE917959 DFA917905:DFA917959 DOW917905:DOW917959 DYS917905:DYS917959 EIO917905:EIO917959 ESK917905:ESK917959 FCG917905:FCG917959 FMC917905:FMC917959 FVY917905:FVY917959 GFU917905:GFU917959 GPQ917905:GPQ917959 GZM917905:GZM917959 HJI917905:HJI917959 HTE917905:HTE917959 IDA917905:IDA917959 IMW917905:IMW917959 IWS917905:IWS917959 JGO917905:JGO917959 JQK917905:JQK917959 KAG917905:KAG917959 KKC917905:KKC917959 KTY917905:KTY917959 LDU917905:LDU917959 LNQ917905:LNQ917959 LXM917905:LXM917959 MHI917905:MHI917959 MRE917905:MRE917959 NBA917905:NBA917959 NKW917905:NKW917959 NUS917905:NUS917959 OEO917905:OEO917959 OOK917905:OOK917959 OYG917905:OYG917959 PIC917905:PIC917959 PRY917905:PRY917959 QBU917905:QBU917959 QLQ917905:QLQ917959 QVM917905:QVM917959 RFI917905:RFI917959 RPE917905:RPE917959 RZA917905:RZA917959 SIW917905:SIW917959 SSS917905:SSS917959 TCO917905:TCO917959 TMK917905:TMK917959 TWG917905:TWG917959 UGC917905:UGC917959 UPY917905:UPY917959 UZU917905:UZU917959 VJQ917905:VJQ917959 VTM917905:VTM917959 WDI917905:WDI917959 WNE917905:WNE917959 WXA917905:WXA917959 AT983441:AT983495 KO983441:KO983495 UK983441:UK983495 AEG983441:AEG983495 AOC983441:AOC983495 AXY983441:AXY983495 BHU983441:BHU983495 BRQ983441:BRQ983495 CBM983441:CBM983495 CLI983441:CLI983495 CVE983441:CVE983495 DFA983441:DFA983495 DOW983441:DOW983495 DYS983441:DYS983495 EIO983441:EIO983495 ESK983441:ESK983495 FCG983441:FCG983495 FMC983441:FMC983495 FVY983441:FVY983495 GFU983441:GFU983495 GPQ983441:GPQ983495 GZM983441:GZM983495 HJI983441:HJI983495 HTE983441:HTE983495 IDA983441:IDA983495 IMW983441:IMW983495 IWS983441:IWS983495 JGO983441:JGO983495 JQK983441:JQK983495 KAG983441:KAG983495 KKC983441:KKC983495 KTY983441:KTY983495 LDU983441:LDU983495 LNQ983441:LNQ983495 LXM983441:LXM983495 MHI983441:MHI983495 MRE983441:MRE983495 NBA983441:NBA983495 NKW983441:NKW983495 NUS983441:NUS983495 OEO983441:OEO983495 OOK983441:OOK983495 OYG983441:OYG983495 PIC983441:PIC983495 PRY983441:PRY983495 QBU983441:QBU983495 QLQ983441:QLQ983495 QVM983441:QVM983495 RFI983441:RFI983495 RPE983441:RPE983495 RZA983441:RZA983495 SIW983441:SIW983495 SSS983441:SSS983495 TCO983441:TCO983495 TMK983441:TMK983495 TWG983441:TWG983495 UGC983441:UGC983495 UPY983441:UPY983495 UZU983441:UZU983495 VJQ983441:VJQ983495 VTM983441:VTM983495 WDI983441:WDI983495 WNE983441:WNE983495 WXA983441:WXA983495 AQ804:AQ815 KL804:KL815 UH804:UH815 AED804:AED815 ANZ804:ANZ815 AXV804:AXV815 BHR804:BHR815 BRN804:BRN815 CBJ804:CBJ815 CLF804:CLF815 CVB804:CVB815 DEX804:DEX815 DOT804:DOT815 DYP804:DYP815 EIL804:EIL815 ESH804:ESH815 FCD804:FCD815 FLZ804:FLZ815 FVV804:FVV815 GFR804:GFR815 GPN804:GPN815 GZJ804:GZJ815 HJF804:HJF815 HTB804:HTB815 ICX804:ICX815 IMT804:IMT815 IWP804:IWP815 JGL804:JGL815 JQH804:JQH815 KAD804:KAD815 KJZ804:KJZ815 KTV804:KTV815 LDR804:LDR815 LNN804:LNN815 LXJ804:LXJ815 MHF804:MHF815 MRB804:MRB815 NAX804:NAX815 NKT804:NKT815 NUP804:NUP815 OEL804:OEL815 OOH804:OOH815 OYD804:OYD815 PHZ804:PHZ815 PRV804:PRV815 QBR804:QBR815 QLN804:QLN815 QVJ804:QVJ815 RFF804:RFF815 RPB804:RPB815 RYX804:RYX815 SIT804:SIT815 SSP804:SSP815 TCL804:TCL815 TMH804:TMH815 TWD804:TWD815 UFZ804:UFZ815 UPV804:UPV815 UZR804:UZR815 VJN804:VJN815 VTJ804:VTJ815 WDF804:WDF815 WNB804:WNB815 WWX804:WWX815 AQ66340:AQ66351 KL66340:KL66351 UH66340:UH66351 AED66340:AED66351 ANZ66340:ANZ66351 AXV66340:AXV66351 BHR66340:BHR66351 BRN66340:BRN66351 CBJ66340:CBJ66351 CLF66340:CLF66351 CVB66340:CVB66351 DEX66340:DEX66351 DOT66340:DOT66351 DYP66340:DYP66351 EIL66340:EIL66351 ESH66340:ESH66351 FCD66340:FCD66351 FLZ66340:FLZ66351 FVV66340:FVV66351 GFR66340:GFR66351 GPN66340:GPN66351 GZJ66340:GZJ66351 HJF66340:HJF66351 HTB66340:HTB66351 ICX66340:ICX66351 IMT66340:IMT66351 IWP66340:IWP66351 JGL66340:JGL66351 JQH66340:JQH66351 KAD66340:KAD66351 KJZ66340:KJZ66351 KTV66340:KTV66351 LDR66340:LDR66351 LNN66340:LNN66351 LXJ66340:LXJ66351 MHF66340:MHF66351 MRB66340:MRB66351 NAX66340:NAX66351 NKT66340:NKT66351 NUP66340:NUP66351 OEL66340:OEL66351 OOH66340:OOH66351 OYD66340:OYD66351 PHZ66340:PHZ66351 PRV66340:PRV66351 QBR66340:QBR66351 QLN66340:QLN66351 QVJ66340:QVJ66351 RFF66340:RFF66351 RPB66340:RPB66351 RYX66340:RYX66351 SIT66340:SIT66351 SSP66340:SSP66351 TCL66340:TCL66351 TMH66340:TMH66351 TWD66340:TWD66351 UFZ66340:UFZ66351 UPV66340:UPV66351 UZR66340:UZR66351 VJN66340:VJN66351 VTJ66340:VTJ66351 WDF66340:WDF66351 WNB66340:WNB66351 WWX66340:WWX66351 AQ131876:AQ131887 KL131876:KL131887 UH131876:UH131887 AED131876:AED131887 ANZ131876:ANZ131887 AXV131876:AXV131887 BHR131876:BHR131887 BRN131876:BRN131887 CBJ131876:CBJ131887 CLF131876:CLF131887 CVB131876:CVB131887 DEX131876:DEX131887 DOT131876:DOT131887 DYP131876:DYP131887 EIL131876:EIL131887 ESH131876:ESH131887 FCD131876:FCD131887 FLZ131876:FLZ131887 FVV131876:FVV131887 GFR131876:GFR131887 GPN131876:GPN131887 GZJ131876:GZJ131887 HJF131876:HJF131887 HTB131876:HTB131887 ICX131876:ICX131887 IMT131876:IMT131887 IWP131876:IWP131887 JGL131876:JGL131887 JQH131876:JQH131887 KAD131876:KAD131887 KJZ131876:KJZ131887 KTV131876:KTV131887 LDR131876:LDR131887 LNN131876:LNN131887 LXJ131876:LXJ131887 MHF131876:MHF131887 MRB131876:MRB131887 NAX131876:NAX131887 NKT131876:NKT131887 NUP131876:NUP131887 OEL131876:OEL131887 OOH131876:OOH131887 OYD131876:OYD131887 PHZ131876:PHZ131887 PRV131876:PRV131887 QBR131876:QBR131887 QLN131876:QLN131887 QVJ131876:QVJ131887 RFF131876:RFF131887 RPB131876:RPB131887 RYX131876:RYX131887 SIT131876:SIT131887 SSP131876:SSP131887 TCL131876:TCL131887 TMH131876:TMH131887 TWD131876:TWD131887 UFZ131876:UFZ131887 UPV131876:UPV131887 UZR131876:UZR131887 VJN131876:VJN131887 VTJ131876:VTJ131887 WDF131876:WDF131887 WNB131876:WNB131887 WWX131876:WWX131887 AQ197412:AQ197423 KL197412:KL197423 UH197412:UH197423 AED197412:AED197423 ANZ197412:ANZ197423 AXV197412:AXV197423 BHR197412:BHR197423 BRN197412:BRN197423 CBJ197412:CBJ197423 CLF197412:CLF197423 CVB197412:CVB197423 DEX197412:DEX197423 DOT197412:DOT197423 DYP197412:DYP197423 EIL197412:EIL197423 ESH197412:ESH197423 FCD197412:FCD197423 FLZ197412:FLZ197423 FVV197412:FVV197423 GFR197412:GFR197423 GPN197412:GPN197423 GZJ197412:GZJ197423 HJF197412:HJF197423 HTB197412:HTB197423 ICX197412:ICX197423 IMT197412:IMT197423 IWP197412:IWP197423 JGL197412:JGL197423 JQH197412:JQH197423 KAD197412:KAD197423 KJZ197412:KJZ197423 KTV197412:KTV197423 LDR197412:LDR197423 LNN197412:LNN197423 LXJ197412:LXJ197423 MHF197412:MHF197423 MRB197412:MRB197423 NAX197412:NAX197423 NKT197412:NKT197423 NUP197412:NUP197423 OEL197412:OEL197423 OOH197412:OOH197423 OYD197412:OYD197423 PHZ197412:PHZ197423 PRV197412:PRV197423 QBR197412:QBR197423 QLN197412:QLN197423 QVJ197412:QVJ197423 RFF197412:RFF197423 RPB197412:RPB197423 RYX197412:RYX197423 SIT197412:SIT197423 SSP197412:SSP197423 TCL197412:TCL197423 TMH197412:TMH197423 TWD197412:TWD197423 UFZ197412:UFZ197423 UPV197412:UPV197423 UZR197412:UZR197423 VJN197412:VJN197423 VTJ197412:VTJ197423 WDF197412:WDF197423 WNB197412:WNB197423 WWX197412:WWX197423 AQ262948:AQ262959 KL262948:KL262959 UH262948:UH262959 AED262948:AED262959 ANZ262948:ANZ262959 AXV262948:AXV262959 BHR262948:BHR262959 BRN262948:BRN262959 CBJ262948:CBJ262959 CLF262948:CLF262959 CVB262948:CVB262959 DEX262948:DEX262959 DOT262948:DOT262959 DYP262948:DYP262959 EIL262948:EIL262959 ESH262948:ESH262959 FCD262948:FCD262959 FLZ262948:FLZ262959 FVV262948:FVV262959 GFR262948:GFR262959 GPN262948:GPN262959 GZJ262948:GZJ262959 HJF262948:HJF262959 HTB262948:HTB262959 ICX262948:ICX262959 IMT262948:IMT262959 IWP262948:IWP262959 JGL262948:JGL262959 JQH262948:JQH262959 KAD262948:KAD262959 KJZ262948:KJZ262959 KTV262948:KTV262959 LDR262948:LDR262959 LNN262948:LNN262959 LXJ262948:LXJ262959 MHF262948:MHF262959 MRB262948:MRB262959 NAX262948:NAX262959 NKT262948:NKT262959 NUP262948:NUP262959 OEL262948:OEL262959 OOH262948:OOH262959 OYD262948:OYD262959 PHZ262948:PHZ262959 PRV262948:PRV262959 QBR262948:QBR262959 QLN262948:QLN262959 QVJ262948:QVJ262959 RFF262948:RFF262959 RPB262948:RPB262959 RYX262948:RYX262959 SIT262948:SIT262959 SSP262948:SSP262959 TCL262948:TCL262959 TMH262948:TMH262959 TWD262948:TWD262959 UFZ262948:UFZ262959 UPV262948:UPV262959 UZR262948:UZR262959 VJN262948:VJN262959 VTJ262948:VTJ262959 WDF262948:WDF262959 WNB262948:WNB262959 WWX262948:WWX262959 AQ328484:AQ328495 KL328484:KL328495 UH328484:UH328495 AED328484:AED328495 ANZ328484:ANZ328495 AXV328484:AXV328495 BHR328484:BHR328495 BRN328484:BRN328495 CBJ328484:CBJ328495 CLF328484:CLF328495 CVB328484:CVB328495 DEX328484:DEX328495 DOT328484:DOT328495 DYP328484:DYP328495 EIL328484:EIL328495 ESH328484:ESH328495 FCD328484:FCD328495 FLZ328484:FLZ328495 FVV328484:FVV328495 GFR328484:GFR328495 GPN328484:GPN328495 GZJ328484:GZJ328495 HJF328484:HJF328495 HTB328484:HTB328495 ICX328484:ICX328495 IMT328484:IMT328495 IWP328484:IWP328495 JGL328484:JGL328495 JQH328484:JQH328495 KAD328484:KAD328495 KJZ328484:KJZ328495 KTV328484:KTV328495 LDR328484:LDR328495 LNN328484:LNN328495 LXJ328484:LXJ328495 MHF328484:MHF328495 MRB328484:MRB328495 NAX328484:NAX328495 NKT328484:NKT328495 NUP328484:NUP328495 OEL328484:OEL328495 OOH328484:OOH328495 OYD328484:OYD328495 PHZ328484:PHZ328495 PRV328484:PRV328495 QBR328484:QBR328495 QLN328484:QLN328495 QVJ328484:QVJ328495 RFF328484:RFF328495 RPB328484:RPB328495 RYX328484:RYX328495 SIT328484:SIT328495 SSP328484:SSP328495 TCL328484:TCL328495 TMH328484:TMH328495 TWD328484:TWD328495 UFZ328484:UFZ328495 UPV328484:UPV328495 UZR328484:UZR328495 VJN328484:VJN328495 VTJ328484:VTJ328495 WDF328484:WDF328495 WNB328484:WNB328495 WWX328484:WWX328495 AQ394020:AQ394031 KL394020:KL394031 UH394020:UH394031 AED394020:AED394031 ANZ394020:ANZ394031 AXV394020:AXV394031 BHR394020:BHR394031 BRN394020:BRN394031 CBJ394020:CBJ394031 CLF394020:CLF394031 CVB394020:CVB394031 DEX394020:DEX394031 DOT394020:DOT394031 DYP394020:DYP394031 EIL394020:EIL394031 ESH394020:ESH394031 FCD394020:FCD394031 FLZ394020:FLZ394031 FVV394020:FVV394031 GFR394020:GFR394031 GPN394020:GPN394031 GZJ394020:GZJ394031 HJF394020:HJF394031 HTB394020:HTB394031 ICX394020:ICX394031 IMT394020:IMT394031 IWP394020:IWP394031 JGL394020:JGL394031 JQH394020:JQH394031 KAD394020:KAD394031 KJZ394020:KJZ394031 KTV394020:KTV394031 LDR394020:LDR394031 LNN394020:LNN394031 LXJ394020:LXJ394031 MHF394020:MHF394031 MRB394020:MRB394031 NAX394020:NAX394031 NKT394020:NKT394031 NUP394020:NUP394031 OEL394020:OEL394031 OOH394020:OOH394031 OYD394020:OYD394031 PHZ394020:PHZ394031 PRV394020:PRV394031 QBR394020:QBR394031 QLN394020:QLN394031 QVJ394020:QVJ394031 RFF394020:RFF394031 RPB394020:RPB394031 RYX394020:RYX394031 SIT394020:SIT394031 SSP394020:SSP394031 TCL394020:TCL394031 TMH394020:TMH394031 TWD394020:TWD394031 UFZ394020:UFZ394031 UPV394020:UPV394031 UZR394020:UZR394031 VJN394020:VJN394031 VTJ394020:VTJ394031 WDF394020:WDF394031 WNB394020:WNB394031 WWX394020:WWX394031 AQ459556:AQ459567 KL459556:KL459567 UH459556:UH459567 AED459556:AED459567 ANZ459556:ANZ459567 AXV459556:AXV459567 BHR459556:BHR459567 BRN459556:BRN459567 CBJ459556:CBJ459567 CLF459556:CLF459567 CVB459556:CVB459567 DEX459556:DEX459567 DOT459556:DOT459567 DYP459556:DYP459567 EIL459556:EIL459567 ESH459556:ESH459567 FCD459556:FCD459567 FLZ459556:FLZ459567 FVV459556:FVV459567 GFR459556:GFR459567 GPN459556:GPN459567 GZJ459556:GZJ459567 HJF459556:HJF459567 HTB459556:HTB459567 ICX459556:ICX459567 IMT459556:IMT459567 IWP459556:IWP459567 JGL459556:JGL459567 JQH459556:JQH459567 KAD459556:KAD459567 KJZ459556:KJZ459567 KTV459556:KTV459567 LDR459556:LDR459567 LNN459556:LNN459567 LXJ459556:LXJ459567 MHF459556:MHF459567 MRB459556:MRB459567 NAX459556:NAX459567 NKT459556:NKT459567 NUP459556:NUP459567 OEL459556:OEL459567 OOH459556:OOH459567 OYD459556:OYD459567 PHZ459556:PHZ459567 PRV459556:PRV459567 QBR459556:QBR459567 QLN459556:QLN459567 QVJ459556:QVJ459567 RFF459556:RFF459567 RPB459556:RPB459567 RYX459556:RYX459567 SIT459556:SIT459567 SSP459556:SSP459567 TCL459556:TCL459567 TMH459556:TMH459567 TWD459556:TWD459567 UFZ459556:UFZ459567 UPV459556:UPV459567 UZR459556:UZR459567 VJN459556:VJN459567 VTJ459556:VTJ459567 WDF459556:WDF459567 WNB459556:WNB459567 WWX459556:WWX459567 AQ525092:AQ525103 KL525092:KL525103 UH525092:UH525103 AED525092:AED525103 ANZ525092:ANZ525103 AXV525092:AXV525103 BHR525092:BHR525103 BRN525092:BRN525103 CBJ525092:CBJ525103 CLF525092:CLF525103 CVB525092:CVB525103 DEX525092:DEX525103 DOT525092:DOT525103 DYP525092:DYP525103 EIL525092:EIL525103 ESH525092:ESH525103 FCD525092:FCD525103 FLZ525092:FLZ525103 FVV525092:FVV525103 GFR525092:GFR525103 GPN525092:GPN525103 GZJ525092:GZJ525103 HJF525092:HJF525103 HTB525092:HTB525103 ICX525092:ICX525103 IMT525092:IMT525103 IWP525092:IWP525103 JGL525092:JGL525103 JQH525092:JQH525103 KAD525092:KAD525103 KJZ525092:KJZ525103 KTV525092:KTV525103 LDR525092:LDR525103 LNN525092:LNN525103 LXJ525092:LXJ525103 MHF525092:MHF525103 MRB525092:MRB525103 NAX525092:NAX525103 NKT525092:NKT525103 NUP525092:NUP525103 OEL525092:OEL525103 OOH525092:OOH525103 OYD525092:OYD525103 PHZ525092:PHZ525103 PRV525092:PRV525103 QBR525092:QBR525103 QLN525092:QLN525103 QVJ525092:QVJ525103 RFF525092:RFF525103 RPB525092:RPB525103 RYX525092:RYX525103 SIT525092:SIT525103 SSP525092:SSP525103 TCL525092:TCL525103 TMH525092:TMH525103 TWD525092:TWD525103 UFZ525092:UFZ525103 UPV525092:UPV525103 UZR525092:UZR525103 VJN525092:VJN525103 VTJ525092:VTJ525103 WDF525092:WDF525103 WNB525092:WNB525103 WWX525092:WWX525103 AQ590628:AQ590639 KL590628:KL590639 UH590628:UH590639 AED590628:AED590639 ANZ590628:ANZ590639 AXV590628:AXV590639 BHR590628:BHR590639 BRN590628:BRN590639 CBJ590628:CBJ590639 CLF590628:CLF590639 CVB590628:CVB590639 DEX590628:DEX590639 DOT590628:DOT590639 DYP590628:DYP590639 EIL590628:EIL590639 ESH590628:ESH590639 FCD590628:FCD590639 FLZ590628:FLZ590639 FVV590628:FVV590639 GFR590628:GFR590639 GPN590628:GPN590639 GZJ590628:GZJ590639 HJF590628:HJF590639 HTB590628:HTB590639 ICX590628:ICX590639 IMT590628:IMT590639 IWP590628:IWP590639 JGL590628:JGL590639 JQH590628:JQH590639 KAD590628:KAD590639 KJZ590628:KJZ590639 KTV590628:KTV590639 LDR590628:LDR590639 LNN590628:LNN590639 LXJ590628:LXJ590639 MHF590628:MHF590639 MRB590628:MRB590639 NAX590628:NAX590639 NKT590628:NKT590639 NUP590628:NUP590639 OEL590628:OEL590639 OOH590628:OOH590639 OYD590628:OYD590639 PHZ590628:PHZ590639 PRV590628:PRV590639 QBR590628:QBR590639 QLN590628:QLN590639 QVJ590628:QVJ590639 RFF590628:RFF590639 RPB590628:RPB590639 RYX590628:RYX590639 SIT590628:SIT590639 SSP590628:SSP590639 TCL590628:TCL590639 TMH590628:TMH590639 TWD590628:TWD590639 UFZ590628:UFZ590639 UPV590628:UPV590639 UZR590628:UZR590639 VJN590628:VJN590639 VTJ590628:VTJ590639 WDF590628:WDF590639 WNB590628:WNB590639 WWX590628:WWX590639 AQ656164:AQ656175 KL656164:KL656175 UH656164:UH656175 AED656164:AED656175 ANZ656164:ANZ656175 AXV656164:AXV656175 BHR656164:BHR656175 BRN656164:BRN656175 CBJ656164:CBJ656175 CLF656164:CLF656175 CVB656164:CVB656175 DEX656164:DEX656175 DOT656164:DOT656175 DYP656164:DYP656175 EIL656164:EIL656175 ESH656164:ESH656175 FCD656164:FCD656175 FLZ656164:FLZ656175 FVV656164:FVV656175 GFR656164:GFR656175 GPN656164:GPN656175 GZJ656164:GZJ656175 HJF656164:HJF656175 HTB656164:HTB656175 ICX656164:ICX656175 IMT656164:IMT656175 IWP656164:IWP656175 JGL656164:JGL656175 JQH656164:JQH656175 KAD656164:KAD656175 KJZ656164:KJZ656175 KTV656164:KTV656175 LDR656164:LDR656175 LNN656164:LNN656175 LXJ656164:LXJ656175 MHF656164:MHF656175 MRB656164:MRB656175 NAX656164:NAX656175 NKT656164:NKT656175 NUP656164:NUP656175 OEL656164:OEL656175 OOH656164:OOH656175 OYD656164:OYD656175 PHZ656164:PHZ656175 PRV656164:PRV656175 QBR656164:QBR656175 QLN656164:QLN656175 QVJ656164:QVJ656175 RFF656164:RFF656175 RPB656164:RPB656175 RYX656164:RYX656175 SIT656164:SIT656175 SSP656164:SSP656175 TCL656164:TCL656175 TMH656164:TMH656175 TWD656164:TWD656175 UFZ656164:UFZ656175 UPV656164:UPV656175 UZR656164:UZR656175 VJN656164:VJN656175 VTJ656164:VTJ656175 WDF656164:WDF656175 WNB656164:WNB656175 WWX656164:WWX656175 AQ721700:AQ721711 KL721700:KL721711 UH721700:UH721711 AED721700:AED721711 ANZ721700:ANZ721711 AXV721700:AXV721711 BHR721700:BHR721711 BRN721700:BRN721711 CBJ721700:CBJ721711 CLF721700:CLF721711 CVB721700:CVB721711 DEX721700:DEX721711 DOT721700:DOT721711 DYP721700:DYP721711 EIL721700:EIL721711 ESH721700:ESH721711 FCD721700:FCD721711 FLZ721700:FLZ721711 FVV721700:FVV721711 GFR721700:GFR721711 GPN721700:GPN721711 GZJ721700:GZJ721711 HJF721700:HJF721711 HTB721700:HTB721711 ICX721700:ICX721711 IMT721700:IMT721711 IWP721700:IWP721711 JGL721700:JGL721711 JQH721700:JQH721711 KAD721700:KAD721711 KJZ721700:KJZ721711 KTV721700:KTV721711 LDR721700:LDR721711 LNN721700:LNN721711 LXJ721700:LXJ721711 MHF721700:MHF721711 MRB721700:MRB721711 NAX721700:NAX721711 NKT721700:NKT721711 NUP721700:NUP721711 OEL721700:OEL721711 OOH721700:OOH721711 OYD721700:OYD721711 PHZ721700:PHZ721711 PRV721700:PRV721711 QBR721700:QBR721711 QLN721700:QLN721711 QVJ721700:QVJ721711 RFF721700:RFF721711 RPB721700:RPB721711 RYX721700:RYX721711 SIT721700:SIT721711 SSP721700:SSP721711 TCL721700:TCL721711 TMH721700:TMH721711 TWD721700:TWD721711 UFZ721700:UFZ721711 UPV721700:UPV721711 UZR721700:UZR721711 VJN721700:VJN721711 VTJ721700:VTJ721711 WDF721700:WDF721711 WNB721700:WNB721711 WWX721700:WWX721711 AQ787236:AQ787247 KL787236:KL787247 UH787236:UH787247 AED787236:AED787247 ANZ787236:ANZ787247 AXV787236:AXV787247 BHR787236:BHR787247 BRN787236:BRN787247 CBJ787236:CBJ787247 CLF787236:CLF787247 CVB787236:CVB787247 DEX787236:DEX787247 DOT787236:DOT787247 DYP787236:DYP787247 EIL787236:EIL787247 ESH787236:ESH787247 FCD787236:FCD787247 FLZ787236:FLZ787247 FVV787236:FVV787247 GFR787236:GFR787247 GPN787236:GPN787247 GZJ787236:GZJ787247 HJF787236:HJF787247 HTB787236:HTB787247 ICX787236:ICX787247 IMT787236:IMT787247 IWP787236:IWP787247 JGL787236:JGL787247 JQH787236:JQH787247 KAD787236:KAD787247 KJZ787236:KJZ787247 KTV787236:KTV787247 LDR787236:LDR787247 LNN787236:LNN787247 LXJ787236:LXJ787247 MHF787236:MHF787247 MRB787236:MRB787247 NAX787236:NAX787247 NKT787236:NKT787247 NUP787236:NUP787247 OEL787236:OEL787247 OOH787236:OOH787247 OYD787236:OYD787247 PHZ787236:PHZ787247 PRV787236:PRV787247 QBR787236:QBR787247 QLN787236:QLN787247 QVJ787236:QVJ787247 RFF787236:RFF787247 RPB787236:RPB787247 RYX787236:RYX787247 SIT787236:SIT787247 SSP787236:SSP787247 TCL787236:TCL787247 TMH787236:TMH787247 TWD787236:TWD787247 UFZ787236:UFZ787247 UPV787236:UPV787247 UZR787236:UZR787247 VJN787236:VJN787247 VTJ787236:VTJ787247 WDF787236:WDF787247 WNB787236:WNB787247 WWX787236:WWX787247 AQ852772:AQ852783 KL852772:KL852783 UH852772:UH852783 AED852772:AED852783 ANZ852772:ANZ852783 AXV852772:AXV852783 BHR852772:BHR852783 BRN852772:BRN852783 CBJ852772:CBJ852783 CLF852772:CLF852783 CVB852772:CVB852783 DEX852772:DEX852783 DOT852772:DOT852783 DYP852772:DYP852783 EIL852772:EIL852783 ESH852772:ESH852783 FCD852772:FCD852783 FLZ852772:FLZ852783 FVV852772:FVV852783 GFR852772:GFR852783 GPN852772:GPN852783 GZJ852772:GZJ852783 HJF852772:HJF852783 HTB852772:HTB852783 ICX852772:ICX852783 IMT852772:IMT852783 IWP852772:IWP852783 JGL852772:JGL852783 JQH852772:JQH852783 KAD852772:KAD852783 KJZ852772:KJZ852783 KTV852772:KTV852783 LDR852772:LDR852783 LNN852772:LNN852783 LXJ852772:LXJ852783 MHF852772:MHF852783 MRB852772:MRB852783 NAX852772:NAX852783 NKT852772:NKT852783 NUP852772:NUP852783 OEL852772:OEL852783 OOH852772:OOH852783 OYD852772:OYD852783 PHZ852772:PHZ852783 PRV852772:PRV852783 QBR852772:QBR852783 QLN852772:QLN852783 QVJ852772:QVJ852783 RFF852772:RFF852783 RPB852772:RPB852783 RYX852772:RYX852783 SIT852772:SIT852783 SSP852772:SSP852783 TCL852772:TCL852783 TMH852772:TMH852783 TWD852772:TWD852783 UFZ852772:UFZ852783 UPV852772:UPV852783 UZR852772:UZR852783 VJN852772:VJN852783 VTJ852772:VTJ852783 WDF852772:WDF852783 WNB852772:WNB852783 WWX852772:WWX852783 AQ918308:AQ918319 KL918308:KL918319 UH918308:UH918319 AED918308:AED918319 ANZ918308:ANZ918319 AXV918308:AXV918319 BHR918308:BHR918319 BRN918308:BRN918319 CBJ918308:CBJ918319 CLF918308:CLF918319 CVB918308:CVB918319 DEX918308:DEX918319 DOT918308:DOT918319 DYP918308:DYP918319 EIL918308:EIL918319 ESH918308:ESH918319 FCD918308:FCD918319 FLZ918308:FLZ918319 FVV918308:FVV918319 GFR918308:GFR918319 GPN918308:GPN918319 GZJ918308:GZJ918319 HJF918308:HJF918319 HTB918308:HTB918319 ICX918308:ICX918319 IMT918308:IMT918319 IWP918308:IWP918319 JGL918308:JGL918319 JQH918308:JQH918319 KAD918308:KAD918319 KJZ918308:KJZ918319 KTV918308:KTV918319 LDR918308:LDR918319 LNN918308:LNN918319 LXJ918308:LXJ918319 MHF918308:MHF918319 MRB918308:MRB918319 NAX918308:NAX918319 NKT918308:NKT918319 NUP918308:NUP918319 OEL918308:OEL918319 OOH918308:OOH918319 OYD918308:OYD918319 PHZ918308:PHZ918319 PRV918308:PRV918319 QBR918308:QBR918319 QLN918308:QLN918319 QVJ918308:QVJ918319 RFF918308:RFF918319 RPB918308:RPB918319 RYX918308:RYX918319 SIT918308:SIT918319 SSP918308:SSP918319 TCL918308:TCL918319 TMH918308:TMH918319 TWD918308:TWD918319 UFZ918308:UFZ918319 UPV918308:UPV918319 UZR918308:UZR918319 VJN918308:VJN918319 VTJ918308:VTJ918319 WDF918308:WDF918319 WNB918308:WNB918319 WWX918308:WWX918319 AQ983844:AQ983855 KL983844:KL983855 UH983844:UH983855 AED983844:AED983855 ANZ983844:ANZ983855 AXV983844:AXV983855 BHR983844:BHR983855 BRN983844:BRN983855 CBJ983844:CBJ983855 CLF983844:CLF983855 CVB983844:CVB983855 DEX983844:DEX983855 DOT983844:DOT983855 DYP983844:DYP983855 EIL983844:EIL983855 ESH983844:ESH983855 FCD983844:FCD983855 FLZ983844:FLZ983855 FVV983844:FVV983855 GFR983844:GFR983855 GPN983844:GPN983855 GZJ983844:GZJ983855 HJF983844:HJF983855 HTB983844:HTB983855 ICX983844:ICX983855 IMT983844:IMT983855 IWP983844:IWP983855 JGL983844:JGL983855 JQH983844:JQH983855 KAD983844:KAD983855 KJZ983844:KJZ983855 KTV983844:KTV983855 LDR983844:LDR983855 LNN983844:LNN983855 LXJ983844:LXJ983855 MHF983844:MHF983855 MRB983844:MRB983855 NAX983844:NAX983855 NKT983844:NKT983855 NUP983844:NUP983855 OEL983844:OEL983855 OOH983844:OOH983855 OYD983844:OYD983855 PHZ983844:PHZ983855 PRV983844:PRV983855 QBR983844:QBR983855 QLN983844:QLN983855 QVJ983844:QVJ983855 RFF983844:RFF983855 RPB983844:RPB983855 RYX983844:RYX983855 SIT983844:SIT983855 SSP983844:SSP983855 TCL983844:TCL983855 TMH983844:TMH983855 TWD983844:TWD983855 UFZ983844:UFZ983855 UPV983844:UPV983855 UZR983844:UZR983855 VJN983844:VJN983855 VTJ983844:VTJ983855 WDF983844:WDF983855 WNB983844:WNB983855 WWX983844:WWX983855 AQ1028:AQ1033 KL1028:KL1033 UH1028:UH1033 AED1028:AED1033 ANZ1028:ANZ1033 AXV1028:AXV1033 BHR1028:BHR1033 BRN1028:BRN1033 CBJ1028:CBJ1033 CLF1028:CLF1033 CVB1028:CVB1033 DEX1028:DEX1033 DOT1028:DOT1033 DYP1028:DYP1033 EIL1028:EIL1033 ESH1028:ESH1033 FCD1028:FCD1033 FLZ1028:FLZ1033 FVV1028:FVV1033 GFR1028:GFR1033 GPN1028:GPN1033 GZJ1028:GZJ1033 HJF1028:HJF1033 HTB1028:HTB1033 ICX1028:ICX1033 IMT1028:IMT1033 IWP1028:IWP1033 JGL1028:JGL1033 JQH1028:JQH1033 KAD1028:KAD1033 KJZ1028:KJZ1033 KTV1028:KTV1033 LDR1028:LDR1033 LNN1028:LNN1033 LXJ1028:LXJ1033 MHF1028:MHF1033 MRB1028:MRB1033 NAX1028:NAX1033 NKT1028:NKT1033 NUP1028:NUP1033 OEL1028:OEL1033 OOH1028:OOH1033 OYD1028:OYD1033 PHZ1028:PHZ1033 PRV1028:PRV1033 QBR1028:QBR1033 QLN1028:QLN1033 QVJ1028:QVJ1033 RFF1028:RFF1033 RPB1028:RPB1033 RYX1028:RYX1033 SIT1028:SIT1033 SSP1028:SSP1033 TCL1028:TCL1033 TMH1028:TMH1033 TWD1028:TWD1033 UFZ1028:UFZ1033 UPV1028:UPV1033 UZR1028:UZR1033 VJN1028:VJN1033 VTJ1028:VTJ1033 WDF1028:WDF1033 WNB1028:WNB1033 WWX1028:WWX1033 AQ66564:AQ66569 KL66564:KL66569 UH66564:UH66569 AED66564:AED66569 ANZ66564:ANZ66569 AXV66564:AXV66569 BHR66564:BHR66569 BRN66564:BRN66569 CBJ66564:CBJ66569 CLF66564:CLF66569 CVB66564:CVB66569 DEX66564:DEX66569 DOT66564:DOT66569 DYP66564:DYP66569 EIL66564:EIL66569 ESH66564:ESH66569 FCD66564:FCD66569 FLZ66564:FLZ66569 FVV66564:FVV66569 GFR66564:GFR66569 GPN66564:GPN66569 GZJ66564:GZJ66569 HJF66564:HJF66569 HTB66564:HTB66569 ICX66564:ICX66569 IMT66564:IMT66569 IWP66564:IWP66569 JGL66564:JGL66569 JQH66564:JQH66569 KAD66564:KAD66569 KJZ66564:KJZ66569 KTV66564:KTV66569 LDR66564:LDR66569 LNN66564:LNN66569 LXJ66564:LXJ66569 MHF66564:MHF66569 MRB66564:MRB66569 NAX66564:NAX66569 NKT66564:NKT66569 NUP66564:NUP66569 OEL66564:OEL66569 OOH66564:OOH66569 OYD66564:OYD66569 PHZ66564:PHZ66569 PRV66564:PRV66569 QBR66564:QBR66569 QLN66564:QLN66569 QVJ66564:QVJ66569 RFF66564:RFF66569 RPB66564:RPB66569 RYX66564:RYX66569 SIT66564:SIT66569 SSP66564:SSP66569 TCL66564:TCL66569 TMH66564:TMH66569 TWD66564:TWD66569 UFZ66564:UFZ66569 UPV66564:UPV66569 UZR66564:UZR66569 VJN66564:VJN66569 VTJ66564:VTJ66569 WDF66564:WDF66569 WNB66564:WNB66569 WWX66564:WWX66569 AQ132100:AQ132105 KL132100:KL132105 UH132100:UH132105 AED132100:AED132105 ANZ132100:ANZ132105 AXV132100:AXV132105 BHR132100:BHR132105 BRN132100:BRN132105 CBJ132100:CBJ132105 CLF132100:CLF132105 CVB132100:CVB132105 DEX132100:DEX132105 DOT132100:DOT132105 DYP132100:DYP132105 EIL132100:EIL132105 ESH132100:ESH132105 FCD132100:FCD132105 FLZ132100:FLZ132105 FVV132100:FVV132105 GFR132100:GFR132105 GPN132100:GPN132105 GZJ132100:GZJ132105 HJF132100:HJF132105 HTB132100:HTB132105 ICX132100:ICX132105 IMT132100:IMT132105 IWP132100:IWP132105 JGL132100:JGL132105 JQH132100:JQH132105 KAD132100:KAD132105 KJZ132100:KJZ132105 KTV132100:KTV132105 LDR132100:LDR132105 LNN132100:LNN132105 LXJ132100:LXJ132105 MHF132100:MHF132105 MRB132100:MRB132105 NAX132100:NAX132105 NKT132100:NKT132105 NUP132100:NUP132105 OEL132100:OEL132105 OOH132100:OOH132105 OYD132100:OYD132105 PHZ132100:PHZ132105 PRV132100:PRV132105 QBR132100:QBR132105 QLN132100:QLN132105 QVJ132100:QVJ132105 RFF132100:RFF132105 RPB132100:RPB132105 RYX132100:RYX132105 SIT132100:SIT132105 SSP132100:SSP132105 TCL132100:TCL132105 TMH132100:TMH132105 TWD132100:TWD132105 UFZ132100:UFZ132105 UPV132100:UPV132105 UZR132100:UZR132105 VJN132100:VJN132105 VTJ132100:VTJ132105 WDF132100:WDF132105 WNB132100:WNB132105 WWX132100:WWX132105 AQ197636:AQ197641 KL197636:KL197641 UH197636:UH197641 AED197636:AED197641 ANZ197636:ANZ197641 AXV197636:AXV197641 BHR197636:BHR197641 BRN197636:BRN197641 CBJ197636:CBJ197641 CLF197636:CLF197641 CVB197636:CVB197641 DEX197636:DEX197641 DOT197636:DOT197641 DYP197636:DYP197641 EIL197636:EIL197641 ESH197636:ESH197641 FCD197636:FCD197641 FLZ197636:FLZ197641 FVV197636:FVV197641 GFR197636:GFR197641 GPN197636:GPN197641 GZJ197636:GZJ197641 HJF197636:HJF197641 HTB197636:HTB197641 ICX197636:ICX197641 IMT197636:IMT197641 IWP197636:IWP197641 JGL197636:JGL197641 JQH197636:JQH197641 KAD197636:KAD197641 KJZ197636:KJZ197641 KTV197636:KTV197641 LDR197636:LDR197641 LNN197636:LNN197641 LXJ197636:LXJ197641 MHF197636:MHF197641 MRB197636:MRB197641 NAX197636:NAX197641 NKT197636:NKT197641 NUP197636:NUP197641 OEL197636:OEL197641 OOH197636:OOH197641 OYD197636:OYD197641 PHZ197636:PHZ197641 PRV197636:PRV197641 QBR197636:QBR197641 QLN197636:QLN197641 QVJ197636:QVJ197641 RFF197636:RFF197641 RPB197636:RPB197641 RYX197636:RYX197641 SIT197636:SIT197641 SSP197636:SSP197641 TCL197636:TCL197641 TMH197636:TMH197641 TWD197636:TWD197641 UFZ197636:UFZ197641 UPV197636:UPV197641 UZR197636:UZR197641 VJN197636:VJN197641 VTJ197636:VTJ197641 WDF197636:WDF197641 WNB197636:WNB197641 WWX197636:WWX197641 AQ263172:AQ263177 KL263172:KL263177 UH263172:UH263177 AED263172:AED263177 ANZ263172:ANZ263177 AXV263172:AXV263177 BHR263172:BHR263177 BRN263172:BRN263177 CBJ263172:CBJ263177 CLF263172:CLF263177 CVB263172:CVB263177 DEX263172:DEX263177 DOT263172:DOT263177 DYP263172:DYP263177 EIL263172:EIL263177 ESH263172:ESH263177 FCD263172:FCD263177 FLZ263172:FLZ263177 FVV263172:FVV263177 GFR263172:GFR263177 GPN263172:GPN263177 GZJ263172:GZJ263177 HJF263172:HJF263177 HTB263172:HTB263177 ICX263172:ICX263177 IMT263172:IMT263177 IWP263172:IWP263177 JGL263172:JGL263177 JQH263172:JQH263177 KAD263172:KAD263177 KJZ263172:KJZ263177 KTV263172:KTV263177 LDR263172:LDR263177 LNN263172:LNN263177 LXJ263172:LXJ263177 MHF263172:MHF263177 MRB263172:MRB263177 NAX263172:NAX263177 NKT263172:NKT263177 NUP263172:NUP263177 OEL263172:OEL263177 OOH263172:OOH263177 OYD263172:OYD263177 PHZ263172:PHZ263177 PRV263172:PRV263177 QBR263172:QBR263177 QLN263172:QLN263177 QVJ263172:QVJ263177 RFF263172:RFF263177 RPB263172:RPB263177 RYX263172:RYX263177 SIT263172:SIT263177 SSP263172:SSP263177 TCL263172:TCL263177 TMH263172:TMH263177 TWD263172:TWD263177 UFZ263172:UFZ263177 UPV263172:UPV263177 UZR263172:UZR263177 VJN263172:VJN263177 VTJ263172:VTJ263177 WDF263172:WDF263177 WNB263172:WNB263177 WWX263172:WWX263177 AQ328708:AQ328713 KL328708:KL328713 UH328708:UH328713 AED328708:AED328713 ANZ328708:ANZ328713 AXV328708:AXV328713 BHR328708:BHR328713 BRN328708:BRN328713 CBJ328708:CBJ328713 CLF328708:CLF328713 CVB328708:CVB328713 DEX328708:DEX328713 DOT328708:DOT328713 DYP328708:DYP328713 EIL328708:EIL328713 ESH328708:ESH328713 FCD328708:FCD328713 FLZ328708:FLZ328713 FVV328708:FVV328713 GFR328708:GFR328713 GPN328708:GPN328713 GZJ328708:GZJ328713 HJF328708:HJF328713 HTB328708:HTB328713 ICX328708:ICX328713 IMT328708:IMT328713 IWP328708:IWP328713 JGL328708:JGL328713 JQH328708:JQH328713 KAD328708:KAD328713 KJZ328708:KJZ328713 KTV328708:KTV328713 LDR328708:LDR328713 LNN328708:LNN328713 LXJ328708:LXJ328713 MHF328708:MHF328713 MRB328708:MRB328713 NAX328708:NAX328713 NKT328708:NKT328713 NUP328708:NUP328713 OEL328708:OEL328713 OOH328708:OOH328713 OYD328708:OYD328713 PHZ328708:PHZ328713 PRV328708:PRV328713 QBR328708:QBR328713 QLN328708:QLN328713 QVJ328708:QVJ328713 RFF328708:RFF328713 RPB328708:RPB328713 RYX328708:RYX328713 SIT328708:SIT328713 SSP328708:SSP328713 TCL328708:TCL328713 TMH328708:TMH328713 TWD328708:TWD328713 UFZ328708:UFZ328713 UPV328708:UPV328713 UZR328708:UZR328713 VJN328708:VJN328713 VTJ328708:VTJ328713 WDF328708:WDF328713 WNB328708:WNB328713 WWX328708:WWX328713 AQ394244:AQ394249 KL394244:KL394249 UH394244:UH394249 AED394244:AED394249 ANZ394244:ANZ394249 AXV394244:AXV394249 BHR394244:BHR394249 BRN394244:BRN394249 CBJ394244:CBJ394249 CLF394244:CLF394249 CVB394244:CVB394249 DEX394244:DEX394249 DOT394244:DOT394249 DYP394244:DYP394249 EIL394244:EIL394249 ESH394244:ESH394249 FCD394244:FCD394249 FLZ394244:FLZ394249 FVV394244:FVV394249 GFR394244:GFR394249 GPN394244:GPN394249 GZJ394244:GZJ394249 HJF394244:HJF394249 HTB394244:HTB394249 ICX394244:ICX394249 IMT394244:IMT394249 IWP394244:IWP394249 JGL394244:JGL394249 JQH394244:JQH394249 KAD394244:KAD394249 KJZ394244:KJZ394249 KTV394244:KTV394249 LDR394244:LDR394249 LNN394244:LNN394249 LXJ394244:LXJ394249 MHF394244:MHF394249 MRB394244:MRB394249 NAX394244:NAX394249 NKT394244:NKT394249 NUP394244:NUP394249 OEL394244:OEL394249 OOH394244:OOH394249 OYD394244:OYD394249 PHZ394244:PHZ394249 PRV394244:PRV394249 QBR394244:QBR394249 QLN394244:QLN394249 QVJ394244:QVJ394249 RFF394244:RFF394249 RPB394244:RPB394249 RYX394244:RYX394249 SIT394244:SIT394249 SSP394244:SSP394249 TCL394244:TCL394249 TMH394244:TMH394249 TWD394244:TWD394249 UFZ394244:UFZ394249 UPV394244:UPV394249 UZR394244:UZR394249 VJN394244:VJN394249 VTJ394244:VTJ394249 WDF394244:WDF394249 WNB394244:WNB394249 WWX394244:WWX394249 AQ459780:AQ459785 KL459780:KL459785 UH459780:UH459785 AED459780:AED459785 ANZ459780:ANZ459785 AXV459780:AXV459785 BHR459780:BHR459785 BRN459780:BRN459785 CBJ459780:CBJ459785 CLF459780:CLF459785 CVB459780:CVB459785 DEX459780:DEX459785 DOT459780:DOT459785 DYP459780:DYP459785 EIL459780:EIL459785 ESH459780:ESH459785 FCD459780:FCD459785 FLZ459780:FLZ459785 FVV459780:FVV459785 GFR459780:GFR459785 GPN459780:GPN459785 GZJ459780:GZJ459785 HJF459780:HJF459785 HTB459780:HTB459785 ICX459780:ICX459785 IMT459780:IMT459785 IWP459780:IWP459785 JGL459780:JGL459785 JQH459780:JQH459785 KAD459780:KAD459785 KJZ459780:KJZ459785 KTV459780:KTV459785 LDR459780:LDR459785 LNN459780:LNN459785 LXJ459780:LXJ459785 MHF459780:MHF459785 MRB459780:MRB459785 NAX459780:NAX459785 NKT459780:NKT459785 NUP459780:NUP459785 OEL459780:OEL459785 OOH459780:OOH459785 OYD459780:OYD459785 PHZ459780:PHZ459785 PRV459780:PRV459785 QBR459780:QBR459785 QLN459780:QLN459785 QVJ459780:QVJ459785 RFF459780:RFF459785 RPB459780:RPB459785 RYX459780:RYX459785 SIT459780:SIT459785 SSP459780:SSP459785 TCL459780:TCL459785 TMH459780:TMH459785 TWD459780:TWD459785 UFZ459780:UFZ459785 UPV459780:UPV459785 UZR459780:UZR459785 VJN459780:VJN459785 VTJ459780:VTJ459785 WDF459780:WDF459785 WNB459780:WNB459785 WWX459780:WWX459785 AQ525316:AQ525321 KL525316:KL525321 UH525316:UH525321 AED525316:AED525321 ANZ525316:ANZ525321 AXV525316:AXV525321 BHR525316:BHR525321 BRN525316:BRN525321 CBJ525316:CBJ525321 CLF525316:CLF525321 CVB525316:CVB525321 DEX525316:DEX525321 DOT525316:DOT525321 DYP525316:DYP525321 EIL525316:EIL525321 ESH525316:ESH525321 FCD525316:FCD525321 FLZ525316:FLZ525321 FVV525316:FVV525321 GFR525316:GFR525321 GPN525316:GPN525321 GZJ525316:GZJ525321 HJF525316:HJF525321 HTB525316:HTB525321 ICX525316:ICX525321 IMT525316:IMT525321 IWP525316:IWP525321 JGL525316:JGL525321 JQH525316:JQH525321 KAD525316:KAD525321 KJZ525316:KJZ525321 KTV525316:KTV525321 LDR525316:LDR525321 LNN525316:LNN525321 LXJ525316:LXJ525321 MHF525316:MHF525321 MRB525316:MRB525321 NAX525316:NAX525321 NKT525316:NKT525321 NUP525316:NUP525321 OEL525316:OEL525321 OOH525316:OOH525321 OYD525316:OYD525321 PHZ525316:PHZ525321 PRV525316:PRV525321 QBR525316:QBR525321 QLN525316:QLN525321 QVJ525316:QVJ525321 RFF525316:RFF525321 RPB525316:RPB525321 RYX525316:RYX525321 SIT525316:SIT525321 SSP525316:SSP525321 TCL525316:TCL525321 TMH525316:TMH525321 TWD525316:TWD525321 UFZ525316:UFZ525321 UPV525316:UPV525321 UZR525316:UZR525321 VJN525316:VJN525321 VTJ525316:VTJ525321 WDF525316:WDF525321 WNB525316:WNB525321 WWX525316:WWX525321 AQ590852:AQ590857 KL590852:KL590857 UH590852:UH590857 AED590852:AED590857 ANZ590852:ANZ590857 AXV590852:AXV590857 BHR590852:BHR590857 BRN590852:BRN590857 CBJ590852:CBJ590857 CLF590852:CLF590857 CVB590852:CVB590857 DEX590852:DEX590857 DOT590852:DOT590857 DYP590852:DYP590857 EIL590852:EIL590857 ESH590852:ESH590857 FCD590852:FCD590857 FLZ590852:FLZ590857 FVV590852:FVV590857 GFR590852:GFR590857 GPN590852:GPN590857 GZJ590852:GZJ590857 HJF590852:HJF590857 HTB590852:HTB590857 ICX590852:ICX590857 IMT590852:IMT590857 IWP590852:IWP590857 JGL590852:JGL590857 JQH590852:JQH590857 KAD590852:KAD590857 KJZ590852:KJZ590857 KTV590852:KTV590857 LDR590852:LDR590857 LNN590852:LNN590857 LXJ590852:LXJ590857 MHF590852:MHF590857 MRB590852:MRB590857 NAX590852:NAX590857 NKT590852:NKT590857 NUP590852:NUP590857 OEL590852:OEL590857 OOH590852:OOH590857 OYD590852:OYD590857 PHZ590852:PHZ590857 PRV590852:PRV590857 QBR590852:QBR590857 QLN590852:QLN590857 QVJ590852:QVJ590857 RFF590852:RFF590857 RPB590852:RPB590857 RYX590852:RYX590857 SIT590852:SIT590857 SSP590852:SSP590857 TCL590852:TCL590857 TMH590852:TMH590857 TWD590852:TWD590857 UFZ590852:UFZ590857 UPV590852:UPV590857 UZR590852:UZR590857 VJN590852:VJN590857 VTJ590852:VTJ590857 WDF590852:WDF590857 WNB590852:WNB590857 WWX590852:WWX590857 AQ656388:AQ656393 KL656388:KL656393 UH656388:UH656393 AED656388:AED656393 ANZ656388:ANZ656393 AXV656388:AXV656393 BHR656388:BHR656393 BRN656388:BRN656393 CBJ656388:CBJ656393 CLF656388:CLF656393 CVB656388:CVB656393 DEX656388:DEX656393 DOT656388:DOT656393 DYP656388:DYP656393 EIL656388:EIL656393 ESH656388:ESH656393 FCD656388:FCD656393 FLZ656388:FLZ656393 FVV656388:FVV656393 GFR656388:GFR656393 GPN656388:GPN656393 GZJ656388:GZJ656393 HJF656388:HJF656393 HTB656388:HTB656393 ICX656388:ICX656393 IMT656388:IMT656393 IWP656388:IWP656393 JGL656388:JGL656393 JQH656388:JQH656393 KAD656388:KAD656393 KJZ656388:KJZ656393 KTV656388:KTV656393 LDR656388:LDR656393 LNN656388:LNN656393 LXJ656388:LXJ656393 MHF656388:MHF656393 MRB656388:MRB656393 NAX656388:NAX656393 NKT656388:NKT656393 NUP656388:NUP656393 OEL656388:OEL656393 OOH656388:OOH656393 OYD656388:OYD656393 PHZ656388:PHZ656393 PRV656388:PRV656393 QBR656388:QBR656393 QLN656388:QLN656393 QVJ656388:QVJ656393 RFF656388:RFF656393 RPB656388:RPB656393 RYX656388:RYX656393 SIT656388:SIT656393 SSP656388:SSP656393 TCL656388:TCL656393 TMH656388:TMH656393 TWD656388:TWD656393 UFZ656388:UFZ656393 UPV656388:UPV656393 UZR656388:UZR656393 VJN656388:VJN656393 VTJ656388:VTJ656393 WDF656388:WDF656393 WNB656388:WNB656393 WWX656388:WWX656393 AQ721924:AQ721929 KL721924:KL721929 UH721924:UH721929 AED721924:AED721929 ANZ721924:ANZ721929 AXV721924:AXV721929 BHR721924:BHR721929 BRN721924:BRN721929 CBJ721924:CBJ721929 CLF721924:CLF721929 CVB721924:CVB721929 DEX721924:DEX721929 DOT721924:DOT721929 DYP721924:DYP721929 EIL721924:EIL721929 ESH721924:ESH721929 FCD721924:FCD721929 FLZ721924:FLZ721929 FVV721924:FVV721929 GFR721924:GFR721929 GPN721924:GPN721929 GZJ721924:GZJ721929 HJF721924:HJF721929 HTB721924:HTB721929 ICX721924:ICX721929 IMT721924:IMT721929 IWP721924:IWP721929 JGL721924:JGL721929 JQH721924:JQH721929 KAD721924:KAD721929 KJZ721924:KJZ721929 KTV721924:KTV721929 LDR721924:LDR721929 LNN721924:LNN721929 LXJ721924:LXJ721929 MHF721924:MHF721929 MRB721924:MRB721929 NAX721924:NAX721929 NKT721924:NKT721929 NUP721924:NUP721929 OEL721924:OEL721929 OOH721924:OOH721929 OYD721924:OYD721929 PHZ721924:PHZ721929 PRV721924:PRV721929 QBR721924:QBR721929 QLN721924:QLN721929 QVJ721924:QVJ721929 RFF721924:RFF721929 RPB721924:RPB721929 RYX721924:RYX721929 SIT721924:SIT721929 SSP721924:SSP721929 TCL721924:TCL721929 TMH721924:TMH721929 TWD721924:TWD721929 UFZ721924:UFZ721929 UPV721924:UPV721929 UZR721924:UZR721929 VJN721924:VJN721929 VTJ721924:VTJ721929 WDF721924:WDF721929 WNB721924:WNB721929 WWX721924:WWX721929 AQ787460:AQ787465 KL787460:KL787465 UH787460:UH787465 AED787460:AED787465 ANZ787460:ANZ787465 AXV787460:AXV787465 BHR787460:BHR787465 BRN787460:BRN787465 CBJ787460:CBJ787465 CLF787460:CLF787465 CVB787460:CVB787465 DEX787460:DEX787465 DOT787460:DOT787465 DYP787460:DYP787465 EIL787460:EIL787465 ESH787460:ESH787465 FCD787460:FCD787465 FLZ787460:FLZ787465 FVV787460:FVV787465 GFR787460:GFR787465 GPN787460:GPN787465 GZJ787460:GZJ787465 HJF787460:HJF787465 HTB787460:HTB787465 ICX787460:ICX787465 IMT787460:IMT787465 IWP787460:IWP787465 JGL787460:JGL787465 JQH787460:JQH787465 KAD787460:KAD787465 KJZ787460:KJZ787465 KTV787460:KTV787465 LDR787460:LDR787465 LNN787460:LNN787465 LXJ787460:LXJ787465 MHF787460:MHF787465 MRB787460:MRB787465 NAX787460:NAX787465 NKT787460:NKT787465 NUP787460:NUP787465 OEL787460:OEL787465 OOH787460:OOH787465 OYD787460:OYD787465 PHZ787460:PHZ787465 PRV787460:PRV787465 QBR787460:QBR787465 QLN787460:QLN787465 QVJ787460:QVJ787465 RFF787460:RFF787465 RPB787460:RPB787465 RYX787460:RYX787465 SIT787460:SIT787465 SSP787460:SSP787465 TCL787460:TCL787465 TMH787460:TMH787465 TWD787460:TWD787465 UFZ787460:UFZ787465 UPV787460:UPV787465 UZR787460:UZR787465 VJN787460:VJN787465 VTJ787460:VTJ787465 WDF787460:WDF787465 WNB787460:WNB787465 WWX787460:WWX787465 AQ852996:AQ853001 KL852996:KL853001 UH852996:UH853001 AED852996:AED853001 ANZ852996:ANZ853001 AXV852996:AXV853001 BHR852996:BHR853001 BRN852996:BRN853001 CBJ852996:CBJ853001 CLF852996:CLF853001 CVB852996:CVB853001 DEX852996:DEX853001 DOT852996:DOT853001 DYP852996:DYP853001 EIL852996:EIL853001 ESH852996:ESH853001 FCD852996:FCD853001 FLZ852996:FLZ853001 FVV852996:FVV853001 GFR852996:GFR853001 GPN852996:GPN853001 GZJ852996:GZJ853001 HJF852996:HJF853001 HTB852996:HTB853001 ICX852996:ICX853001 IMT852996:IMT853001 IWP852996:IWP853001 JGL852996:JGL853001 JQH852996:JQH853001 KAD852996:KAD853001 KJZ852996:KJZ853001 KTV852996:KTV853001 LDR852996:LDR853001 LNN852996:LNN853001 LXJ852996:LXJ853001 MHF852996:MHF853001 MRB852996:MRB853001 NAX852996:NAX853001 NKT852996:NKT853001 NUP852996:NUP853001 OEL852996:OEL853001 OOH852996:OOH853001 OYD852996:OYD853001 PHZ852996:PHZ853001 PRV852996:PRV853001 QBR852996:QBR853001 QLN852996:QLN853001 QVJ852996:QVJ853001 RFF852996:RFF853001 RPB852996:RPB853001 RYX852996:RYX853001 SIT852996:SIT853001 SSP852996:SSP853001 TCL852996:TCL853001 TMH852996:TMH853001 TWD852996:TWD853001 UFZ852996:UFZ853001 UPV852996:UPV853001 UZR852996:UZR853001 VJN852996:VJN853001 VTJ852996:VTJ853001 WDF852996:WDF853001 WNB852996:WNB853001 WWX852996:WWX853001 AQ918532:AQ918537 KL918532:KL918537 UH918532:UH918537 AED918532:AED918537 ANZ918532:ANZ918537 AXV918532:AXV918537 BHR918532:BHR918537 BRN918532:BRN918537 CBJ918532:CBJ918537 CLF918532:CLF918537 CVB918532:CVB918537 DEX918532:DEX918537 DOT918532:DOT918537 DYP918532:DYP918537 EIL918532:EIL918537 ESH918532:ESH918537 FCD918532:FCD918537 FLZ918532:FLZ918537 FVV918532:FVV918537 GFR918532:GFR918537 GPN918532:GPN918537 GZJ918532:GZJ918537 HJF918532:HJF918537 HTB918532:HTB918537 ICX918532:ICX918537 IMT918532:IMT918537 IWP918532:IWP918537 JGL918532:JGL918537 JQH918532:JQH918537 KAD918532:KAD918537 KJZ918532:KJZ918537 KTV918532:KTV918537 LDR918532:LDR918537 LNN918532:LNN918537 LXJ918532:LXJ918537 MHF918532:MHF918537 MRB918532:MRB918537 NAX918532:NAX918537 NKT918532:NKT918537 NUP918532:NUP918537 OEL918532:OEL918537 OOH918532:OOH918537 OYD918532:OYD918537 PHZ918532:PHZ918537 PRV918532:PRV918537 QBR918532:QBR918537 QLN918532:QLN918537 QVJ918532:QVJ918537 RFF918532:RFF918537 RPB918532:RPB918537 RYX918532:RYX918537 SIT918532:SIT918537 SSP918532:SSP918537 TCL918532:TCL918537 TMH918532:TMH918537 TWD918532:TWD918537 UFZ918532:UFZ918537 UPV918532:UPV918537 UZR918532:UZR918537 VJN918532:VJN918537 VTJ918532:VTJ918537 WDF918532:WDF918537 WNB918532:WNB918537 WWX918532:WWX918537 AQ984068:AQ984073 KL984068:KL984073 UH984068:UH984073 AED984068:AED984073 ANZ984068:ANZ984073 AXV984068:AXV984073 BHR984068:BHR984073 BRN984068:BRN984073 CBJ984068:CBJ984073 CLF984068:CLF984073 CVB984068:CVB984073 DEX984068:DEX984073 DOT984068:DOT984073 DYP984068:DYP984073 EIL984068:EIL984073 ESH984068:ESH984073 FCD984068:FCD984073 FLZ984068:FLZ984073 FVV984068:FVV984073 GFR984068:GFR984073 GPN984068:GPN984073 GZJ984068:GZJ984073 HJF984068:HJF984073 HTB984068:HTB984073 ICX984068:ICX984073 IMT984068:IMT984073 IWP984068:IWP984073 JGL984068:JGL984073 JQH984068:JQH984073 KAD984068:KAD984073 KJZ984068:KJZ984073 KTV984068:KTV984073 LDR984068:LDR984073 LNN984068:LNN984073 LXJ984068:LXJ984073 MHF984068:MHF984073 MRB984068:MRB984073 NAX984068:NAX984073 NKT984068:NKT984073 NUP984068:NUP984073 OEL984068:OEL984073 OOH984068:OOH984073 OYD984068:OYD984073 PHZ984068:PHZ984073 PRV984068:PRV984073 QBR984068:QBR984073 QLN984068:QLN984073 QVJ984068:QVJ984073 RFF984068:RFF984073 RPB984068:RPB984073 RYX984068:RYX984073 SIT984068:SIT984073 SSP984068:SSP984073 TCL984068:TCL984073 TMH984068:TMH984073 TWD984068:TWD984073 UFZ984068:UFZ984073 UPV984068:UPV984073 UZR984068:UZR984073 VJN984068:VJN984073 VTJ984068:VTJ984073 WDF984068:WDF984073 WNB984068:WNB984073 WWX984068:WWX984073 AS973:AS1014 KN973:KN1014 UJ973:UJ1014 AEF973:AEF1014 AOB973:AOB1014 AXX973:AXX1014 BHT973:BHT1014 BRP973:BRP1014 CBL973:CBL1014 CLH973:CLH1014 CVD973:CVD1014 DEZ973:DEZ1014 DOV973:DOV1014 DYR973:DYR1014 EIN973:EIN1014 ESJ973:ESJ1014 FCF973:FCF1014 FMB973:FMB1014 FVX973:FVX1014 GFT973:GFT1014 GPP973:GPP1014 GZL973:GZL1014 HJH973:HJH1014 HTD973:HTD1014 ICZ973:ICZ1014 IMV973:IMV1014 IWR973:IWR1014 JGN973:JGN1014 JQJ973:JQJ1014 KAF973:KAF1014 KKB973:KKB1014 KTX973:KTX1014 LDT973:LDT1014 LNP973:LNP1014 LXL973:LXL1014 MHH973:MHH1014 MRD973:MRD1014 NAZ973:NAZ1014 NKV973:NKV1014 NUR973:NUR1014 OEN973:OEN1014 OOJ973:OOJ1014 OYF973:OYF1014 PIB973:PIB1014 PRX973:PRX1014 QBT973:QBT1014 QLP973:QLP1014 QVL973:QVL1014 RFH973:RFH1014 RPD973:RPD1014 RYZ973:RYZ1014 SIV973:SIV1014 SSR973:SSR1014 TCN973:TCN1014 TMJ973:TMJ1014 TWF973:TWF1014 UGB973:UGB1014 UPX973:UPX1014 UZT973:UZT1014 VJP973:VJP1014 VTL973:VTL1014 WDH973:WDH1014 WND973:WND1014 WWZ973:WWZ1014 AS66509:AS66550 KN66509:KN66550 UJ66509:UJ66550 AEF66509:AEF66550 AOB66509:AOB66550 AXX66509:AXX66550 BHT66509:BHT66550 BRP66509:BRP66550 CBL66509:CBL66550 CLH66509:CLH66550 CVD66509:CVD66550 DEZ66509:DEZ66550 DOV66509:DOV66550 DYR66509:DYR66550 EIN66509:EIN66550 ESJ66509:ESJ66550 FCF66509:FCF66550 FMB66509:FMB66550 FVX66509:FVX66550 GFT66509:GFT66550 GPP66509:GPP66550 GZL66509:GZL66550 HJH66509:HJH66550 HTD66509:HTD66550 ICZ66509:ICZ66550 IMV66509:IMV66550 IWR66509:IWR66550 JGN66509:JGN66550 JQJ66509:JQJ66550 KAF66509:KAF66550 KKB66509:KKB66550 KTX66509:KTX66550 LDT66509:LDT66550 LNP66509:LNP66550 LXL66509:LXL66550 MHH66509:MHH66550 MRD66509:MRD66550 NAZ66509:NAZ66550 NKV66509:NKV66550 NUR66509:NUR66550 OEN66509:OEN66550 OOJ66509:OOJ66550 OYF66509:OYF66550 PIB66509:PIB66550 PRX66509:PRX66550 QBT66509:QBT66550 QLP66509:QLP66550 QVL66509:QVL66550 RFH66509:RFH66550 RPD66509:RPD66550 RYZ66509:RYZ66550 SIV66509:SIV66550 SSR66509:SSR66550 TCN66509:TCN66550 TMJ66509:TMJ66550 TWF66509:TWF66550 UGB66509:UGB66550 UPX66509:UPX66550 UZT66509:UZT66550 VJP66509:VJP66550 VTL66509:VTL66550 WDH66509:WDH66550 WND66509:WND66550 WWZ66509:WWZ66550 AS132045:AS132086 KN132045:KN132086 UJ132045:UJ132086 AEF132045:AEF132086 AOB132045:AOB132086 AXX132045:AXX132086 BHT132045:BHT132086 BRP132045:BRP132086 CBL132045:CBL132086 CLH132045:CLH132086 CVD132045:CVD132086 DEZ132045:DEZ132086 DOV132045:DOV132086 DYR132045:DYR132086 EIN132045:EIN132086 ESJ132045:ESJ132086 FCF132045:FCF132086 FMB132045:FMB132086 FVX132045:FVX132086 GFT132045:GFT132086 GPP132045:GPP132086 GZL132045:GZL132086 HJH132045:HJH132086 HTD132045:HTD132086 ICZ132045:ICZ132086 IMV132045:IMV132086 IWR132045:IWR132086 JGN132045:JGN132086 JQJ132045:JQJ132086 KAF132045:KAF132086 KKB132045:KKB132086 KTX132045:KTX132086 LDT132045:LDT132086 LNP132045:LNP132086 LXL132045:LXL132086 MHH132045:MHH132086 MRD132045:MRD132086 NAZ132045:NAZ132086 NKV132045:NKV132086 NUR132045:NUR132086 OEN132045:OEN132086 OOJ132045:OOJ132086 OYF132045:OYF132086 PIB132045:PIB132086 PRX132045:PRX132086 QBT132045:QBT132086 QLP132045:QLP132086 QVL132045:QVL132086 RFH132045:RFH132086 RPD132045:RPD132086 RYZ132045:RYZ132086 SIV132045:SIV132086 SSR132045:SSR132086 TCN132045:TCN132086 TMJ132045:TMJ132086 TWF132045:TWF132086 UGB132045:UGB132086 UPX132045:UPX132086 UZT132045:UZT132086 VJP132045:VJP132086 VTL132045:VTL132086 WDH132045:WDH132086 WND132045:WND132086 WWZ132045:WWZ132086 AS197581:AS197622 KN197581:KN197622 UJ197581:UJ197622 AEF197581:AEF197622 AOB197581:AOB197622 AXX197581:AXX197622 BHT197581:BHT197622 BRP197581:BRP197622 CBL197581:CBL197622 CLH197581:CLH197622 CVD197581:CVD197622 DEZ197581:DEZ197622 DOV197581:DOV197622 DYR197581:DYR197622 EIN197581:EIN197622 ESJ197581:ESJ197622 FCF197581:FCF197622 FMB197581:FMB197622 FVX197581:FVX197622 GFT197581:GFT197622 GPP197581:GPP197622 GZL197581:GZL197622 HJH197581:HJH197622 HTD197581:HTD197622 ICZ197581:ICZ197622 IMV197581:IMV197622 IWR197581:IWR197622 JGN197581:JGN197622 JQJ197581:JQJ197622 KAF197581:KAF197622 KKB197581:KKB197622 KTX197581:KTX197622 LDT197581:LDT197622 LNP197581:LNP197622 LXL197581:LXL197622 MHH197581:MHH197622 MRD197581:MRD197622 NAZ197581:NAZ197622 NKV197581:NKV197622 NUR197581:NUR197622 OEN197581:OEN197622 OOJ197581:OOJ197622 OYF197581:OYF197622 PIB197581:PIB197622 PRX197581:PRX197622 QBT197581:QBT197622 QLP197581:QLP197622 QVL197581:QVL197622 RFH197581:RFH197622 RPD197581:RPD197622 RYZ197581:RYZ197622 SIV197581:SIV197622 SSR197581:SSR197622 TCN197581:TCN197622 TMJ197581:TMJ197622 TWF197581:TWF197622 UGB197581:UGB197622 UPX197581:UPX197622 UZT197581:UZT197622 VJP197581:VJP197622 VTL197581:VTL197622 WDH197581:WDH197622 WND197581:WND197622 WWZ197581:WWZ197622 AS263117:AS263158 KN263117:KN263158 UJ263117:UJ263158 AEF263117:AEF263158 AOB263117:AOB263158 AXX263117:AXX263158 BHT263117:BHT263158 BRP263117:BRP263158 CBL263117:CBL263158 CLH263117:CLH263158 CVD263117:CVD263158 DEZ263117:DEZ263158 DOV263117:DOV263158 DYR263117:DYR263158 EIN263117:EIN263158 ESJ263117:ESJ263158 FCF263117:FCF263158 FMB263117:FMB263158 FVX263117:FVX263158 GFT263117:GFT263158 GPP263117:GPP263158 GZL263117:GZL263158 HJH263117:HJH263158 HTD263117:HTD263158 ICZ263117:ICZ263158 IMV263117:IMV263158 IWR263117:IWR263158 JGN263117:JGN263158 JQJ263117:JQJ263158 KAF263117:KAF263158 KKB263117:KKB263158 KTX263117:KTX263158 LDT263117:LDT263158 LNP263117:LNP263158 LXL263117:LXL263158 MHH263117:MHH263158 MRD263117:MRD263158 NAZ263117:NAZ263158 NKV263117:NKV263158 NUR263117:NUR263158 OEN263117:OEN263158 OOJ263117:OOJ263158 OYF263117:OYF263158 PIB263117:PIB263158 PRX263117:PRX263158 QBT263117:QBT263158 QLP263117:QLP263158 QVL263117:QVL263158 RFH263117:RFH263158 RPD263117:RPD263158 RYZ263117:RYZ263158 SIV263117:SIV263158 SSR263117:SSR263158 TCN263117:TCN263158 TMJ263117:TMJ263158 TWF263117:TWF263158 UGB263117:UGB263158 UPX263117:UPX263158 UZT263117:UZT263158 VJP263117:VJP263158 VTL263117:VTL263158 WDH263117:WDH263158 WND263117:WND263158 WWZ263117:WWZ263158 AS328653:AS328694 KN328653:KN328694 UJ328653:UJ328694 AEF328653:AEF328694 AOB328653:AOB328694 AXX328653:AXX328694 BHT328653:BHT328694 BRP328653:BRP328694 CBL328653:CBL328694 CLH328653:CLH328694 CVD328653:CVD328694 DEZ328653:DEZ328694 DOV328653:DOV328694 DYR328653:DYR328694 EIN328653:EIN328694 ESJ328653:ESJ328694 FCF328653:FCF328694 FMB328653:FMB328694 FVX328653:FVX328694 GFT328653:GFT328694 GPP328653:GPP328694 GZL328653:GZL328694 HJH328653:HJH328694 HTD328653:HTD328694 ICZ328653:ICZ328694 IMV328653:IMV328694 IWR328653:IWR328694 JGN328653:JGN328694 JQJ328653:JQJ328694 KAF328653:KAF328694 KKB328653:KKB328694 KTX328653:KTX328694 LDT328653:LDT328694 LNP328653:LNP328694 LXL328653:LXL328694 MHH328653:MHH328694 MRD328653:MRD328694 NAZ328653:NAZ328694 NKV328653:NKV328694 NUR328653:NUR328694 OEN328653:OEN328694 OOJ328653:OOJ328694 OYF328653:OYF328694 PIB328653:PIB328694 PRX328653:PRX328694 QBT328653:QBT328694 QLP328653:QLP328694 QVL328653:QVL328694 RFH328653:RFH328694 RPD328653:RPD328694 RYZ328653:RYZ328694 SIV328653:SIV328694 SSR328653:SSR328694 TCN328653:TCN328694 TMJ328653:TMJ328694 TWF328653:TWF328694 UGB328653:UGB328694 UPX328653:UPX328694 UZT328653:UZT328694 VJP328653:VJP328694 VTL328653:VTL328694 WDH328653:WDH328694 WND328653:WND328694 WWZ328653:WWZ328694 AS394189:AS394230 KN394189:KN394230 UJ394189:UJ394230 AEF394189:AEF394230 AOB394189:AOB394230 AXX394189:AXX394230 BHT394189:BHT394230 BRP394189:BRP394230 CBL394189:CBL394230 CLH394189:CLH394230 CVD394189:CVD394230 DEZ394189:DEZ394230 DOV394189:DOV394230 DYR394189:DYR394230 EIN394189:EIN394230 ESJ394189:ESJ394230 FCF394189:FCF394230 FMB394189:FMB394230 FVX394189:FVX394230 GFT394189:GFT394230 GPP394189:GPP394230 GZL394189:GZL394230 HJH394189:HJH394230 HTD394189:HTD394230 ICZ394189:ICZ394230 IMV394189:IMV394230 IWR394189:IWR394230 JGN394189:JGN394230 JQJ394189:JQJ394230 KAF394189:KAF394230 KKB394189:KKB394230 KTX394189:KTX394230 LDT394189:LDT394230 LNP394189:LNP394230 LXL394189:LXL394230 MHH394189:MHH394230 MRD394189:MRD394230 NAZ394189:NAZ394230 NKV394189:NKV394230 NUR394189:NUR394230 OEN394189:OEN394230 OOJ394189:OOJ394230 OYF394189:OYF394230 PIB394189:PIB394230 PRX394189:PRX394230 QBT394189:QBT394230 QLP394189:QLP394230 QVL394189:QVL394230 RFH394189:RFH394230 RPD394189:RPD394230 RYZ394189:RYZ394230 SIV394189:SIV394230 SSR394189:SSR394230 TCN394189:TCN394230 TMJ394189:TMJ394230 TWF394189:TWF394230 UGB394189:UGB394230 UPX394189:UPX394230 UZT394189:UZT394230 VJP394189:VJP394230 VTL394189:VTL394230 WDH394189:WDH394230 WND394189:WND394230 WWZ394189:WWZ394230 AS459725:AS459766 KN459725:KN459766 UJ459725:UJ459766 AEF459725:AEF459766 AOB459725:AOB459766 AXX459725:AXX459766 BHT459725:BHT459766 BRP459725:BRP459766 CBL459725:CBL459766 CLH459725:CLH459766 CVD459725:CVD459766 DEZ459725:DEZ459766 DOV459725:DOV459766 DYR459725:DYR459766 EIN459725:EIN459766 ESJ459725:ESJ459766 FCF459725:FCF459766 FMB459725:FMB459766 FVX459725:FVX459766 GFT459725:GFT459766 GPP459725:GPP459766 GZL459725:GZL459766 HJH459725:HJH459766 HTD459725:HTD459766 ICZ459725:ICZ459766 IMV459725:IMV459766 IWR459725:IWR459766 JGN459725:JGN459766 JQJ459725:JQJ459766 KAF459725:KAF459766 KKB459725:KKB459766 KTX459725:KTX459766 LDT459725:LDT459766 LNP459725:LNP459766 LXL459725:LXL459766 MHH459725:MHH459766 MRD459725:MRD459766 NAZ459725:NAZ459766 NKV459725:NKV459766 NUR459725:NUR459766 OEN459725:OEN459766 OOJ459725:OOJ459766 OYF459725:OYF459766 PIB459725:PIB459766 PRX459725:PRX459766 QBT459725:QBT459766 QLP459725:QLP459766 QVL459725:QVL459766 RFH459725:RFH459766 RPD459725:RPD459766 RYZ459725:RYZ459766 SIV459725:SIV459766 SSR459725:SSR459766 TCN459725:TCN459766 TMJ459725:TMJ459766 TWF459725:TWF459766 UGB459725:UGB459766 UPX459725:UPX459766 UZT459725:UZT459766 VJP459725:VJP459766 VTL459725:VTL459766 WDH459725:WDH459766 WND459725:WND459766 WWZ459725:WWZ459766 AS525261:AS525302 KN525261:KN525302 UJ525261:UJ525302 AEF525261:AEF525302 AOB525261:AOB525302 AXX525261:AXX525302 BHT525261:BHT525302 BRP525261:BRP525302 CBL525261:CBL525302 CLH525261:CLH525302 CVD525261:CVD525302 DEZ525261:DEZ525302 DOV525261:DOV525302 DYR525261:DYR525302 EIN525261:EIN525302 ESJ525261:ESJ525302 FCF525261:FCF525302 FMB525261:FMB525302 FVX525261:FVX525302 GFT525261:GFT525302 GPP525261:GPP525302 GZL525261:GZL525302 HJH525261:HJH525302 HTD525261:HTD525302 ICZ525261:ICZ525302 IMV525261:IMV525302 IWR525261:IWR525302 JGN525261:JGN525302 JQJ525261:JQJ525302 KAF525261:KAF525302 KKB525261:KKB525302 KTX525261:KTX525302 LDT525261:LDT525302 LNP525261:LNP525302 LXL525261:LXL525302 MHH525261:MHH525302 MRD525261:MRD525302 NAZ525261:NAZ525302 NKV525261:NKV525302 NUR525261:NUR525302 OEN525261:OEN525302 OOJ525261:OOJ525302 OYF525261:OYF525302 PIB525261:PIB525302 PRX525261:PRX525302 QBT525261:QBT525302 QLP525261:QLP525302 QVL525261:QVL525302 RFH525261:RFH525302 RPD525261:RPD525302 RYZ525261:RYZ525302 SIV525261:SIV525302 SSR525261:SSR525302 TCN525261:TCN525302 TMJ525261:TMJ525302 TWF525261:TWF525302 UGB525261:UGB525302 UPX525261:UPX525302 UZT525261:UZT525302 VJP525261:VJP525302 VTL525261:VTL525302 WDH525261:WDH525302 WND525261:WND525302 WWZ525261:WWZ525302 AS590797:AS590838 KN590797:KN590838 UJ590797:UJ590838 AEF590797:AEF590838 AOB590797:AOB590838 AXX590797:AXX590838 BHT590797:BHT590838 BRP590797:BRP590838 CBL590797:CBL590838 CLH590797:CLH590838 CVD590797:CVD590838 DEZ590797:DEZ590838 DOV590797:DOV590838 DYR590797:DYR590838 EIN590797:EIN590838 ESJ590797:ESJ590838 FCF590797:FCF590838 FMB590797:FMB590838 FVX590797:FVX590838 GFT590797:GFT590838 GPP590797:GPP590838 GZL590797:GZL590838 HJH590797:HJH590838 HTD590797:HTD590838 ICZ590797:ICZ590838 IMV590797:IMV590838 IWR590797:IWR590838 JGN590797:JGN590838 JQJ590797:JQJ590838 KAF590797:KAF590838 KKB590797:KKB590838 KTX590797:KTX590838 LDT590797:LDT590838 LNP590797:LNP590838 LXL590797:LXL590838 MHH590797:MHH590838 MRD590797:MRD590838 NAZ590797:NAZ590838 NKV590797:NKV590838 NUR590797:NUR590838 OEN590797:OEN590838 OOJ590797:OOJ590838 OYF590797:OYF590838 PIB590797:PIB590838 PRX590797:PRX590838 QBT590797:QBT590838 QLP590797:QLP590838 QVL590797:QVL590838 RFH590797:RFH590838 RPD590797:RPD590838 RYZ590797:RYZ590838 SIV590797:SIV590838 SSR590797:SSR590838 TCN590797:TCN590838 TMJ590797:TMJ590838 TWF590797:TWF590838 UGB590797:UGB590838 UPX590797:UPX590838 UZT590797:UZT590838 VJP590797:VJP590838 VTL590797:VTL590838 WDH590797:WDH590838 WND590797:WND590838 WWZ590797:WWZ590838 AS656333:AS656374 KN656333:KN656374 UJ656333:UJ656374 AEF656333:AEF656374 AOB656333:AOB656374 AXX656333:AXX656374 BHT656333:BHT656374 BRP656333:BRP656374 CBL656333:CBL656374 CLH656333:CLH656374 CVD656333:CVD656374 DEZ656333:DEZ656374 DOV656333:DOV656374 DYR656333:DYR656374 EIN656333:EIN656374 ESJ656333:ESJ656374 FCF656333:FCF656374 FMB656333:FMB656374 FVX656333:FVX656374 GFT656333:GFT656374 GPP656333:GPP656374 GZL656333:GZL656374 HJH656333:HJH656374 HTD656333:HTD656374 ICZ656333:ICZ656374 IMV656333:IMV656374 IWR656333:IWR656374 JGN656333:JGN656374 JQJ656333:JQJ656374 KAF656333:KAF656374 KKB656333:KKB656374 KTX656333:KTX656374 LDT656333:LDT656374 LNP656333:LNP656374 LXL656333:LXL656374 MHH656333:MHH656374 MRD656333:MRD656374 NAZ656333:NAZ656374 NKV656333:NKV656374 NUR656333:NUR656374 OEN656333:OEN656374 OOJ656333:OOJ656374 OYF656333:OYF656374 PIB656333:PIB656374 PRX656333:PRX656374 QBT656333:QBT656374 QLP656333:QLP656374 QVL656333:QVL656374 RFH656333:RFH656374 RPD656333:RPD656374 RYZ656333:RYZ656374 SIV656333:SIV656374 SSR656333:SSR656374 TCN656333:TCN656374 TMJ656333:TMJ656374 TWF656333:TWF656374 UGB656333:UGB656374 UPX656333:UPX656374 UZT656333:UZT656374 VJP656333:VJP656374 VTL656333:VTL656374 WDH656333:WDH656374 WND656333:WND656374 WWZ656333:WWZ656374 AS721869:AS721910 KN721869:KN721910 UJ721869:UJ721910 AEF721869:AEF721910 AOB721869:AOB721910 AXX721869:AXX721910 BHT721869:BHT721910 BRP721869:BRP721910 CBL721869:CBL721910 CLH721869:CLH721910 CVD721869:CVD721910 DEZ721869:DEZ721910 DOV721869:DOV721910 DYR721869:DYR721910 EIN721869:EIN721910 ESJ721869:ESJ721910 FCF721869:FCF721910 FMB721869:FMB721910 FVX721869:FVX721910 GFT721869:GFT721910 GPP721869:GPP721910 GZL721869:GZL721910 HJH721869:HJH721910 HTD721869:HTD721910 ICZ721869:ICZ721910 IMV721869:IMV721910 IWR721869:IWR721910 JGN721869:JGN721910 JQJ721869:JQJ721910 KAF721869:KAF721910 KKB721869:KKB721910 KTX721869:KTX721910 LDT721869:LDT721910 LNP721869:LNP721910 LXL721869:LXL721910 MHH721869:MHH721910 MRD721869:MRD721910 NAZ721869:NAZ721910 NKV721869:NKV721910 NUR721869:NUR721910 OEN721869:OEN721910 OOJ721869:OOJ721910 OYF721869:OYF721910 PIB721869:PIB721910 PRX721869:PRX721910 QBT721869:QBT721910 QLP721869:QLP721910 QVL721869:QVL721910 RFH721869:RFH721910 RPD721869:RPD721910 RYZ721869:RYZ721910 SIV721869:SIV721910 SSR721869:SSR721910 TCN721869:TCN721910 TMJ721869:TMJ721910 TWF721869:TWF721910 UGB721869:UGB721910 UPX721869:UPX721910 UZT721869:UZT721910 VJP721869:VJP721910 VTL721869:VTL721910 WDH721869:WDH721910 WND721869:WND721910 WWZ721869:WWZ721910 AS787405:AS787446 KN787405:KN787446 UJ787405:UJ787446 AEF787405:AEF787446 AOB787405:AOB787446 AXX787405:AXX787446 BHT787405:BHT787446 BRP787405:BRP787446 CBL787405:CBL787446 CLH787405:CLH787446 CVD787405:CVD787446 DEZ787405:DEZ787446 DOV787405:DOV787446 DYR787405:DYR787446 EIN787405:EIN787446 ESJ787405:ESJ787446 FCF787405:FCF787446 FMB787405:FMB787446 FVX787405:FVX787446 GFT787405:GFT787446 GPP787405:GPP787446 GZL787405:GZL787446 HJH787405:HJH787446 HTD787405:HTD787446 ICZ787405:ICZ787446 IMV787405:IMV787446 IWR787405:IWR787446 JGN787405:JGN787446 JQJ787405:JQJ787446 KAF787405:KAF787446 KKB787405:KKB787446 KTX787405:KTX787446 LDT787405:LDT787446 LNP787405:LNP787446 LXL787405:LXL787446 MHH787405:MHH787446 MRD787405:MRD787446 NAZ787405:NAZ787446 NKV787405:NKV787446 NUR787405:NUR787446 OEN787405:OEN787446 OOJ787405:OOJ787446 OYF787405:OYF787446 PIB787405:PIB787446 PRX787405:PRX787446 QBT787405:QBT787446 QLP787405:QLP787446 QVL787405:QVL787446 RFH787405:RFH787446 RPD787405:RPD787446 RYZ787405:RYZ787446 SIV787405:SIV787446 SSR787405:SSR787446 TCN787405:TCN787446 TMJ787405:TMJ787446 TWF787405:TWF787446 UGB787405:UGB787446 UPX787405:UPX787446 UZT787405:UZT787446 VJP787405:VJP787446 VTL787405:VTL787446 WDH787405:WDH787446 WND787405:WND787446 WWZ787405:WWZ787446 AS852941:AS852982 KN852941:KN852982 UJ852941:UJ852982 AEF852941:AEF852982 AOB852941:AOB852982 AXX852941:AXX852982 BHT852941:BHT852982 BRP852941:BRP852982 CBL852941:CBL852982 CLH852941:CLH852982 CVD852941:CVD852982 DEZ852941:DEZ852982 DOV852941:DOV852982 DYR852941:DYR852982 EIN852941:EIN852982 ESJ852941:ESJ852982 FCF852941:FCF852982 FMB852941:FMB852982 FVX852941:FVX852982 GFT852941:GFT852982 GPP852941:GPP852982 GZL852941:GZL852982 HJH852941:HJH852982 HTD852941:HTD852982 ICZ852941:ICZ852982 IMV852941:IMV852982 IWR852941:IWR852982 JGN852941:JGN852982 JQJ852941:JQJ852982 KAF852941:KAF852982 KKB852941:KKB852982 KTX852941:KTX852982 LDT852941:LDT852982 LNP852941:LNP852982 LXL852941:LXL852982 MHH852941:MHH852982 MRD852941:MRD852982 NAZ852941:NAZ852982 NKV852941:NKV852982 NUR852941:NUR852982 OEN852941:OEN852982 OOJ852941:OOJ852982 OYF852941:OYF852982 PIB852941:PIB852982 PRX852941:PRX852982 QBT852941:QBT852982 QLP852941:QLP852982 QVL852941:QVL852982 RFH852941:RFH852982 RPD852941:RPD852982 RYZ852941:RYZ852982 SIV852941:SIV852982 SSR852941:SSR852982 TCN852941:TCN852982 TMJ852941:TMJ852982 TWF852941:TWF852982 UGB852941:UGB852982 UPX852941:UPX852982 UZT852941:UZT852982 VJP852941:VJP852982 VTL852941:VTL852982 WDH852941:WDH852982 WND852941:WND852982 WWZ852941:WWZ852982 AS918477:AS918518 KN918477:KN918518 UJ918477:UJ918518 AEF918477:AEF918518 AOB918477:AOB918518 AXX918477:AXX918518 BHT918477:BHT918518 BRP918477:BRP918518 CBL918477:CBL918518 CLH918477:CLH918518 CVD918477:CVD918518 DEZ918477:DEZ918518 DOV918477:DOV918518 DYR918477:DYR918518 EIN918477:EIN918518 ESJ918477:ESJ918518 FCF918477:FCF918518 FMB918477:FMB918518 FVX918477:FVX918518 GFT918477:GFT918518 GPP918477:GPP918518 GZL918477:GZL918518 HJH918477:HJH918518 HTD918477:HTD918518 ICZ918477:ICZ918518 IMV918477:IMV918518 IWR918477:IWR918518 JGN918477:JGN918518 JQJ918477:JQJ918518 KAF918477:KAF918518 KKB918477:KKB918518 KTX918477:KTX918518 LDT918477:LDT918518 LNP918477:LNP918518 LXL918477:LXL918518 MHH918477:MHH918518 MRD918477:MRD918518 NAZ918477:NAZ918518 NKV918477:NKV918518 NUR918477:NUR918518 OEN918477:OEN918518 OOJ918477:OOJ918518 OYF918477:OYF918518 PIB918477:PIB918518 PRX918477:PRX918518 QBT918477:QBT918518 QLP918477:QLP918518 QVL918477:QVL918518 RFH918477:RFH918518 RPD918477:RPD918518 RYZ918477:RYZ918518 SIV918477:SIV918518 SSR918477:SSR918518 TCN918477:TCN918518 TMJ918477:TMJ918518 TWF918477:TWF918518 UGB918477:UGB918518 UPX918477:UPX918518 UZT918477:UZT918518 VJP918477:VJP918518 VTL918477:VTL918518 WDH918477:WDH918518 WND918477:WND918518 WWZ918477:WWZ918518 AS984013:AS984054 KN984013:KN984054 UJ984013:UJ984054 AEF984013:AEF984054 AOB984013:AOB984054 AXX984013:AXX984054 BHT984013:BHT984054 BRP984013:BRP984054 CBL984013:CBL984054 CLH984013:CLH984054 CVD984013:CVD984054 DEZ984013:DEZ984054 DOV984013:DOV984054 DYR984013:DYR984054 EIN984013:EIN984054 ESJ984013:ESJ984054 FCF984013:FCF984054 FMB984013:FMB984054 FVX984013:FVX984054 GFT984013:GFT984054 GPP984013:GPP984054 GZL984013:GZL984054 HJH984013:HJH984054 HTD984013:HTD984054 ICZ984013:ICZ984054 IMV984013:IMV984054 IWR984013:IWR984054 JGN984013:JGN984054 JQJ984013:JQJ984054 KAF984013:KAF984054 KKB984013:KKB984054 KTX984013:KTX984054 LDT984013:LDT984054 LNP984013:LNP984054 LXL984013:LXL984054 MHH984013:MHH984054 MRD984013:MRD984054 NAZ984013:NAZ984054 NKV984013:NKV984054 NUR984013:NUR984054 OEN984013:OEN984054 OOJ984013:OOJ984054 OYF984013:OYF984054 PIB984013:PIB984054 PRX984013:PRX984054 QBT984013:QBT984054 QLP984013:QLP984054 QVL984013:QVL984054 RFH984013:RFH984054 RPD984013:RPD984054 RYZ984013:RYZ984054 SIV984013:SIV984054 SSR984013:SSR984054 TCN984013:TCN984054 TMJ984013:TMJ984054 TWF984013:TWF984054 UGB984013:UGB984054 UPX984013:UPX984054 UZT984013:UZT984054 VJP984013:VJP984054 VTL984013:VTL984054 WDH984013:WDH984054 WND984013:WND984054 WWZ984013:WWZ984054 AL782 KG782 UC782 ADY782 ANU782 AXQ782 BHM782 BRI782 CBE782 CLA782 CUW782 DES782 DOO782 DYK782 EIG782 ESC782 FBY782 FLU782 FVQ782 GFM782 GPI782 GZE782 HJA782 HSW782 ICS782 IMO782 IWK782 JGG782 JQC782 JZY782 KJU782 KTQ782 LDM782 LNI782 LXE782 MHA782 MQW782 NAS782 NKO782 NUK782 OEG782 OOC782 OXY782 PHU782 PRQ782 QBM782 QLI782 QVE782 RFA782 ROW782 RYS782 SIO782 SSK782 TCG782 TMC782 TVY782 UFU782 UPQ782 UZM782 VJI782 VTE782 WDA782 WMW782 WWS782 AL66318 KG66318 UC66318 ADY66318 ANU66318 AXQ66318 BHM66318 BRI66318 CBE66318 CLA66318 CUW66318 DES66318 DOO66318 DYK66318 EIG66318 ESC66318 FBY66318 FLU66318 FVQ66318 GFM66318 GPI66318 GZE66318 HJA66318 HSW66318 ICS66318 IMO66318 IWK66318 JGG66318 JQC66318 JZY66318 KJU66318 KTQ66318 LDM66318 LNI66318 LXE66318 MHA66318 MQW66318 NAS66318 NKO66318 NUK66318 OEG66318 OOC66318 OXY66318 PHU66318 PRQ66318 QBM66318 QLI66318 QVE66318 RFA66318 ROW66318 RYS66318 SIO66318 SSK66318 TCG66318 TMC66318 TVY66318 UFU66318 UPQ66318 UZM66318 VJI66318 VTE66318 WDA66318 WMW66318 WWS66318 AL131854 KG131854 UC131854 ADY131854 ANU131854 AXQ131854 BHM131854 BRI131854 CBE131854 CLA131854 CUW131854 DES131854 DOO131854 DYK131854 EIG131854 ESC131854 FBY131854 FLU131854 FVQ131854 GFM131854 GPI131854 GZE131854 HJA131854 HSW131854 ICS131854 IMO131854 IWK131854 JGG131854 JQC131854 JZY131854 KJU131854 KTQ131854 LDM131854 LNI131854 LXE131854 MHA131854 MQW131854 NAS131854 NKO131854 NUK131854 OEG131854 OOC131854 OXY131854 PHU131854 PRQ131854 QBM131854 QLI131854 QVE131854 RFA131854 ROW131854 RYS131854 SIO131854 SSK131854 TCG131854 TMC131854 TVY131854 UFU131854 UPQ131854 UZM131854 VJI131854 VTE131854 WDA131854 WMW131854 WWS131854 AL197390 KG197390 UC197390 ADY197390 ANU197390 AXQ197390 BHM197390 BRI197390 CBE197390 CLA197390 CUW197390 DES197390 DOO197390 DYK197390 EIG197390 ESC197390 FBY197390 FLU197390 FVQ197390 GFM197390 GPI197390 GZE197390 HJA197390 HSW197390 ICS197390 IMO197390 IWK197390 JGG197390 JQC197390 JZY197390 KJU197390 KTQ197390 LDM197390 LNI197390 LXE197390 MHA197390 MQW197390 NAS197390 NKO197390 NUK197390 OEG197390 OOC197390 OXY197390 PHU197390 PRQ197390 QBM197390 QLI197390 QVE197390 RFA197390 ROW197390 RYS197390 SIO197390 SSK197390 TCG197390 TMC197390 TVY197390 UFU197390 UPQ197390 UZM197390 VJI197390 VTE197390 WDA197390 WMW197390 WWS197390 AL262926 KG262926 UC262926 ADY262926 ANU262926 AXQ262926 BHM262926 BRI262926 CBE262926 CLA262926 CUW262926 DES262926 DOO262926 DYK262926 EIG262926 ESC262926 FBY262926 FLU262926 FVQ262926 GFM262926 GPI262926 GZE262926 HJA262926 HSW262926 ICS262926 IMO262926 IWK262926 JGG262926 JQC262926 JZY262926 KJU262926 KTQ262926 LDM262926 LNI262926 LXE262926 MHA262926 MQW262926 NAS262926 NKO262926 NUK262926 OEG262926 OOC262926 OXY262926 PHU262926 PRQ262926 QBM262926 QLI262926 QVE262926 RFA262926 ROW262926 RYS262926 SIO262926 SSK262926 TCG262926 TMC262926 TVY262926 UFU262926 UPQ262926 UZM262926 VJI262926 VTE262926 WDA262926 WMW262926 WWS262926 AL328462 KG328462 UC328462 ADY328462 ANU328462 AXQ328462 BHM328462 BRI328462 CBE328462 CLA328462 CUW328462 DES328462 DOO328462 DYK328462 EIG328462 ESC328462 FBY328462 FLU328462 FVQ328462 GFM328462 GPI328462 GZE328462 HJA328462 HSW328462 ICS328462 IMO328462 IWK328462 JGG328462 JQC328462 JZY328462 KJU328462 KTQ328462 LDM328462 LNI328462 LXE328462 MHA328462 MQW328462 NAS328462 NKO328462 NUK328462 OEG328462 OOC328462 OXY328462 PHU328462 PRQ328462 QBM328462 QLI328462 QVE328462 RFA328462 ROW328462 RYS328462 SIO328462 SSK328462 TCG328462 TMC328462 TVY328462 UFU328462 UPQ328462 UZM328462 VJI328462 VTE328462 WDA328462 WMW328462 WWS328462 AL393998 KG393998 UC393998 ADY393998 ANU393998 AXQ393998 BHM393998 BRI393998 CBE393998 CLA393998 CUW393998 DES393998 DOO393998 DYK393998 EIG393998 ESC393998 FBY393998 FLU393998 FVQ393998 GFM393998 GPI393998 GZE393998 HJA393998 HSW393998 ICS393998 IMO393998 IWK393998 JGG393998 JQC393998 JZY393998 KJU393998 KTQ393998 LDM393998 LNI393998 LXE393998 MHA393998 MQW393998 NAS393998 NKO393998 NUK393998 OEG393998 OOC393998 OXY393998 PHU393998 PRQ393998 QBM393998 QLI393998 QVE393998 RFA393998 ROW393998 RYS393998 SIO393998 SSK393998 TCG393998 TMC393998 TVY393998 UFU393998 UPQ393998 UZM393998 VJI393998 VTE393998 WDA393998 WMW393998 WWS393998 AL459534 KG459534 UC459534 ADY459534 ANU459534 AXQ459534 BHM459534 BRI459534 CBE459534 CLA459534 CUW459534 DES459534 DOO459534 DYK459534 EIG459534 ESC459534 FBY459534 FLU459534 FVQ459534 GFM459534 GPI459534 GZE459534 HJA459534 HSW459534 ICS459534 IMO459534 IWK459534 JGG459534 JQC459534 JZY459534 KJU459534 KTQ459534 LDM459534 LNI459534 LXE459534 MHA459534 MQW459534 NAS459534 NKO459534 NUK459534 OEG459534 OOC459534 OXY459534 PHU459534 PRQ459534 QBM459534 QLI459534 QVE459534 RFA459534 ROW459534 RYS459534 SIO459534 SSK459534 TCG459534 TMC459534 TVY459534 UFU459534 UPQ459534 UZM459534 VJI459534 VTE459534 WDA459534 WMW459534 WWS459534 AL525070 KG525070 UC525070 ADY525070 ANU525070 AXQ525070 BHM525070 BRI525070 CBE525070 CLA525070 CUW525070 DES525070 DOO525070 DYK525070 EIG525070 ESC525070 FBY525070 FLU525070 FVQ525070 GFM525070 GPI525070 GZE525070 HJA525070 HSW525070 ICS525070 IMO525070 IWK525070 JGG525070 JQC525070 JZY525070 KJU525070 KTQ525070 LDM525070 LNI525070 LXE525070 MHA525070 MQW525070 NAS525070 NKO525070 NUK525070 OEG525070 OOC525070 OXY525070 PHU525070 PRQ525070 QBM525070 QLI525070 QVE525070 RFA525070 ROW525070 RYS525070 SIO525070 SSK525070 TCG525070 TMC525070 TVY525070 UFU525070 UPQ525070 UZM525070 VJI525070 VTE525070 WDA525070 WMW525070 WWS525070 AL590606 KG590606 UC590606 ADY590606 ANU590606 AXQ590606 BHM590606 BRI590606 CBE590606 CLA590606 CUW590606 DES590606 DOO590606 DYK590606 EIG590606 ESC590606 FBY590606 FLU590606 FVQ590606 GFM590606 GPI590606 GZE590606 HJA590606 HSW590606 ICS590606 IMO590606 IWK590606 JGG590606 JQC590606 JZY590606 KJU590606 KTQ590606 LDM590606 LNI590606 LXE590606 MHA590606 MQW590606 NAS590606 NKO590606 NUK590606 OEG590606 OOC590606 OXY590606 PHU590606 PRQ590606 QBM590606 QLI590606 QVE590606 RFA590606 ROW590606 RYS590606 SIO590606 SSK590606 TCG590606 TMC590606 TVY590606 UFU590606 UPQ590606 UZM590606 VJI590606 VTE590606 WDA590606 WMW590606 WWS590606 AL656142 KG656142 UC656142 ADY656142 ANU656142 AXQ656142 BHM656142 BRI656142 CBE656142 CLA656142 CUW656142 DES656142 DOO656142 DYK656142 EIG656142 ESC656142 FBY656142 FLU656142 FVQ656142 GFM656142 GPI656142 GZE656142 HJA656142 HSW656142 ICS656142 IMO656142 IWK656142 JGG656142 JQC656142 JZY656142 KJU656142 KTQ656142 LDM656142 LNI656142 LXE656142 MHA656142 MQW656142 NAS656142 NKO656142 NUK656142 OEG656142 OOC656142 OXY656142 PHU656142 PRQ656142 QBM656142 QLI656142 QVE656142 RFA656142 ROW656142 RYS656142 SIO656142 SSK656142 TCG656142 TMC656142 TVY656142 UFU656142 UPQ656142 UZM656142 VJI656142 VTE656142 WDA656142 WMW656142 WWS656142 AL721678 KG721678 UC721678 ADY721678 ANU721678 AXQ721678 BHM721678 BRI721678 CBE721678 CLA721678 CUW721678 DES721678 DOO721678 DYK721678 EIG721678 ESC721678 FBY721678 FLU721678 FVQ721678 GFM721678 GPI721678 GZE721678 HJA721678 HSW721678 ICS721678 IMO721678 IWK721678 JGG721678 JQC721678 JZY721678 KJU721678 KTQ721678 LDM721678 LNI721678 LXE721678 MHA721678 MQW721678 NAS721678 NKO721678 NUK721678 OEG721678 OOC721678 OXY721678 PHU721678 PRQ721678 QBM721678 QLI721678 QVE721678 RFA721678 ROW721678 RYS721678 SIO721678 SSK721678 TCG721678 TMC721678 TVY721678 UFU721678 UPQ721678 UZM721678 VJI721678 VTE721678 WDA721678 WMW721678 WWS721678 AL787214 KG787214 UC787214 ADY787214 ANU787214 AXQ787214 BHM787214 BRI787214 CBE787214 CLA787214 CUW787214 DES787214 DOO787214 DYK787214 EIG787214 ESC787214 FBY787214 FLU787214 FVQ787214 GFM787214 GPI787214 GZE787214 HJA787214 HSW787214 ICS787214 IMO787214 IWK787214 JGG787214 JQC787214 JZY787214 KJU787214 KTQ787214 LDM787214 LNI787214 LXE787214 MHA787214 MQW787214 NAS787214 NKO787214 NUK787214 OEG787214 OOC787214 OXY787214 PHU787214 PRQ787214 QBM787214 QLI787214 QVE787214 RFA787214 ROW787214 RYS787214 SIO787214 SSK787214 TCG787214 TMC787214 TVY787214 UFU787214 UPQ787214 UZM787214 VJI787214 VTE787214 WDA787214 WMW787214 WWS787214 AL852750 KG852750 UC852750 ADY852750 ANU852750 AXQ852750 BHM852750 BRI852750 CBE852750 CLA852750 CUW852750 DES852750 DOO852750 DYK852750 EIG852750 ESC852750 FBY852750 FLU852750 FVQ852750 GFM852750 GPI852750 GZE852750 HJA852750 HSW852750 ICS852750 IMO852750 IWK852750 JGG852750 JQC852750 JZY852750 KJU852750 KTQ852750 LDM852750 LNI852750 LXE852750 MHA852750 MQW852750 NAS852750 NKO852750 NUK852750 OEG852750 OOC852750 OXY852750 PHU852750 PRQ852750 QBM852750 QLI852750 QVE852750 RFA852750 ROW852750 RYS852750 SIO852750 SSK852750 TCG852750 TMC852750 TVY852750 UFU852750 UPQ852750 UZM852750 VJI852750 VTE852750 WDA852750 WMW852750 WWS852750 AL918286 KG918286 UC918286 ADY918286 ANU918286 AXQ918286 BHM918286 BRI918286 CBE918286 CLA918286 CUW918286 DES918286 DOO918286 DYK918286 EIG918286 ESC918286 FBY918286 FLU918286 FVQ918286 GFM918286 GPI918286 GZE918286 HJA918286 HSW918286 ICS918286 IMO918286 IWK918286 JGG918286 JQC918286 JZY918286 KJU918286 KTQ918286 LDM918286 LNI918286 LXE918286 MHA918286 MQW918286 NAS918286 NKO918286 NUK918286 OEG918286 OOC918286 OXY918286 PHU918286 PRQ918286 QBM918286 QLI918286 QVE918286 RFA918286 ROW918286 RYS918286 SIO918286 SSK918286 TCG918286 TMC918286 TVY918286 UFU918286 UPQ918286 UZM918286 VJI918286 VTE918286 WDA918286 WMW918286 WWS918286 AL983822 KG983822 UC983822 ADY983822 ANU983822 AXQ983822 BHM983822 BRI983822 CBE983822 CLA983822 CUW983822 DES983822 DOO983822 DYK983822 EIG983822 ESC983822 FBY983822 FLU983822 FVQ983822 GFM983822 GPI983822 GZE983822 HJA983822 HSW983822 ICS983822 IMO983822 IWK983822 JGG983822 JQC983822 JZY983822 KJU983822 KTQ983822 LDM983822 LNI983822 LXE983822 MHA983822 MQW983822 NAS983822 NKO983822 NUK983822 OEG983822 OOC983822 OXY983822 PHU983822 PRQ983822 QBM983822 QLI983822 QVE983822 RFA983822 ROW983822 RYS983822 SIO983822 SSK983822 TCG983822 TMC983822 TVY983822 UFU983822 UPQ983822 UZM983822 VJI983822 VTE983822 WDA983822 WMW983822 WWS983822 AP504:AP542 KK504:KK542 UG504:UG542 AEC504:AEC542 ANY504:ANY542 AXU504:AXU542 BHQ504:BHQ542 BRM504:BRM542 CBI504:CBI542 CLE504:CLE542 CVA504:CVA542 DEW504:DEW542 DOS504:DOS542 DYO504:DYO542 EIK504:EIK542 ESG504:ESG542 FCC504:FCC542 FLY504:FLY542 FVU504:FVU542 GFQ504:GFQ542 GPM504:GPM542 GZI504:GZI542 HJE504:HJE542 HTA504:HTA542 ICW504:ICW542 IMS504:IMS542 IWO504:IWO542 JGK504:JGK542 JQG504:JQG542 KAC504:KAC542 KJY504:KJY542 KTU504:KTU542 LDQ504:LDQ542 LNM504:LNM542 LXI504:LXI542 MHE504:MHE542 MRA504:MRA542 NAW504:NAW542 NKS504:NKS542 NUO504:NUO542 OEK504:OEK542 OOG504:OOG542 OYC504:OYC542 PHY504:PHY542 PRU504:PRU542 QBQ504:QBQ542 QLM504:QLM542 QVI504:QVI542 RFE504:RFE542 RPA504:RPA542 RYW504:RYW542 SIS504:SIS542 SSO504:SSO542 TCK504:TCK542 TMG504:TMG542 TWC504:TWC542 UFY504:UFY542 UPU504:UPU542 UZQ504:UZQ542 VJM504:VJM542 VTI504:VTI542 WDE504:WDE542 WNA504:WNA542 WWW504:WWW542 AP66040:AP66078 KK66040:KK66078 UG66040:UG66078 AEC66040:AEC66078 ANY66040:ANY66078 AXU66040:AXU66078 BHQ66040:BHQ66078 BRM66040:BRM66078 CBI66040:CBI66078 CLE66040:CLE66078 CVA66040:CVA66078 DEW66040:DEW66078 DOS66040:DOS66078 DYO66040:DYO66078 EIK66040:EIK66078 ESG66040:ESG66078 FCC66040:FCC66078 FLY66040:FLY66078 FVU66040:FVU66078 GFQ66040:GFQ66078 GPM66040:GPM66078 GZI66040:GZI66078 HJE66040:HJE66078 HTA66040:HTA66078 ICW66040:ICW66078 IMS66040:IMS66078 IWO66040:IWO66078 JGK66040:JGK66078 JQG66040:JQG66078 KAC66040:KAC66078 KJY66040:KJY66078 KTU66040:KTU66078 LDQ66040:LDQ66078 LNM66040:LNM66078 LXI66040:LXI66078 MHE66040:MHE66078 MRA66040:MRA66078 NAW66040:NAW66078 NKS66040:NKS66078 NUO66040:NUO66078 OEK66040:OEK66078 OOG66040:OOG66078 OYC66040:OYC66078 PHY66040:PHY66078 PRU66040:PRU66078 QBQ66040:QBQ66078 QLM66040:QLM66078 QVI66040:QVI66078 RFE66040:RFE66078 RPA66040:RPA66078 RYW66040:RYW66078 SIS66040:SIS66078 SSO66040:SSO66078 TCK66040:TCK66078 TMG66040:TMG66078 TWC66040:TWC66078 UFY66040:UFY66078 UPU66040:UPU66078 UZQ66040:UZQ66078 VJM66040:VJM66078 VTI66040:VTI66078 WDE66040:WDE66078 WNA66040:WNA66078 WWW66040:WWW66078 AP131576:AP131614 KK131576:KK131614 UG131576:UG131614 AEC131576:AEC131614 ANY131576:ANY131614 AXU131576:AXU131614 BHQ131576:BHQ131614 BRM131576:BRM131614 CBI131576:CBI131614 CLE131576:CLE131614 CVA131576:CVA131614 DEW131576:DEW131614 DOS131576:DOS131614 DYO131576:DYO131614 EIK131576:EIK131614 ESG131576:ESG131614 FCC131576:FCC131614 FLY131576:FLY131614 FVU131576:FVU131614 GFQ131576:GFQ131614 GPM131576:GPM131614 GZI131576:GZI131614 HJE131576:HJE131614 HTA131576:HTA131614 ICW131576:ICW131614 IMS131576:IMS131614 IWO131576:IWO131614 JGK131576:JGK131614 JQG131576:JQG131614 KAC131576:KAC131614 KJY131576:KJY131614 KTU131576:KTU131614 LDQ131576:LDQ131614 LNM131576:LNM131614 LXI131576:LXI131614 MHE131576:MHE131614 MRA131576:MRA131614 NAW131576:NAW131614 NKS131576:NKS131614 NUO131576:NUO131614 OEK131576:OEK131614 OOG131576:OOG131614 OYC131576:OYC131614 PHY131576:PHY131614 PRU131576:PRU131614 QBQ131576:QBQ131614 QLM131576:QLM131614 QVI131576:QVI131614 RFE131576:RFE131614 RPA131576:RPA131614 RYW131576:RYW131614 SIS131576:SIS131614 SSO131576:SSO131614 TCK131576:TCK131614 TMG131576:TMG131614 TWC131576:TWC131614 UFY131576:UFY131614 UPU131576:UPU131614 UZQ131576:UZQ131614 VJM131576:VJM131614 VTI131576:VTI131614 WDE131576:WDE131614 WNA131576:WNA131614 WWW131576:WWW131614 AP197112:AP197150 KK197112:KK197150 UG197112:UG197150 AEC197112:AEC197150 ANY197112:ANY197150 AXU197112:AXU197150 BHQ197112:BHQ197150 BRM197112:BRM197150 CBI197112:CBI197150 CLE197112:CLE197150 CVA197112:CVA197150 DEW197112:DEW197150 DOS197112:DOS197150 DYO197112:DYO197150 EIK197112:EIK197150 ESG197112:ESG197150 FCC197112:FCC197150 FLY197112:FLY197150 FVU197112:FVU197150 GFQ197112:GFQ197150 GPM197112:GPM197150 GZI197112:GZI197150 HJE197112:HJE197150 HTA197112:HTA197150 ICW197112:ICW197150 IMS197112:IMS197150 IWO197112:IWO197150 JGK197112:JGK197150 JQG197112:JQG197150 KAC197112:KAC197150 KJY197112:KJY197150 KTU197112:KTU197150 LDQ197112:LDQ197150 LNM197112:LNM197150 LXI197112:LXI197150 MHE197112:MHE197150 MRA197112:MRA197150 NAW197112:NAW197150 NKS197112:NKS197150 NUO197112:NUO197150 OEK197112:OEK197150 OOG197112:OOG197150 OYC197112:OYC197150 PHY197112:PHY197150 PRU197112:PRU197150 QBQ197112:QBQ197150 QLM197112:QLM197150 QVI197112:QVI197150 RFE197112:RFE197150 RPA197112:RPA197150 RYW197112:RYW197150 SIS197112:SIS197150 SSO197112:SSO197150 TCK197112:TCK197150 TMG197112:TMG197150 TWC197112:TWC197150 UFY197112:UFY197150 UPU197112:UPU197150 UZQ197112:UZQ197150 VJM197112:VJM197150 VTI197112:VTI197150 WDE197112:WDE197150 WNA197112:WNA197150 WWW197112:WWW197150 AP262648:AP262686 KK262648:KK262686 UG262648:UG262686 AEC262648:AEC262686 ANY262648:ANY262686 AXU262648:AXU262686 BHQ262648:BHQ262686 BRM262648:BRM262686 CBI262648:CBI262686 CLE262648:CLE262686 CVA262648:CVA262686 DEW262648:DEW262686 DOS262648:DOS262686 DYO262648:DYO262686 EIK262648:EIK262686 ESG262648:ESG262686 FCC262648:FCC262686 FLY262648:FLY262686 FVU262648:FVU262686 GFQ262648:GFQ262686 GPM262648:GPM262686 GZI262648:GZI262686 HJE262648:HJE262686 HTA262648:HTA262686 ICW262648:ICW262686 IMS262648:IMS262686 IWO262648:IWO262686 JGK262648:JGK262686 JQG262648:JQG262686 KAC262648:KAC262686 KJY262648:KJY262686 KTU262648:KTU262686 LDQ262648:LDQ262686 LNM262648:LNM262686 LXI262648:LXI262686 MHE262648:MHE262686 MRA262648:MRA262686 NAW262648:NAW262686 NKS262648:NKS262686 NUO262648:NUO262686 OEK262648:OEK262686 OOG262648:OOG262686 OYC262648:OYC262686 PHY262648:PHY262686 PRU262648:PRU262686 QBQ262648:QBQ262686 QLM262648:QLM262686 QVI262648:QVI262686 RFE262648:RFE262686 RPA262648:RPA262686 RYW262648:RYW262686 SIS262648:SIS262686 SSO262648:SSO262686 TCK262648:TCK262686 TMG262648:TMG262686 TWC262648:TWC262686 UFY262648:UFY262686 UPU262648:UPU262686 UZQ262648:UZQ262686 VJM262648:VJM262686 VTI262648:VTI262686 WDE262648:WDE262686 WNA262648:WNA262686 WWW262648:WWW262686 AP328184:AP328222 KK328184:KK328222 UG328184:UG328222 AEC328184:AEC328222 ANY328184:ANY328222 AXU328184:AXU328222 BHQ328184:BHQ328222 BRM328184:BRM328222 CBI328184:CBI328222 CLE328184:CLE328222 CVA328184:CVA328222 DEW328184:DEW328222 DOS328184:DOS328222 DYO328184:DYO328222 EIK328184:EIK328222 ESG328184:ESG328222 FCC328184:FCC328222 FLY328184:FLY328222 FVU328184:FVU328222 GFQ328184:GFQ328222 GPM328184:GPM328222 GZI328184:GZI328222 HJE328184:HJE328222 HTA328184:HTA328222 ICW328184:ICW328222 IMS328184:IMS328222 IWO328184:IWO328222 JGK328184:JGK328222 JQG328184:JQG328222 KAC328184:KAC328222 KJY328184:KJY328222 KTU328184:KTU328222 LDQ328184:LDQ328222 LNM328184:LNM328222 LXI328184:LXI328222 MHE328184:MHE328222 MRA328184:MRA328222 NAW328184:NAW328222 NKS328184:NKS328222 NUO328184:NUO328222 OEK328184:OEK328222 OOG328184:OOG328222 OYC328184:OYC328222 PHY328184:PHY328222 PRU328184:PRU328222 QBQ328184:QBQ328222 QLM328184:QLM328222 QVI328184:QVI328222 RFE328184:RFE328222 RPA328184:RPA328222 RYW328184:RYW328222 SIS328184:SIS328222 SSO328184:SSO328222 TCK328184:TCK328222 TMG328184:TMG328222 TWC328184:TWC328222 UFY328184:UFY328222 UPU328184:UPU328222 UZQ328184:UZQ328222 VJM328184:VJM328222 VTI328184:VTI328222 WDE328184:WDE328222 WNA328184:WNA328222 WWW328184:WWW328222 AP393720:AP393758 KK393720:KK393758 UG393720:UG393758 AEC393720:AEC393758 ANY393720:ANY393758 AXU393720:AXU393758 BHQ393720:BHQ393758 BRM393720:BRM393758 CBI393720:CBI393758 CLE393720:CLE393758 CVA393720:CVA393758 DEW393720:DEW393758 DOS393720:DOS393758 DYO393720:DYO393758 EIK393720:EIK393758 ESG393720:ESG393758 FCC393720:FCC393758 FLY393720:FLY393758 FVU393720:FVU393758 GFQ393720:GFQ393758 GPM393720:GPM393758 GZI393720:GZI393758 HJE393720:HJE393758 HTA393720:HTA393758 ICW393720:ICW393758 IMS393720:IMS393758 IWO393720:IWO393758 JGK393720:JGK393758 JQG393720:JQG393758 KAC393720:KAC393758 KJY393720:KJY393758 KTU393720:KTU393758 LDQ393720:LDQ393758 LNM393720:LNM393758 LXI393720:LXI393758 MHE393720:MHE393758 MRA393720:MRA393758 NAW393720:NAW393758 NKS393720:NKS393758 NUO393720:NUO393758 OEK393720:OEK393758 OOG393720:OOG393758 OYC393720:OYC393758 PHY393720:PHY393758 PRU393720:PRU393758 QBQ393720:QBQ393758 QLM393720:QLM393758 QVI393720:QVI393758 RFE393720:RFE393758 RPA393720:RPA393758 RYW393720:RYW393758 SIS393720:SIS393758 SSO393720:SSO393758 TCK393720:TCK393758 TMG393720:TMG393758 TWC393720:TWC393758 UFY393720:UFY393758 UPU393720:UPU393758 UZQ393720:UZQ393758 VJM393720:VJM393758 VTI393720:VTI393758 WDE393720:WDE393758 WNA393720:WNA393758 WWW393720:WWW393758 AP459256:AP459294 KK459256:KK459294 UG459256:UG459294 AEC459256:AEC459294 ANY459256:ANY459294 AXU459256:AXU459294 BHQ459256:BHQ459294 BRM459256:BRM459294 CBI459256:CBI459294 CLE459256:CLE459294 CVA459256:CVA459294 DEW459256:DEW459294 DOS459256:DOS459294 DYO459256:DYO459294 EIK459256:EIK459294 ESG459256:ESG459294 FCC459256:FCC459294 FLY459256:FLY459294 FVU459256:FVU459294 GFQ459256:GFQ459294 GPM459256:GPM459294 GZI459256:GZI459294 HJE459256:HJE459294 HTA459256:HTA459294 ICW459256:ICW459294 IMS459256:IMS459294 IWO459256:IWO459294 JGK459256:JGK459294 JQG459256:JQG459294 KAC459256:KAC459294 KJY459256:KJY459294 KTU459256:KTU459294 LDQ459256:LDQ459294 LNM459256:LNM459294 LXI459256:LXI459294 MHE459256:MHE459294 MRA459256:MRA459294 NAW459256:NAW459294 NKS459256:NKS459294 NUO459256:NUO459294 OEK459256:OEK459294 OOG459256:OOG459294 OYC459256:OYC459294 PHY459256:PHY459294 PRU459256:PRU459294 QBQ459256:QBQ459294 QLM459256:QLM459294 QVI459256:QVI459294 RFE459256:RFE459294 RPA459256:RPA459294 RYW459256:RYW459294 SIS459256:SIS459294 SSO459256:SSO459294 TCK459256:TCK459294 TMG459256:TMG459294 TWC459256:TWC459294 UFY459256:UFY459294 UPU459256:UPU459294 UZQ459256:UZQ459294 VJM459256:VJM459294 VTI459256:VTI459294 WDE459256:WDE459294 WNA459256:WNA459294 WWW459256:WWW459294 AP524792:AP524830 KK524792:KK524830 UG524792:UG524830 AEC524792:AEC524830 ANY524792:ANY524830 AXU524792:AXU524830 BHQ524792:BHQ524830 BRM524792:BRM524830 CBI524792:CBI524830 CLE524792:CLE524830 CVA524792:CVA524830 DEW524792:DEW524830 DOS524792:DOS524830 DYO524792:DYO524830 EIK524792:EIK524830 ESG524792:ESG524830 FCC524792:FCC524830 FLY524792:FLY524830 FVU524792:FVU524830 GFQ524792:GFQ524830 GPM524792:GPM524830 GZI524792:GZI524830 HJE524792:HJE524830 HTA524792:HTA524830 ICW524792:ICW524830 IMS524792:IMS524830 IWO524792:IWO524830 JGK524792:JGK524830 JQG524792:JQG524830 KAC524792:KAC524830 KJY524792:KJY524830 KTU524792:KTU524830 LDQ524792:LDQ524830 LNM524792:LNM524830 LXI524792:LXI524830 MHE524792:MHE524830 MRA524792:MRA524830 NAW524792:NAW524830 NKS524792:NKS524830 NUO524792:NUO524830 OEK524792:OEK524830 OOG524792:OOG524830 OYC524792:OYC524830 PHY524792:PHY524830 PRU524792:PRU524830 QBQ524792:QBQ524830 QLM524792:QLM524830 QVI524792:QVI524830 RFE524792:RFE524830 RPA524792:RPA524830 RYW524792:RYW524830 SIS524792:SIS524830 SSO524792:SSO524830 TCK524792:TCK524830 TMG524792:TMG524830 TWC524792:TWC524830 UFY524792:UFY524830 UPU524792:UPU524830 UZQ524792:UZQ524830 VJM524792:VJM524830 VTI524792:VTI524830 WDE524792:WDE524830 WNA524792:WNA524830 WWW524792:WWW524830 AP590328:AP590366 KK590328:KK590366 UG590328:UG590366 AEC590328:AEC590366 ANY590328:ANY590366 AXU590328:AXU590366 BHQ590328:BHQ590366 BRM590328:BRM590366 CBI590328:CBI590366 CLE590328:CLE590366 CVA590328:CVA590366 DEW590328:DEW590366 DOS590328:DOS590366 DYO590328:DYO590366 EIK590328:EIK590366 ESG590328:ESG590366 FCC590328:FCC590366 FLY590328:FLY590366 FVU590328:FVU590366 GFQ590328:GFQ590366 GPM590328:GPM590366 GZI590328:GZI590366 HJE590328:HJE590366 HTA590328:HTA590366 ICW590328:ICW590366 IMS590328:IMS590366 IWO590328:IWO590366 JGK590328:JGK590366 JQG590328:JQG590366 KAC590328:KAC590366 KJY590328:KJY590366 KTU590328:KTU590366 LDQ590328:LDQ590366 LNM590328:LNM590366 LXI590328:LXI590366 MHE590328:MHE590366 MRA590328:MRA590366 NAW590328:NAW590366 NKS590328:NKS590366 NUO590328:NUO590366 OEK590328:OEK590366 OOG590328:OOG590366 OYC590328:OYC590366 PHY590328:PHY590366 PRU590328:PRU590366 QBQ590328:QBQ590366 QLM590328:QLM590366 QVI590328:QVI590366 RFE590328:RFE590366 RPA590328:RPA590366 RYW590328:RYW590366 SIS590328:SIS590366 SSO590328:SSO590366 TCK590328:TCK590366 TMG590328:TMG590366 TWC590328:TWC590366 UFY590328:UFY590366 UPU590328:UPU590366 UZQ590328:UZQ590366 VJM590328:VJM590366 VTI590328:VTI590366 WDE590328:WDE590366 WNA590328:WNA590366 WWW590328:WWW590366 AP655864:AP655902 KK655864:KK655902 UG655864:UG655902 AEC655864:AEC655902 ANY655864:ANY655902 AXU655864:AXU655902 BHQ655864:BHQ655902 BRM655864:BRM655902 CBI655864:CBI655902 CLE655864:CLE655902 CVA655864:CVA655902 DEW655864:DEW655902 DOS655864:DOS655902 DYO655864:DYO655902 EIK655864:EIK655902 ESG655864:ESG655902 FCC655864:FCC655902 FLY655864:FLY655902 FVU655864:FVU655902 GFQ655864:GFQ655902 GPM655864:GPM655902 GZI655864:GZI655902 HJE655864:HJE655902 HTA655864:HTA655902 ICW655864:ICW655902 IMS655864:IMS655902 IWO655864:IWO655902 JGK655864:JGK655902 JQG655864:JQG655902 KAC655864:KAC655902 KJY655864:KJY655902 KTU655864:KTU655902 LDQ655864:LDQ655902 LNM655864:LNM655902 LXI655864:LXI655902 MHE655864:MHE655902 MRA655864:MRA655902 NAW655864:NAW655902 NKS655864:NKS655902 NUO655864:NUO655902 OEK655864:OEK655902 OOG655864:OOG655902 OYC655864:OYC655902 PHY655864:PHY655902 PRU655864:PRU655902 QBQ655864:QBQ655902 QLM655864:QLM655902 QVI655864:QVI655902 RFE655864:RFE655902 RPA655864:RPA655902 RYW655864:RYW655902 SIS655864:SIS655902 SSO655864:SSO655902 TCK655864:TCK655902 TMG655864:TMG655902 TWC655864:TWC655902 UFY655864:UFY655902 UPU655864:UPU655902 UZQ655864:UZQ655902 VJM655864:VJM655902 VTI655864:VTI655902 WDE655864:WDE655902 WNA655864:WNA655902 WWW655864:WWW655902 AP721400:AP721438 KK721400:KK721438 UG721400:UG721438 AEC721400:AEC721438 ANY721400:ANY721438 AXU721400:AXU721438 BHQ721400:BHQ721438 BRM721400:BRM721438 CBI721400:CBI721438 CLE721400:CLE721438 CVA721400:CVA721438 DEW721400:DEW721438 DOS721400:DOS721438 DYO721400:DYO721438 EIK721400:EIK721438 ESG721400:ESG721438 FCC721400:FCC721438 FLY721400:FLY721438 FVU721400:FVU721438 GFQ721400:GFQ721438 GPM721400:GPM721438 GZI721400:GZI721438 HJE721400:HJE721438 HTA721400:HTA721438 ICW721400:ICW721438 IMS721400:IMS721438 IWO721400:IWO721438 JGK721400:JGK721438 JQG721400:JQG721438 KAC721400:KAC721438 KJY721400:KJY721438 KTU721400:KTU721438 LDQ721400:LDQ721438 LNM721400:LNM721438 LXI721400:LXI721438 MHE721400:MHE721438 MRA721400:MRA721438 NAW721400:NAW721438 NKS721400:NKS721438 NUO721400:NUO721438 OEK721400:OEK721438 OOG721400:OOG721438 OYC721400:OYC721438 PHY721400:PHY721438 PRU721400:PRU721438 QBQ721400:QBQ721438 QLM721400:QLM721438 QVI721400:QVI721438 RFE721400:RFE721438 RPA721400:RPA721438 RYW721400:RYW721438 SIS721400:SIS721438 SSO721400:SSO721438 TCK721400:TCK721438 TMG721400:TMG721438 TWC721400:TWC721438 UFY721400:UFY721438 UPU721400:UPU721438 UZQ721400:UZQ721438 VJM721400:VJM721438 VTI721400:VTI721438 WDE721400:WDE721438 WNA721400:WNA721438 WWW721400:WWW721438 AP786936:AP786974 KK786936:KK786974 UG786936:UG786974 AEC786936:AEC786974 ANY786936:ANY786974 AXU786936:AXU786974 BHQ786936:BHQ786974 BRM786936:BRM786974 CBI786936:CBI786974 CLE786936:CLE786974 CVA786936:CVA786974 DEW786936:DEW786974 DOS786936:DOS786974 DYO786936:DYO786974 EIK786936:EIK786974 ESG786936:ESG786974 FCC786936:FCC786974 FLY786936:FLY786974 FVU786936:FVU786974 GFQ786936:GFQ786974 GPM786936:GPM786974 GZI786936:GZI786974 HJE786936:HJE786974 HTA786936:HTA786974 ICW786936:ICW786974 IMS786936:IMS786974 IWO786936:IWO786974 JGK786936:JGK786974 JQG786936:JQG786974 KAC786936:KAC786974 KJY786936:KJY786974 KTU786936:KTU786974 LDQ786936:LDQ786974 LNM786936:LNM786974 LXI786936:LXI786974 MHE786936:MHE786974 MRA786936:MRA786974 NAW786936:NAW786974 NKS786936:NKS786974 NUO786936:NUO786974 OEK786936:OEK786974 OOG786936:OOG786974 OYC786936:OYC786974 PHY786936:PHY786974 PRU786936:PRU786974 QBQ786936:QBQ786974 QLM786936:QLM786974 QVI786936:QVI786974 RFE786936:RFE786974 RPA786936:RPA786974 RYW786936:RYW786974 SIS786936:SIS786974 SSO786936:SSO786974 TCK786936:TCK786974 TMG786936:TMG786974 TWC786936:TWC786974 UFY786936:UFY786974 UPU786936:UPU786974 UZQ786936:UZQ786974 VJM786936:VJM786974 VTI786936:VTI786974 WDE786936:WDE786974 WNA786936:WNA786974 WWW786936:WWW786974 AP852472:AP852510 KK852472:KK852510 UG852472:UG852510 AEC852472:AEC852510 ANY852472:ANY852510 AXU852472:AXU852510 BHQ852472:BHQ852510 BRM852472:BRM852510 CBI852472:CBI852510 CLE852472:CLE852510 CVA852472:CVA852510 DEW852472:DEW852510 DOS852472:DOS852510 DYO852472:DYO852510 EIK852472:EIK852510 ESG852472:ESG852510 FCC852472:FCC852510 FLY852472:FLY852510 FVU852472:FVU852510 GFQ852472:GFQ852510 GPM852472:GPM852510 GZI852472:GZI852510 HJE852472:HJE852510 HTA852472:HTA852510 ICW852472:ICW852510 IMS852472:IMS852510 IWO852472:IWO852510 JGK852472:JGK852510 JQG852472:JQG852510 KAC852472:KAC852510 KJY852472:KJY852510 KTU852472:KTU852510 LDQ852472:LDQ852510 LNM852472:LNM852510 LXI852472:LXI852510 MHE852472:MHE852510 MRA852472:MRA852510 NAW852472:NAW852510 NKS852472:NKS852510 NUO852472:NUO852510 OEK852472:OEK852510 OOG852472:OOG852510 OYC852472:OYC852510 PHY852472:PHY852510 PRU852472:PRU852510 QBQ852472:QBQ852510 QLM852472:QLM852510 QVI852472:QVI852510 RFE852472:RFE852510 RPA852472:RPA852510 RYW852472:RYW852510 SIS852472:SIS852510 SSO852472:SSO852510 TCK852472:TCK852510 TMG852472:TMG852510 TWC852472:TWC852510 UFY852472:UFY852510 UPU852472:UPU852510 UZQ852472:UZQ852510 VJM852472:VJM852510 VTI852472:VTI852510 WDE852472:WDE852510 WNA852472:WNA852510 WWW852472:WWW852510 AP918008:AP918046 KK918008:KK918046 UG918008:UG918046 AEC918008:AEC918046 ANY918008:ANY918046 AXU918008:AXU918046 BHQ918008:BHQ918046 BRM918008:BRM918046 CBI918008:CBI918046 CLE918008:CLE918046 CVA918008:CVA918046 DEW918008:DEW918046 DOS918008:DOS918046 DYO918008:DYO918046 EIK918008:EIK918046 ESG918008:ESG918046 FCC918008:FCC918046 FLY918008:FLY918046 FVU918008:FVU918046 GFQ918008:GFQ918046 GPM918008:GPM918046 GZI918008:GZI918046 HJE918008:HJE918046 HTA918008:HTA918046 ICW918008:ICW918046 IMS918008:IMS918046 IWO918008:IWO918046 JGK918008:JGK918046 JQG918008:JQG918046 KAC918008:KAC918046 KJY918008:KJY918046 KTU918008:KTU918046 LDQ918008:LDQ918046 LNM918008:LNM918046 LXI918008:LXI918046 MHE918008:MHE918046 MRA918008:MRA918046 NAW918008:NAW918046 NKS918008:NKS918046 NUO918008:NUO918046 OEK918008:OEK918046 OOG918008:OOG918046 OYC918008:OYC918046 PHY918008:PHY918046 PRU918008:PRU918046 QBQ918008:QBQ918046 QLM918008:QLM918046 QVI918008:QVI918046 RFE918008:RFE918046 RPA918008:RPA918046 RYW918008:RYW918046 SIS918008:SIS918046 SSO918008:SSO918046 TCK918008:TCK918046 TMG918008:TMG918046 TWC918008:TWC918046 UFY918008:UFY918046 UPU918008:UPU918046 UZQ918008:UZQ918046 VJM918008:VJM918046 VTI918008:VTI918046 WDE918008:WDE918046 WNA918008:WNA918046 WWW918008:WWW918046 AP983544:AP983582 KK983544:KK983582 UG983544:UG983582 AEC983544:AEC983582 ANY983544:ANY983582 AXU983544:AXU983582 BHQ983544:BHQ983582 BRM983544:BRM983582 CBI983544:CBI983582 CLE983544:CLE983582 CVA983544:CVA983582 DEW983544:DEW983582 DOS983544:DOS983582 DYO983544:DYO983582 EIK983544:EIK983582 ESG983544:ESG983582 FCC983544:FCC983582 FLY983544:FLY983582 FVU983544:FVU983582 GFQ983544:GFQ983582 GPM983544:GPM983582 GZI983544:GZI983582 HJE983544:HJE983582 HTA983544:HTA983582 ICW983544:ICW983582 IMS983544:IMS983582 IWO983544:IWO983582 JGK983544:JGK983582 JQG983544:JQG983582 KAC983544:KAC983582 KJY983544:KJY983582 KTU983544:KTU983582 LDQ983544:LDQ983582 LNM983544:LNM983582 LXI983544:LXI983582 MHE983544:MHE983582 MRA983544:MRA983582 NAW983544:NAW983582 NKS983544:NKS983582 NUO983544:NUO983582 OEK983544:OEK983582 OOG983544:OOG983582 OYC983544:OYC983582 PHY983544:PHY983582 PRU983544:PRU983582 QBQ983544:QBQ983582 QLM983544:QLM983582 QVI983544:QVI983582 RFE983544:RFE983582 RPA983544:RPA983582 RYW983544:RYW983582 SIS983544:SIS983582 SSO983544:SSO983582 TCK983544:TCK983582 TMG983544:TMG983582 TWC983544:TWC983582 UFY983544:UFY983582 UPU983544:UPU983582 UZQ983544:UZQ983582 VJM983544:VJM983582 VTI983544:VTI983582 WDE983544:WDE983582 WNA983544:WNA983582 WWW983544:WWW983582 AS504:AS542 KN504:KN542 UJ504:UJ542 AEF504:AEF542 AOB504:AOB542 AXX504:AXX542 BHT504:BHT542 BRP504:BRP542 CBL504:CBL542 CLH504:CLH542 CVD504:CVD542 DEZ504:DEZ542 DOV504:DOV542 DYR504:DYR542 EIN504:EIN542 ESJ504:ESJ542 FCF504:FCF542 FMB504:FMB542 FVX504:FVX542 GFT504:GFT542 GPP504:GPP542 GZL504:GZL542 HJH504:HJH542 HTD504:HTD542 ICZ504:ICZ542 IMV504:IMV542 IWR504:IWR542 JGN504:JGN542 JQJ504:JQJ542 KAF504:KAF542 KKB504:KKB542 KTX504:KTX542 LDT504:LDT542 LNP504:LNP542 LXL504:LXL542 MHH504:MHH542 MRD504:MRD542 NAZ504:NAZ542 NKV504:NKV542 NUR504:NUR542 OEN504:OEN542 OOJ504:OOJ542 OYF504:OYF542 PIB504:PIB542 PRX504:PRX542 QBT504:QBT542 QLP504:QLP542 QVL504:QVL542 RFH504:RFH542 RPD504:RPD542 RYZ504:RYZ542 SIV504:SIV542 SSR504:SSR542 TCN504:TCN542 TMJ504:TMJ542 TWF504:TWF542 UGB504:UGB542 UPX504:UPX542 UZT504:UZT542 VJP504:VJP542 VTL504:VTL542 WDH504:WDH542 WND504:WND542 WWZ504:WWZ542 AS66040:AS66078 KN66040:KN66078 UJ66040:UJ66078 AEF66040:AEF66078 AOB66040:AOB66078 AXX66040:AXX66078 BHT66040:BHT66078 BRP66040:BRP66078 CBL66040:CBL66078 CLH66040:CLH66078 CVD66040:CVD66078 DEZ66040:DEZ66078 DOV66040:DOV66078 DYR66040:DYR66078 EIN66040:EIN66078 ESJ66040:ESJ66078 FCF66040:FCF66078 FMB66040:FMB66078 FVX66040:FVX66078 GFT66040:GFT66078 GPP66040:GPP66078 GZL66040:GZL66078 HJH66040:HJH66078 HTD66040:HTD66078 ICZ66040:ICZ66078 IMV66040:IMV66078 IWR66040:IWR66078 JGN66040:JGN66078 JQJ66040:JQJ66078 KAF66040:KAF66078 KKB66040:KKB66078 KTX66040:KTX66078 LDT66040:LDT66078 LNP66040:LNP66078 LXL66040:LXL66078 MHH66040:MHH66078 MRD66040:MRD66078 NAZ66040:NAZ66078 NKV66040:NKV66078 NUR66040:NUR66078 OEN66040:OEN66078 OOJ66040:OOJ66078 OYF66040:OYF66078 PIB66040:PIB66078 PRX66040:PRX66078 QBT66040:QBT66078 QLP66040:QLP66078 QVL66040:QVL66078 RFH66040:RFH66078 RPD66040:RPD66078 RYZ66040:RYZ66078 SIV66040:SIV66078 SSR66040:SSR66078 TCN66040:TCN66078 TMJ66040:TMJ66078 TWF66040:TWF66078 UGB66040:UGB66078 UPX66040:UPX66078 UZT66040:UZT66078 VJP66040:VJP66078 VTL66040:VTL66078 WDH66040:WDH66078 WND66040:WND66078 WWZ66040:WWZ66078 AS131576:AS131614 KN131576:KN131614 UJ131576:UJ131614 AEF131576:AEF131614 AOB131576:AOB131614 AXX131576:AXX131614 BHT131576:BHT131614 BRP131576:BRP131614 CBL131576:CBL131614 CLH131576:CLH131614 CVD131576:CVD131614 DEZ131576:DEZ131614 DOV131576:DOV131614 DYR131576:DYR131614 EIN131576:EIN131614 ESJ131576:ESJ131614 FCF131576:FCF131614 FMB131576:FMB131614 FVX131576:FVX131614 GFT131576:GFT131614 GPP131576:GPP131614 GZL131576:GZL131614 HJH131576:HJH131614 HTD131576:HTD131614 ICZ131576:ICZ131614 IMV131576:IMV131614 IWR131576:IWR131614 JGN131576:JGN131614 JQJ131576:JQJ131614 KAF131576:KAF131614 KKB131576:KKB131614 KTX131576:KTX131614 LDT131576:LDT131614 LNP131576:LNP131614 LXL131576:LXL131614 MHH131576:MHH131614 MRD131576:MRD131614 NAZ131576:NAZ131614 NKV131576:NKV131614 NUR131576:NUR131614 OEN131576:OEN131614 OOJ131576:OOJ131614 OYF131576:OYF131614 PIB131576:PIB131614 PRX131576:PRX131614 QBT131576:QBT131614 QLP131576:QLP131614 QVL131576:QVL131614 RFH131576:RFH131614 RPD131576:RPD131614 RYZ131576:RYZ131614 SIV131576:SIV131614 SSR131576:SSR131614 TCN131576:TCN131614 TMJ131576:TMJ131614 TWF131576:TWF131614 UGB131576:UGB131614 UPX131576:UPX131614 UZT131576:UZT131614 VJP131576:VJP131614 VTL131576:VTL131614 WDH131576:WDH131614 WND131576:WND131614 WWZ131576:WWZ131614 AS197112:AS197150 KN197112:KN197150 UJ197112:UJ197150 AEF197112:AEF197150 AOB197112:AOB197150 AXX197112:AXX197150 BHT197112:BHT197150 BRP197112:BRP197150 CBL197112:CBL197150 CLH197112:CLH197150 CVD197112:CVD197150 DEZ197112:DEZ197150 DOV197112:DOV197150 DYR197112:DYR197150 EIN197112:EIN197150 ESJ197112:ESJ197150 FCF197112:FCF197150 FMB197112:FMB197150 FVX197112:FVX197150 GFT197112:GFT197150 GPP197112:GPP197150 GZL197112:GZL197150 HJH197112:HJH197150 HTD197112:HTD197150 ICZ197112:ICZ197150 IMV197112:IMV197150 IWR197112:IWR197150 JGN197112:JGN197150 JQJ197112:JQJ197150 KAF197112:KAF197150 KKB197112:KKB197150 KTX197112:KTX197150 LDT197112:LDT197150 LNP197112:LNP197150 LXL197112:LXL197150 MHH197112:MHH197150 MRD197112:MRD197150 NAZ197112:NAZ197150 NKV197112:NKV197150 NUR197112:NUR197150 OEN197112:OEN197150 OOJ197112:OOJ197150 OYF197112:OYF197150 PIB197112:PIB197150 PRX197112:PRX197150 QBT197112:QBT197150 QLP197112:QLP197150 QVL197112:QVL197150 RFH197112:RFH197150 RPD197112:RPD197150 RYZ197112:RYZ197150 SIV197112:SIV197150 SSR197112:SSR197150 TCN197112:TCN197150 TMJ197112:TMJ197150 TWF197112:TWF197150 UGB197112:UGB197150 UPX197112:UPX197150 UZT197112:UZT197150 VJP197112:VJP197150 VTL197112:VTL197150 WDH197112:WDH197150 WND197112:WND197150 WWZ197112:WWZ197150 AS262648:AS262686 KN262648:KN262686 UJ262648:UJ262686 AEF262648:AEF262686 AOB262648:AOB262686 AXX262648:AXX262686 BHT262648:BHT262686 BRP262648:BRP262686 CBL262648:CBL262686 CLH262648:CLH262686 CVD262648:CVD262686 DEZ262648:DEZ262686 DOV262648:DOV262686 DYR262648:DYR262686 EIN262648:EIN262686 ESJ262648:ESJ262686 FCF262648:FCF262686 FMB262648:FMB262686 FVX262648:FVX262686 GFT262648:GFT262686 GPP262648:GPP262686 GZL262648:GZL262686 HJH262648:HJH262686 HTD262648:HTD262686 ICZ262648:ICZ262686 IMV262648:IMV262686 IWR262648:IWR262686 JGN262648:JGN262686 JQJ262648:JQJ262686 KAF262648:KAF262686 KKB262648:KKB262686 KTX262648:KTX262686 LDT262648:LDT262686 LNP262648:LNP262686 LXL262648:LXL262686 MHH262648:MHH262686 MRD262648:MRD262686 NAZ262648:NAZ262686 NKV262648:NKV262686 NUR262648:NUR262686 OEN262648:OEN262686 OOJ262648:OOJ262686 OYF262648:OYF262686 PIB262648:PIB262686 PRX262648:PRX262686 QBT262648:QBT262686 QLP262648:QLP262686 QVL262648:QVL262686 RFH262648:RFH262686 RPD262648:RPD262686 RYZ262648:RYZ262686 SIV262648:SIV262686 SSR262648:SSR262686 TCN262648:TCN262686 TMJ262648:TMJ262686 TWF262648:TWF262686 UGB262648:UGB262686 UPX262648:UPX262686 UZT262648:UZT262686 VJP262648:VJP262686 VTL262648:VTL262686 WDH262648:WDH262686 WND262648:WND262686 WWZ262648:WWZ262686 AS328184:AS328222 KN328184:KN328222 UJ328184:UJ328222 AEF328184:AEF328222 AOB328184:AOB328222 AXX328184:AXX328222 BHT328184:BHT328222 BRP328184:BRP328222 CBL328184:CBL328222 CLH328184:CLH328222 CVD328184:CVD328222 DEZ328184:DEZ328222 DOV328184:DOV328222 DYR328184:DYR328222 EIN328184:EIN328222 ESJ328184:ESJ328222 FCF328184:FCF328222 FMB328184:FMB328222 FVX328184:FVX328222 GFT328184:GFT328222 GPP328184:GPP328222 GZL328184:GZL328222 HJH328184:HJH328222 HTD328184:HTD328222 ICZ328184:ICZ328222 IMV328184:IMV328222 IWR328184:IWR328222 JGN328184:JGN328222 JQJ328184:JQJ328222 KAF328184:KAF328222 KKB328184:KKB328222 KTX328184:KTX328222 LDT328184:LDT328222 LNP328184:LNP328222 LXL328184:LXL328222 MHH328184:MHH328222 MRD328184:MRD328222 NAZ328184:NAZ328222 NKV328184:NKV328222 NUR328184:NUR328222 OEN328184:OEN328222 OOJ328184:OOJ328222 OYF328184:OYF328222 PIB328184:PIB328222 PRX328184:PRX328222 QBT328184:QBT328222 QLP328184:QLP328222 QVL328184:QVL328222 RFH328184:RFH328222 RPD328184:RPD328222 RYZ328184:RYZ328222 SIV328184:SIV328222 SSR328184:SSR328222 TCN328184:TCN328222 TMJ328184:TMJ328222 TWF328184:TWF328222 UGB328184:UGB328222 UPX328184:UPX328222 UZT328184:UZT328222 VJP328184:VJP328222 VTL328184:VTL328222 WDH328184:WDH328222 WND328184:WND328222 WWZ328184:WWZ328222 AS393720:AS393758 KN393720:KN393758 UJ393720:UJ393758 AEF393720:AEF393758 AOB393720:AOB393758 AXX393720:AXX393758 BHT393720:BHT393758 BRP393720:BRP393758 CBL393720:CBL393758 CLH393720:CLH393758 CVD393720:CVD393758 DEZ393720:DEZ393758 DOV393720:DOV393758 DYR393720:DYR393758 EIN393720:EIN393758 ESJ393720:ESJ393758 FCF393720:FCF393758 FMB393720:FMB393758 FVX393720:FVX393758 GFT393720:GFT393758 GPP393720:GPP393758 GZL393720:GZL393758 HJH393720:HJH393758 HTD393720:HTD393758 ICZ393720:ICZ393758 IMV393720:IMV393758 IWR393720:IWR393758 JGN393720:JGN393758 JQJ393720:JQJ393758 KAF393720:KAF393758 KKB393720:KKB393758 KTX393720:KTX393758 LDT393720:LDT393758 LNP393720:LNP393758 LXL393720:LXL393758 MHH393720:MHH393758 MRD393720:MRD393758 NAZ393720:NAZ393758 NKV393720:NKV393758 NUR393720:NUR393758 OEN393720:OEN393758 OOJ393720:OOJ393758 OYF393720:OYF393758 PIB393720:PIB393758 PRX393720:PRX393758 QBT393720:QBT393758 QLP393720:QLP393758 QVL393720:QVL393758 RFH393720:RFH393758 RPD393720:RPD393758 RYZ393720:RYZ393758 SIV393720:SIV393758 SSR393720:SSR393758 TCN393720:TCN393758 TMJ393720:TMJ393758 TWF393720:TWF393758 UGB393720:UGB393758 UPX393720:UPX393758 UZT393720:UZT393758 VJP393720:VJP393758 VTL393720:VTL393758 WDH393720:WDH393758 WND393720:WND393758 WWZ393720:WWZ393758 AS459256:AS459294 KN459256:KN459294 UJ459256:UJ459294 AEF459256:AEF459294 AOB459256:AOB459294 AXX459256:AXX459294 BHT459256:BHT459294 BRP459256:BRP459294 CBL459256:CBL459294 CLH459256:CLH459294 CVD459256:CVD459294 DEZ459256:DEZ459294 DOV459256:DOV459294 DYR459256:DYR459294 EIN459256:EIN459294 ESJ459256:ESJ459294 FCF459256:FCF459294 FMB459256:FMB459294 FVX459256:FVX459294 GFT459256:GFT459294 GPP459256:GPP459294 GZL459256:GZL459294 HJH459256:HJH459294 HTD459256:HTD459294 ICZ459256:ICZ459294 IMV459256:IMV459294 IWR459256:IWR459294 JGN459256:JGN459294 JQJ459256:JQJ459294 KAF459256:KAF459294 KKB459256:KKB459294 KTX459256:KTX459294 LDT459256:LDT459294 LNP459256:LNP459294 LXL459256:LXL459294 MHH459256:MHH459294 MRD459256:MRD459294 NAZ459256:NAZ459294 NKV459256:NKV459294 NUR459256:NUR459294 OEN459256:OEN459294 OOJ459256:OOJ459294 OYF459256:OYF459294 PIB459256:PIB459294 PRX459256:PRX459294 QBT459256:QBT459294 QLP459256:QLP459294 QVL459256:QVL459294 RFH459256:RFH459294 RPD459256:RPD459294 RYZ459256:RYZ459294 SIV459256:SIV459294 SSR459256:SSR459294 TCN459256:TCN459294 TMJ459256:TMJ459294 TWF459256:TWF459294 UGB459256:UGB459294 UPX459256:UPX459294 UZT459256:UZT459294 VJP459256:VJP459294 VTL459256:VTL459294 WDH459256:WDH459294 WND459256:WND459294 WWZ459256:WWZ459294 AS524792:AS524830 KN524792:KN524830 UJ524792:UJ524830 AEF524792:AEF524830 AOB524792:AOB524830 AXX524792:AXX524830 BHT524792:BHT524830 BRP524792:BRP524830 CBL524792:CBL524830 CLH524792:CLH524830 CVD524792:CVD524830 DEZ524792:DEZ524830 DOV524792:DOV524830 DYR524792:DYR524830 EIN524792:EIN524830 ESJ524792:ESJ524830 FCF524792:FCF524830 FMB524792:FMB524830 FVX524792:FVX524830 GFT524792:GFT524830 GPP524792:GPP524830 GZL524792:GZL524830 HJH524792:HJH524830 HTD524792:HTD524830 ICZ524792:ICZ524830 IMV524792:IMV524830 IWR524792:IWR524830 JGN524792:JGN524830 JQJ524792:JQJ524830 KAF524792:KAF524830 KKB524792:KKB524830 KTX524792:KTX524830 LDT524792:LDT524830 LNP524792:LNP524830 LXL524792:LXL524830 MHH524792:MHH524830 MRD524792:MRD524830 NAZ524792:NAZ524830 NKV524792:NKV524830 NUR524792:NUR524830 OEN524792:OEN524830 OOJ524792:OOJ524830 OYF524792:OYF524830 PIB524792:PIB524830 PRX524792:PRX524830 QBT524792:QBT524830 QLP524792:QLP524830 QVL524792:QVL524830 RFH524792:RFH524830 RPD524792:RPD524830 RYZ524792:RYZ524830 SIV524792:SIV524830 SSR524792:SSR524830 TCN524792:TCN524830 TMJ524792:TMJ524830 TWF524792:TWF524830 UGB524792:UGB524830 UPX524792:UPX524830 UZT524792:UZT524830 VJP524792:VJP524830 VTL524792:VTL524830 WDH524792:WDH524830 WND524792:WND524830 WWZ524792:WWZ524830 AS590328:AS590366 KN590328:KN590366 UJ590328:UJ590366 AEF590328:AEF590366 AOB590328:AOB590366 AXX590328:AXX590366 BHT590328:BHT590366 BRP590328:BRP590366 CBL590328:CBL590366 CLH590328:CLH590366 CVD590328:CVD590366 DEZ590328:DEZ590366 DOV590328:DOV590366 DYR590328:DYR590366 EIN590328:EIN590366 ESJ590328:ESJ590366 FCF590328:FCF590366 FMB590328:FMB590366 FVX590328:FVX590366 GFT590328:GFT590366 GPP590328:GPP590366 GZL590328:GZL590366 HJH590328:HJH590366 HTD590328:HTD590366 ICZ590328:ICZ590366 IMV590328:IMV590366 IWR590328:IWR590366 JGN590328:JGN590366 JQJ590328:JQJ590366 KAF590328:KAF590366 KKB590328:KKB590366 KTX590328:KTX590366 LDT590328:LDT590366 LNP590328:LNP590366 LXL590328:LXL590366 MHH590328:MHH590366 MRD590328:MRD590366 NAZ590328:NAZ590366 NKV590328:NKV590366 NUR590328:NUR590366 OEN590328:OEN590366 OOJ590328:OOJ590366 OYF590328:OYF590366 PIB590328:PIB590366 PRX590328:PRX590366 QBT590328:QBT590366 QLP590328:QLP590366 QVL590328:QVL590366 RFH590328:RFH590366 RPD590328:RPD590366 RYZ590328:RYZ590366 SIV590328:SIV590366 SSR590328:SSR590366 TCN590328:TCN590366 TMJ590328:TMJ590366 TWF590328:TWF590366 UGB590328:UGB590366 UPX590328:UPX590366 UZT590328:UZT590366 VJP590328:VJP590366 VTL590328:VTL590366 WDH590328:WDH590366 WND590328:WND590366 WWZ590328:WWZ590366 AS655864:AS655902 KN655864:KN655902 UJ655864:UJ655902 AEF655864:AEF655902 AOB655864:AOB655902 AXX655864:AXX655902 BHT655864:BHT655902 BRP655864:BRP655902 CBL655864:CBL655902 CLH655864:CLH655902 CVD655864:CVD655902 DEZ655864:DEZ655902 DOV655864:DOV655902 DYR655864:DYR655902 EIN655864:EIN655902 ESJ655864:ESJ655902 FCF655864:FCF655902 FMB655864:FMB655902 FVX655864:FVX655902 GFT655864:GFT655902 GPP655864:GPP655902 GZL655864:GZL655902 HJH655864:HJH655902 HTD655864:HTD655902 ICZ655864:ICZ655902 IMV655864:IMV655902 IWR655864:IWR655902 JGN655864:JGN655902 JQJ655864:JQJ655902 KAF655864:KAF655902 KKB655864:KKB655902 KTX655864:KTX655902 LDT655864:LDT655902 LNP655864:LNP655902 LXL655864:LXL655902 MHH655864:MHH655902 MRD655864:MRD655902 NAZ655864:NAZ655902 NKV655864:NKV655902 NUR655864:NUR655902 OEN655864:OEN655902 OOJ655864:OOJ655902 OYF655864:OYF655902 PIB655864:PIB655902 PRX655864:PRX655902 QBT655864:QBT655902 QLP655864:QLP655902 QVL655864:QVL655902 RFH655864:RFH655902 RPD655864:RPD655902 RYZ655864:RYZ655902 SIV655864:SIV655902 SSR655864:SSR655902 TCN655864:TCN655902 TMJ655864:TMJ655902 TWF655864:TWF655902 UGB655864:UGB655902 UPX655864:UPX655902 UZT655864:UZT655902 VJP655864:VJP655902 VTL655864:VTL655902 WDH655864:WDH655902 WND655864:WND655902 WWZ655864:WWZ655902 AS721400:AS721438 KN721400:KN721438 UJ721400:UJ721438 AEF721400:AEF721438 AOB721400:AOB721438 AXX721400:AXX721438 BHT721400:BHT721438 BRP721400:BRP721438 CBL721400:CBL721438 CLH721400:CLH721438 CVD721400:CVD721438 DEZ721400:DEZ721438 DOV721400:DOV721438 DYR721400:DYR721438 EIN721400:EIN721438 ESJ721400:ESJ721438 FCF721400:FCF721438 FMB721400:FMB721438 FVX721400:FVX721438 GFT721400:GFT721438 GPP721400:GPP721438 GZL721400:GZL721438 HJH721400:HJH721438 HTD721400:HTD721438 ICZ721400:ICZ721438 IMV721400:IMV721438 IWR721400:IWR721438 JGN721400:JGN721438 JQJ721400:JQJ721438 KAF721400:KAF721438 KKB721400:KKB721438 KTX721400:KTX721438 LDT721400:LDT721438 LNP721400:LNP721438 LXL721400:LXL721438 MHH721400:MHH721438 MRD721400:MRD721438 NAZ721400:NAZ721438 NKV721400:NKV721438 NUR721400:NUR721438 OEN721400:OEN721438 OOJ721400:OOJ721438 OYF721400:OYF721438 PIB721400:PIB721438 PRX721400:PRX721438 QBT721400:QBT721438 QLP721400:QLP721438 QVL721400:QVL721438 RFH721400:RFH721438 RPD721400:RPD721438 RYZ721400:RYZ721438 SIV721400:SIV721438 SSR721400:SSR721438 TCN721400:TCN721438 TMJ721400:TMJ721438 TWF721400:TWF721438 UGB721400:UGB721438 UPX721400:UPX721438 UZT721400:UZT721438 VJP721400:VJP721438 VTL721400:VTL721438 WDH721400:WDH721438 WND721400:WND721438 WWZ721400:WWZ721438 AS786936:AS786974 KN786936:KN786974 UJ786936:UJ786974 AEF786936:AEF786974 AOB786936:AOB786974 AXX786936:AXX786974 BHT786936:BHT786974 BRP786936:BRP786974 CBL786936:CBL786974 CLH786936:CLH786974 CVD786936:CVD786974 DEZ786936:DEZ786974 DOV786936:DOV786974 DYR786936:DYR786974 EIN786936:EIN786974 ESJ786936:ESJ786974 FCF786936:FCF786974 FMB786936:FMB786974 FVX786936:FVX786974 GFT786936:GFT786974 GPP786936:GPP786974 GZL786936:GZL786974 HJH786936:HJH786974 HTD786936:HTD786974 ICZ786936:ICZ786974 IMV786936:IMV786974 IWR786936:IWR786974 JGN786936:JGN786974 JQJ786936:JQJ786974 KAF786936:KAF786974 KKB786936:KKB786974 KTX786936:KTX786974 LDT786936:LDT786974 LNP786936:LNP786974 LXL786936:LXL786974 MHH786936:MHH786974 MRD786936:MRD786974 NAZ786936:NAZ786974 NKV786936:NKV786974 NUR786936:NUR786974 OEN786936:OEN786974 OOJ786936:OOJ786974 OYF786936:OYF786974 PIB786936:PIB786974 PRX786936:PRX786974 QBT786936:QBT786974 QLP786936:QLP786974 QVL786936:QVL786974 RFH786936:RFH786974 RPD786936:RPD786974 RYZ786936:RYZ786974 SIV786936:SIV786974 SSR786936:SSR786974 TCN786936:TCN786974 TMJ786936:TMJ786974 TWF786936:TWF786974 UGB786936:UGB786974 UPX786936:UPX786974 UZT786936:UZT786974 VJP786936:VJP786974 VTL786936:VTL786974 WDH786936:WDH786974 WND786936:WND786974 WWZ786936:WWZ786974 AS852472:AS852510 KN852472:KN852510 UJ852472:UJ852510 AEF852472:AEF852510 AOB852472:AOB852510 AXX852472:AXX852510 BHT852472:BHT852510 BRP852472:BRP852510 CBL852472:CBL852510 CLH852472:CLH852510 CVD852472:CVD852510 DEZ852472:DEZ852510 DOV852472:DOV852510 DYR852472:DYR852510 EIN852472:EIN852510 ESJ852472:ESJ852510 FCF852472:FCF852510 FMB852472:FMB852510 FVX852472:FVX852510 GFT852472:GFT852510 GPP852472:GPP852510 GZL852472:GZL852510 HJH852472:HJH852510 HTD852472:HTD852510 ICZ852472:ICZ852510 IMV852472:IMV852510 IWR852472:IWR852510 JGN852472:JGN852510 JQJ852472:JQJ852510 KAF852472:KAF852510 KKB852472:KKB852510 KTX852472:KTX852510 LDT852472:LDT852510 LNP852472:LNP852510 LXL852472:LXL852510 MHH852472:MHH852510 MRD852472:MRD852510 NAZ852472:NAZ852510 NKV852472:NKV852510 NUR852472:NUR852510 OEN852472:OEN852510 OOJ852472:OOJ852510 OYF852472:OYF852510 PIB852472:PIB852510 PRX852472:PRX852510 QBT852472:QBT852510 QLP852472:QLP852510 QVL852472:QVL852510 RFH852472:RFH852510 RPD852472:RPD852510 RYZ852472:RYZ852510 SIV852472:SIV852510 SSR852472:SSR852510 TCN852472:TCN852510 TMJ852472:TMJ852510 TWF852472:TWF852510 UGB852472:UGB852510 UPX852472:UPX852510 UZT852472:UZT852510 VJP852472:VJP852510 VTL852472:VTL852510 WDH852472:WDH852510 WND852472:WND852510 WWZ852472:WWZ852510 AS918008:AS918046 KN918008:KN918046 UJ918008:UJ918046 AEF918008:AEF918046 AOB918008:AOB918046 AXX918008:AXX918046 BHT918008:BHT918046 BRP918008:BRP918046 CBL918008:CBL918046 CLH918008:CLH918046 CVD918008:CVD918046 DEZ918008:DEZ918046 DOV918008:DOV918046 DYR918008:DYR918046 EIN918008:EIN918046 ESJ918008:ESJ918046 FCF918008:FCF918046 FMB918008:FMB918046 FVX918008:FVX918046 GFT918008:GFT918046 GPP918008:GPP918046 GZL918008:GZL918046 HJH918008:HJH918046 HTD918008:HTD918046 ICZ918008:ICZ918046 IMV918008:IMV918046 IWR918008:IWR918046 JGN918008:JGN918046 JQJ918008:JQJ918046 KAF918008:KAF918046 KKB918008:KKB918046 KTX918008:KTX918046 LDT918008:LDT918046 LNP918008:LNP918046 LXL918008:LXL918046 MHH918008:MHH918046 MRD918008:MRD918046 NAZ918008:NAZ918046 NKV918008:NKV918046 NUR918008:NUR918046 OEN918008:OEN918046 OOJ918008:OOJ918046 OYF918008:OYF918046 PIB918008:PIB918046 PRX918008:PRX918046 QBT918008:QBT918046 QLP918008:QLP918046 QVL918008:QVL918046 RFH918008:RFH918046 RPD918008:RPD918046 RYZ918008:RYZ918046 SIV918008:SIV918046 SSR918008:SSR918046 TCN918008:TCN918046 TMJ918008:TMJ918046 TWF918008:TWF918046 UGB918008:UGB918046 UPX918008:UPX918046 UZT918008:UZT918046 VJP918008:VJP918046 VTL918008:VTL918046 WDH918008:WDH918046 WND918008:WND918046 WWZ918008:WWZ918046 AS983544:AS983582 KN983544:KN983582 UJ983544:UJ983582 AEF983544:AEF983582 AOB983544:AOB983582 AXX983544:AXX983582 BHT983544:BHT983582 BRP983544:BRP983582 CBL983544:CBL983582 CLH983544:CLH983582 CVD983544:CVD983582 DEZ983544:DEZ983582 DOV983544:DOV983582 DYR983544:DYR983582 EIN983544:EIN983582 ESJ983544:ESJ983582 FCF983544:FCF983582 FMB983544:FMB983582 FVX983544:FVX983582 GFT983544:GFT983582 GPP983544:GPP983582 GZL983544:GZL983582 HJH983544:HJH983582 HTD983544:HTD983582 ICZ983544:ICZ983582 IMV983544:IMV983582 IWR983544:IWR983582 JGN983544:JGN983582 JQJ983544:JQJ983582 KAF983544:KAF983582 KKB983544:KKB983582 KTX983544:KTX983582 LDT983544:LDT983582 LNP983544:LNP983582 LXL983544:LXL983582 MHH983544:MHH983582 MRD983544:MRD983582 NAZ983544:NAZ983582 NKV983544:NKV983582 NUR983544:NUR983582 OEN983544:OEN983582 OOJ983544:OOJ983582 OYF983544:OYF983582 PIB983544:PIB983582 PRX983544:PRX983582 QBT983544:QBT983582 QLP983544:QLP983582 QVL983544:QVL983582 RFH983544:RFH983582 RPD983544:RPD983582 RYZ983544:RYZ983582 SIV983544:SIV983582 SSR983544:SSR983582 TCN983544:TCN983582 TMJ983544:TMJ983582 TWF983544:TWF983582 UGB983544:UGB983582 UPX983544:UPX983582 UZT983544:UZT983582 VJP983544:VJP983582 VTL983544:VTL983582 WDH983544:WDH983582 WND983544:WND983582 WWZ983544:WWZ983582 AM504:AM542 KH504:KH542 UD504:UD542 ADZ504:ADZ542 ANV504:ANV542 AXR504:AXR542 BHN504:BHN542 BRJ504:BRJ542 CBF504:CBF542 CLB504:CLB542 CUX504:CUX542 DET504:DET542 DOP504:DOP542 DYL504:DYL542 EIH504:EIH542 ESD504:ESD542 FBZ504:FBZ542 FLV504:FLV542 FVR504:FVR542 GFN504:GFN542 GPJ504:GPJ542 GZF504:GZF542 HJB504:HJB542 HSX504:HSX542 ICT504:ICT542 IMP504:IMP542 IWL504:IWL542 JGH504:JGH542 JQD504:JQD542 JZZ504:JZZ542 KJV504:KJV542 KTR504:KTR542 LDN504:LDN542 LNJ504:LNJ542 LXF504:LXF542 MHB504:MHB542 MQX504:MQX542 NAT504:NAT542 NKP504:NKP542 NUL504:NUL542 OEH504:OEH542 OOD504:OOD542 OXZ504:OXZ542 PHV504:PHV542 PRR504:PRR542 QBN504:QBN542 QLJ504:QLJ542 QVF504:QVF542 RFB504:RFB542 ROX504:ROX542 RYT504:RYT542 SIP504:SIP542 SSL504:SSL542 TCH504:TCH542 TMD504:TMD542 TVZ504:TVZ542 UFV504:UFV542 UPR504:UPR542 UZN504:UZN542 VJJ504:VJJ542 VTF504:VTF542 WDB504:WDB542 WMX504:WMX542 WWT504:WWT542 AM66040:AM66078 KH66040:KH66078 UD66040:UD66078 ADZ66040:ADZ66078 ANV66040:ANV66078 AXR66040:AXR66078 BHN66040:BHN66078 BRJ66040:BRJ66078 CBF66040:CBF66078 CLB66040:CLB66078 CUX66040:CUX66078 DET66040:DET66078 DOP66040:DOP66078 DYL66040:DYL66078 EIH66040:EIH66078 ESD66040:ESD66078 FBZ66040:FBZ66078 FLV66040:FLV66078 FVR66040:FVR66078 GFN66040:GFN66078 GPJ66040:GPJ66078 GZF66040:GZF66078 HJB66040:HJB66078 HSX66040:HSX66078 ICT66040:ICT66078 IMP66040:IMP66078 IWL66040:IWL66078 JGH66040:JGH66078 JQD66040:JQD66078 JZZ66040:JZZ66078 KJV66040:KJV66078 KTR66040:KTR66078 LDN66040:LDN66078 LNJ66040:LNJ66078 LXF66040:LXF66078 MHB66040:MHB66078 MQX66040:MQX66078 NAT66040:NAT66078 NKP66040:NKP66078 NUL66040:NUL66078 OEH66040:OEH66078 OOD66040:OOD66078 OXZ66040:OXZ66078 PHV66040:PHV66078 PRR66040:PRR66078 QBN66040:QBN66078 QLJ66040:QLJ66078 QVF66040:QVF66078 RFB66040:RFB66078 ROX66040:ROX66078 RYT66040:RYT66078 SIP66040:SIP66078 SSL66040:SSL66078 TCH66040:TCH66078 TMD66040:TMD66078 TVZ66040:TVZ66078 UFV66040:UFV66078 UPR66040:UPR66078 UZN66040:UZN66078 VJJ66040:VJJ66078 VTF66040:VTF66078 WDB66040:WDB66078 WMX66040:WMX66078 WWT66040:WWT66078 AM131576:AM131614 KH131576:KH131614 UD131576:UD131614 ADZ131576:ADZ131614 ANV131576:ANV131614 AXR131576:AXR131614 BHN131576:BHN131614 BRJ131576:BRJ131614 CBF131576:CBF131614 CLB131576:CLB131614 CUX131576:CUX131614 DET131576:DET131614 DOP131576:DOP131614 DYL131576:DYL131614 EIH131576:EIH131614 ESD131576:ESD131614 FBZ131576:FBZ131614 FLV131576:FLV131614 FVR131576:FVR131614 GFN131576:GFN131614 GPJ131576:GPJ131614 GZF131576:GZF131614 HJB131576:HJB131614 HSX131576:HSX131614 ICT131576:ICT131614 IMP131576:IMP131614 IWL131576:IWL131614 JGH131576:JGH131614 JQD131576:JQD131614 JZZ131576:JZZ131614 KJV131576:KJV131614 KTR131576:KTR131614 LDN131576:LDN131614 LNJ131576:LNJ131614 LXF131576:LXF131614 MHB131576:MHB131614 MQX131576:MQX131614 NAT131576:NAT131614 NKP131576:NKP131614 NUL131576:NUL131614 OEH131576:OEH131614 OOD131576:OOD131614 OXZ131576:OXZ131614 PHV131576:PHV131614 PRR131576:PRR131614 QBN131576:QBN131614 QLJ131576:QLJ131614 QVF131576:QVF131614 RFB131576:RFB131614 ROX131576:ROX131614 RYT131576:RYT131614 SIP131576:SIP131614 SSL131576:SSL131614 TCH131576:TCH131614 TMD131576:TMD131614 TVZ131576:TVZ131614 UFV131576:UFV131614 UPR131576:UPR131614 UZN131576:UZN131614 VJJ131576:VJJ131614 VTF131576:VTF131614 WDB131576:WDB131614 WMX131576:WMX131614 WWT131576:WWT131614 AM197112:AM197150 KH197112:KH197150 UD197112:UD197150 ADZ197112:ADZ197150 ANV197112:ANV197150 AXR197112:AXR197150 BHN197112:BHN197150 BRJ197112:BRJ197150 CBF197112:CBF197150 CLB197112:CLB197150 CUX197112:CUX197150 DET197112:DET197150 DOP197112:DOP197150 DYL197112:DYL197150 EIH197112:EIH197150 ESD197112:ESD197150 FBZ197112:FBZ197150 FLV197112:FLV197150 FVR197112:FVR197150 GFN197112:GFN197150 GPJ197112:GPJ197150 GZF197112:GZF197150 HJB197112:HJB197150 HSX197112:HSX197150 ICT197112:ICT197150 IMP197112:IMP197150 IWL197112:IWL197150 JGH197112:JGH197150 JQD197112:JQD197150 JZZ197112:JZZ197150 KJV197112:KJV197150 KTR197112:KTR197150 LDN197112:LDN197150 LNJ197112:LNJ197150 LXF197112:LXF197150 MHB197112:MHB197150 MQX197112:MQX197150 NAT197112:NAT197150 NKP197112:NKP197150 NUL197112:NUL197150 OEH197112:OEH197150 OOD197112:OOD197150 OXZ197112:OXZ197150 PHV197112:PHV197150 PRR197112:PRR197150 QBN197112:QBN197150 QLJ197112:QLJ197150 QVF197112:QVF197150 RFB197112:RFB197150 ROX197112:ROX197150 RYT197112:RYT197150 SIP197112:SIP197150 SSL197112:SSL197150 TCH197112:TCH197150 TMD197112:TMD197150 TVZ197112:TVZ197150 UFV197112:UFV197150 UPR197112:UPR197150 UZN197112:UZN197150 VJJ197112:VJJ197150 VTF197112:VTF197150 WDB197112:WDB197150 WMX197112:WMX197150 WWT197112:WWT197150 AM262648:AM262686 KH262648:KH262686 UD262648:UD262686 ADZ262648:ADZ262686 ANV262648:ANV262686 AXR262648:AXR262686 BHN262648:BHN262686 BRJ262648:BRJ262686 CBF262648:CBF262686 CLB262648:CLB262686 CUX262648:CUX262686 DET262648:DET262686 DOP262648:DOP262686 DYL262648:DYL262686 EIH262648:EIH262686 ESD262648:ESD262686 FBZ262648:FBZ262686 FLV262648:FLV262686 FVR262648:FVR262686 GFN262648:GFN262686 GPJ262648:GPJ262686 GZF262648:GZF262686 HJB262648:HJB262686 HSX262648:HSX262686 ICT262648:ICT262686 IMP262648:IMP262686 IWL262648:IWL262686 JGH262648:JGH262686 JQD262648:JQD262686 JZZ262648:JZZ262686 KJV262648:KJV262686 KTR262648:KTR262686 LDN262648:LDN262686 LNJ262648:LNJ262686 LXF262648:LXF262686 MHB262648:MHB262686 MQX262648:MQX262686 NAT262648:NAT262686 NKP262648:NKP262686 NUL262648:NUL262686 OEH262648:OEH262686 OOD262648:OOD262686 OXZ262648:OXZ262686 PHV262648:PHV262686 PRR262648:PRR262686 QBN262648:QBN262686 QLJ262648:QLJ262686 QVF262648:QVF262686 RFB262648:RFB262686 ROX262648:ROX262686 RYT262648:RYT262686 SIP262648:SIP262686 SSL262648:SSL262686 TCH262648:TCH262686 TMD262648:TMD262686 TVZ262648:TVZ262686 UFV262648:UFV262686 UPR262648:UPR262686 UZN262648:UZN262686 VJJ262648:VJJ262686 VTF262648:VTF262686 WDB262648:WDB262686 WMX262648:WMX262686 WWT262648:WWT262686 AM328184:AM328222 KH328184:KH328222 UD328184:UD328222 ADZ328184:ADZ328222 ANV328184:ANV328222 AXR328184:AXR328222 BHN328184:BHN328222 BRJ328184:BRJ328222 CBF328184:CBF328222 CLB328184:CLB328222 CUX328184:CUX328222 DET328184:DET328222 DOP328184:DOP328222 DYL328184:DYL328222 EIH328184:EIH328222 ESD328184:ESD328222 FBZ328184:FBZ328222 FLV328184:FLV328222 FVR328184:FVR328222 GFN328184:GFN328222 GPJ328184:GPJ328222 GZF328184:GZF328222 HJB328184:HJB328222 HSX328184:HSX328222 ICT328184:ICT328222 IMP328184:IMP328222 IWL328184:IWL328222 JGH328184:JGH328222 JQD328184:JQD328222 JZZ328184:JZZ328222 KJV328184:KJV328222 KTR328184:KTR328222 LDN328184:LDN328222 LNJ328184:LNJ328222 LXF328184:LXF328222 MHB328184:MHB328222 MQX328184:MQX328222 NAT328184:NAT328222 NKP328184:NKP328222 NUL328184:NUL328222 OEH328184:OEH328222 OOD328184:OOD328222 OXZ328184:OXZ328222 PHV328184:PHV328222 PRR328184:PRR328222 QBN328184:QBN328222 QLJ328184:QLJ328222 QVF328184:QVF328222 RFB328184:RFB328222 ROX328184:ROX328222 RYT328184:RYT328222 SIP328184:SIP328222 SSL328184:SSL328222 TCH328184:TCH328222 TMD328184:TMD328222 TVZ328184:TVZ328222 UFV328184:UFV328222 UPR328184:UPR328222 UZN328184:UZN328222 VJJ328184:VJJ328222 VTF328184:VTF328222 WDB328184:WDB328222 WMX328184:WMX328222 WWT328184:WWT328222 AM393720:AM393758 KH393720:KH393758 UD393720:UD393758 ADZ393720:ADZ393758 ANV393720:ANV393758 AXR393720:AXR393758 BHN393720:BHN393758 BRJ393720:BRJ393758 CBF393720:CBF393758 CLB393720:CLB393758 CUX393720:CUX393758 DET393720:DET393758 DOP393720:DOP393758 DYL393720:DYL393758 EIH393720:EIH393758 ESD393720:ESD393758 FBZ393720:FBZ393758 FLV393720:FLV393758 FVR393720:FVR393758 GFN393720:GFN393758 GPJ393720:GPJ393758 GZF393720:GZF393758 HJB393720:HJB393758 HSX393720:HSX393758 ICT393720:ICT393758 IMP393720:IMP393758 IWL393720:IWL393758 JGH393720:JGH393758 JQD393720:JQD393758 JZZ393720:JZZ393758 KJV393720:KJV393758 KTR393720:KTR393758 LDN393720:LDN393758 LNJ393720:LNJ393758 LXF393720:LXF393758 MHB393720:MHB393758 MQX393720:MQX393758 NAT393720:NAT393758 NKP393720:NKP393758 NUL393720:NUL393758 OEH393720:OEH393758 OOD393720:OOD393758 OXZ393720:OXZ393758 PHV393720:PHV393758 PRR393720:PRR393758 QBN393720:QBN393758 QLJ393720:QLJ393758 QVF393720:QVF393758 RFB393720:RFB393758 ROX393720:ROX393758 RYT393720:RYT393758 SIP393720:SIP393758 SSL393720:SSL393758 TCH393720:TCH393758 TMD393720:TMD393758 TVZ393720:TVZ393758 UFV393720:UFV393758 UPR393720:UPR393758 UZN393720:UZN393758 VJJ393720:VJJ393758 VTF393720:VTF393758 WDB393720:WDB393758 WMX393720:WMX393758 WWT393720:WWT393758 AM459256:AM459294 KH459256:KH459294 UD459256:UD459294 ADZ459256:ADZ459294 ANV459256:ANV459294 AXR459256:AXR459294 BHN459256:BHN459294 BRJ459256:BRJ459294 CBF459256:CBF459294 CLB459256:CLB459294 CUX459256:CUX459294 DET459256:DET459294 DOP459256:DOP459294 DYL459256:DYL459294 EIH459256:EIH459294 ESD459256:ESD459294 FBZ459256:FBZ459294 FLV459256:FLV459294 FVR459256:FVR459294 GFN459256:GFN459294 GPJ459256:GPJ459294 GZF459256:GZF459294 HJB459256:HJB459294 HSX459256:HSX459294 ICT459256:ICT459294 IMP459256:IMP459294 IWL459256:IWL459294 JGH459256:JGH459294 JQD459256:JQD459294 JZZ459256:JZZ459294 KJV459256:KJV459294 KTR459256:KTR459294 LDN459256:LDN459294 LNJ459256:LNJ459294 LXF459256:LXF459294 MHB459256:MHB459294 MQX459256:MQX459294 NAT459256:NAT459294 NKP459256:NKP459294 NUL459256:NUL459294 OEH459256:OEH459294 OOD459256:OOD459294 OXZ459256:OXZ459294 PHV459256:PHV459294 PRR459256:PRR459294 QBN459256:QBN459294 QLJ459256:QLJ459294 QVF459256:QVF459294 RFB459256:RFB459294 ROX459256:ROX459294 RYT459256:RYT459294 SIP459256:SIP459294 SSL459256:SSL459294 TCH459256:TCH459294 TMD459256:TMD459294 TVZ459256:TVZ459294 UFV459256:UFV459294 UPR459256:UPR459294 UZN459256:UZN459294 VJJ459256:VJJ459294 VTF459256:VTF459294 WDB459256:WDB459294 WMX459256:WMX459294 WWT459256:WWT459294 AM524792:AM524830 KH524792:KH524830 UD524792:UD524830 ADZ524792:ADZ524830 ANV524792:ANV524830 AXR524792:AXR524830 BHN524792:BHN524830 BRJ524792:BRJ524830 CBF524792:CBF524830 CLB524792:CLB524830 CUX524792:CUX524830 DET524792:DET524830 DOP524792:DOP524830 DYL524792:DYL524830 EIH524792:EIH524830 ESD524792:ESD524830 FBZ524792:FBZ524830 FLV524792:FLV524830 FVR524792:FVR524830 GFN524792:GFN524830 GPJ524792:GPJ524830 GZF524792:GZF524830 HJB524792:HJB524830 HSX524792:HSX524830 ICT524792:ICT524830 IMP524792:IMP524830 IWL524792:IWL524830 JGH524792:JGH524830 JQD524792:JQD524830 JZZ524792:JZZ524830 KJV524792:KJV524830 KTR524792:KTR524830 LDN524792:LDN524830 LNJ524792:LNJ524830 LXF524792:LXF524830 MHB524792:MHB524830 MQX524792:MQX524830 NAT524792:NAT524830 NKP524792:NKP524830 NUL524792:NUL524830 OEH524792:OEH524830 OOD524792:OOD524830 OXZ524792:OXZ524830 PHV524792:PHV524830 PRR524792:PRR524830 QBN524792:QBN524830 QLJ524792:QLJ524830 QVF524792:QVF524830 RFB524792:RFB524830 ROX524792:ROX524830 RYT524792:RYT524830 SIP524792:SIP524830 SSL524792:SSL524830 TCH524792:TCH524830 TMD524792:TMD524830 TVZ524792:TVZ524830 UFV524792:UFV524830 UPR524792:UPR524830 UZN524792:UZN524830 VJJ524792:VJJ524830 VTF524792:VTF524830 WDB524792:WDB524830 WMX524792:WMX524830 WWT524792:WWT524830 AM590328:AM590366 KH590328:KH590366 UD590328:UD590366 ADZ590328:ADZ590366 ANV590328:ANV590366 AXR590328:AXR590366 BHN590328:BHN590366 BRJ590328:BRJ590366 CBF590328:CBF590366 CLB590328:CLB590366 CUX590328:CUX590366 DET590328:DET590366 DOP590328:DOP590366 DYL590328:DYL590366 EIH590328:EIH590366 ESD590328:ESD590366 FBZ590328:FBZ590366 FLV590328:FLV590366 FVR590328:FVR590366 GFN590328:GFN590366 GPJ590328:GPJ590366 GZF590328:GZF590366 HJB590328:HJB590366 HSX590328:HSX590366 ICT590328:ICT590366 IMP590328:IMP590366 IWL590328:IWL590366 JGH590328:JGH590366 JQD590328:JQD590366 JZZ590328:JZZ590366 KJV590328:KJV590366 KTR590328:KTR590366 LDN590328:LDN590366 LNJ590328:LNJ590366 LXF590328:LXF590366 MHB590328:MHB590366 MQX590328:MQX590366 NAT590328:NAT590366 NKP590328:NKP590366 NUL590328:NUL590366 OEH590328:OEH590366 OOD590328:OOD590366 OXZ590328:OXZ590366 PHV590328:PHV590366 PRR590328:PRR590366 QBN590328:QBN590366 QLJ590328:QLJ590366 QVF590328:QVF590366 RFB590328:RFB590366 ROX590328:ROX590366 RYT590328:RYT590366 SIP590328:SIP590366 SSL590328:SSL590366 TCH590328:TCH590366 TMD590328:TMD590366 TVZ590328:TVZ590366 UFV590328:UFV590366 UPR590328:UPR590366 UZN590328:UZN590366 VJJ590328:VJJ590366 VTF590328:VTF590366 WDB590328:WDB590366 WMX590328:WMX590366 WWT590328:WWT590366 AM655864:AM655902 KH655864:KH655902 UD655864:UD655902 ADZ655864:ADZ655902 ANV655864:ANV655902 AXR655864:AXR655902 BHN655864:BHN655902 BRJ655864:BRJ655902 CBF655864:CBF655902 CLB655864:CLB655902 CUX655864:CUX655902 DET655864:DET655902 DOP655864:DOP655902 DYL655864:DYL655902 EIH655864:EIH655902 ESD655864:ESD655902 FBZ655864:FBZ655902 FLV655864:FLV655902 FVR655864:FVR655902 GFN655864:GFN655902 GPJ655864:GPJ655902 GZF655864:GZF655902 HJB655864:HJB655902 HSX655864:HSX655902 ICT655864:ICT655902 IMP655864:IMP655902 IWL655864:IWL655902 JGH655864:JGH655902 JQD655864:JQD655902 JZZ655864:JZZ655902 KJV655864:KJV655902 KTR655864:KTR655902 LDN655864:LDN655902 LNJ655864:LNJ655902 LXF655864:LXF655902 MHB655864:MHB655902 MQX655864:MQX655902 NAT655864:NAT655902 NKP655864:NKP655902 NUL655864:NUL655902 OEH655864:OEH655902 OOD655864:OOD655902 OXZ655864:OXZ655902 PHV655864:PHV655902 PRR655864:PRR655902 QBN655864:QBN655902 QLJ655864:QLJ655902 QVF655864:QVF655902 RFB655864:RFB655902 ROX655864:ROX655902 RYT655864:RYT655902 SIP655864:SIP655902 SSL655864:SSL655902 TCH655864:TCH655902 TMD655864:TMD655902 TVZ655864:TVZ655902 UFV655864:UFV655902 UPR655864:UPR655902 UZN655864:UZN655902 VJJ655864:VJJ655902 VTF655864:VTF655902 WDB655864:WDB655902 WMX655864:WMX655902 WWT655864:WWT655902 AM721400:AM721438 KH721400:KH721438 UD721400:UD721438 ADZ721400:ADZ721438 ANV721400:ANV721438 AXR721400:AXR721438 BHN721400:BHN721438 BRJ721400:BRJ721438 CBF721400:CBF721438 CLB721400:CLB721438 CUX721400:CUX721438 DET721400:DET721438 DOP721400:DOP721438 DYL721400:DYL721438 EIH721400:EIH721438 ESD721400:ESD721438 FBZ721400:FBZ721438 FLV721400:FLV721438 FVR721400:FVR721438 GFN721400:GFN721438 GPJ721400:GPJ721438 GZF721400:GZF721438 HJB721400:HJB721438 HSX721400:HSX721438 ICT721400:ICT721438 IMP721400:IMP721438 IWL721400:IWL721438 JGH721400:JGH721438 JQD721400:JQD721438 JZZ721400:JZZ721438 KJV721400:KJV721438 KTR721400:KTR721438 LDN721400:LDN721438 LNJ721400:LNJ721438 LXF721400:LXF721438 MHB721400:MHB721438 MQX721400:MQX721438 NAT721400:NAT721438 NKP721400:NKP721438 NUL721400:NUL721438 OEH721400:OEH721438 OOD721400:OOD721438 OXZ721400:OXZ721438 PHV721400:PHV721438 PRR721400:PRR721438 QBN721400:QBN721438 QLJ721400:QLJ721438 QVF721400:QVF721438 RFB721400:RFB721438 ROX721400:ROX721438 RYT721400:RYT721438 SIP721400:SIP721438 SSL721400:SSL721438 TCH721400:TCH721438 TMD721400:TMD721438 TVZ721400:TVZ721438 UFV721400:UFV721438 UPR721400:UPR721438 UZN721400:UZN721438 VJJ721400:VJJ721438 VTF721400:VTF721438 WDB721400:WDB721438 WMX721400:WMX721438 WWT721400:WWT721438 AM786936:AM786974 KH786936:KH786974 UD786936:UD786974 ADZ786936:ADZ786974 ANV786936:ANV786974 AXR786936:AXR786974 BHN786936:BHN786974 BRJ786936:BRJ786974 CBF786936:CBF786974 CLB786936:CLB786974 CUX786936:CUX786974 DET786936:DET786974 DOP786936:DOP786974 DYL786936:DYL786974 EIH786936:EIH786974 ESD786936:ESD786974 FBZ786936:FBZ786974 FLV786936:FLV786974 FVR786936:FVR786974 GFN786936:GFN786974 GPJ786936:GPJ786974 GZF786936:GZF786974 HJB786936:HJB786974 HSX786936:HSX786974 ICT786936:ICT786974 IMP786936:IMP786974 IWL786936:IWL786974 JGH786936:JGH786974 JQD786936:JQD786974 JZZ786936:JZZ786974 KJV786936:KJV786974 KTR786936:KTR786974 LDN786936:LDN786974 LNJ786936:LNJ786974 LXF786936:LXF786974 MHB786936:MHB786974 MQX786936:MQX786974 NAT786936:NAT786974 NKP786936:NKP786974 NUL786936:NUL786974 OEH786936:OEH786974 OOD786936:OOD786974 OXZ786936:OXZ786974 PHV786936:PHV786974 PRR786936:PRR786974 QBN786936:QBN786974 QLJ786936:QLJ786974 QVF786936:QVF786974 RFB786936:RFB786974 ROX786936:ROX786974 RYT786936:RYT786974 SIP786936:SIP786974 SSL786936:SSL786974 TCH786936:TCH786974 TMD786936:TMD786974 TVZ786936:TVZ786974 UFV786936:UFV786974 UPR786936:UPR786974 UZN786936:UZN786974 VJJ786936:VJJ786974 VTF786936:VTF786974 WDB786936:WDB786974 WMX786936:WMX786974 WWT786936:WWT786974 AM852472:AM852510 KH852472:KH852510 UD852472:UD852510 ADZ852472:ADZ852510 ANV852472:ANV852510 AXR852472:AXR852510 BHN852472:BHN852510 BRJ852472:BRJ852510 CBF852472:CBF852510 CLB852472:CLB852510 CUX852472:CUX852510 DET852472:DET852510 DOP852472:DOP852510 DYL852472:DYL852510 EIH852472:EIH852510 ESD852472:ESD852510 FBZ852472:FBZ852510 FLV852472:FLV852510 FVR852472:FVR852510 GFN852472:GFN852510 GPJ852472:GPJ852510 GZF852472:GZF852510 HJB852472:HJB852510 HSX852472:HSX852510 ICT852472:ICT852510 IMP852472:IMP852510 IWL852472:IWL852510 JGH852472:JGH852510 JQD852472:JQD852510 JZZ852472:JZZ852510 KJV852472:KJV852510 KTR852472:KTR852510 LDN852472:LDN852510 LNJ852472:LNJ852510 LXF852472:LXF852510 MHB852472:MHB852510 MQX852472:MQX852510 NAT852472:NAT852510 NKP852472:NKP852510 NUL852472:NUL852510 OEH852472:OEH852510 OOD852472:OOD852510 OXZ852472:OXZ852510 PHV852472:PHV852510 PRR852472:PRR852510 QBN852472:QBN852510 QLJ852472:QLJ852510 QVF852472:QVF852510 RFB852472:RFB852510 ROX852472:ROX852510 RYT852472:RYT852510 SIP852472:SIP852510 SSL852472:SSL852510 TCH852472:TCH852510 TMD852472:TMD852510 TVZ852472:TVZ852510 UFV852472:UFV852510 UPR852472:UPR852510 UZN852472:UZN852510 VJJ852472:VJJ852510 VTF852472:VTF852510 WDB852472:WDB852510 WMX852472:WMX852510 WWT852472:WWT852510 AM918008:AM918046 KH918008:KH918046 UD918008:UD918046 ADZ918008:ADZ918046 ANV918008:ANV918046 AXR918008:AXR918046 BHN918008:BHN918046 BRJ918008:BRJ918046 CBF918008:CBF918046 CLB918008:CLB918046 CUX918008:CUX918046 DET918008:DET918046 DOP918008:DOP918046 DYL918008:DYL918046 EIH918008:EIH918046 ESD918008:ESD918046 FBZ918008:FBZ918046 FLV918008:FLV918046 FVR918008:FVR918046 GFN918008:GFN918046 GPJ918008:GPJ918046 GZF918008:GZF918046 HJB918008:HJB918046 HSX918008:HSX918046 ICT918008:ICT918046 IMP918008:IMP918046 IWL918008:IWL918046 JGH918008:JGH918046 JQD918008:JQD918046 JZZ918008:JZZ918046 KJV918008:KJV918046 KTR918008:KTR918046 LDN918008:LDN918046 LNJ918008:LNJ918046 LXF918008:LXF918046 MHB918008:MHB918046 MQX918008:MQX918046 NAT918008:NAT918046 NKP918008:NKP918046 NUL918008:NUL918046 OEH918008:OEH918046 OOD918008:OOD918046 OXZ918008:OXZ918046 PHV918008:PHV918046 PRR918008:PRR918046 QBN918008:QBN918046 QLJ918008:QLJ918046 QVF918008:QVF918046 RFB918008:RFB918046 ROX918008:ROX918046 RYT918008:RYT918046 SIP918008:SIP918046 SSL918008:SSL918046 TCH918008:TCH918046 TMD918008:TMD918046 TVZ918008:TVZ918046 UFV918008:UFV918046 UPR918008:UPR918046 UZN918008:UZN918046 VJJ918008:VJJ918046 VTF918008:VTF918046 WDB918008:WDB918046 WMX918008:WMX918046 WWT918008:WWT918046 AM983544:AM983582 KH983544:KH983582 UD983544:UD983582 ADZ983544:ADZ983582 ANV983544:ANV983582 AXR983544:AXR983582 BHN983544:BHN983582 BRJ983544:BRJ983582 CBF983544:CBF983582 CLB983544:CLB983582 CUX983544:CUX983582 DET983544:DET983582 DOP983544:DOP983582 DYL983544:DYL983582 EIH983544:EIH983582 ESD983544:ESD983582 FBZ983544:FBZ983582 FLV983544:FLV983582 FVR983544:FVR983582 GFN983544:GFN983582 GPJ983544:GPJ983582 GZF983544:GZF983582 HJB983544:HJB983582 HSX983544:HSX983582 ICT983544:ICT983582 IMP983544:IMP983582 IWL983544:IWL983582 JGH983544:JGH983582 JQD983544:JQD983582 JZZ983544:JZZ983582 KJV983544:KJV983582 KTR983544:KTR983582 LDN983544:LDN983582 LNJ983544:LNJ983582 LXF983544:LXF983582 MHB983544:MHB983582 MQX983544:MQX983582 NAT983544:NAT983582 NKP983544:NKP983582 NUL983544:NUL983582 OEH983544:OEH983582 OOD983544:OOD983582 OXZ983544:OXZ983582 PHV983544:PHV983582 PRR983544:PRR983582 QBN983544:QBN983582 QLJ983544:QLJ983582 QVF983544:QVF983582 RFB983544:RFB983582 ROX983544:ROX983582 RYT983544:RYT983582 SIP983544:SIP983582 SSL983544:SSL983582 TCH983544:TCH983582 TMD983544:TMD983582 TVZ983544:TVZ983582 UFV983544:UFV983582 UPR983544:UPR983582 UZN983544:UZN983582 VJJ983544:VJJ983582 VTF983544:VTF983582 WDB983544:WDB983582 WMX983544:WMX983582 WWT983544:WWT983582 AM844:AM848 KH844:KH848 UD844:UD848 ADZ844:ADZ848 ANV844:ANV848 AXR844:AXR848 BHN844:BHN848 BRJ844:BRJ848 CBF844:CBF848 CLB844:CLB848 CUX844:CUX848 DET844:DET848 DOP844:DOP848 DYL844:DYL848 EIH844:EIH848 ESD844:ESD848 FBZ844:FBZ848 FLV844:FLV848 FVR844:FVR848 GFN844:GFN848 GPJ844:GPJ848 GZF844:GZF848 HJB844:HJB848 HSX844:HSX848 ICT844:ICT848 IMP844:IMP848 IWL844:IWL848 JGH844:JGH848 JQD844:JQD848 JZZ844:JZZ848 KJV844:KJV848 KTR844:KTR848 LDN844:LDN848 LNJ844:LNJ848 LXF844:LXF848 MHB844:MHB848 MQX844:MQX848 NAT844:NAT848 NKP844:NKP848 NUL844:NUL848 OEH844:OEH848 OOD844:OOD848 OXZ844:OXZ848 PHV844:PHV848 PRR844:PRR848 QBN844:QBN848 QLJ844:QLJ848 QVF844:QVF848 RFB844:RFB848 ROX844:ROX848 RYT844:RYT848 SIP844:SIP848 SSL844:SSL848 TCH844:TCH848 TMD844:TMD848 TVZ844:TVZ848 UFV844:UFV848 UPR844:UPR848 UZN844:UZN848 VJJ844:VJJ848 VTF844:VTF848 WDB844:WDB848 WMX844:WMX848 WWT844:WWT848 AM66380:AM66384 KH66380:KH66384 UD66380:UD66384 ADZ66380:ADZ66384 ANV66380:ANV66384 AXR66380:AXR66384 BHN66380:BHN66384 BRJ66380:BRJ66384 CBF66380:CBF66384 CLB66380:CLB66384 CUX66380:CUX66384 DET66380:DET66384 DOP66380:DOP66384 DYL66380:DYL66384 EIH66380:EIH66384 ESD66380:ESD66384 FBZ66380:FBZ66384 FLV66380:FLV66384 FVR66380:FVR66384 GFN66380:GFN66384 GPJ66380:GPJ66384 GZF66380:GZF66384 HJB66380:HJB66384 HSX66380:HSX66384 ICT66380:ICT66384 IMP66380:IMP66384 IWL66380:IWL66384 JGH66380:JGH66384 JQD66380:JQD66384 JZZ66380:JZZ66384 KJV66380:KJV66384 KTR66380:KTR66384 LDN66380:LDN66384 LNJ66380:LNJ66384 LXF66380:LXF66384 MHB66380:MHB66384 MQX66380:MQX66384 NAT66380:NAT66384 NKP66380:NKP66384 NUL66380:NUL66384 OEH66380:OEH66384 OOD66380:OOD66384 OXZ66380:OXZ66384 PHV66380:PHV66384 PRR66380:PRR66384 QBN66380:QBN66384 QLJ66380:QLJ66384 QVF66380:QVF66384 RFB66380:RFB66384 ROX66380:ROX66384 RYT66380:RYT66384 SIP66380:SIP66384 SSL66380:SSL66384 TCH66380:TCH66384 TMD66380:TMD66384 TVZ66380:TVZ66384 UFV66380:UFV66384 UPR66380:UPR66384 UZN66380:UZN66384 VJJ66380:VJJ66384 VTF66380:VTF66384 WDB66380:WDB66384 WMX66380:WMX66384 WWT66380:WWT66384 AM131916:AM131920 KH131916:KH131920 UD131916:UD131920 ADZ131916:ADZ131920 ANV131916:ANV131920 AXR131916:AXR131920 BHN131916:BHN131920 BRJ131916:BRJ131920 CBF131916:CBF131920 CLB131916:CLB131920 CUX131916:CUX131920 DET131916:DET131920 DOP131916:DOP131920 DYL131916:DYL131920 EIH131916:EIH131920 ESD131916:ESD131920 FBZ131916:FBZ131920 FLV131916:FLV131920 FVR131916:FVR131920 GFN131916:GFN131920 GPJ131916:GPJ131920 GZF131916:GZF131920 HJB131916:HJB131920 HSX131916:HSX131920 ICT131916:ICT131920 IMP131916:IMP131920 IWL131916:IWL131920 JGH131916:JGH131920 JQD131916:JQD131920 JZZ131916:JZZ131920 KJV131916:KJV131920 KTR131916:KTR131920 LDN131916:LDN131920 LNJ131916:LNJ131920 LXF131916:LXF131920 MHB131916:MHB131920 MQX131916:MQX131920 NAT131916:NAT131920 NKP131916:NKP131920 NUL131916:NUL131920 OEH131916:OEH131920 OOD131916:OOD131920 OXZ131916:OXZ131920 PHV131916:PHV131920 PRR131916:PRR131920 QBN131916:QBN131920 QLJ131916:QLJ131920 QVF131916:QVF131920 RFB131916:RFB131920 ROX131916:ROX131920 RYT131916:RYT131920 SIP131916:SIP131920 SSL131916:SSL131920 TCH131916:TCH131920 TMD131916:TMD131920 TVZ131916:TVZ131920 UFV131916:UFV131920 UPR131916:UPR131920 UZN131916:UZN131920 VJJ131916:VJJ131920 VTF131916:VTF131920 WDB131916:WDB131920 WMX131916:WMX131920 WWT131916:WWT131920 AM197452:AM197456 KH197452:KH197456 UD197452:UD197456 ADZ197452:ADZ197456 ANV197452:ANV197456 AXR197452:AXR197456 BHN197452:BHN197456 BRJ197452:BRJ197456 CBF197452:CBF197456 CLB197452:CLB197456 CUX197452:CUX197456 DET197452:DET197456 DOP197452:DOP197456 DYL197452:DYL197456 EIH197452:EIH197456 ESD197452:ESD197456 FBZ197452:FBZ197456 FLV197452:FLV197456 FVR197452:FVR197456 GFN197452:GFN197456 GPJ197452:GPJ197456 GZF197452:GZF197456 HJB197452:HJB197456 HSX197452:HSX197456 ICT197452:ICT197456 IMP197452:IMP197456 IWL197452:IWL197456 JGH197452:JGH197456 JQD197452:JQD197456 JZZ197452:JZZ197456 KJV197452:KJV197456 KTR197452:KTR197456 LDN197452:LDN197456 LNJ197452:LNJ197456 LXF197452:LXF197456 MHB197452:MHB197456 MQX197452:MQX197456 NAT197452:NAT197456 NKP197452:NKP197456 NUL197452:NUL197456 OEH197452:OEH197456 OOD197452:OOD197456 OXZ197452:OXZ197456 PHV197452:PHV197456 PRR197452:PRR197456 QBN197452:QBN197456 QLJ197452:QLJ197456 QVF197452:QVF197456 RFB197452:RFB197456 ROX197452:ROX197456 RYT197452:RYT197456 SIP197452:SIP197456 SSL197452:SSL197456 TCH197452:TCH197456 TMD197452:TMD197456 TVZ197452:TVZ197456 UFV197452:UFV197456 UPR197452:UPR197456 UZN197452:UZN197456 VJJ197452:VJJ197456 VTF197452:VTF197456 WDB197452:WDB197456 WMX197452:WMX197456 WWT197452:WWT197456 AM262988:AM262992 KH262988:KH262992 UD262988:UD262992 ADZ262988:ADZ262992 ANV262988:ANV262992 AXR262988:AXR262992 BHN262988:BHN262992 BRJ262988:BRJ262992 CBF262988:CBF262992 CLB262988:CLB262992 CUX262988:CUX262992 DET262988:DET262992 DOP262988:DOP262992 DYL262988:DYL262992 EIH262988:EIH262992 ESD262988:ESD262992 FBZ262988:FBZ262992 FLV262988:FLV262992 FVR262988:FVR262992 GFN262988:GFN262992 GPJ262988:GPJ262992 GZF262988:GZF262992 HJB262988:HJB262992 HSX262988:HSX262992 ICT262988:ICT262992 IMP262988:IMP262992 IWL262988:IWL262992 JGH262988:JGH262992 JQD262988:JQD262992 JZZ262988:JZZ262992 KJV262988:KJV262992 KTR262988:KTR262992 LDN262988:LDN262992 LNJ262988:LNJ262992 LXF262988:LXF262992 MHB262988:MHB262992 MQX262988:MQX262992 NAT262988:NAT262992 NKP262988:NKP262992 NUL262988:NUL262992 OEH262988:OEH262992 OOD262988:OOD262992 OXZ262988:OXZ262992 PHV262988:PHV262992 PRR262988:PRR262992 QBN262988:QBN262992 QLJ262988:QLJ262992 QVF262988:QVF262992 RFB262988:RFB262992 ROX262988:ROX262992 RYT262988:RYT262992 SIP262988:SIP262992 SSL262988:SSL262992 TCH262988:TCH262992 TMD262988:TMD262992 TVZ262988:TVZ262992 UFV262988:UFV262992 UPR262988:UPR262992 UZN262988:UZN262992 VJJ262988:VJJ262992 VTF262988:VTF262992 WDB262988:WDB262992 WMX262988:WMX262992 WWT262988:WWT262992 AM328524:AM328528 KH328524:KH328528 UD328524:UD328528 ADZ328524:ADZ328528 ANV328524:ANV328528 AXR328524:AXR328528 BHN328524:BHN328528 BRJ328524:BRJ328528 CBF328524:CBF328528 CLB328524:CLB328528 CUX328524:CUX328528 DET328524:DET328528 DOP328524:DOP328528 DYL328524:DYL328528 EIH328524:EIH328528 ESD328524:ESD328528 FBZ328524:FBZ328528 FLV328524:FLV328528 FVR328524:FVR328528 GFN328524:GFN328528 GPJ328524:GPJ328528 GZF328524:GZF328528 HJB328524:HJB328528 HSX328524:HSX328528 ICT328524:ICT328528 IMP328524:IMP328528 IWL328524:IWL328528 JGH328524:JGH328528 JQD328524:JQD328528 JZZ328524:JZZ328528 KJV328524:KJV328528 KTR328524:KTR328528 LDN328524:LDN328528 LNJ328524:LNJ328528 LXF328524:LXF328528 MHB328524:MHB328528 MQX328524:MQX328528 NAT328524:NAT328528 NKP328524:NKP328528 NUL328524:NUL328528 OEH328524:OEH328528 OOD328524:OOD328528 OXZ328524:OXZ328528 PHV328524:PHV328528 PRR328524:PRR328528 QBN328524:QBN328528 QLJ328524:QLJ328528 QVF328524:QVF328528 RFB328524:RFB328528 ROX328524:ROX328528 RYT328524:RYT328528 SIP328524:SIP328528 SSL328524:SSL328528 TCH328524:TCH328528 TMD328524:TMD328528 TVZ328524:TVZ328528 UFV328524:UFV328528 UPR328524:UPR328528 UZN328524:UZN328528 VJJ328524:VJJ328528 VTF328524:VTF328528 WDB328524:WDB328528 WMX328524:WMX328528 WWT328524:WWT328528 AM394060:AM394064 KH394060:KH394064 UD394060:UD394064 ADZ394060:ADZ394064 ANV394060:ANV394064 AXR394060:AXR394064 BHN394060:BHN394064 BRJ394060:BRJ394064 CBF394060:CBF394064 CLB394060:CLB394064 CUX394060:CUX394064 DET394060:DET394064 DOP394060:DOP394064 DYL394060:DYL394064 EIH394060:EIH394064 ESD394060:ESD394064 FBZ394060:FBZ394064 FLV394060:FLV394064 FVR394060:FVR394064 GFN394060:GFN394064 GPJ394060:GPJ394064 GZF394060:GZF394064 HJB394060:HJB394064 HSX394060:HSX394064 ICT394060:ICT394064 IMP394060:IMP394064 IWL394060:IWL394064 JGH394060:JGH394064 JQD394060:JQD394064 JZZ394060:JZZ394064 KJV394060:KJV394064 KTR394060:KTR394064 LDN394060:LDN394064 LNJ394060:LNJ394064 LXF394060:LXF394064 MHB394060:MHB394064 MQX394060:MQX394064 NAT394060:NAT394064 NKP394060:NKP394064 NUL394060:NUL394064 OEH394060:OEH394064 OOD394060:OOD394064 OXZ394060:OXZ394064 PHV394060:PHV394064 PRR394060:PRR394064 QBN394060:QBN394064 QLJ394060:QLJ394064 QVF394060:QVF394064 RFB394060:RFB394064 ROX394060:ROX394064 RYT394060:RYT394064 SIP394060:SIP394064 SSL394060:SSL394064 TCH394060:TCH394064 TMD394060:TMD394064 TVZ394060:TVZ394064 UFV394060:UFV394064 UPR394060:UPR394064 UZN394060:UZN394064 VJJ394060:VJJ394064 VTF394060:VTF394064 WDB394060:WDB394064 WMX394060:WMX394064 WWT394060:WWT394064 AM459596:AM459600 KH459596:KH459600 UD459596:UD459600 ADZ459596:ADZ459600 ANV459596:ANV459600 AXR459596:AXR459600 BHN459596:BHN459600 BRJ459596:BRJ459600 CBF459596:CBF459600 CLB459596:CLB459600 CUX459596:CUX459600 DET459596:DET459600 DOP459596:DOP459600 DYL459596:DYL459600 EIH459596:EIH459600 ESD459596:ESD459600 FBZ459596:FBZ459600 FLV459596:FLV459600 FVR459596:FVR459600 GFN459596:GFN459600 GPJ459596:GPJ459600 GZF459596:GZF459600 HJB459596:HJB459600 HSX459596:HSX459600 ICT459596:ICT459600 IMP459596:IMP459600 IWL459596:IWL459600 JGH459596:JGH459600 JQD459596:JQD459600 JZZ459596:JZZ459600 KJV459596:KJV459600 KTR459596:KTR459600 LDN459596:LDN459600 LNJ459596:LNJ459600 LXF459596:LXF459600 MHB459596:MHB459600 MQX459596:MQX459600 NAT459596:NAT459600 NKP459596:NKP459600 NUL459596:NUL459600 OEH459596:OEH459600 OOD459596:OOD459600 OXZ459596:OXZ459600 PHV459596:PHV459600 PRR459596:PRR459600 QBN459596:QBN459600 QLJ459596:QLJ459600 QVF459596:QVF459600 RFB459596:RFB459600 ROX459596:ROX459600 RYT459596:RYT459600 SIP459596:SIP459600 SSL459596:SSL459600 TCH459596:TCH459600 TMD459596:TMD459600 TVZ459596:TVZ459600 UFV459596:UFV459600 UPR459596:UPR459600 UZN459596:UZN459600 VJJ459596:VJJ459600 VTF459596:VTF459600 WDB459596:WDB459600 WMX459596:WMX459600 WWT459596:WWT459600 AM525132:AM525136 KH525132:KH525136 UD525132:UD525136 ADZ525132:ADZ525136 ANV525132:ANV525136 AXR525132:AXR525136 BHN525132:BHN525136 BRJ525132:BRJ525136 CBF525132:CBF525136 CLB525132:CLB525136 CUX525132:CUX525136 DET525132:DET525136 DOP525132:DOP525136 DYL525132:DYL525136 EIH525132:EIH525136 ESD525132:ESD525136 FBZ525132:FBZ525136 FLV525132:FLV525136 FVR525132:FVR525136 GFN525132:GFN525136 GPJ525132:GPJ525136 GZF525132:GZF525136 HJB525132:HJB525136 HSX525132:HSX525136 ICT525132:ICT525136 IMP525132:IMP525136 IWL525132:IWL525136 JGH525132:JGH525136 JQD525132:JQD525136 JZZ525132:JZZ525136 KJV525132:KJV525136 KTR525132:KTR525136 LDN525132:LDN525136 LNJ525132:LNJ525136 LXF525132:LXF525136 MHB525132:MHB525136 MQX525132:MQX525136 NAT525132:NAT525136 NKP525132:NKP525136 NUL525132:NUL525136 OEH525132:OEH525136 OOD525132:OOD525136 OXZ525132:OXZ525136 PHV525132:PHV525136 PRR525132:PRR525136 QBN525132:QBN525136 QLJ525132:QLJ525136 QVF525132:QVF525136 RFB525132:RFB525136 ROX525132:ROX525136 RYT525132:RYT525136 SIP525132:SIP525136 SSL525132:SSL525136 TCH525132:TCH525136 TMD525132:TMD525136 TVZ525132:TVZ525136 UFV525132:UFV525136 UPR525132:UPR525136 UZN525132:UZN525136 VJJ525132:VJJ525136 VTF525132:VTF525136 WDB525132:WDB525136 WMX525132:WMX525136 WWT525132:WWT525136 AM590668:AM590672 KH590668:KH590672 UD590668:UD590672 ADZ590668:ADZ590672 ANV590668:ANV590672 AXR590668:AXR590672 BHN590668:BHN590672 BRJ590668:BRJ590672 CBF590668:CBF590672 CLB590668:CLB590672 CUX590668:CUX590672 DET590668:DET590672 DOP590668:DOP590672 DYL590668:DYL590672 EIH590668:EIH590672 ESD590668:ESD590672 FBZ590668:FBZ590672 FLV590668:FLV590672 FVR590668:FVR590672 GFN590668:GFN590672 GPJ590668:GPJ590672 GZF590668:GZF590672 HJB590668:HJB590672 HSX590668:HSX590672 ICT590668:ICT590672 IMP590668:IMP590672 IWL590668:IWL590672 JGH590668:JGH590672 JQD590668:JQD590672 JZZ590668:JZZ590672 KJV590668:KJV590672 KTR590668:KTR590672 LDN590668:LDN590672 LNJ590668:LNJ590672 LXF590668:LXF590672 MHB590668:MHB590672 MQX590668:MQX590672 NAT590668:NAT590672 NKP590668:NKP590672 NUL590668:NUL590672 OEH590668:OEH590672 OOD590668:OOD590672 OXZ590668:OXZ590672 PHV590668:PHV590672 PRR590668:PRR590672 QBN590668:QBN590672 QLJ590668:QLJ590672 QVF590668:QVF590672 RFB590668:RFB590672 ROX590668:ROX590672 RYT590668:RYT590672 SIP590668:SIP590672 SSL590668:SSL590672 TCH590668:TCH590672 TMD590668:TMD590672 TVZ590668:TVZ590672 UFV590668:UFV590672 UPR590668:UPR590672 UZN590668:UZN590672 VJJ590668:VJJ590672 VTF590668:VTF590672 WDB590668:WDB590672 WMX590668:WMX590672 WWT590668:WWT590672 AM656204:AM656208 KH656204:KH656208 UD656204:UD656208 ADZ656204:ADZ656208 ANV656204:ANV656208 AXR656204:AXR656208 BHN656204:BHN656208 BRJ656204:BRJ656208 CBF656204:CBF656208 CLB656204:CLB656208 CUX656204:CUX656208 DET656204:DET656208 DOP656204:DOP656208 DYL656204:DYL656208 EIH656204:EIH656208 ESD656204:ESD656208 FBZ656204:FBZ656208 FLV656204:FLV656208 FVR656204:FVR656208 GFN656204:GFN656208 GPJ656204:GPJ656208 GZF656204:GZF656208 HJB656204:HJB656208 HSX656204:HSX656208 ICT656204:ICT656208 IMP656204:IMP656208 IWL656204:IWL656208 JGH656204:JGH656208 JQD656204:JQD656208 JZZ656204:JZZ656208 KJV656204:KJV656208 KTR656204:KTR656208 LDN656204:LDN656208 LNJ656204:LNJ656208 LXF656204:LXF656208 MHB656204:MHB656208 MQX656204:MQX656208 NAT656204:NAT656208 NKP656204:NKP656208 NUL656204:NUL656208 OEH656204:OEH656208 OOD656204:OOD656208 OXZ656204:OXZ656208 PHV656204:PHV656208 PRR656204:PRR656208 QBN656204:QBN656208 QLJ656204:QLJ656208 QVF656204:QVF656208 RFB656204:RFB656208 ROX656204:ROX656208 RYT656204:RYT656208 SIP656204:SIP656208 SSL656204:SSL656208 TCH656204:TCH656208 TMD656204:TMD656208 TVZ656204:TVZ656208 UFV656204:UFV656208 UPR656204:UPR656208 UZN656204:UZN656208 VJJ656204:VJJ656208 VTF656204:VTF656208 WDB656204:WDB656208 WMX656204:WMX656208 WWT656204:WWT656208 AM721740:AM721744 KH721740:KH721744 UD721740:UD721744 ADZ721740:ADZ721744 ANV721740:ANV721744 AXR721740:AXR721744 BHN721740:BHN721744 BRJ721740:BRJ721744 CBF721740:CBF721744 CLB721740:CLB721744 CUX721740:CUX721744 DET721740:DET721744 DOP721740:DOP721744 DYL721740:DYL721744 EIH721740:EIH721744 ESD721740:ESD721744 FBZ721740:FBZ721744 FLV721740:FLV721744 FVR721740:FVR721744 GFN721740:GFN721744 GPJ721740:GPJ721744 GZF721740:GZF721744 HJB721740:HJB721744 HSX721740:HSX721744 ICT721740:ICT721744 IMP721740:IMP721744 IWL721740:IWL721744 JGH721740:JGH721744 JQD721740:JQD721744 JZZ721740:JZZ721744 KJV721740:KJV721744 KTR721740:KTR721744 LDN721740:LDN721744 LNJ721740:LNJ721744 LXF721740:LXF721744 MHB721740:MHB721744 MQX721740:MQX721744 NAT721740:NAT721744 NKP721740:NKP721744 NUL721740:NUL721744 OEH721740:OEH721744 OOD721740:OOD721744 OXZ721740:OXZ721744 PHV721740:PHV721744 PRR721740:PRR721744 QBN721740:QBN721744 QLJ721740:QLJ721744 QVF721740:QVF721744 RFB721740:RFB721744 ROX721740:ROX721744 RYT721740:RYT721744 SIP721740:SIP721744 SSL721740:SSL721744 TCH721740:TCH721744 TMD721740:TMD721744 TVZ721740:TVZ721744 UFV721740:UFV721744 UPR721740:UPR721744 UZN721740:UZN721744 VJJ721740:VJJ721744 VTF721740:VTF721744 WDB721740:WDB721744 WMX721740:WMX721744 WWT721740:WWT721744 AM787276:AM787280 KH787276:KH787280 UD787276:UD787280 ADZ787276:ADZ787280 ANV787276:ANV787280 AXR787276:AXR787280 BHN787276:BHN787280 BRJ787276:BRJ787280 CBF787276:CBF787280 CLB787276:CLB787280 CUX787276:CUX787280 DET787276:DET787280 DOP787276:DOP787280 DYL787276:DYL787280 EIH787276:EIH787280 ESD787276:ESD787280 FBZ787276:FBZ787280 FLV787276:FLV787280 FVR787276:FVR787280 GFN787276:GFN787280 GPJ787276:GPJ787280 GZF787276:GZF787280 HJB787276:HJB787280 HSX787276:HSX787280 ICT787276:ICT787280 IMP787276:IMP787280 IWL787276:IWL787280 JGH787276:JGH787280 JQD787276:JQD787280 JZZ787276:JZZ787280 KJV787276:KJV787280 KTR787276:KTR787280 LDN787276:LDN787280 LNJ787276:LNJ787280 LXF787276:LXF787280 MHB787276:MHB787280 MQX787276:MQX787280 NAT787276:NAT787280 NKP787276:NKP787280 NUL787276:NUL787280 OEH787276:OEH787280 OOD787276:OOD787280 OXZ787276:OXZ787280 PHV787276:PHV787280 PRR787276:PRR787280 QBN787276:QBN787280 QLJ787276:QLJ787280 QVF787276:QVF787280 RFB787276:RFB787280 ROX787276:ROX787280 RYT787276:RYT787280 SIP787276:SIP787280 SSL787276:SSL787280 TCH787276:TCH787280 TMD787276:TMD787280 TVZ787276:TVZ787280 UFV787276:UFV787280 UPR787276:UPR787280 UZN787276:UZN787280 VJJ787276:VJJ787280 VTF787276:VTF787280 WDB787276:WDB787280 WMX787276:WMX787280 WWT787276:WWT787280 AM852812:AM852816 KH852812:KH852816 UD852812:UD852816 ADZ852812:ADZ852816 ANV852812:ANV852816 AXR852812:AXR852816 BHN852812:BHN852816 BRJ852812:BRJ852816 CBF852812:CBF852816 CLB852812:CLB852816 CUX852812:CUX852816 DET852812:DET852816 DOP852812:DOP852816 DYL852812:DYL852816 EIH852812:EIH852816 ESD852812:ESD852816 FBZ852812:FBZ852816 FLV852812:FLV852816 FVR852812:FVR852816 GFN852812:GFN852816 GPJ852812:GPJ852816 GZF852812:GZF852816 HJB852812:HJB852816 HSX852812:HSX852816 ICT852812:ICT852816 IMP852812:IMP852816 IWL852812:IWL852816 JGH852812:JGH852816 JQD852812:JQD852816 JZZ852812:JZZ852816 KJV852812:KJV852816 KTR852812:KTR852816 LDN852812:LDN852816 LNJ852812:LNJ852816 LXF852812:LXF852816 MHB852812:MHB852816 MQX852812:MQX852816 NAT852812:NAT852816 NKP852812:NKP852816 NUL852812:NUL852816 OEH852812:OEH852816 OOD852812:OOD852816 OXZ852812:OXZ852816 PHV852812:PHV852816 PRR852812:PRR852816 QBN852812:QBN852816 QLJ852812:QLJ852816 QVF852812:QVF852816 RFB852812:RFB852816 ROX852812:ROX852816 RYT852812:RYT852816 SIP852812:SIP852816 SSL852812:SSL852816 TCH852812:TCH852816 TMD852812:TMD852816 TVZ852812:TVZ852816 UFV852812:UFV852816 UPR852812:UPR852816 UZN852812:UZN852816 VJJ852812:VJJ852816 VTF852812:VTF852816 WDB852812:WDB852816 WMX852812:WMX852816 WWT852812:WWT852816 AM918348:AM918352 KH918348:KH918352 UD918348:UD918352 ADZ918348:ADZ918352 ANV918348:ANV918352 AXR918348:AXR918352 BHN918348:BHN918352 BRJ918348:BRJ918352 CBF918348:CBF918352 CLB918348:CLB918352 CUX918348:CUX918352 DET918348:DET918352 DOP918348:DOP918352 DYL918348:DYL918352 EIH918348:EIH918352 ESD918348:ESD918352 FBZ918348:FBZ918352 FLV918348:FLV918352 FVR918348:FVR918352 GFN918348:GFN918352 GPJ918348:GPJ918352 GZF918348:GZF918352 HJB918348:HJB918352 HSX918348:HSX918352 ICT918348:ICT918352 IMP918348:IMP918352 IWL918348:IWL918352 JGH918348:JGH918352 JQD918348:JQD918352 JZZ918348:JZZ918352 KJV918348:KJV918352 KTR918348:KTR918352 LDN918348:LDN918352 LNJ918348:LNJ918352 LXF918348:LXF918352 MHB918348:MHB918352 MQX918348:MQX918352 NAT918348:NAT918352 NKP918348:NKP918352 NUL918348:NUL918352 OEH918348:OEH918352 OOD918348:OOD918352 OXZ918348:OXZ918352 PHV918348:PHV918352 PRR918348:PRR918352 QBN918348:QBN918352 QLJ918348:QLJ918352 QVF918348:QVF918352 RFB918348:RFB918352 ROX918348:ROX918352 RYT918348:RYT918352 SIP918348:SIP918352 SSL918348:SSL918352 TCH918348:TCH918352 TMD918348:TMD918352 TVZ918348:TVZ918352 UFV918348:UFV918352 UPR918348:UPR918352 UZN918348:UZN918352 VJJ918348:VJJ918352 VTF918348:VTF918352 WDB918348:WDB918352 WMX918348:WMX918352 WWT918348:WWT918352 AM983884:AM983888 KH983884:KH983888 UD983884:UD983888 ADZ983884:ADZ983888 ANV983884:ANV983888 AXR983884:AXR983888 BHN983884:BHN983888 BRJ983884:BRJ983888 CBF983884:CBF983888 CLB983884:CLB983888 CUX983884:CUX983888 DET983884:DET983888 DOP983884:DOP983888 DYL983884:DYL983888 EIH983884:EIH983888 ESD983884:ESD983888 FBZ983884:FBZ983888 FLV983884:FLV983888 FVR983884:FVR983888 GFN983884:GFN983888 GPJ983884:GPJ983888 GZF983884:GZF983888 HJB983884:HJB983888 HSX983884:HSX983888 ICT983884:ICT983888 IMP983884:IMP983888 IWL983884:IWL983888 JGH983884:JGH983888 JQD983884:JQD983888 JZZ983884:JZZ983888 KJV983884:KJV983888 KTR983884:KTR983888 LDN983884:LDN983888 LNJ983884:LNJ983888 LXF983884:LXF983888 MHB983884:MHB983888 MQX983884:MQX983888 NAT983884:NAT983888 NKP983884:NKP983888 NUL983884:NUL983888 OEH983884:OEH983888 OOD983884:OOD983888 OXZ983884:OXZ983888 PHV983884:PHV983888 PRR983884:PRR983888 QBN983884:QBN983888 QLJ983884:QLJ983888 QVF983884:QVF983888 RFB983884:RFB983888 ROX983884:ROX983888 RYT983884:RYT983888 SIP983884:SIP983888 SSL983884:SSL983888 TCH983884:TCH983888 TMD983884:TMD983888 TVZ983884:TVZ983888 UFV983884:UFV983888 UPR983884:UPR983888 UZN983884:UZN983888 VJJ983884:VJJ983888 VTF983884:VTF983888 WDB983884:WDB983888 WMX983884:WMX983888 WWT983884:WWT983888 AM864:AM925 KH864:KH925 UD864:UD925 ADZ864:ADZ925 ANV864:ANV925 AXR864:AXR925 BHN864:BHN925 BRJ864:BRJ925 CBF864:CBF925 CLB864:CLB925 CUX864:CUX925 DET864:DET925 DOP864:DOP925 DYL864:DYL925 EIH864:EIH925 ESD864:ESD925 FBZ864:FBZ925 FLV864:FLV925 FVR864:FVR925 GFN864:GFN925 GPJ864:GPJ925 GZF864:GZF925 HJB864:HJB925 HSX864:HSX925 ICT864:ICT925 IMP864:IMP925 IWL864:IWL925 JGH864:JGH925 JQD864:JQD925 JZZ864:JZZ925 KJV864:KJV925 KTR864:KTR925 LDN864:LDN925 LNJ864:LNJ925 LXF864:LXF925 MHB864:MHB925 MQX864:MQX925 NAT864:NAT925 NKP864:NKP925 NUL864:NUL925 OEH864:OEH925 OOD864:OOD925 OXZ864:OXZ925 PHV864:PHV925 PRR864:PRR925 QBN864:QBN925 QLJ864:QLJ925 QVF864:QVF925 RFB864:RFB925 ROX864:ROX925 RYT864:RYT925 SIP864:SIP925 SSL864:SSL925 TCH864:TCH925 TMD864:TMD925 TVZ864:TVZ925 UFV864:UFV925 UPR864:UPR925 UZN864:UZN925 VJJ864:VJJ925 VTF864:VTF925 WDB864:WDB925 WMX864:WMX925 WWT864:WWT925 AM66400:AM66461 KH66400:KH66461 UD66400:UD66461 ADZ66400:ADZ66461 ANV66400:ANV66461 AXR66400:AXR66461 BHN66400:BHN66461 BRJ66400:BRJ66461 CBF66400:CBF66461 CLB66400:CLB66461 CUX66400:CUX66461 DET66400:DET66461 DOP66400:DOP66461 DYL66400:DYL66461 EIH66400:EIH66461 ESD66400:ESD66461 FBZ66400:FBZ66461 FLV66400:FLV66461 FVR66400:FVR66461 GFN66400:GFN66461 GPJ66400:GPJ66461 GZF66400:GZF66461 HJB66400:HJB66461 HSX66400:HSX66461 ICT66400:ICT66461 IMP66400:IMP66461 IWL66400:IWL66461 JGH66400:JGH66461 JQD66400:JQD66461 JZZ66400:JZZ66461 KJV66400:KJV66461 KTR66400:KTR66461 LDN66400:LDN66461 LNJ66400:LNJ66461 LXF66400:LXF66461 MHB66400:MHB66461 MQX66400:MQX66461 NAT66400:NAT66461 NKP66400:NKP66461 NUL66400:NUL66461 OEH66400:OEH66461 OOD66400:OOD66461 OXZ66400:OXZ66461 PHV66400:PHV66461 PRR66400:PRR66461 QBN66400:QBN66461 QLJ66400:QLJ66461 QVF66400:QVF66461 RFB66400:RFB66461 ROX66400:ROX66461 RYT66400:RYT66461 SIP66400:SIP66461 SSL66400:SSL66461 TCH66400:TCH66461 TMD66400:TMD66461 TVZ66400:TVZ66461 UFV66400:UFV66461 UPR66400:UPR66461 UZN66400:UZN66461 VJJ66400:VJJ66461 VTF66400:VTF66461 WDB66400:WDB66461 WMX66400:WMX66461 WWT66400:WWT66461 AM131936:AM131997 KH131936:KH131997 UD131936:UD131997 ADZ131936:ADZ131997 ANV131936:ANV131997 AXR131936:AXR131997 BHN131936:BHN131997 BRJ131936:BRJ131997 CBF131936:CBF131997 CLB131936:CLB131997 CUX131936:CUX131997 DET131936:DET131997 DOP131936:DOP131997 DYL131936:DYL131997 EIH131936:EIH131997 ESD131936:ESD131997 FBZ131936:FBZ131997 FLV131936:FLV131997 FVR131936:FVR131997 GFN131936:GFN131997 GPJ131936:GPJ131997 GZF131936:GZF131997 HJB131936:HJB131997 HSX131936:HSX131997 ICT131936:ICT131997 IMP131936:IMP131997 IWL131936:IWL131997 JGH131936:JGH131997 JQD131936:JQD131997 JZZ131936:JZZ131997 KJV131936:KJV131997 KTR131936:KTR131997 LDN131936:LDN131997 LNJ131936:LNJ131997 LXF131936:LXF131997 MHB131936:MHB131997 MQX131936:MQX131997 NAT131936:NAT131997 NKP131936:NKP131997 NUL131936:NUL131997 OEH131936:OEH131997 OOD131936:OOD131997 OXZ131936:OXZ131997 PHV131936:PHV131997 PRR131936:PRR131997 QBN131936:QBN131997 QLJ131936:QLJ131997 QVF131936:QVF131997 RFB131936:RFB131997 ROX131936:ROX131997 RYT131936:RYT131997 SIP131936:SIP131997 SSL131936:SSL131997 TCH131936:TCH131997 TMD131936:TMD131997 TVZ131936:TVZ131997 UFV131936:UFV131997 UPR131936:UPR131997 UZN131936:UZN131997 VJJ131936:VJJ131997 VTF131936:VTF131997 WDB131936:WDB131997 WMX131936:WMX131997 WWT131936:WWT131997 AM197472:AM197533 KH197472:KH197533 UD197472:UD197533 ADZ197472:ADZ197533 ANV197472:ANV197533 AXR197472:AXR197533 BHN197472:BHN197533 BRJ197472:BRJ197533 CBF197472:CBF197533 CLB197472:CLB197533 CUX197472:CUX197533 DET197472:DET197533 DOP197472:DOP197533 DYL197472:DYL197533 EIH197472:EIH197533 ESD197472:ESD197533 FBZ197472:FBZ197533 FLV197472:FLV197533 FVR197472:FVR197533 GFN197472:GFN197533 GPJ197472:GPJ197533 GZF197472:GZF197533 HJB197472:HJB197533 HSX197472:HSX197533 ICT197472:ICT197533 IMP197472:IMP197533 IWL197472:IWL197533 JGH197472:JGH197533 JQD197472:JQD197533 JZZ197472:JZZ197533 KJV197472:KJV197533 KTR197472:KTR197533 LDN197472:LDN197533 LNJ197472:LNJ197533 LXF197472:LXF197533 MHB197472:MHB197533 MQX197472:MQX197533 NAT197472:NAT197533 NKP197472:NKP197533 NUL197472:NUL197533 OEH197472:OEH197533 OOD197472:OOD197533 OXZ197472:OXZ197533 PHV197472:PHV197533 PRR197472:PRR197533 QBN197472:QBN197533 QLJ197472:QLJ197533 QVF197472:QVF197533 RFB197472:RFB197533 ROX197472:ROX197533 RYT197472:RYT197533 SIP197472:SIP197533 SSL197472:SSL197533 TCH197472:TCH197533 TMD197472:TMD197533 TVZ197472:TVZ197533 UFV197472:UFV197533 UPR197472:UPR197533 UZN197472:UZN197533 VJJ197472:VJJ197533 VTF197472:VTF197533 WDB197472:WDB197533 WMX197472:WMX197533 WWT197472:WWT197533 AM263008:AM263069 KH263008:KH263069 UD263008:UD263069 ADZ263008:ADZ263069 ANV263008:ANV263069 AXR263008:AXR263069 BHN263008:BHN263069 BRJ263008:BRJ263069 CBF263008:CBF263069 CLB263008:CLB263069 CUX263008:CUX263069 DET263008:DET263069 DOP263008:DOP263069 DYL263008:DYL263069 EIH263008:EIH263069 ESD263008:ESD263069 FBZ263008:FBZ263069 FLV263008:FLV263069 FVR263008:FVR263069 GFN263008:GFN263069 GPJ263008:GPJ263069 GZF263008:GZF263069 HJB263008:HJB263069 HSX263008:HSX263069 ICT263008:ICT263069 IMP263008:IMP263069 IWL263008:IWL263069 JGH263008:JGH263069 JQD263008:JQD263069 JZZ263008:JZZ263069 KJV263008:KJV263069 KTR263008:KTR263069 LDN263008:LDN263069 LNJ263008:LNJ263069 LXF263008:LXF263069 MHB263008:MHB263069 MQX263008:MQX263069 NAT263008:NAT263069 NKP263008:NKP263069 NUL263008:NUL263069 OEH263008:OEH263069 OOD263008:OOD263069 OXZ263008:OXZ263069 PHV263008:PHV263069 PRR263008:PRR263069 QBN263008:QBN263069 QLJ263008:QLJ263069 QVF263008:QVF263069 RFB263008:RFB263069 ROX263008:ROX263069 RYT263008:RYT263069 SIP263008:SIP263069 SSL263008:SSL263069 TCH263008:TCH263069 TMD263008:TMD263069 TVZ263008:TVZ263069 UFV263008:UFV263069 UPR263008:UPR263069 UZN263008:UZN263069 VJJ263008:VJJ263069 VTF263008:VTF263069 WDB263008:WDB263069 WMX263008:WMX263069 WWT263008:WWT263069 AM328544:AM328605 KH328544:KH328605 UD328544:UD328605 ADZ328544:ADZ328605 ANV328544:ANV328605 AXR328544:AXR328605 BHN328544:BHN328605 BRJ328544:BRJ328605 CBF328544:CBF328605 CLB328544:CLB328605 CUX328544:CUX328605 DET328544:DET328605 DOP328544:DOP328605 DYL328544:DYL328605 EIH328544:EIH328605 ESD328544:ESD328605 FBZ328544:FBZ328605 FLV328544:FLV328605 FVR328544:FVR328605 GFN328544:GFN328605 GPJ328544:GPJ328605 GZF328544:GZF328605 HJB328544:HJB328605 HSX328544:HSX328605 ICT328544:ICT328605 IMP328544:IMP328605 IWL328544:IWL328605 JGH328544:JGH328605 JQD328544:JQD328605 JZZ328544:JZZ328605 KJV328544:KJV328605 KTR328544:KTR328605 LDN328544:LDN328605 LNJ328544:LNJ328605 LXF328544:LXF328605 MHB328544:MHB328605 MQX328544:MQX328605 NAT328544:NAT328605 NKP328544:NKP328605 NUL328544:NUL328605 OEH328544:OEH328605 OOD328544:OOD328605 OXZ328544:OXZ328605 PHV328544:PHV328605 PRR328544:PRR328605 QBN328544:QBN328605 QLJ328544:QLJ328605 QVF328544:QVF328605 RFB328544:RFB328605 ROX328544:ROX328605 RYT328544:RYT328605 SIP328544:SIP328605 SSL328544:SSL328605 TCH328544:TCH328605 TMD328544:TMD328605 TVZ328544:TVZ328605 UFV328544:UFV328605 UPR328544:UPR328605 UZN328544:UZN328605 VJJ328544:VJJ328605 VTF328544:VTF328605 WDB328544:WDB328605 WMX328544:WMX328605 WWT328544:WWT328605 AM394080:AM394141 KH394080:KH394141 UD394080:UD394141 ADZ394080:ADZ394141 ANV394080:ANV394141 AXR394080:AXR394141 BHN394080:BHN394141 BRJ394080:BRJ394141 CBF394080:CBF394141 CLB394080:CLB394141 CUX394080:CUX394141 DET394080:DET394141 DOP394080:DOP394141 DYL394080:DYL394141 EIH394080:EIH394141 ESD394080:ESD394141 FBZ394080:FBZ394141 FLV394080:FLV394141 FVR394080:FVR394141 GFN394080:GFN394141 GPJ394080:GPJ394141 GZF394080:GZF394141 HJB394080:HJB394141 HSX394080:HSX394141 ICT394080:ICT394141 IMP394080:IMP394141 IWL394080:IWL394141 JGH394080:JGH394141 JQD394080:JQD394141 JZZ394080:JZZ394141 KJV394080:KJV394141 KTR394080:KTR394141 LDN394080:LDN394141 LNJ394080:LNJ394141 LXF394080:LXF394141 MHB394080:MHB394141 MQX394080:MQX394141 NAT394080:NAT394141 NKP394080:NKP394141 NUL394080:NUL394141 OEH394080:OEH394141 OOD394080:OOD394141 OXZ394080:OXZ394141 PHV394080:PHV394141 PRR394080:PRR394141 QBN394080:QBN394141 QLJ394080:QLJ394141 QVF394080:QVF394141 RFB394080:RFB394141 ROX394080:ROX394141 RYT394080:RYT394141 SIP394080:SIP394141 SSL394080:SSL394141 TCH394080:TCH394141 TMD394080:TMD394141 TVZ394080:TVZ394141 UFV394080:UFV394141 UPR394080:UPR394141 UZN394080:UZN394141 VJJ394080:VJJ394141 VTF394080:VTF394141 WDB394080:WDB394141 WMX394080:WMX394141 WWT394080:WWT394141 AM459616:AM459677 KH459616:KH459677 UD459616:UD459677 ADZ459616:ADZ459677 ANV459616:ANV459677 AXR459616:AXR459677 BHN459616:BHN459677 BRJ459616:BRJ459677 CBF459616:CBF459677 CLB459616:CLB459677 CUX459616:CUX459677 DET459616:DET459677 DOP459616:DOP459677 DYL459616:DYL459677 EIH459616:EIH459677 ESD459616:ESD459677 FBZ459616:FBZ459677 FLV459616:FLV459677 FVR459616:FVR459677 GFN459616:GFN459677 GPJ459616:GPJ459677 GZF459616:GZF459677 HJB459616:HJB459677 HSX459616:HSX459677 ICT459616:ICT459677 IMP459616:IMP459677 IWL459616:IWL459677 JGH459616:JGH459677 JQD459616:JQD459677 JZZ459616:JZZ459677 KJV459616:KJV459677 KTR459616:KTR459677 LDN459616:LDN459677 LNJ459616:LNJ459677 LXF459616:LXF459677 MHB459616:MHB459677 MQX459616:MQX459677 NAT459616:NAT459677 NKP459616:NKP459677 NUL459616:NUL459677 OEH459616:OEH459677 OOD459616:OOD459677 OXZ459616:OXZ459677 PHV459616:PHV459677 PRR459616:PRR459677 QBN459616:QBN459677 QLJ459616:QLJ459677 QVF459616:QVF459677 RFB459616:RFB459677 ROX459616:ROX459677 RYT459616:RYT459677 SIP459616:SIP459677 SSL459616:SSL459677 TCH459616:TCH459677 TMD459616:TMD459677 TVZ459616:TVZ459677 UFV459616:UFV459677 UPR459616:UPR459677 UZN459616:UZN459677 VJJ459616:VJJ459677 VTF459616:VTF459677 WDB459616:WDB459677 WMX459616:WMX459677 WWT459616:WWT459677 AM525152:AM525213 KH525152:KH525213 UD525152:UD525213 ADZ525152:ADZ525213 ANV525152:ANV525213 AXR525152:AXR525213 BHN525152:BHN525213 BRJ525152:BRJ525213 CBF525152:CBF525213 CLB525152:CLB525213 CUX525152:CUX525213 DET525152:DET525213 DOP525152:DOP525213 DYL525152:DYL525213 EIH525152:EIH525213 ESD525152:ESD525213 FBZ525152:FBZ525213 FLV525152:FLV525213 FVR525152:FVR525213 GFN525152:GFN525213 GPJ525152:GPJ525213 GZF525152:GZF525213 HJB525152:HJB525213 HSX525152:HSX525213 ICT525152:ICT525213 IMP525152:IMP525213 IWL525152:IWL525213 JGH525152:JGH525213 JQD525152:JQD525213 JZZ525152:JZZ525213 KJV525152:KJV525213 KTR525152:KTR525213 LDN525152:LDN525213 LNJ525152:LNJ525213 LXF525152:LXF525213 MHB525152:MHB525213 MQX525152:MQX525213 NAT525152:NAT525213 NKP525152:NKP525213 NUL525152:NUL525213 OEH525152:OEH525213 OOD525152:OOD525213 OXZ525152:OXZ525213 PHV525152:PHV525213 PRR525152:PRR525213 QBN525152:QBN525213 QLJ525152:QLJ525213 QVF525152:QVF525213 RFB525152:RFB525213 ROX525152:ROX525213 RYT525152:RYT525213 SIP525152:SIP525213 SSL525152:SSL525213 TCH525152:TCH525213 TMD525152:TMD525213 TVZ525152:TVZ525213 UFV525152:UFV525213 UPR525152:UPR525213 UZN525152:UZN525213 VJJ525152:VJJ525213 VTF525152:VTF525213 WDB525152:WDB525213 WMX525152:WMX525213 WWT525152:WWT525213 AM590688:AM590749 KH590688:KH590749 UD590688:UD590749 ADZ590688:ADZ590749 ANV590688:ANV590749 AXR590688:AXR590749 BHN590688:BHN590749 BRJ590688:BRJ590749 CBF590688:CBF590749 CLB590688:CLB590749 CUX590688:CUX590749 DET590688:DET590749 DOP590688:DOP590749 DYL590688:DYL590749 EIH590688:EIH590749 ESD590688:ESD590749 FBZ590688:FBZ590749 FLV590688:FLV590749 FVR590688:FVR590749 GFN590688:GFN590749 GPJ590688:GPJ590749 GZF590688:GZF590749 HJB590688:HJB590749 HSX590688:HSX590749 ICT590688:ICT590749 IMP590688:IMP590749 IWL590688:IWL590749 JGH590688:JGH590749 JQD590688:JQD590749 JZZ590688:JZZ590749 KJV590688:KJV590749 KTR590688:KTR590749 LDN590688:LDN590749 LNJ590688:LNJ590749 LXF590688:LXF590749 MHB590688:MHB590749 MQX590688:MQX590749 NAT590688:NAT590749 NKP590688:NKP590749 NUL590688:NUL590749 OEH590688:OEH590749 OOD590688:OOD590749 OXZ590688:OXZ590749 PHV590688:PHV590749 PRR590688:PRR590749 QBN590688:QBN590749 QLJ590688:QLJ590749 QVF590688:QVF590749 RFB590688:RFB590749 ROX590688:ROX590749 RYT590688:RYT590749 SIP590688:SIP590749 SSL590688:SSL590749 TCH590688:TCH590749 TMD590688:TMD590749 TVZ590688:TVZ590749 UFV590688:UFV590749 UPR590688:UPR590749 UZN590688:UZN590749 VJJ590688:VJJ590749 VTF590688:VTF590749 WDB590688:WDB590749 WMX590688:WMX590749 WWT590688:WWT590749 AM656224:AM656285 KH656224:KH656285 UD656224:UD656285 ADZ656224:ADZ656285 ANV656224:ANV656285 AXR656224:AXR656285 BHN656224:BHN656285 BRJ656224:BRJ656285 CBF656224:CBF656285 CLB656224:CLB656285 CUX656224:CUX656285 DET656224:DET656285 DOP656224:DOP656285 DYL656224:DYL656285 EIH656224:EIH656285 ESD656224:ESD656285 FBZ656224:FBZ656285 FLV656224:FLV656285 FVR656224:FVR656285 GFN656224:GFN656285 GPJ656224:GPJ656285 GZF656224:GZF656285 HJB656224:HJB656285 HSX656224:HSX656285 ICT656224:ICT656285 IMP656224:IMP656285 IWL656224:IWL656285 JGH656224:JGH656285 JQD656224:JQD656285 JZZ656224:JZZ656285 KJV656224:KJV656285 KTR656224:KTR656285 LDN656224:LDN656285 LNJ656224:LNJ656285 LXF656224:LXF656285 MHB656224:MHB656285 MQX656224:MQX656285 NAT656224:NAT656285 NKP656224:NKP656285 NUL656224:NUL656285 OEH656224:OEH656285 OOD656224:OOD656285 OXZ656224:OXZ656285 PHV656224:PHV656285 PRR656224:PRR656285 QBN656224:QBN656285 QLJ656224:QLJ656285 QVF656224:QVF656285 RFB656224:RFB656285 ROX656224:ROX656285 RYT656224:RYT656285 SIP656224:SIP656285 SSL656224:SSL656285 TCH656224:TCH656285 TMD656224:TMD656285 TVZ656224:TVZ656285 UFV656224:UFV656285 UPR656224:UPR656285 UZN656224:UZN656285 VJJ656224:VJJ656285 VTF656224:VTF656285 WDB656224:WDB656285 WMX656224:WMX656285 WWT656224:WWT656285 AM721760:AM721821 KH721760:KH721821 UD721760:UD721821 ADZ721760:ADZ721821 ANV721760:ANV721821 AXR721760:AXR721821 BHN721760:BHN721821 BRJ721760:BRJ721821 CBF721760:CBF721821 CLB721760:CLB721821 CUX721760:CUX721821 DET721760:DET721821 DOP721760:DOP721821 DYL721760:DYL721821 EIH721760:EIH721821 ESD721760:ESD721821 FBZ721760:FBZ721821 FLV721760:FLV721821 FVR721760:FVR721821 GFN721760:GFN721821 GPJ721760:GPJ721821 GZF721760:GZF721821 HJB721760:HJB721821 HSX721760:HSX721821 ICT721760:ICT721821 IMP721760:IMP721821 IWL721760:IWL721821 JGH721760:JGH721821 JQD721760:JQD721821 JZZ721760:JZZ721821 KJV721760:KJV721821 KTR721760:KTR721821 LDN721760:LDN721821 LNJ721760:LNJ721821 LXF721760:LXF721821 MHB721760:MHB721821 MQX721760:MQX721821 NAT721760:NAT721821 NKP721760:NKP721821 NUL721760:NUL721821 OEH721760:OEH721821 OOD721760:OOD721821 OXZ721760:OXZ721821 PHV721760:PHV721821 PRR721760:PRR721821 QBN721760:QBN721821 QLJ721760:QLJ721821 QVF721760:QVF721821 RFB721760:RFB721821 ROX721760:ROX721821 RYT721760:RYT721821 SIP721760:SIP721821 SSL721760:SSL721821 TCH721760:TCH721821 TMD721760:TMD721821 TVZ721760:TVZ721821 UFV721760:UFV721821 UPR721760:UPR721821 UZN721760:UZN721821 VJJ721760:VJJ721821 VTF721760:VTF721821 WDB721760:WDB721821 WMX721760:WMX721821 WWT721760:WWT721821 AM787296:AM787357 KH787296:KH787357 UD787296:UD787357 ADZ787296:ADZ787357 ANV787296:ANV787357 AXR787296:AXR787357 BHN787296:BHN787357 BRJ787296:BRJ787357 CBF787296:CBF787357 CLB787296:CLB787357 CUX787296:CUX787357 DET787296:DET787357 DOP787296:DOP787357 DYL787296:DYL787357 EIH787296:EIH787357 ESD787296:ESD787357 FBZ787296:FBZ787357 FLV787296:FLV787357 FVR787296:FVR787357 GFN787296:GFN787357 GPJ787296:GPJ787357 GZF787296:GZF787357 HJB787296:HJB787357 HSX787296:HSX787357 ICT787296:ICT787357 IMP787296:IMP787357 IWL787296:IWL787357 JGH787296:JGH787357 JQD787296:JQD787357 JZZ787296:JZZ787357 KJV787296:KJV787357 KTR787296:KTR787357 LDN787296:LDN787357 LNJ787296:LNJ787357 LXF787296:LXF787357 MHB787296:MHB787357 MQX787296:MQX787357 NAT787296:NAT787357 NKP787296:NKP787357 NUL787296:NUL787357 OEH787296:OEH787357 OOD787296:OOD787357 OXZ787296:OXZ787357 PHV787296:PHV787357 PRR787296:PRR787357 QBN787296:QBN787357 QLJ787296:QLJ787357 QVF787296:QVF787357 RFB787296:RFB787357 ROX787296:ROX787357 RYT787296:RYT787357 SIP787296:SIP787357 SSL787296:SSL787357 TCH787296:TCH787357 TMD787296:TMD787357 TVZ787296:TVZ787357 UFV787296:UFV787357 UPR787296:UPR787357 UZN787296:UZN787357 VJJ787296:VJJ787357 VTF787296:VTF787357 WDB787296:WDB787357 WMX787296:WMX787357 WWT787296:WWT787357 AM852832:AM852893 KH852832:KH852893 UD852832:UD852893 ADZ852832:ADZ852893 ANV852832:ANV852893 AXR852832:AXR852893 BHN852832:BHN852893 BRJ852832:BRJ852893 CBF852832:CBF852893 CLB852832:CLB852893 CUX852832:CUX852893 DET852832:DET852893 DOP852832:DOP852893 DYL852832:DYL852893 EIH852832:EIH852893 ESD852832:ESD852893 FBZ852832:FBZ852893 FLV852832:FLV852893 FVR852832:FVR852893 GFN852832:GFN852893 GPJ852832:GPJ852893 GZF852832:GZF852893 HJB852832:HJB852893 HSX852832:HSX852893 ICT852832:ICT852893 IMP852832:IMP852893 IWL852832:IWL852893 JGH852832:JGH852893 JQD852832:JQD852893 JZZ852832:JZZ852893 KJV852832:KJV852893 KTR852832:KTR852893 LDN852832:LDN852893 LNJ852832:LNJ852893 LXF852832:LXF852893 MHB852832:MHB852893 MQX852832:MQX852893 NAT852832:NAT852893 NKP852832:NKP852893 NUL852832:NUL852893 OEH852832:OEH852893 OOD852832:OOD852893 OXZ852832:OXZ852893 PHV852832:PHV852893 PRR852832:PRR852893 QBN852832:QBN852893 QLJ852832:QLJ852893 QVF852832:QVF852893 RFB852832:RFB852893 ROX852832:ROX852893 RYT852832:RYT852893 SIP852832:SIP852893 SSL852832:SSL852893 TCH852832:TCH852893 TMD852832:TMD852893 TVZ852832:TVZ852893 UFV852832:UFV852893 UPR852832:UPR852893 UZN852832:UZN852893 VJJ852832:VJJ852893 VTF852832:VTF852893 WDB852832:WDB852893 WMX852832:WMX852893 WWT852832:WWT852893 AM918368:AM918429 KH918368:KH918429 UD918368:UD918429 ADZ918368:ADZ918429 ANV918368:ANV918429 AXR918368:AXR918429 BHN918368:BHN918429 BRJ918368:BRJ918429 CBF918368:CBF918429 CLB918368:CLB918429 CUX918368:CUX918429 DET918368:DET918429 DOP918368:DOP918429 DYL918368:DYL918429 EIH918368:EIH918429 ESD918368:ESD918429 FBZ918368:FBZ918429 FLV918368:FLV918429 FVR918368:FVR918429 GFN918368:GFN918429 GPJ918368:GPJ918429 GZF918368:GZF918429 HJB918368:HJB918429 HSX918368:HSX918429 ICT918368:ICT918429 IMP918368:IMP918429 IWL918368:IWL918429 JGH918368:JGH918429 JQD918368:JQD918429 JZZ918368:JZZ918429 KJV918368:KJV918429 KTR918368:KTR918429 LDN918368:LDN918429 LNJ918368:LNJ918429 LXF918368:LXF918429 MHB918368:MHB918429 MQX918368:MQX918429 NAT918368:NAT918429 NKP918368:NKP918429 NUL918368:NUL918429 OEH918368:OEH918429 OOD918368:OOD918429 OXZ918368:OXZ918429 PHV918368:PHV918429 PRR918368:PRR918429 QBN918368:QBN918429 QLJ918368:QLJ918429 QVF918368:QVF918429 RFB918368:RFB918429 ROX918368:ROX918429 RYT918368:RYT918429 SIP918368:SIP918429 SSL918368:SSL918429 TCH918368:TCH918429 TMD918368:TMD918429 TVZ918368:TVZ918429 UFV918368:UFV918429 UPR918368:UPR918429 UZN918368:UZN918429 VJJ918368:VJJ918429 VTF918368:VTF918429 WDB918368:WDB918429 WMX918368:WMX918429 WWT918368:WWT918429 AM983904:AM983965 KH983904:KH983965 UD983904:UD983965 ADZ983904:ADZ983965 ANV983904:ANV983965 AXR983904:AXR983965 BHN983904:BHN983965 BRJ983904:BRJ983965 CBF983904:CBF983965 CLB983904:CLB983965 CUX983904:CUX983965 DET983904:DET983965 DOP983904:DOP983965 DYL983904:DYL983965 EIH983904:EIH983965 ESD983904:ESD983965 FBZ983904:FBZ983965 FLV983904:FLV983965 FVR983904:FVR983965 GFN983904:GFN983965 GPJ983904:GPJ983965 GZF983904:GZF983965 HJB983904:HJB983965 HSX983904:HSX983965 ICT983904:ICT983965 IMP983904:IMP983965 IWL983904:IWL983965 JGH983904:JGH983965 JQD983904:JQD983965 JZZ983904:JZZ983965 KJV983904:KJV983965 KTR983904:KTR983965 LDN983904:LDN983965 LNJ983904:LNJ983965 LXF983904:LXF983965 MHB983904:MHB983965 MQX983904:MQX983965 NAT983904:NAT983965 NKP983904:NKP983965 NUL983904:NUL983965 OEH983904:OEH983965 OOD983904:OOD983965 OXZ983904:OXZ983965 PHV983904:PHV983965 PRR983904:PRR983965 QBN983904:QBN983965 QLJ983904:QLJ983965 QVF983904:QVF983965 RFB983904:RFB983965 ROX983904:ROX983965 RYT983904:RYT983965 SIP983904:SIP983965 SSL983904:SSL983965 TCH983904:TCH983965 TMD983904:TMD983965 TVZ983904:TVZ983965 UFV983904:UFV983965 UPR983904:UPR983965 UZN983904:UZN983965 VJJ983904:VJJ983965 VTF983904:VTF983965 WDB983904:WDB983965 WMX983904:WMX983965 WWT983904:WWT983965 AP864:AP925 KK864:KK925 UG864:UG925 AEC864:AEC925 ANY864:ANY925 AXU864:AXU925 BHQ864:BHQ925 BRM864:BRM925 CBI864:CBI925 CLE864:CLE925 CVA864:CVA925 DEW864:DEW925 DOS864:DOS925 DYO864:DYO925 EIK864:EIK925 ESG864:ESG925 FCC864:FCC925 FLY864:FLY925 FVU864:FVU925 GFQ864:GFQ925 GPM864:GPM925 GZI864:GZI925 HJE864:HJE925 HTA864:HTA925 ICW864:ICW925 IMS864:IMS925 IWO864:IWO925 JGK864:JGK925 JQG864:JQG925 KAC864:KAC925 KJY864:KJY925 KTU864:KTU925 LDQ864:LDQ925 LNM864:LNM925 LXI864:LXI925 MHE864:MHE925 MRA864:MRA925 NAW864:NAW925 NKS864:NKS925 NUO864:NUO925 OEK864:OEK925 OOG864:OOG925 OYC864:OYC925 PHY864:PHY925 PRU864:PRU925 QBQ864:QBQ925 QLM864:QLM925 QVI864:QVI925 RFE864:RFE925 RPA864:RPA925 RYW864:RYW925 SIS864:SIS925 SSO864:SSO925 TCK864:TCK925 TMG864:TMG925 TWC864:TWC925 UFY864:UFY925 UPU864:UPU925 UZQ864:UZQ925 VJM864:VJM925 VTI864:VTI925 WDE864:WDE925 WNA864:WNA925 WWW864:WWW925 AP66400:AP66461 KK66400:KK66461 UG66400:UG66461 AEC66400:AEC66461 ANY66400:ANY66461 AXU66400:AXU66461 BHQ66400:BHQ66461 BRM66400:BRM66461 CBI66400:CBI66461 CLE66400:CLE66461 CVA66400:CVA66461 DEW66400:DEW66461 DOS66400:DOS66461 DYO66400:DYO66461 EIK66400:EIK66461 ESG66400:ESG66461 FCC66400:FCC66461 FLY66400:FLY66461 FVU66400:FVU66461 GFQ66400:GFQ66461 GPM66400:GPM66461 GZI66400:GZI66461 HJE66400:HJE66461 HTA66400:HTA66461 ICW66400:ICW66461 IMS66400:IMS66461 IWO66400:IWO66461 JGK66400:JGK66461 JQG66400:JQG66461 KAC66400:KAC66461 KJY66400:KJY66461 KTU66400:KTU66461 LDQ66400:LDQ66461 LNM66400:LNM66461 LXI66400:LXI66461 MHE66400:MHE66461 MRA66400:MRA66461 NAW66400:NAW66461 NKS66400:NKS66461 NUO66400:NUO66461 OEK66400:OEK66461 OOG66400:OOG66461 OYC66400:OYC66461 PHY66400:PHY66461 PRU66400:PRU66461 QBQ66400:QBQ66461 QLM66400:QLM66461 QVI66400:QVI66461 RFE66400:RFE66461 RPA66400:RPA66461 RYW66400:RYW66461 SIS66400:SIS66461 SSO66400:SSO66461 TCK66400:TCK66461 TMG66400:TMG66461 TWC66400:TWC66461 UFY66400:UFY66461 UPU66400:UPU66461 UZQ66400:UZQ66461 VJM66400:VJM66461 VTI66400:VTI66461 WDE66400:WDE66461 WNA66400:WNA66461 WWW66400:WWW66461 AP131936:AP131997 KK131936:KK131997 UG131936:UG131997 AEC131936:AEC131997 ANY131936:ANY131997 AXU131936:AXU131997 BHQ131936:BHQ131997 BRM131936:BRM131997 CBI131936:CBI131997 CLE131936:CLE131997 CVA131936:CVA131997 DEW131936:DEW131997 DOS131936:DOS131997 DYO131936:DYO131997 EIK131936:EIK131997 ESG131936:ESG131997 FCC131936:FCC131997 FLY131936:FLY131997 FVU131936:FVU131997 GFQ131936:GFQ131997 GPM131936:GPM131997 GZI131936:GZI131997 HJE131936:HJE131997 HTA131936:HTA131997 ICW131936:ICW131997 IMS131936:IMS131997 IWO131936:IWO131997 JGK131936:JGK131997 JQG131936:JQG131997 KAC131936:KAC131997 KJY131936:KJY131997 KTU131936:KTU131997 LDQ131936:LDQ131997 LNM131936:LNM131997 LXI131936:LXI131997 MHE131936:MHE131997 MRA131936:MRA131997 NAW131936:NAW131997 NKS131936:NKS131997 NUO131936:NUO131997 OEK131936:OEK131997 OOG131936:OOG131997 OYC131936:OYC131997 PHY131936:PHY131997 PRU131936:PRU131997 QBQ131936:QBQ131997 QLM131936:QLM131997 QVI131936:QVI131997 RFE131936:RFE131997 RPA131936:RPA131997 RYW131936:RYW131997 SIS131936:SIS131997 SSO131936:SSO131997 TCK131936:TCK131997 TMG131936:TMG131997 TWC131936:TWC131997 UFY131936:UFY131997 UPU131936:UPU131997 UZQ131936:UZQ131997 VJM131936:VJM131997 VTI131936:VTI131997 WDE131936:WDE131997 WNA131936:WNA131997 WWW131936:WWW131997 AP197472:AP197533 KK197472:KK197533 UG197472:UG197533 AEC197472:AEC197533 ANY197472:ANY197533 AXU197472:AXU197533 BHQ197472:BHQ197533 BRM197472:BRM197533 CBI197472:CBI197533 CLE197472:CLE197533 CVA197472:CVA197533 DEW197472:DEW197533 DOS197472:DOS197533 DYO197472:DYO197533 EIK197472:EIK197533 ESG197472:ESG197533 FCC197472:FCC197533 FLY197472:FLY197533 FVU197472:FVU197533 GFQ197472:GFQ197533 GPM197472:GPM197533 GZI197472:GZI197533 HJE197472:HJE197533 HTA197472:HTA197533 ICW197472:ICW197533 IMS197472:IMS197533 IWO197472:IWO197533 JGK197472:JGK197533 JQG197472:JQG197533 KAC197472:KAC197533 KJY197472:KJY197533 KTU197472:KTU197533 LDQ197472:LDQ197533 LNM197472:LNM197533 LXI197472:LXI197533 MHE197472:MHE197533 MRA197472:MRA197533 NAW197472:NAW197533 NKS197472:NKS197533 NUO197472:NUO197533 OEK197472:OEK197533 OOG197472:OOG197533 OYC197472:OYC197533 PHY197472:PHY197533 PRU197472:PRU197533 QBQ197472:QBQ197533 QLM197472:QLM197533 QVI197472:QVI197533 RFE197472:RFE197533 RPA197472:RPA197533 RYW197472:RYW197533 SIS197472:SIS197533 SSO197472:SSO197533 TCK197472:TCK197533 TMG197472:TMG197533 TWC197472:TWC197533 UFY197472:UFY197533 UPU197472:UPU197533 UZQ197472:UZQ197533 VJM197472:VJM197533 VTI197472:VTI197533 WDE197472:WDE197533 WNA197472:WNA197533 WWW197472:WWW197533 AP263008:AP263069 KK263008:KK263069 UG263008:UG263069 AEC263008:AEC263069 ANY263008:ANY263069 AXU263008:AXU263069 BHQ263008:BHQ263069 BRM263008:BRM263069 CBI263008:CBI263069 CLE263008:CLE263069 CVA263008:CVA263069 DEW263008:DEW263069 DOS263008:DOS263069 DYO263008:DYO263069 EIK263008:EIK263069 ESG263008:ESG263069 FCC263008:FCC263069 FLY263008:FLY263069 FVU263008:FVU263069 GFQ263008:GFQ263069 GPM263008:GPM263069 GZI263008:GZI263069 HJE263008:HJE263069 HTA263008:HTA263069 ICW263008:ICW263069 IMS263008:IMS263069 IWO263008:IWO263069 JGK263008:JGK263069 JQG263008:JQG263069 KAC263008:KAC263069 KJY263008:KJY263069 KTU263008:KTU263069 LDQ263008:LDQ263069 LNM263008:LNM263069 LXI263008:LXI263069 MHE263008:MHE263069 MRA263008:MRA263069 NAW263008:NAW263069 NKS263008:NKS263069 NUO263008:NUO263069 OEK263008:OEK263069 OOG263008:OOG263069 OYC263008:OYC263069 PHY263008:PHY263069 PRU263008:PRU263069 QBQ263008:QBQ263069 QLM263008:QLM263069 QVI263008:QVI263069 RFE263008:RFE263069 RPA263008:RPA263069 RYW263008:RYW263069 SIS263008:SIS263069 SSO263008:SSO263069 TCK263008:TCK263069 TMG263008:TMG263069 TWC263008:TWC263069 UFY263008:UFY263069 UPU263008:UPU263069 UZQ263008:UZQ263069 VJM263008:VJM263069 VTI263008:VTI263069 WDE263008:WDE263069 WNA263008:WNA263069 WWW263008:WWW263069 AP328544:AP328605 KK328544:KK328605 UG328544:UG328605 AEC328544:AEC328605 ANY328544:ANY328605 AXU328544:AXU328605 BHQ328544:BHQ328605 BRM328544:BRM328605 CBI328544:CBI328605 CLE328544:CLE328605 CVA328544:CVA328605 DEW328544:DEW328605 DOS328544:DOS328605 DYO328544:DYO328605 EIK328544:EIK328605 ESG328544:ESG328605 FCC328544:FCC328605 FLY328544:FLY328605 FVU328544:FVU328605 GFQ328544:GFQ328605 GPM328544:GPM328605 GZI328544:GZI328605 HJE328544:HJE328605 HTA328544:HTA328605 ICW328544:ICW328605 IMS328544:IMS328605 IWO328544:IWO328605 JGK328544:JGK328605 JQG328544:JQG328605 KAC328544:KAC328605 KJY328544:KJY328605 KTU328544:KTU328605 LDQ328544:LDQ328605 LNM328544:LNM328605 LXI328544:LXI328605 MHE328544:MHE328605 MRA328544:MRA328605 NAW328544:NAW328605 NKS328544:NKS328605 NUO328544:NUO328605 OEK328544:OEK328605 OOG328544:OOG328605 OYC328544:OYC328605 PHY328544:PHY328605 PRU328544:PRU328605 QBQ328544:QBQ328605 QLM328544:QLM328605 QVI328544:QVI328605 RFE328544:RFE328605 RPA328544:RPA328605 RYW328544:RYW328605 SIS328544:SIS328605 SSO328544:SSO328605 TCK328544:TCK328605 TMG328544:TMG328605 TWC328544:TWC328605 UFY328544:UFY328605 UPU328544:UPU328605 UZQ328544:UZQ328605 VJM328544:VJM328605 VTI328544:VTI328605 WDE328544:WDE328605 WNA328544:WNA328605 WWW328544:WWW328605 AP394080:AP394141 KK394080:KK394141 UG394080:UG394141 AEC394080:AEC394141 ANY394080:ANY394141 AXU394080:AXU394141 BHQ394080:BHQ394141 BRM394080:BRM394141 CBI394080:CBI394141 CLE394080:CLE394141 CVA394080:CVA394141 DEW394080:DEW394141 DOS394080:DOS394141 DYO394080:DYO394141 EIK394080:EIK394141 ESG394080:ESG394141 FCC394080:FCC394141 FLY394080:FLY394141 FVU394080:FVU394141 GFQ394080:GFQ394141 GPM394080:GPM394141 GZI394080:GZI394141 HJE394080:HJE394141 HTA394080:HTA394141 ICW394080:ICW394141 IMS394080:IMS394141 IWO394080:IWO394141 JGK394080:JGK394141 JQG394080:JQG394141 KAC394080:KAC394141 KJY394080:KJY394141 KTU394080:KTU394141 LDQ394080:LDQ394141 LNM394080:LNM394141 LXI394080:LXI394141 MHE394080:MHE394141 MRA394080:MRA394141 NAW394080:NAW394141 NKS394080:NKS394141 NUO394080:NUO394141 OEK394080:OEK394141 OOG394080:OOG394141 OYC394080:OYC394141 PHY394080:PHY394141 PRU394080:PRU394141 QBQ394080:QBQ394141 QLM394080:QLM394141 QVI394080:QVI394141 RFE394080:RFE394141 RPA394080:RPA394141 RYW394080:RYW394141 SIS394080:SIS394141 SSO394080:SSO394141 TCK394080:TCK394141 TMG394080:TMG394141 TWC394080:TWC394141 UFY394080:UFY394141 UPU394080:UPU394141 UZQ394080:UZQ394141 VJM394080:VJM394141 VTI394080:VTI394141 WDE394080:WDE394141 WNA394080:WNA394141 WWW394080:WWW394141 AP459616:AP459677 KK459616:KK459677 UG459616:UG459677 AEC459616:AEC459677 ANY459616:ANY459677 AXU459616:AXU459677 BHQ459616:BHQ459677 BRM459616:BRM459677 CBI459616:CBI459677 CLE459616:CLE459677 CVA459616:CVA459677 DEW459616:DEW459677 DOS459616:DOS459677 DYO459616:DYO459677 EIK459616:EIK459677 ESG459616:ESG459677 FCC459616:FCC459677 FLY459616:FLY459677 FVU459616:FVU459677 GFQ459616:GFQ459677 GPM459616:GPM459677 GZI459616:GZI459677 HJE459616:HJE459677 HTA459616:HTA459677 ICW459616:ICW459677 IMS459616:IMS459677 IWO459616:IWO459677 JGK459616:JGK459677 JQG459616:JQG459677 KAC459616:KAC459677 KJY459616:KJY459677 KTU459616:KTU459677 LDQ459616:LDQ459677 LNM459616:LNM459677 LXI459616:LXI459677 MHE459616:MHE459677 MRA459616:MRA459677 NAW459616:NAW459677 NKS459616:NKS459677 NUO459616:NUO459677 OEK459616:OEK459677 OOG459616:OOG459677 OYC459616:OYC459677 PHY459616:PHY459677 PRU459616:PRU459677 QBQ459616:QBQ459677 QLM459616:QLM459677 QVI459616:QVI459677 RFE459616:RFE459677 RPA459616:RPA459677 RYW459616:RYW459677 SIS459616:SIS459677 SSO459616:SSO459677 TCK459616:TCK459677 TMG459616:TMG459677 TWC459616:TWC459677 UFY459616:UFY459677 UPU459616:UPU459677 UZQ459616:UZQ459677 VJM459616:VJM459677 VTI459616:VTI459677 WDE459616:WDE459677 WNA459616:WNA459677 WWW459616:WWW459677 AP525152:AP525213 KK525152:KK525213 UG525152:UG525213 AEC525152:AEC525213 ANY525152:ANY525213 AXU525152:AXU525213 BHQ525152:BHQ525213 BRM525152:BRM525213 CBI525152:CBI525213 CLE525152:CLE525213 CVA525152:CVA525213 DEW525152:DEW525213 DOS525152:DOS525213 DYO525152:DYO525213 EIK525152:EIK525213 ESG525152:ESG525213 FCC525152:FCC525213 FLY525152:FLY525213 FVU525152:FVU525213 GFQ525152:GFQ525213 GPM525152:GPM525213 GZI525152:GZI525213 HJE525152:HJE525213 HTA525152:HTA525213 ICW525152:ICW525213 IMS525152:IMS525213 IWO525152:IWO525213 JGK525152:JGK525213 JQG525152:JQG525213 KAC525152:KAC525213 KJY525152:KJY525213 KTU525152:KTU525213 LDQ525152:LDQ525213 LNM525152:LNM525213 LXI525152:LXI525213 MHE525152:MHE525213 MRA525152:MRA525213 NAW525152:NAW525213 NKS525152:NKS525213 NUO525152:NUO525213 OEK525152:OEK525213 OOG525152:OOG525213 OYC525152:OYC525213 PHY525152:PHY525213 PRU525152:PRU525213 QBQ525152:QBQ525213 QLM525152:QLM525213 QVI525152:QVI525213 RFE525152:RFE525213 RPA525152:RPA525213 RYW525152:RYW525213 SIS525152:SIS525213 SSO525152:SSO525213 TCK525152:TCK525213 TMG525152:TMG525213 TWC525152:TWC525213 UFY525152:UFY525213 UPU525152:UPU525213 UZQ525152:UZQ525213 VJM525152:VJM525213 VTI525152:VTI525213 WDE525152:WDE525213 WNA525152:WNA525213 WWW525152:WWW525213 AP590688:AP590749 KK590688:KK590749 UG590688:UG590749 AEC590688:AEC590749 ANY590688:ANY590749 AXU590688:AXU590749 BHQ590688:BHQ590749 BRM590688:BRM590749 CBI590688:CBI590749 CLE590688:CLE590749 CVA590688:CVA590749 DEW590688:DEW590749 DOS590688:DOS590749 DYO590688:DYO590749 EIK590688:EIK590749 ESG590688:ESG590749 FCC590688:FCC590749 FLY590688:FLY590749 FVU590688:FVU590749 GFQ590688:GFQ590749 GPM590688:GPM590749 GZI590688:GZI590749 HJE590688:HJE590749 HTA590688:HTA590749 ICW590688:ICW590749 IMS590688:IMS590749 IWO590688:IWO590749 JGK590688:JGK590749 JQG590688:JQG590749 KAC590688:KAC590749 KJY590688:KJY590749 KTU590688:KTU590749 LDQ590688:LDQ590749 LNM590688:LNM590749 LXI590688:LXI590749 MHE590688:MHE590749 MRA590688:MRA590749 NAW590688:NAW590749 NKS590688:NKS590749 NUO590688:NUO590749 OEK590688:OEK590749 OOG590688:OOG590749 OYC590688:OYC590749 PHY590688:PHY590749 PRU590688:PRU590749 QBQ590688:QBQ590749 QLM590688:QLM590749 QVI590688:QVI590749 RFE590688:RFE590749 RPA590688:RPA590749 RYW590688:RYW590749 SIS590688:SIS590749 SSO590688:SSO590749 TCK590688:TCK590749 TMG590688:TMG590749 TWC590688:TWC590749 UFY590688:UFY590749 UPU590688:UPU590749 UZQ590688:UZQ590749 VJM590688:VJM590749 VTI590688:VTI590749 WDE590688:WDE590749 WNA590688:WNA590749 WWW590688:WWW590749 AP656224:AP656285 KK656224:KK656285 UG656224:UG656285 AEC656224:AEC656285 ANY656224:ANY656285 AXU656224:AXU656285 BHQ656224:BHQ656285 BRM656224:BRM656285 CBI656224:CBI656285 CLE656224:CLE656285 CVA656224:CVA656285 DEW656224:DEW656285 DOS656224:DOS656285 DYO656224:DYO656285 EIK656224:EIK656285 ESG656224:ESG656285 FCC656224:FCC656285 FLY656224:FLY656285 FVU656224:FVU656285 GFQ656224:GFQ656285 GPM656224:GPM656285 GZI656224:GZI656285 HJE656224:HJE656285 HTA656224:HTA656285 ICW656224:ICW656285 IMS656224:IMS656285 IWO656224:IWO656285 JGK656224:JGK656285 JQG656224:JQG656285 KAC656224:KAC656285 KJY656224:KJY656285 KTU656224:KTU656285 LDQ656224:LDQ656285 LNM656224:LNM656285 LXI656224:LXI656285 MHE656224:MHE656285 MRA656224:MRA656285 NAW656224:NAW656285 NKS656224:NKS656285 NUO656224:NUO656285 OEK656224:OEK656285 OOG656224:OOG656285 OYC656224:OYC656285 PHY656224:PHY656285 PRU656224:PRU656285 QBQ656224:QBQ656285 QLM656224:QLM656285 QVI656224:QVI656285 RFE656224:RFE656285 RPA656224:RPA656285 RYW656224:RYW656285 SIS656224:SIS656285 SSO656224:SSO656285 TCK656224:TCK656285 TMG656224:TMG656285 TWC656224:TWC656285 UFY656224:UFY656285 UPU656224:UPU656285 UZQ656224:UZQ656285 VJM656224:VJM656285 VTI656224:VTI656285 WDE656224:WDE656285 WNA656224:WNA656285 WWW656224:WWW656285 AP721760:AP721821 KK721760:KK721821 UG721760:UG721821 AEC721760:AEC721821 ANY721760:ANY721821 AXU721760:AXU721821 BHQ721760:BHQ721821 BRM721760:BRM721821 CBI721760:CBI721821 CLE721760:CLE721821 CVA721760:CVA721821 DEW721760:DEW721821 DOS721760:DOS721821 DYO721760:DYO721821 EIK721760:EIK721821 ESG721760:ESG721821 FCC721760:FCC721821 FLY721760:FLY721821 FVU721760:FVU721821 GFQ721760:GFQ721821 GPM721760:GPM721821 GZI721760:GZI721821 HJE721760:HJE721821 HTA721760:HTA721821 ICW721760:ICW721821 IMS721760:IMS721821 IWO721760:IWO721821 JGK721760:JGK721821 JQG721760:JQG721821 KAC721760:KAC721821 KJY721760:KJY721821 KTU721760:KTU721821 LDQ721760:LDQ721821 LNM721760:LNM721821 LXI721760:LXI721821 MHE721760:MHE721821 MRA721760:MRA721821 NAW721760:NAW721821 NKS721760:NKS721821 NUO721760:NUO721821 OEK721760:OEK721821 OOG721760:OOG721821 OYC721760:OYC721821 PHY721760:PHY721821 PRU721760:PRU721821 QBQ721760:QBQ721821 QLM721760:QLM721821 QVI721760:QVI721821 RFE721760:RFE721821 RPA721760:RPA721821 RYW721760:RYW721821 SIS721760:SIS721821 SSO721760:SSO721821 TCK721760:TCK721821 TMG721760:TMG721821 TWC721760:TWC721821 UFY721760:UFY721821 UPU721760:UPU721821 UZQ721760:UZQ721821 VJM721760:VJM721821 VTI721760:VTI721821 WDE721760:WDE721821 WNA721760:WNA721821 WWW721760:WWW721821 AP787296:AP787357 KK787296:KK787357 UG787296:UG787357 AEC787296:AEC787357 ANY787296:ANY787357 AXU787296:AXU787357 BHQ787296:BHQ787357 BRM787296:BRM787357 CBI787296:CBI787357 CLE787296:CLE787357 CVA787296:CVA787357 DEW787296:DEW787357 DOS787296:DOS787357 DYO787296:DYO787357 EIK787296:EIK787357 ESG787296:ESG787357 FCC787296:FCC787357 FLY787296:FLY787357 FVU787296:FVU787357 GFQ787296:GFQ787357 GPM787296:GPM787357 GZI787296:GZI787357 HJE787296:HJE787357 HTA787296:HTA787357 ICW787296:ICW787357 IMS787296:IMS787357 IWO787296:IWO787357 JGK787296:JGK787357 JQG787296:JQG787357 KAC787296:KAC787357 KJY787296:KJY787357 KTU787296:KTU787357 LDQ787296:LDQ787357 LNM787296:LNM787357 LXI787296:LXI787357 MHE787296:MHE787357 MRA787296:MRA787357 NAW787296:NAW787357 NKS787296:NKS787357 NUO787296:NUO787357 OEK787296:OEK787357 OOG787296:OOG787357 OYC787296:OYC787357 PHY787296:PHY787357 PRU787296:PRU787357 QBQ787296:QBQ787357 QLM787296:QLM787357 QVI787296:QVI787357 RFE787296:RFE787357 RPA787296:RPA787357 RYW787296:RYW787357 SIS787296:SIS787357 SSO787296:SSO787357 TCK787296:TCK787357 TMG787296:TMG787357 TWC787296:TWC787357 UFY787296:UFY787357 UPU787296:UPU787357 UZQ787296:UZQ787357 VJM787296:VJM787357 VTI787296:VTI787357 WDE787296:WDE787357 WNA787296:WNA787357 WWW787296:WWW787357 AP852832:AP852893 KK852832:KK852893 UG852832:UG852893 AEC852832:AEC852893 ANY852832:ANY852893 AXU852832:AXU852893 BHQ852832:BHQ852893 BRM852832:BRM852893 CBI852832:CBI852893 CLE852832:CLE852893 CVA852832:CVA852893 DEW852832:DEW852893 DOS852832:DOS852893 DYO852832:DYO852893 EIK852832:EIK852893 ESG852832:ESG852893 FCC852832:FCC852893 FLY852832:FLY852893 FVU852832:FVU852893 GFQ852832:GFQ852893 GPM852832:GPM852893 GZI852832:GZI852893 HJE852832:HJE852893 HTA852832:HTA852893 ICW852832:ICW852893 IMS852832:IMS852893 IWO852832:IWO852893 JGK852832:JGK852893 JQG852832:JQG852893 KAC852832:KAC852893 KJY852832:KJY852893 KTU852832:KTU852893 LDQ852832:LDQ852893 LNM852832:LNM852893 LXI852832:LXI852893 MHE852832:MHE852893 MRA852832:MRA852893 NAW852832:NAW852893 NKS852832:NKS852893 NUO852832:NUO852893 OEK852832:OEK852893 OOG852832:OOG852893 OYC852832:OYC852893 PHY852832:PHY852893 PRU852832:PRU852893 QBQ852832:QBQ852893 QLM852832:QLM852893 QVI852832:QVI852893 RFE852832:RFE852893 RPA852832:RPA852893 RYW852832:RYW852893 SIS852832:SIS852893 SSO852832:SSO852893 TCK852832:TCK852893 TMG852832:TMG852893 TWC852832:TWC852893 UFY852832:UFY852893 UPU852832:UPU852893 UZQ852832:UZQ852893 VJM852832:VJM852893 VTI852832:VTI852893 WDE852832:WDE852893 WNA852832:WNA852893 WWW852832:WWW852893 AP918368:AP918429 KK918368:KK918429 UG918368:UG918429 AEC918368:AEC918429 ANY918368:ANY918429 AXU918368:AXU918429 BHQ918368:BHQ918429 BRM918368:BRM918429 CBI918368:CBI918429 CLE918368:CLE918429 CVA918368:CVA918429 DEW918368:DEW918429 DOS918368:DOS918429 DYO918368:DYO918429 EIK918368:EIK918429 ESG918368:ESG918429 FCC918368:FCC918429 FLY918368:FLY918429 FVU918368:FVU918429 GFQ918368:GFQ918429 GPM918368:GPM918429 GZI918368:GZI918429 HJE918368:HJE918429 HTA918368:HTA918429 ICW918368:ICW918429 IMS918368:IMS918429 IWO918368:IWO918429 JGK918368:JGK918429 JQG918368:JQG918429 KAC918368:KAC918429 KJY918368:KJY918429 KTU918368:KTU918429 LDQ918368:LDQ918429 LNM918368:LNM918429 LXI918368:LXI918429 MHE918368:MHE918429 MRA918368:MRA918429 NAW918368:NAW918429 NKS918368:NKS918429 NUO918368:NUO918429 OEK918368:OEK918429 OOG918368:OOG918429 OYC918368:OYC918429 PHY918368:PHY918429 PRU918368:PRU918429 QBQ918368:QBQ918429 QLM918368:QLM918429 QVI918368:QVI918429 RFE918368:RFE918429 RPA918368:RPA918429 RYW918368:RYW918429 SIS918368:SIS918429 SSO918368:SSO918429 TCK918368:TCK918429 TMG918368:TMG918429 TWC918368:TWC918429 UFY918368:UFY918429 UPU918368:UPU918429 UZQ918368:UZQ918429 VJM918368:VJM918429 VTI918368:VTI918429 WDE918368:WDE918429 WNA918368:WNA918429 WWW918368:WWW918429 AP983904:AP983965 KK983904:KK983965 UG983904:UG983965 AEC983904:AEC983965 ANY983904:ANY983965 AXU983904:AXU983965 BHQ983904:BHQ983965 BRM983904:BRM983965 CBI983904:CBI983965 CLE983904:CLE983965 CVA983904:CVA983965 DEW983904:DEW983965 DOS983904:DOS983965 DYO983904:DYO983965 EIK983904:EIK983965 ESG983904:ESG983965 FCC983904:FCC983965 FLY983904:FLY983965 FVU983904:FVU983965 GFQ983904:GFQ983965 GPM983904:GPM983965 GZI983904:GZI983965 HJE983904:HJE983965 HTA983904:HTA983965 ICW983904:ICW983965 IMS983904:IMS983965 IWO983904:IWO983965 JGK983904:JGK983965 JQG983904:JQG983965 KAC983904:KAC983965 KJY983904:KJY983965 KTU983904:KTU983965 LDQ983904:LDQ983965 LNM983904:LNM983965 LXI983904:LXI983965 MHE983904:MHE983965 MRA983904:MRA983965 NAW983904:NAW983965 NKS983904:NKS983965 NUO983904:NUO983965 OEK983904:OEK983965 OOG983904:OOG983965 OYC983904:OYC983965 PHY983904:PHY983965 PRU983904:PRU983965 QBQ983904:QBQ983965 QLM983904:QLM983965 QVI983904:QVI983965 RFE983904:RFE983965 RPA983904:RPA983965 RYW983904:RYW983965 SIS983904:SIS983965 SSO983904:SSO983965 TCK983904:TCK983965 TMG983904:TMG983965 TWC983904:TWC983965 UFY983904:UFY983965 UPU983904:UPU983965 UZQ983904:UZQ983965 VJM983904:VJM983965 VTI983904:VTI983965 WDE983904:WDE983965 WNA983904:WNA983965 WWW983904:WWW983965 AM608:AM627 KH608:KH627 UD608:UD627 ADZ608:ADZ627 ANV608:ANV627 AXR608:AXR627 BHN608:BHN627 BRJ608:BRJ627 CBF608:CBF627 CLB608:CLB627 CUX608:CUX627 DET608:DET627 DOP608:DOP627 DYL608:DYL627 EIH608:EIH627 ESD608:ESD627 FBZ608:FBZ627 FLV608:FLV627 FVR608:FVR627 GFN608:GFN627 GPJ608:GPJ627 GZF608:GZF627 HJB608:HJB627 HSX608:HSX627 ICT608:ICT627 IMP608:IMP627 IWL608:IWL627 JGH608:JGH627 JQD608:JQD627 JZZ608:JZZ627 KJV608:KJV627 KTR608:KTR627 LDN608:LDN627 LNJ608:LNJ627 LXF608:LXF627 MHB608:MHB627 MQX608:MQX627 NAT608:NAT627 NKP608:NKP627 NUL608:NUL627 OEH608:OEH627 OOD608:OOD627 OXZ608:OXZ627 PHV608:PHV627 PRR608:PRR627 QBN608:QBN627 QLJ608:QLJ627 QVF608:QVF627 RFB608:RFB627 ROX608:ROX627 RYT608:RYT627 SIP608:SIP627 SSL608:SSL627 TCH608:TCH627 TMD608:TMD627 TVZ608:TVZ627 UFV608:UFV627 UPR608:UPR627 UZN608:UZN627 VJJ608:VJJ627 VTF608:VTF627 WDB608:WDB627 WMX608:WMX627 WWT608:WWT627 AM66144:AM66163 KH66144:KH66163 UD66144:UD66163 ADZ66144:ADZ66163 ANV66144:ANV66163 AXR66144:AXR66163 BHN66144:BHN66163 BRJ66144:BRJ66163 CBF66144:CBF66163 CLB66144:CLB66163 CUX66144:CUX66163 DET66144:DET66163 DOP66144:DOP66163 DYL66144:DYL66163 EIH66144:EIH66163 ESD66144:ESD66163 FBZ66144:FBZ66163 FLV66144:FLV66163 FVR66144:FVR66163 GFN66144:GFN66163 GPJ66144:GPJ66163 GZF66144:GZF66163 HJB66144:HJB66163 HSX66144:HSX66163 ICT66144:ICT66163 IMP66144:IMP66163 IWL66144:IWL66163 JGH66144:JGH66163 JQD66144:JQD66163 JZZ66144:JZZ66163 KJV66144:KJV66163 KTR66144:KTR66163 LDN66144:LDN66163 LNJ66144:LNJ66163 LXF66144:LXF66163 MHB66144:MHB66163 MQX66144:MQX66163 NAT66144:NAT66163 NKP66144:NKP66163 NUL66144:NUL66163 OEH66144:OEH66163 OOD66144:OOD66163 OXZ66144:OXZ66163 PHV66144:PHV66163 PRR66144:PRR66163 QBN66144:QBN66163 QLJ66144:QLJ66163 QVF66144:QVF66163 RFB66144:RFB66163 ROX66144:ROX66163 RYT66144:RYT66163 SIP66144:SIP66163 SSL66144:SSL66163 TCH66144:TCH66163 TMD66144:TMD66163 TVZ66144:TVZ66163 UFV66144:UFV66163 UPR66144:UPR66163 UZN66144:UZN66163 VJJ66144:VJJ66163 VTF66144:VTF66163 WDB66144:WDB66163 WMX66144:WMX66163 WWT66144:WWT66163 AM131680:AM131699 KH131680:KH131699 UD131680:UD131699 ADZ131680:ADZ131699 ANV131680:ANV131699 AXR131680:AXR131699 BHN131680:BHN131699 BRJ131680:BRJ131699 CBF131680:CBF131699 CLB131680:CLB131699 CUX131680:CUX131699 DET131680:DET131699 DOP131680:DOP131699 DYL131680:DYL131699 EIH131680:EIH131699 ESD131680:ESD131699 FBZ131680:FBZ131699 FLV131680:FLV131699 FVR131680:FVR131699 GFN131680:GFN131699 GPJ131680:GPJ131699 GZF131680:GZF131699 HJB131680:HJB131699 HSX131680:HSX131699 ICT131680:ICT131699 IMP131680:IMP131699 IWL131680:IWL131699 JGH131680:JGH131699 JQD131680:JQD131699 JZZ131680:JZZ131699 KJV131680:KJV131699 KTR131680:KTR131699 LDN131680:LDN131699 LNJ131680:LNJ131699 LXF131680:LXF131699 MHB131680:MHB131699 MQX131680:MQX131699 NAT131680:NAT131699 NKP131680:NKP131699 NUL131680:NUL131699 OEH131680:OEH131699 OOD131680:OOD131699 OXZ131680:OXZ131699 PHV131680:PHV131699 PRR131680:PRR131699 QBN131680:QBN131699 QLJ131680:QLJ131699 QVF131680:QVF131699 RFB131680:RFB131699 ROX131680:ROX131699 RYT131680:RYT131699 SIP131680:SIP131699 SSL131680:SSL131699 TCH131680:TCH131699 TMD131680:TMD131699 TVZ131680:TVZ131699 UFV131680:UFV131699 UPR131680:UPR131699 UZN131680:UZN131699 VJJ131680:VJJ131699 VTF131680:VTF131699 WDB131680:WDB131699 WMX131680:WMX131699 WWT131680:WWT131699 AM197216:AM197235 KH197216:KH197235 UD197216:UD197235 ADZ197216:ADZ197235 ANV197216:ANV197235 AXR197216:AXR197235 BHN197216:BHN197235 BRJ197216:BRJ197235 CBF197216:CBF197235 CLB197216:CLB197235 CUX197216:CUX197235 DET197216:DET197235 DOP197216:DOP197235 DYL197216:DYL197235 EIH197216:EIH197235 ESD197216:ESD197235 FBZ197216:FBZ197235 FLV197216:FLV197235 FVR197216:FVR197235 GFN197216:GFN197235 GPJ197216:GPJ197235 GZF197216:GZF197235 HJB197216:HJB197235 HSX197216:HSX197235 ICT197216:ICT197235 IMP197216:IMP197235 IWL197216:IWL197235 JGH197216:JGH197235 JQD197216:JQD197235 JZZ197216:JZZ197235 KJV197216:KJV197235 KTR197216:KTR197235 LDN197216:LDN197235 LNJ197216:LNJ197235 LXF197216:LXF197235 MHB197216:MHB197235 MQX197216:MQX197235 NAT197216:NAT197235 NKP197216:NKP197235 NUL197216:NUL197235 OEH197216:OEH197235 OOD197216:OOD197235 OXZ197216:OXZ197235 PHV197216:PHV197235 PRR197216:PRR197235 QBN197216:QBN197235 QLJ197216:QLJ197235 QVF197216:QVF197235 RFB197216:RFB197235 ROX197216:ROX197235 RYT197216:RYT197235 SIP197216:SIP197235 SSL197216:SSL197235 TCH197216:TCH197235 TMD197216:TMD197235 TVZ197216:TVZ197235 UFV197216:UFV197235 UPR197216:UPR197235 UZN197216:UZN197235 VJJ197216:VJJ197235 VTF197216:VTF197235 WDB197216:WDB197235 WMX197216:WMX197235 WWT197216:WWT197235 AM262752:AM262771 KH262752:KH262771 UD262752:UD262771 ADZ262752:ADZ262771 ANV262752:ANV262771 AXR262752:AXR262771 BHN262752:BHN262771 BRJ262752:BRJ262771 CBF262752:CBF262771 CLB262752:CLB262771 CUX262752:CUX262771 DET262752:DET262771 DOP262752:DOP262771 DYL262752:DYL262771 EIH262752:EIH262771 ESD262752:ESD262771 FBZ262752:FBZ262771 FLV262752:FLV262771 FVR262752:FVR262771 GFN262752:GFN262771 GPJ262752:GPJ262771 GZF262752:GZF262771 HJB262752:HJB262771 HSX262752:HSX262771 ICT262752:ICT262771 IMP262752:IMP262771 IWL262752:IWL262771 JGH262752:JGH262771 JQD262752:JQD262771 JZZ262752:JZZ262771 KJV262752:KJV262771 KTR262752:KTR262771 LDN262752:LDN262771 LNJ262752:LNJ262771 LXF262752:LXF262771 MHB262752:MHB262771 MQX262752:MQX262771 NAT262752:NAT262771 NKP262752:NKP262771 NUL262752:NUL262771 OEH262752:OEH262771 OOD262752:OOD262771 OXZ262752:OXZ262771 PHV262752:PHV262771 PRR262752:PRR262771 QBN262752:QBN262771 QLJ262752:QLJ262771 QVF262752:QVF262771 RFB262752:RFB262771 ROX262752:ROX262771 RYT262752:RYT262771 SIP262752:SIP262771 SSL262752:SSL262771 TCH262752:TCH262771 TMD262752:TMD262771 TVZ262752:TVZ262771 UFV262752:UFV262771 UPR262752:UPR262771 UZN262752:UZN262771 VJJ262752:VJJ262771 VTF262752:VTF262771 WDB262752:WDB262771 WMX262752:WMX262771 WWT262752:WWT262771 AM328288:AM328307 KH328288:KH328307 UD328288:UD328307 ADZ328288:ADZ328307 ANV328288:ANV328307 AXR328288:AXR328307 BHN328288:BHN328307 BRJ328288:BRJ328307 CBF328288:CBF328307 CLB328288:CLB328307 CUX328288:CUX328307 DET328288:DET328307 DOP328288:DOP328307 DYL328288:DYL328307 EIH328288:EIH328307 ESD328288:ESD328307 FBZ328288:FBZ328307 FLV328288:FLV328307 FVR328288:FVR328307 GFN328288:GFN328307 GPJ328288:GPJ328307 GZF328288:GZF328307 HJB328288:HJB328307 HSX328288:HSX328307 ICT328288:ICT328307 IMP328288:IMP328307 IWL328288:IWL328307 JGH328288:JGH328307 JQD328288:JQD328307 JZZ328288:JZZ328307 KJV328288:KJV328307 KTR328288:KTR328307 LDN328288:LDN328307 LNJ328288:LNJ328307 LXF328288:LXF328307 MHB328288:MHB328307 MQX328288:MQX328307 NAT328288:NAT328307 NKP328288:NKP328307 NUL328288:NUL328307 OEH328288:OEH328307 OOD328288:OOD328307 OXZ328288:OXZ328307 PHV328288:PHV328307 PRR328288:PRR328307 QBN328288:QBN328307 QLJ328288:QLJ328307 QVF328288:QVF328307 RFB328288:RFB328307 ROX328288:ROX328307 RYT328288:RYT328307 SIP328288:SIP328307 SSL328288:SSL328307 TCH328288:TCH328307 TMD328288:TMD328307 TVZ328288:TVZ328307 UFV328288:UFV328307 UPR328288:UPR328307 UZN328288:UZN328307 VJJ328288:VJJ328307 VTF328288:VTF328307 WDB328288:WDB328307 WMX328288:WMX328307 WWT328288:WWT328307 AM393824:AM393843 KH393824:KH393843 UD393824:UD393843 ADZ393824:ADZ393843 ANV393824:ANV393843 AXR393824:AXR393843 BHN393824:BHN393843 BRJ393824:BRJ393843 CBF393824:CBF393843 CLB393824:CLB393843 CUX393824:CUX393843 DET393824:DET393843 DOP393824:DOP393843 DYL393824:DYL393843 EIH393824:EIH393843 ESD393824:ESD393843 FBZ393824:FBZ393843 FLV393824:FLV393843 FVR393824:FVR393843 GFN393824:GFN393843 GPJ393824:GPJ393843 GZF393824:GZF393843 HJB393824:HJB393843 HSX393824:HSX393843 ICT393824:ICT393843 IMP393824:IMP393843 IWL393824:IWL393843 JGH393824:JGH393843 JQD393824:JQD393843 JZZ393824:JZZ393843 KJV393824:KJV393843 KTR393824:KTR393843 LDN393824:LDN393843 LNJ393824:LNJ393843 LXF393824:LXF393843 MHB393824:MHB393843 MQX393824:MQX393843 NAT393824:NAT393843 NKP393824:NKP393843 NUL393824:NUL393843 OEH393824:OEH393843 OOD393824:OOD393843 OXZ393824:OXZ393843 PHV393824:PHV393843 PRR393824:PRR393843 QBN393824:QBN393843 QLJ393824:QLJ393843 QVF393824:QVF393843 RFB393824:RFB393843 ROX393824:ROX393843 RYT393824:RYT393843 SIP393824:SIP393843 SSL393824:SSL393843 TCH393824:TCH393843 TMD393824:TMD393843 TVZ393824:TVZ393843 UFV393824:UFV393843 UPR393824:UPR393843 UZN393824:UZN393843 VJJ393824:VJJ393843 VTF393824:VTF393843 WDB393824:WDB393843 WMX393824:WMX393843 WWT393824:WWT393843 AM459360:AM459379 KH459360:KH459379 UD459360:UD459379 ADZ459360:ADZ459379 ANV459360:ANV459379 AXR459360:AXR459379 BHN459360:BHN459379 BRJ459360:BRJ459379 CBF459360:CBF459379 CLB459360:CLB459379 CUX459360:CUX459379 DET459360:DET459379 DOP459360:DOP459379 DYL459360:DYL459379 EIH459360:EIH459379 ESD459360:ESD459379 FBZ459360:FBZ459379 FLV459360:FLV459379 FVR459360:FVR459379 GFN459360:GFN459379 GPJ459360:GPJ459379 GZF459360:GZF459379 HJB459360:HJB459379 HSX459360:HSX459379 ICT459360:ICT459379 IMP459360:IMP459379 IWL459360:IWL459379 JGH459360:JGH459379 JQD459360:JQD459379 JZZ459360:JZZ459379 KJV459360:KJV459379 KTR459360:KTR459379 LDN459360:LDN459379 LNJ459360:LNJ459379 LXF459360:LXF459379 MHB459360:MHB459379 MQX459360:MQX459379 NAT459360:NAT459379 NKP459360:NKP459379 NUL459360:NUL459379 OEH459360:OEH459379 OOD459360:OOD459379 OXZ459360:OXZ459379 PHV459360:PHV459379 PRR459360:PRR459379 QBN459360:QBN459379 QLJ459360:QLJ459379 QVF459360:QVF459379 RFB459360:RFB459379 ROX459360:ROX459379 RYT459360:RYT459379 SIP459360:SIP459379 SSL459360:SSL459379 TCH459360:TCH459379 TMD459360:TMD459379 TVZ459360:TVZ459379 UFV459360:UFV459379 UPR459360:UPR459379 UZN459360:UZN459379 VJJ459360:VJJ459379 VTF459360:VTF459379 WDB459360:WDB459379 WMX459360:WMX459379 WWT459360:WWT459379 AM524896:AM524915 KH524896:KH524915 UD524896:UD524915 ADZ524896:ADZ524915 ANV524896:ANV524915 AXR524896:AXR524915 BHN524896:BHN524915 BRJ524896:BRJ524915 CBF524896:CBF524915 CLB524896:CLB524915 CUX524896:CUX524915 DET524896:DET524915 DOP524896:DOP524915 DYL524896:DYL524915 EIH524896:EIH524915 ESD524896:ESD524915 FBZ524896:FBZ524915 FLV524896:FLV524915 FVR524896:FVR524915 GFN524896:GFN524915 GPJ524896:GPJ524915 GZF524896:GZF524915 HJB524896:HJB524915 HSX524896:HSX524915 ICT524896:ICT524915 IMP524896:IMP524915 IWL524896:IWL524915 JGH524896:JGH524915 JQD524896:JQD524915 JZZ524896:JZZ524915 KJV524896:KJV524915 KTR524896:KTR524915 LDN524896:LDN524915 LNJ524896:LNJ524915 LXF524896:LXF524915 MHB524896:MHB524915 MQX524896:MQX524915 NAT524896:NAT524915 NKP524896:NKP524915 NUL524896:NUL524915 OEH524896:OEH524915 OOD524896:OOD524915 OXZ524896:OXZ524915 PHV524896:PHV524915 PRR524896:PRR524915 QBN524896:QBN524915 QLJ524896:QLJ524915 QVF524896:QVF524915 RFB524896:RFB524915 ROX524896:ROX524915 RYT524896:RYT524915 SIP524896:SIP524915 SSL524896:SSL524915 TCH524896:TCH524915 TMD524896:TMD524915 TVZ524896:TVZ524915 UFV524896:UFV524915 UPR524896:UPR524915 UZN524896:UZN524915 VJJ524896:VJJ524915 VTF524896:VTF524915 WDB524896:WDB524915 WMX524896:WMX524915 WWT524896:WWT524915 AM590432:AM590451 KH590432:KH590451 UD590432:UD590451 ADZ590432:ADZ590451 ANV590432:ANV590451 AXR590432:AXR590451 BHN590432:BHN590451 BRJ590432:BRJ590451 CBF590432:CBF590451 CLB590432:CLB590451 CUX590432:CUX590451 DET590432:DET590451 DOP590432:DOP590451 DYL590432:DYL590451 EIH590432:EIH590451 ESD590432:ESD590451 FBZ590432:FBZ590451 FLV590432:FLV590451 FVR590432:FVR590451 GFN590432:GFN590451 GPJ590432:GPJ590451 GZF590432:GZF590451 HJB590432:HJB590451 HSX590432:HSX590451 ICT590432:ICT590451 IMP590432:IMP590451 IWL590432:IWL590451 JGH590432:JGH590451 JQD590432:JQD590451 JZZ590432:JZZ590451 KJV590432:KJV590451 KTR590432:KTR590451 LDN590432:LDN590451 LNJ590432:LNJ590451 LXF590432:LXF590451 MHB590432:MHB590451 MQX590432:MQX590451 NAT590432:NAT590451 NKP590432:NKP590451 NUL590432:NUL590451 OEH590432:OEH590451 OOD590432:OOD590451 OXZ590432:OXZ590451 PHV590432:PHV590451 PRR590432:PRR590451 QBN590432:QBN590451 QLJ590432:QLJ590451 QVF590432:QVF590451 RFB590432:RFB590451 ROX590432:ROX590451 RYT590432:RYT590451 SIP590432:SIP590451 SSL590432:SSL590451 TCH590432:TCH590451 TMD590432:TMD590451 TVZ590432:TVZ590451 UFV590432:UFV590451 UPR590432:UPR590451 UZN590432:UZN590451 VJJ590432:VJJ590451 VTF590432:VTF590451 WDB590432:WDB590451 WMX590432:WMX590451 WWT590432:WWT590451 AM655968:AM655987 KH655968:KH655987 UD655968:UD655987 ADZ655968:ADZ655987 ANV655968:ANV655987 AXR655968:AXR655987 BHN655968:BHN655987 BRJ655968:BRJ655987 CBF655968:CBF655987 CLB655968:CLB655987 CUX655968:CUX655987 DET655968:DET655987 DOP655968:DOP655987 DYL655968:DYL655987 EIH655968:EIH655987 ESD655968:ESD655987 FBZ655968:FBZ655987 FLV655968:FLV655987 FVR655968:FVR655987 GFN655968:GFN655987 GPJ655968:GPJ655987 GZF655968:GZF655987 HJB655968:HJB655987 HSX655968:HSX655987 ICT655968:ICT655987 IMP655968:IMP655987 IWL655968:IWL655987 JGH655968:JGH655987 JQD655968:JQD655987 JZZ655968:JZZ655987 KJV655968:KJV655987 KTR655968:KTR655987 LDN655968:LDN655987 LNJ655968:LNJ655987 LXF655968:LXF655987 MHB655968:MHB655987 MQX655968:MQX655987 NAT655968:NAT655987 NKP655968:NKP655987 NUL655968:NUL655987 OEH655968:OEH655987 OOD655968:OOD655987 OXZ655968:OXZ655987 PHV655968:PHV655987 PRR655968:PRR655987 QBN655968:QBN655987 QLJ655968:QLJ655987 QVF655968:QVF655987 RFB655968:RFB655987 ROX655968:ROX655987 RYT655968:RYT655987 SIP655968:SIP655987 SSL655968:SSL655987 TCH655968:TCH655987 TMD655968:TMD655987 TVZ655968:TVZ655987 UFV655968:UFV655987 UPR655968:UPR655987 UZN655968:UZN655987 VJJ655968:VJJ655987 VTF655968:VTF655987 WDB655968:WDB655987 WMX655968:WMX655987 WWT655968:WWT655987 AM721504:AM721523 KH721504:KH721523 UD721504:UD721523 ADZ721504:ADZ721523 ANV721504:ANV721523 AXR721504:AXR721523 BHN721504:BHN721523 BRJ721504:BRJ721523 CBF721504:CBF721523 CLB721504:CLB721523 CUX721504:CUX721523 DET721504:DET721523 DOP721504:DOP721523 DYL721504:DYL721523 EIH721504:EIH721523 ESD721504:ESD721523 FBZ721504:FBZ721523 FLV721504:FLV721523 FVR721504:FVR721523 GFN721504:GFN721523 GPJ721504:GPJ721523 GZF721504:GZF721523 HJB721504:HJB721523 HSX721504:HSX721523 ICT721504:ICT721523 IMP721504:IMP721523 IWL721504:IWL721523 JGH721504:JGH721523 JQD721504:JQD721523 JZZ721504:JZZ721523 KJV721504:KJV721523 KTR721504:KTR721523 LDN721504:LDN721523 LNJ721504:LNJ721523 LXF721504:LXF721523 MHB721504:MHB721523 MQX721504:MQX721523 NAT721504:NAT721523 NKP721504:NKP721523 NUL721504:NUL721523 OEH721504:OEH721523 OOD721504:OOD721523 OXZ721504:OXZ721523 PHV721504:PHV721523 PRR721504:PRR721523 QBN721504:QBN721523 QLJ721504:QLJ721523 QVF721504:QVF721523 RFB721504:RFB721523 ROX721504:ROX721523 RYT721504:RYT721523 SIP721504:SIP721523 SSL721504:SSL721523 TCH721504:TCH721523 TMD721504:TMD721523 TVZ721504:TVZ721523 UFV721504:UFV721523 UPR721504:UPR721523 UZN721504:UZN721523 VJJ721504:VJJ721523 VTF721504:VTF721523 WDB721504:WDB721523 WMX721504:WMX721523 WWT721504:WWT721523 AM787040:AM787059 KH787040:KH787059 UD787040:UD787059 ADZ787040:ADZ787059 ANV787040:ANV787059 AXR787040:AXR787059 BHN787040:BHN787059 BRJ787040:BRJ787059 CBF787040:CBF787059 CLB787040:CLB787059 CUX787040:CUX787059 DET787040:DET787059 DOP787040:DOP787059 DYL787040:DYL787059 EIH787040:EIH787059 ESD787040:ESD787059 FBZ787040:FBZ787059 FLV787040:FLV787059 FVR787040:FVR787059 GFN787040:GFN787059 GPJ787040:GPJ787059 GZF787040:GZF787059 HJB787040:HJB787059 HSX787040:HSX787059 ICT787040:ICT787059 IMP787040:IMP787059 IWL787040:IWL787059 JGH787040:JGH787059 JQD787040:JQD787059 JZZ787040:JZZ787059 KJV787040:KJV787059 KTR787040:KTR787059 LDN787040:LDN787059 LNJ787040:LNJ787059 LXF787040:LXF787059 MHB787040:MHB787059 MQX787040:MQX787059 NAT787040:NAT787059 NKP787040:NKP787059 NUL787040:NUL787059 OEH787040:OEH787059 OOD787040:OOD787059 OXZ787040:OXZ787059 PHV787040:PHV787059 PRR787040:PRR787059 QBN787040:QBN787059 QLJ787040:QLJ787059 QVF787040:QVF787059 RFB787040:RFB787059 ROX787040:ROX787059 RYT787040:RYT787059 SIP787040:SIP787059 SSL787040:SSL787059 TCH787040:TCH787059 TMD787040:TMD787059 TVZ787040:TVZ787059 UFV787040:UFV787059 UPR787040:UPR787059 UZN787040:UZN787059 VJJ787040:VJJ787059 VTF787040:VTF787059 WDB787040:WDB787059 WMX787040:WMX787059 WWT787040:WWT787059 AM852576:AM852595 KH852576:KH852595 UD852576:UD852595 ADZ852576:ADZ852595 ANV852576:ANV852595 AXR852576:AXR852595 BHN852576:BHN852595 BRJ852576:BRJ852595 CBF852576:CBF852595 CLB852576:CLB852595 CUX852576:CUX852595 DET852576:DET852595 DOP852576:DOP852595 DYL852576:DYL852595 EIH852576:EIH852595 ESD852576:ESD852595 FBZ852576:FBZ852595 FLV852576:FLV852595 FVR852576:FVR852595 GFN852576:GFN852595 GPJ852576:GPJ852595 GZF852576:GZF852595 HJB852576:HJB852595 HSX852576:HSX852595 ICT852576:ICT852595 IMP852576:IMP852595 IWL852576:IWL852595 JGH852576:JGH852595 JQD852576:JQD852595 JZZ852576:JZZ852595 KJV852576:KJV852595 KTR852576:KTR852595 LDN852576:LDN852595 LNJ852576:LNJ852595 LXF852576:LXF852595 MHB852576:MHB852595 MQX852576:MQX852595 NAT852576:NAT852595 NKP852576:NKP852595 NUL852576:NUL852595 OEH852576:OEH852595 OOD852576:OOD852595 OXZ852576:OXZ852595 PHV852576:PHV852595 PRR852576:PRR852595 QBN852576:QBN852595 QLJ852576:QLJ852595 QVF852576:QVF852595 RFB852576:RFB852595 ROX852576:ROX852595 RYT852576:RYT852595 SIP852576:SIP852595 SSL852576:SSL852595 TCH852576:TCH852595 TMD852576:TMD852595 TVZ852576:TVZ852595 UFV852576:UFV852595 UPR852576:UPR852595 UZN852576:UZN852595 VJJ852576:VJJ852595 VTF852576:VTF852595 WDB852576:WDB852595 WMX852576:WMX852595 WWT852576:WWT852595 AM918112:AM918131 KH918112:KH918131 UD918112:UD918131 ADZ918112:ADZ918131 ANV918112:ANV918131 AXR918112:AXR918131 BHN918112:BHN918131 BRJ918112:BRJ918131 CBF918112:CBF918131 CLB918112:CLB918131 CUX918112:CUX918131 DET918112:DET918131 DOP918112:DOP918131 DYL918112:DYL918131 EIH918112:EIH918131 ESD918112:ESD918131 FBZ918112:FBZ918131 FLV918112:FLV918131 FVR918112:FVR918131 GFN918112:GFN918131 GPJ918112:GPJ918131 GZF918112:GZF918131 HJB918112:HJB918131 HSX918112:HSX918131 ICT918112:ICT918131 IMP918112:IMP918131 IWL918112:IWL918131 JGH918112:JGH918131 JQD918112:JQD918131 JZZ918112:JZZ918131 KJV918112:KJV918131 KTR918112:KTR918131 LDN918112:LDN918131 LNJ918112:LNJ918131 LXF918112:LXF918131 MHB918112:MHB918131 MQX918112:MQX918131 NAT918112:NAT918131 NKP918112:NKP918131 NUL918112:NUL918131 OEH918112:OEH918131 OOD918112:OOD918131 OXZ918112:OXZ918131 PHV918112:PHV918131 PRR918112:PRR918131 QBN918112:QBN918131 QLJ918112:QLJ918131 QVF918112:QVF918131 RFB918112:RFB918131 ROX918112:ROX918131 RYT918112:RYT918131 SIP918112:SIP918131 SSL918112:SSL918131 TCH918112:TCH918131 TMD918112:TMD918131 TVZ918112:TVZ918131 UFV918112:UFV918131 UPR918112:UPR918131 UZN918112:UZN918131 VJJ918112:VJJ918131 VTF918112:VTF918131 WDB918112:WDB918131 WMX918112:WMX918131 WWT918112:WWT918131 AM983648:AM983667 KH983648:KH983667 UD983648:UD983667 ADZ983648:ADZ983667 ANV983648:ANV983667 AXR983648:AXR983667 BHN983648:BHN983667 BRJ983648:BRJ983667 CBF983648:CBF983667 CLB983648:CLB983667 CUX983648:CUX983667 DET983648:DET983667 DOP983648:DOP983667 DYL983648:DYL983667 EIH983648:EIH983667 ESD983648:ESD983667 FBZ983648:FBZ983667 FLV983648:FLV983667 FVR983648:FVR983667 GFN983648:GFN983667 GPJ983648:GPJ983667 GZF983648:GZF983667 HJB983648:HJB983667 HSX983648:HSX983667 ICT983648:ICT983667 IMP983648:IMP983667 IWL983648:IWL983667 JGH983648:JGH983667 JQD983648:JQD983667 JZZ983648:JZZ983667 KJV983648:KJV983667 KTR983648:KTR983667 LDN983648:LDN983667 LNJ983648:LNJ983667 LXF983648:LXF983667 MHB983648:MHB983667 MQX983648:MQX983667 NAT983648:NAT983667 NKP983648:NKP983667 NUL983648:NUL983667 OEH983648:OEH983667 OOD983648:OOD983667 OXZ983648:OXZ983667 PHV983648:PHV983667 PRR983648:PRR983667 QBN983648:QBN983667 QLJ983648:QLJ983667 QVF983648:QVF983667 RFB983648:RFB983667 ROX983648:ROX983667 RYT983648:RYT983667 SIP983648:SIP983667 SSL983648:SSL983667 TCH983648:TCH983667 TMD983648:TMD983667 TVZ983648:TVZ983667 UFV983648:UFV983667 UPR983648:UPR983667 UZN983648:UZN983667 VJJ983648:VJJ983667 VTF983648:VTF983667 WDB983648:WDB983667 WMX983648:WMX983667 WWT983648:WWT983667 AP608:AP627 KK608:KK627 UG608:UG627 AEC608:AEC627 ANY608:ANY627 AXU608:AXU627 BHQ608:BHQ627 BRM608:BRM627 CBI608:CBI627 CLE608:CLE627 CVA608:CVA627 DEW608:DEW627 DOS608:DOS627 DYO608:DYO627 EIK608:EIK627 ESG608:ESG627 FCC608:FCC627 FLY608:FLY627 FVU608:FVU627 GFQ608:GFQ627 GPM608:GPM627 GZI608:GZI627 HJE608:HJE627 HTA608:HTA627 ICW608:ICW627 IMS608:IMS627 IWO608:IWO627 JGK608:JGK627 JQG608:JQG627 KAC608:KAC627 KJY608:KJY627 KTU608:KTU627 LDQ608:LDQ627 LNM608:LNM627 LXI608:LXI627 MHE608:MHE627 MRA608:MRA627 NAW608:NAW627 NKS608:NKS627 NUO608:NUO627 OEK608:OEK627 OOG608:OOG627 OYC608:OYC627 PHY608:PHY627 PRU608:PRU627 QBQ608:QBQ627 QLM608:QLM627 QVI608:QVI627 RFE608:RFE627 RPA608:RPA627 RYW608:RYW627 SIS608:SIS627 SSO608:SSO627 TCK608:TCK627 TMG608:TMG627 TWC608:TWC627 UFY608:UFY627 UPU608:UPU627 UZQ608:UZQ627 VJM608:VJM627 VTI608:VTI627 WDE608:WDE627 WNA608:WNA627 WWW608:WWW627 AP66144:AP66163 KK66144:KK66163 UG66144:UG66163 AEC66144:AEC66163 ANY66144:ANY66163 AXU66144:AXU66163 BHQ66144:BHQ66163 BRM66144:BRM66163 CBI66144:CBI66163 CLE66144:CLE66163 CVA66144:CVA66163 DEW66144:DEW66163 DOS66144:DOS66163 DYO66144:DYO66163 EIK66144:EIK66163 ESG66144:ESG66163 FCC66144:FCC66163 FLY66144:FLY66163 FVU66144:FVU66163 GFQ66144:GFQ66163 GPM66144:GPM66163 GZI66144:GZI66163 HJE66144:HJE66163 HTA66144:HTA66163 ICW66144:ICW66163 IMS66144:IMS66163 IWO66144:IWO66163 JGK66144:JGK66163 JQG66144:JQG66163 KAC66144:KAC66163 KJY66144:KJY66163 KTU66144:KTU66163 LDQ66144:LDQ66163 LNM66144:LNM66163 LXI66144:LXI66163 MHE66144:MHE66163 MRA66144:MRA66163 NAW66144:NAW66163 NKS66144:NKS66163 NUO66144:NUO66163 OEK66144:OEK66163 OOG66144:OOG66163 OYC66144:OYC66163 PHY66144:PHY66163 PRU66144:PRU66163 QBQ66144:QBQ66163 QLM66144:QLM66163 QVI66144:QVI66163 RFE66144:RFE66163 RPA66144:RPA66163 RYW66144:RYW66163 SIS66144:SIS66163 SSO66144:SSO66163 TCK66144:TCK66163 TMG66144:TMG66163 TWC66144:TWC66163 UFY66144:UFY66163 UPU66144:UPU66163 UZQ66144:UZQ66163 VJM66144:VJM66163 VTI66144:VTI66163 WDE66144:WDE66163 WNA66144:WNA66163 WWW66144:WWW66163 AP131680:AP131699 KK131680:KK131699 UG131680:UG131699 AEC131680:AEC131699 ANY131680:ANY131699 AXU131680:AXU131699 BHQ131680:BHQ131699 BRM131680:BRM131699 CBI131680:CBI131699 CLE131680:CLE131699 CVA131680:CVA131699 DEW131680:DEW131699 DOS131680:DOS131699 DYO131680:DYO131699 EIK131680:EIK131699 ESG131680:ESG131699 FCC131680:FCC131699 FLY131680:FLY131699 FVU131680:FVU131699 GFQ131680:GFQ131699 GPM131680:GPM131699 GZI131680:GZI131699 HJE131680:HJE131699 HTA131680:HTA131699 ICW131680:ICW131699 IMS131680:IMS131699 IWO131680:IWO131699 JGK131680:JGK131699 JQG131680:JQG131699 KAC131680:KAC131699 KJY131680:KJY131699 KTU131680:KTU131699 LDQ131680:LDQ131699 LNM131680:LNM131699 LXI131680:LXI131699 MHE131680:MHE131699 MRA131680:MRA131699 NAW131680:NAW131699 NKS131680:NKS131699 NUO131680:NUO131699 OEK131680:OEK131699 OOG131680:OOG131699 OYC131680:OYC131699 PHY131680:PHY131699 PRU131680:PRU131699 QBQ131680:QBQ131699 QLM131680:QLM131699 QVI131680:QVI131699 RFE131680:RFE131699 RPA131680:RPA131699 RYW131680:RYW131699 SIS131680:SIS131699 SSO131680:SSO131699 TCK131680:TCK131699 TMG131680:TMG131699 TWC131680:TWC131699 UFY131680:UFY131699 UPU131680:UPU131699 UZQ131680:UZQ131699 VJM131680:VJM131699 VTI131680:VTI131699 WDE131680:WDE131699 WNA131680:WNA131699 WWW131680:WWW131699 AP197216:AP197235 KK197216:KK197235 UG197216:UG197235 AEC197216:AEC197235 ANY197216:ANY197235 AXU197216:AXU197235 BHQ197216:BHQ197235 BRM197216:BRM197235 CBI197216:CBI197235 CLE197216:CLE197235 CVA197216:CVA197235 DEW197216:DEW197235 DOS197216:DOS197235 DYO197216:DYO197235 EIK197216:EIK197235 ESG197216:ESG197235 FCC197216:FCC197235 FLY197216:FLY197235 FVU197216:FVU197235 GFQ197216:GFQ197235 GPM197216:GPM197235 GZI197216:GZI197235 HJE197216:HJE197235 HTA197216:HTA197235 ICW197216:ICW197235 IMS197216:IMS197235 IWO197216:IWO197235 JGK197216:JGK197235 JQG197216:JQG197235 KAC197216:KAC197235 KJY197216:KJY197235 KTU197216:KTU197235 LDQ197216:LDQ197235 LNM197216:LNM197235 LXI197216:LXI197235 MHE197216:MHE197235 MRA197216:MRA197235 NAW197216:NAW197235 NKS197216:NKS197235 NUO197216:NUO197235 OEK197216:OEK197235 OOG197216:OOG197235 OYC197216:OYC197235 PHY197216:PHY197235 PRU197216:PRU197235 QBQ197216:QBQ197235 QLM197216:QLM197235 QVI197216:QVI197235 RFE197216:RFE197235 RPA197216:RPA197235 RYW197216:RYW197235 SIS197216:SIS197235 SSO197216:SSO197235 TCK197216:TCK197235 TMG197216:TMG197235 TWC197216:TWC197235 UFY197216:UFY197235 UPU197216:UPU197235 UZQ197216:UZQ197235 VJM197216:VJM197235 VTI197216:VTI197235 WDE197216:WDE197235 WNA197216:WNA197235 WWW197216:WWW197235 AP262752:AP262771 KK262752:KK262771 UG262752:UG262771 AEC262752:AEC262771 ANY262752:ANY262771 AXU262752:AXU262771 BHQ262752:BHQ262771 BRM262752:BRM262771 CBI262752:CBI262771 CLE262752:CLE262771 CVA262752:CVA262771 DEW262752:DEW262771 DOS262752:DOS262771 DYO262752:DYO262771 EIK262752:EIK262771 ESG262752:ESG262771 FCC262752:FCC262771 FLY262752:FLY262771 FVU262752:FVU262771 GFQ262752:GFQ262771 GPM262752:GPM262771 GZI262752:GZI262771 HJE262752:HJE262771 HTA262752:HTA262771 ICW262752:ICW262771 IMS262752:IMS262771 IWO262752:IWO262771 JGK262752:JGK262771 JQG262752:JQG262771 KAC262752:KAC262771 KJY262752:KJY262771 KTU262752:KTU262771 LDQ262752:LDQ262771 LNM262752:LNM262771 LXI262752:LXI262771 MHE262752:MHE262771 MRA262752:MRA262771 NAW262752:NAW262771 NKS262752:NKS262771 NUO262752:NUO262771 OEK262752:OEK262771 OOG262752:OOG262771 OYC262752:OYC262771 PHY262752:PHY262771 PRU262752:PRU262771 QBQ262752:QBQ262771 QLM262752:QLM262771 QVI262752:QVI262771 RFE262752:RFE262771 RPA262752:RPA262771 RYW262752:RYW262771 SIS262752:SIS262771 SSO262752:SSO262771 TCK262752:TCK262771 TMG262752:TMG262771 TWC262752:TWC262771 UFY262752:UFY262771 UPU262752:UPU262771 UZQ262752:UZQ262771 VJM262752:VJM262771 VTI262752:VTI262771 WDE262752:WDE262771 WNA262752:WNA262771 WWW262752:WWW262771 AP328288:AP328307 KK328288:KK328307 UG328288:UG328307 AEC328288:AEC328307 ANY328288:ANY328307 AXU328288:AXU328307 BHQ328288:BHQ328307 BRM328288:BRM328307 CBI328288:CBI328307 CLE328288:CLE328307 CVA328288:CVA328307 DEW328288:DEW328307 DOS328288:DOS328307 DYO328288:DYO328307 EIK328288:EIK328307 ESG328288:ESG328307 FCC328288:FCC328307 FLY328288:FLY328307 FVU328288:FVU328307 GFQ328288:GFQ328307 GPM328288:GPM328307 GZI328288:GZI328307 HJE328288:HJE328307 HTA328288:HTA328307 ICW328288:ICW328307 IMS328288:IMS328307 IWO328288:IWO328307 JGK328288:JGK328307 JQG328288:JQG328307 KAC328288:KAC328307 KJY328288:KJY328307 KTU328288:KTU328307 LDQ328288:LDQ328307 LNM328288:LNM328307 LXI328288:LXI328307 MHE328288:MHE328307 MRA328288:MRA328307 NAW328288:NAW328307 NKS328288:NKS328307 NUO328288:NUO328307 OEK328288:OEK328307 OOG328288:OOG328307 OYC328288:OYC328307 PHY328288:PHY328307 PRU328288:PRU328307 QBQ328288:QBQ328307 QLM328288:QLM328307 QVI328288:QVI328307 RFE328288:RFE328307 RPA328288:RPA328307 RYW328288:RYW328307 SIS328288:SIS328307 SSO328288:SSO328307 TCK328288:TCK328307 TMG328288:TMG328307 TWC328288:TWC328307 UFY328288:UFY328307 UPU328288:UPU328307 UZQ328288:UZQ328307 VJM328288:VJM328307 VTI328288:VTI328307 WDE328288:WDE328307 WNA328288:WNA328307 WWW328288:WWW328307 AP393824:AP393843 KK393824:KK393843 UG393824:UG393843 AEC393824:AEC393843 ANY393824:ANY393843 AXU393824:AXU393843 BHQ393824:BHQ393843 BRM393824:BRM393843 CBI393824:CBI393843 CLE393824:CLE393843 CVA393824:CVA393843 DEW393824:DEW393843 DOS393824:DOS393843 DYO393824:DYO393843 EIK393824:EIK393843 ESG393824:ESG393843 FCC393824:FCC393843 FLY393824:FLY393843 FVU393824:FVU393843 GFQ393824:GFQ393843 GPM393824:GPM393843 GZI393824:GZI393843 HJE393824:HJE393843 HTA393824:HTA393843 ICW393824:ICW393843 IMS393824:IMS393843 IWO393824:IWO393843 JGK393824:JGK393843 JQG393824:JQG393843 KAC393824:KAC393843 KJY393824:KJY393843 KTU393824:KTU393843 LDQ393824:LDQ393843 LNM393824:LNM393843 LXI393824:LXI393843 MHE393824:MHE393843 MRA393824:MRA393843 NAW393824:NAW393843 NKS393824:NKS393843 NUO393824:NUO393843 OEK393824:OEK393843 OOG393824:OOG393843 OYC393824:OYC393843 PHY393824:PHY393843 PRU393824:PRU393843 QBQ393824:QBQ393843 QLM393824:QLM393843 QVI393824:QVI393843 RFE393824:RFE393843 RPA393824:RPA393843 RYW393824:RYW393843 SIS393824:SIS393843 SSO393824:SSO393843 TCK393824:TCK393843 TMG393824:TMG393843 TWC393824:TWC393843 UFY393824:UFY393843 UPU393824:UPU393843 UZQ393824:UZQ393843 VJM393824:VJM393843 VTI393824:VTI393843 WDE393824:WDE393843 WNA393824:WNA393843 WWW393824:WWW393843 AP459360:AP459379 KK459360:KK459379 UG459360:UG459379 AEC459360:AEC459379 ANY459360:ANY459379 AXU459360:AXU459379 BHQ459360:BHQ459379 BRM459360:BRM459379 CBI459360:CBI459379 CLE459360:CLE459379 CVA459360:CVA459379 DEW459360:DEW459379 DOS459360:DOS459379 DYO459360:DYO459379 EIK459360:EIK459379 ESG459360:ESG459379 FCC459360:FCC459379 FLY459360:FLY459379 FVU459360:FVU459379 GFQ459360:GFQ459379 GPM459360:GPM459379 GZI459360:GZI459379 HJE459360:HJE459379 HTA459360:HTA459379 ICW459360:ICW459379 IMS459360:IMS459379 IWO459360:IWO459379 JGK459360:JGK459379 JQG459360:JQG459379 KAC459360:KAC459379 KJY459360:KJY459379 KTU459360:KTU459379 LDQ459360:LDQ459379 LNM459360:LNM459379 LXI459360:LXI459379 MHE459360:MHE459379 MRA459360:MRA459379 NAW459360:NAW459379 NKS459360:NKS459379 NUO459360:NUO459379 OEK459360:OEK459379 OOG459360:OOG459379 OYC459360:OYC459379 PHY459360:PHY459379 PRU459360:PRU459379 QBQ459360:QBQ459379 QLM459360:QLM459379 QVI459360:QVI459379 RFE459360:RFE459379 RPA459360:RPA459379 RYW459360:RYW459379 SIS459360:SIS459379 SSO459360:SSO459379 TCK459360:TCK459379 TMG459360:TMG459379 TWC459360:TWC459379 UFY459360:UFY459379 UPU459360:UPU459379 UZQ459360:UZQ459379 VJM459360:VJM459379 VTI459360:VTI459379 WDE459360:WDE459379 WNA459360:WNA459379 WWW459360:WWW459379 AP524896:AP524915 KK524896:KK524915 UG524896:UG524915 AEC524896:AEC524915 ANY524896:ANY524915 AXU524896:AXU524915 BHQ524896:BHQ524915 BRM524896:BRM524915 CBI524896:CBI524915 CLE524896:CLE524915 CVA524896:CVA524915 DEW524896:DEW524915 DOS524896:DOS524915 DYO524896:DYO524915 EIK524896:EIK524915 ESG524896:ESG524915 FCC524896:FCC524915 FLY524896:FLY524915 FVU524896:FVU524915 GFQ524896:GFQ524915 GPM524896:GPM524915 GZI524896:GZI524915 HJE524896:HJE524915 HTA524896:HTA524915 ICW524896:ICW524915 IMS524896:IMS524915 IWO524896:IWO524915 JGK524896:JGK524915 JQG524896:JQG524915 KAC524896:KAC524915 KJY524896:KJY524915 KTU524896:KTU524915 LDQ524896:LDQ524915 LNM524896:LNM524915 LXI524896:LXI524915 MHE524896:MHE524915 MRA524896:MRA524915 NAW524896:NAW524915 NKS524896:NKS524915 NUO524896:NUO524915 OEK524896:OEK524915 OOG524896:OOG524915 OYC524896:OYC524915 PHY524896:PHY524915 PRU524896:PRU524915 QBQ524896:QBQ524915 QLM524896:QLM524915 QVI524896:QVI524915 RFE524896:RFE524915 RPA524896:RPA524915 RYW524896:RYW524915 SIS524896:SIS524915 SSO524896:SSO524915 TCK524896:TCK524915 TMG524896:TMG524915 TWC524896:TWC524915 UFY524896:UFY524915 UPU524896:UPU524915 UZQ524896:UZQ524915 VJM524896:VJM524915 VTI524896:VTI524915 WDE524896:WDE524915 WNA524896:WNA524915 WWW524896:WWW524915 AP590432:AP590451 KK590432:KK590451 UG590432:UG590451 AEC590432:AEC590451 ANY590432:ANY590451 AXU590432:AXU590451 BHQ590432:BHQ590451 BRM590432:BRM590451 CBI590432:CBI590451 CLE590432:CLE590451 CVA590432:CVA590451 DEW590432:DEW590451 DOS590432:DOS590451 DYO590432:DYO590451 EIK590432:EIK590451 ESG590432:ESG590451 FCC590432:FCC590451 FLY590432:FLY590451 FVU590432:FVU590451 GFQ590432:GFQ590451 GPM590432:GPM590451 GZI590432:GZI590451 HJE590432:HJE590451 HTA590432:HTA590451 ICW590432:ICW590451 IMS590432:IMS590451 IWO590432:IWO590451 JGK590432:JGK590451 JQG590432:JQG590451 KAC590432:KAC590451 KJY590432:KJY590451 KTU590432:KTU590451 LDQ590432:LDQ590451 LNM590432:LNM590451 LXI590432:LXI590451 MHE590432:MHE590451 MRA590432:MRA590451 NAW590432:NAW590451 NKS590432:NKS590451 NUO590432:NUO590451 OEK590432:OEK590451 OOG590432:OOG590451 OYC590432:OYC590451 PHY590432:PHY590451 PRU590432:PRU590451 QBQ590432:QBQ590451 QLM590432:QLM590451 QVI590432:QVI590451 RFE590432:RFE590451 RPA590432:RPA590451 RYW590432:RYW590451 SIS590432:SIS590451 SSO590432:SSO590451 TCK590432:TCK590451 TMG590432:TMG590451 TWC590432:TWC590451 UFY590432:UFY590451 UPU590432:UPU590451 UZQ590432:UZQ590451 VJM590432:VJM590451 VTI590432:VTI590451 WDE590432:WDE590451 WNA590432:WNA590451 WWW590432:WWW590451 AP655968:AP655987 KK655968:KK655987 UG655968:UG655987 AEC655968:AEC655987 ANY655968:ANY655987 AXU655968:AXU655987 BHQ655968:BHQ655987 BRM655968:BRM655987 CBI655968:CBI655987 CLE655968:CLE655987 CVA655968:CVA655987 DEW655968:DEW655987 DOS655968:DOS655987 DYO655968:DYO655987 EIK655968:EIK655987 ESG655968:ESG655987 FCC655968:FCC655987 FLY655968:FLY655987 FVU655968:FVU655987 GFQ655968:GFQ655987 GPM655968:GPM655987 GZI655968:GZI655987 HJE655968:HJE655987 HTA655968:HTA655987 ICW655968:ICW655987 IMS655968:IMS655987 IWO655968:IWO655987 JGK655968:JGK655987 JQG655968:JQG655987 KAC655968:KAC655987 KJY655968:KJY655987 KTU655968:KTU655987 LDQ655968:LDQ655987 LNM655968:LNM655987 LXI655968:LXI655987 MHE655968:MHE655987 MRA655968:MRA655987 NAW655968:NAW655987 NKS655968:NKS655987 NUO655968:NUO655987 OEK655968:OEK655987 OOG655968:OOG655987 OYC655968:OYC655987 PHY655968:PHY655987 PRU655968:PRU655987 QBQ655968:QBQ655987 QLM655968:QLM655987 QVI655968:QVI655987 RFE655968:RFE655987 RPA655968:RPA655987 RYW655968:RYW655987 SIS655968:SIS655987 SSO655968:SSO655987 TCK655968:TCK655987 TMG655968:TMG655987 TWC655968:TWC655987 UFY655968:UFY655987 UPU655968:UPU655987 UZQ655968:UZQ655987 VJM655968:VJM655987 VTI655968:VTI655987 WDE655968:WDE655987 WNA655968:WNA655987 WWW655968:WWW655987 AP721504:AP721523 KK721504:KK721523 UG721504:UG721523 AEC721504:AEC721523 ANY721504:ANY721523 AXU721504:AXU721523 BHQ721504:BHQ721523 BRM721504:BRM721523 CBI721504:CBI721523 CLE721504:CLE721523 CVA721504:CVA721523 DEW721504:DEW721523 DOS721504:DOS721523 DYO721504:DYO721523 EIK721504:EIK721523 ESG721504:ESG721523 FCC721504:FCC721523 FLY721504:FLY721523 FVU721504:FVU721523 GFQ721504:GFQ721523 GPM721504:GPM721523 GZI721504:GZI721523 HJE721504:HJE721523 HTA721504:HTA721523 ICW721504:ICW721523 IMS721504:IMS721523 IWO721504:IWO721523 JGK721504:JGK721523 JQG721504:JQG721523 KAC721504:KAC721523 KJY721504:KJY721523 KTU721504:KTU721523 LDQ721504:LDQ721523 LNM721504:LNM721523 LXI721504:LXI721523 MHE721504:MHE721523 MRA721504:MRA721523 NAW721504:NAW721523 NKS721504:NKS721523 NUO721504:NUO721523 OEK721504:OEK721523 OOG721504:OOG721523 OYC721504:OYC721523 PHY721504:PHY721523 PRU721504:PRU721523 QBQ721504:QBQ721523 QLM721504:QLM721523 QVI721504:QVI721523 RFE721504:RFE721523 RPA721504:RPA721523 RYW721504:RYW721523 SIS721504:SIS721523 SSO721504:SSO721523 TCK721504:TCK721523 TMG721504:TMG721523 TWC721504:TWC721523 UFY721504:UFY721523 UPU721504:UPU721523 UZQ721504:UZQ721523 VJM721504:VJM721523 VTI721504:VTI721523 WDE721504:WDE721523 WNA721504:WNA721523 WWW721504:WWW721523 AP787040:AP787059 KK787040:KK787059 UG787040:UG787059 AEC787040:AEC787059 ANY787040:ANY787059 AXU787040:AXU787059 BHQ787040:BHQ787059 BRM787040:BRM787059 CBI787040:CBI787059 CLE787040:CLE787059 CVA787040:CVA787059 DEW787040:DEW787059 DOS787040:DOS787059 DYO787040:DYO787059 EIK787040:EIK787059 ESG787040:ESG787059 FCC787040:FCC787059 FLY787040:FLY787059 FVU787040:FVU787059 GFQ787040:GFQ787059 GPM787040:GPM787059 GZI787040:GZI787059 HJE787040:HJE787059 HTA787040:HTA787059 ICW787040:ICW787059 IMS787040:IMS787059 IWO787040:IWO787059 JGK787040:JGK787059 JQG787040:JQG787059 KAC787040:KAC787059 KJY787040:KJY787059 KTU787040:KTU787059 LDQ787040:LDQ787059 LNM787040:LNM787059 LXI787040:LXI787059 MHE787040:MHE787059 MRA787040:MRA787059 NAW787040:NAW787059 NKS787040:NKS787059 NUO787040:NUO787059 OEK787040:OEK787059 OOG787040:OOG787059 OYC787040:OYC787059 PHY787040:PHY787059 PRU787040:PRU787059 QBQ787040:QBQ787059 QLM787040:QLM787059 QVI787040:QVI787059 RFE787040:RFE787059 RPA787040:RPA787059 RYW787040:RYW787059 SIS787040:SIS787059 SSO787040:SSO787059 TCK787040:TCK787059 TMG787040:TMG787059 TWC787040:TWC787059 UFY787040:UFY787059 UPU787040:UPU787059 UZQ787040:UZQ787059 VJM787040:VJM787059 VTI787040:VTI787059 WDE787040:WDE787059 WNA787040:WNA787059 WWW787040:WWW787059 AP852576:AP852595 KK852576:KK852595 UG852576:UG852595 AEC852576:AEC852595 ANY852576:ANY852595 AXU852576:AXU852595 BHQ852576:BHQ852595 BRM852576:BRM852595 CBI852576:CBI852595 CLE852576:CLE852595 CVA852576:CVA852595 DEW852576:DEW852595 DOS852576:DOS852595 DYO852576:DYO852595 EIK852576:EIK852595 ESG852576:ESG852595 FCC852576:FCC852595 FLY852576:FLY852595 FVU852576:FVU852595 GFQ852576:GFQ852595 GPM852576:GPM852595 GZI852576:GZI852595 HJE852576:HJE852595 HTA852576:HTA852595 ICW852576:ICW852595 IMS852576:IMS852595 IWO852576:IWO852595 JGK852576:JGK852595 JQG852576:JQG852595 KAC852576:KAC852595 KJY852576:KJY852595 KTU852576:KTU852595 LDQ852576:LDQ852595 LNM852576:LNM852595 LXI852576:LXI852595 MHE852576:MHE852595 MRA852576:MRA852595 NAW852576:NAW852595 NKS852576:NKS852595 NUO852576:NUO852595 OEK852576:OEK852595 OOG852576:OOG852595 OYC852576:OYC852595 PHY852576:PHY852595 PRU852576:PRU852595 QBQ852576:QBQ852595 QLM852576:QLM852595 QVI852576:QVI852595 RFE852576:RFE852595 RPA852576:RPA852595 RYW852576:RYW852595 SIS852576:SIS852595 SSO852576:SSO852595 TCK852576:TCK852595 TMG852576:TMG852595 TWC852576:TWC852595 UFY852576:UFY852595 UPU852576:UPU852595 UZQ852576:UZQ852595 VJM852576:VJM852595 VTI852576:VTI852595 WDE852576:WDE852595 WNA852576:WNA852595 WWW852576:WWW852595 AP918112:AP918131 KK918112:KK918131 UG918112:UG918131 AEC918112:AEC918131 ANY918112:ANY918131 AXU918112:AXU918131 BHQ918112:BHQ918131 BRM918112:BRM918131 CBI918112:CBI918131 CLE918112:CLE918131 CVA918112:CVA918131 DEW918112:DEW918131 DOS918112:DOS918131 DYO918112:DYO918131 EIK918112:EIK918131 ESG918112:ESG918131 FCC918112:FCC918131 FLY918112:FLY918131 FVU918112:FVU918131 GFQ918112:GFQ918131 GPM918112:GPM918131 GZI918112:GZI918131 HJE918112:HJE918131 HTA918112:HTA918131 ICW918112:ICW918131 IMS918112:IMS918131 IWO918112:IWO918131 JGK918112:JGK918131 JQG918112:JQG918131 KAC918112:KAC918131 KJY918112:KJY918131 KTU918112:KTU918131 LDQ918112:LDQ918131 LNM918112:LNM918131 LXI918112:LXI918131 MHE918112:MHE918131 MRA918112:MRA918131 NAW918112:NAW918131 NKS918112:NKS918131 NUO918112:NUO918131 OEK918112:OEK918131 OOG918112:OOG918131 OYC918112:OYC918131 PHY918112:PHY918131 PRU918112:PRU918131 QBQ918112:QBQ918131 QLM918112:QLM918131 QVI918112:QVI918131 RFE918112:RFE918131 RPA918112:RPA918131 RYW918112:RYW918131 SIS918112:SIS918131 SSO918112:SSO918131 TCK918112:TCK918131 TMG918112:TMG918131 TWC918112:TWC918131 UFY918112:UFY918131 UPU918112:UPU918131 UZQ918112:UZQ918131 VJM918112:VJM918131 VTI918112:VTI918131 WDE918112:WDE918131 WNA918112:WNA918131 WWW918112:WWW918131 AP983648:AP983667 KK983648:KK983667 UG983648:UG983667 AEC983648:AEC983667 ANY983648:ANY983667 AXU983648:AXU983667 BHQ983648:BHQ983667 BRM983648:BRM983667 CBI983648:CBI983667 CLE983648:CLE983667 CVA983648:CVA983667 DEW983648:DEW983667 DOS983648:DOS983667 DYO983648:DYO983667 EIK983648:EIK983667 ESG983648:ESG983667 FCC983648:FCC983667 FLY983648:FLY983667 FVU983648:FVU983667 GFQ983648:GFQ983667 GPM983648:GPM983667 GZI983648:GZI983667 HJE983648:HJE983667 HTA983648:HTA983667 ICW983648:ICW983667 IMS983648:IMS983667 IWO983648:IWO983667 JGK983648:JGK983667 JQG983648:JQG983667 KAC983648:KAC983667 KJY983648:KJY983667 KTU983648:KTU983667 LDQ983648:LDQ983667 LNM983648:LNM983667 LXI983648:LXI983667 MHE983648:MHE983667 MRA983648:MRA983667 NAW983648:NAW983667 NKS983648:NKS983667 NUO983648:NUO983667 OEK983648:OEK983667 OOG983648:OOG983667 OYC983648:OYC983667 PHY983648:PHY983667 PRU983648:PRU983667 QBQ983648:QBQ983667 QLM983648:QLM983667 QVI983648:QVI983667 RFE983648:RFE983667 RPA983648:RPA983667 RYW983648:RYW983667 SIS983648:SIS983667 SSO983648:SSO983667 TCK983648:TCK983667 TMG983648:TMG983667 TWC983648:TWC983667 UFY983648:UFY983667 UPU983648:UPU983667 UZQ983648:UZQ983667 VJM983648:VJM983667 VTI983648:VTI983667 WDE983648:WDE983667 WNA983648:WNA983667 WWW983648:WWW983667 AS608:AS627 KN608:KN627 UJ608:UJ627 AEF608:AEF627 AOB608:AOB627 AXX608:AXX627 BHT608:BHT627 BRP608:BRP627 CBL608:CBL627 CLH608:CLH627 CVD608:CVD627 DEZ608:DEZ627 DOV608:DOV627 DYR608:DYR627 EIN608:EIN627 ESJ608:ESJ627 FCF608:FCF627 FMB608:FMB627 FVX608:FVX627 GFT608:GFT627 GPP608:GPP627 GZL608:GZL627 HJH608:HJH627 HTD608:HTD627 ICZ608:ICZ627 IMV608:IMV627 IWR608:IWR627 JGN608:JGN627 JQJ608:JQJ627 KAF608:KAF627 KKB608:KKB627 KTX608:KTX627 LDT608:LDT627 LNP608:LNP627 LXL608:LXL627 MHH608:MHH627 MRD608:MRD627 NAZ608:NAZ627 NKV608:NKV627 NUR608:NUR627 OEN608:OEN627 OOJ608:OOJ627 OYF608:OYF627 PIB608:PIB627 PRX608:PRX627 QBT608:QBT627 QLP608:QLP627 QVL608:QVL627 RFH608:RFH627 RPD608:RPD627 RYZ608:RYZ627 SIV608:SIV627 SSR608:SSR627 TCN608:TCN627 TMJ608:TMJ627 TWF608:TWF627 UGB608:UGB627 UPX608:UPX627 UZT608:UZT627 VJP608:VJP627 VTL608:VTL627 WDH608:WDH627 WND608:WND627 WWZ608:WWZ627 AS66144:AS66163 KN66144:KN66163 UJ66144:UJ66163 AEF66144:AEF66163 AOB66144:AOB66163 AXX66144:AXX66163 BHT66144:BHT66163 BRP66144:BRP66163 CBL66144:CBL66163 CLH66144:CLH66163 CVD66144:CVD66163 DEZ66144:DEZ66163 DOV66144:DOV66163 DYR66144:DYR66163 EIN66144:EIN66163 ESJ66144:ESJ66163 FCF66144:FCF66163 FMB66144:FMB66163 FVX66144:FVX66163 GFT66144:GFT66163 GPP66144:GPP66163 GZL66144:GZL66163 HJH66144:HJH66163 HTD66144:HTD66163 ICZ66144:ICZ66163 IMV66144:IMV66163 IWR66144:IWR66163 JGN66144:JGN66163 JQJ66144:JQJ66163 KAF66144:KAF66163 KKB66144:KKB66163 KTX66144:KTX66163 LDT66144:LDT66163 LNP66144:LNP66163 LXL66144:LXL66163 MHH66144:MHH66163 MRD66144:MRD66163 NAZ66144:NAZ66163 NKV66144:NKV66163 NUR66144:NUR66163 OEN66144:OEN66163 OOJ66144:OOJ66163 OYF66144:OYF66163 PIB66144:PIB66163 PRX66144:PRX66163 QBT66144:QBT66163 QLP66144:QLP66163 QVL66144:QVL66163 RFH66144:RFH66163 RPD66144:RPD66163 RYZ66144:RYZ66163 SIV66144:SIV66163 SSR66144:SSR66163 TCN66144:TCN66163 TMJ66144:TMJ66163 TWF66144:TWF66163 UGB66144:UGB66163 UPX66144:UPX66163 UZT66144:UZT66163 VJP66144:VJP66163 VTL66144:VTL66163 WDH66144:WDH66163 WND66144:WND66163 WWZ66144:WWZ66163 AS131680:AS131699 KN131680:KN131699 UJ131680:UJ131699 AEF131680:AEF131699 AOB131680:AOB131699 AXX131680:AXX131699 BHT131680:BHT131699 BRP131680:BRP131699 CBL131680:CBL131699 CLH131680:CLH131699 CVD131680:CVD131699 DEZ131680:DEZ131699 DOV131680:DOV131699 DYR131680:DYR131699 EIN131680:EIN131699 ESJ131680:ESJ131699 FCF131680:FCF131699 FMB131680:FMB131699 FVX131680:FVX131699 GFT131680:GFT131699 GPP131680:GPP131699 GZL131680:GZL131699 HJH131680:HJH131699 HTD131680:HTD131699 ICZ131680:ICZ131699 IMV131680:IMV131699 IWR131680:IWR131699 JGN131680:JGN131699 JQJ131680:JQJ131699 KAF131680:KAF131699 KKB131680:KKB131699 KTX131680:KTX131699 LDT131680:LDT131699 LNP131680:LNP131699 LXL131680:LXL131699 MHH131680:MHH131699 MRD131680:MRD131699 NAZ131680:NAZ131699 NKV131680:NKV131699 NUR131680:NUR131699 OEN131680:OEN131699 OOJ131680:OOJ131699 OYF131680:OYF131699 PIB131680:PIB131699 PRX131680:PRX131699 QBT131680:QBT131699 QLP131680:QLP131699 QVL131680:QVL131699 RFH131680:RFH131699 RPD131680:RPD131699 RYZ131680:RYZ131699 SIV131680:SIV131699 SSR131680:SSR131699 TCN131680:TCN131699 TMJ131680:TMJ131699 TWF131680:TWF131699 UGB131680:UGB131699 UPX131680:UPX131699 UZT131680:UZT131699 VJP131680:VJP131699 VTL131680:VTL131699 WDH131680:WDH131699 WND131680:WND131699 WWZ131680:WWZ131699 AS197216:AS197235 KN197216:KN197235 UJ197216:UJ197235 AEF197216:AEF197235 AOB197216:AOB197235 AXX197216:AXX197235 BHT197216:BHT197235 BRP197216:BRP197235 CBL197216:CBL197235 CLH197216:CLH197235 CVD197216:CVD197235 DEZ197216:DEZ197235 DOV197216:DOV197235 DYR197216:DYR197235 EIN197216:EIN197235 ESJ197216:ESJ197235 FCF197216:FCF197235 FMB197216:FMB197235 FVX197216:FVX197235 GFT197216:GFT197235 GPP197216:GPP197235 GZL197216:GZL197235 HJH197216:HJH197235 HTD197216:HTD197235 ICZ197216:ICZ197235 IMV197216:IMV197235 IWR197216:IWR197235 JGN197216:JGN197235 JQJ197216:JQJ197235 KAF197216:KAF197235 KKB197216:KKB197235 KTX197216:KTX197235 LDT197216:LDT197235 LNP197216:LNP197235 LXL197216:LXL197235 MHH197216:MHH197235 MRD197216:MRD197235 NAZ197216:NAZ197235 NKV197216:NKV197235 NUR197216:NUR197235 OEN197216:OEN197235 OOJ197216:OOJ197235 OYF197216:OYF197235 PIB197216:PIB197235 PRX197216:PRX197235 QBT197216:QBT197235 QLP197216:QLP197235 QVL197216:QVL197235 RFH197216:RFH197235 RPD197216:RPD197235 RYZ197216:RYZ197235 SIV197216:SIV197235 SSR197216:SSR197235 TCN197216:TCN197235 TMJ197216:TMJ197235 TWF197216:TWF197235 UGB197216:UGB197235 UPX197216:UPX197235 UZT197216:UZT197235 VJP197216:VJP197235 VTL197216:VTL197235 WDH197216:WDH197235 WND197216:WND197235 WWZ197216:WWZ197235 AS262752:AS262771 KN262752:KN262771 UJ262752:UJ262771 AEF262752:AEF262771 AOB262752:AOB262771 AXX262752:AXX262771 BHT262752:BHT262771 BRP262752:BRP262771 CBL262752:CBL262771 CLH262752:CLH262771 CVD262752:CVD262771 DEZ262752:DEZ262771 DOV262752:DOV262771 DYR262752:DYR262771 EIN262752:EIN262771 ESJ262752:ESJ262771 FCF262752:FCF262771 FMB262752:FMB262771 FVX262752:FVX262771 GFT262752:GFT262771 GPP262752:GPP262771 GZL262752:GZL262771 HJH262752:HJH262771 HTD262752:HTD262771 ICZ262752:ICZ262771 IMV262752:IMV262771 IWR262752:IWR262771 JGN262752:JGN262771 JQJ262752:JQJ262771 KAF262752:KAF262771 KKB262752:KKB262771 KTX262752:KTX262771 LDT262752:LDT262771 LNP262752:LNP262771 LXL262752:LXL262771 MHH262752:MHH262771 MRD262752:MRD262771 NAZ262752:NAZ262771 NKV262752:NKV262771 NUR262752:NUR262771 OEN262752:OEN262771 OOJ262752:OOJ262771 OYF262752:OYF262771 PIB262752:PIB262771 PRX262752:PRX262771 QBT262752:QBT262771 QLP262752:QLP262771 QVL262752:QVL262771 RFH262752:RFH262771 RPD262752:RPD262771 RYZ262752:RYZ262771 SIV262752:SIV262771 SSR262752:SSR262771 TCN262752:TCN262771 TMJ262752:TMJ262771 TWF262752:TWF262771 UGB262752:UGB262771 UPX262752:UPX262771 UZT262752:UZT262771 VJP262752:VJP262771 VTL262752:VTL262771 WDH262752:WDH262771 WND262752:WND262771 WWZ262752:WWZ262771 AS328288:AS328307 KN328288:KN328307 UJ328288:UJ328307 AEF328288:AEF328307 AOB328288:AOB328307 AXX328288:AXX328307 BHT328288:BHT328307 BRP328288:BRP328307 CBL328288:CBL328307 CLH328288:CLH328307 CVD328288:CVD328307 DEZ328288:DEZ328307 DOV328288:DOV328307 DYR328288:DYR328307 EIN328288:EIN328307 ESJ328288:ESJ328307 FCF328288:FCF328307 FMB328288:FMB328307 FVX328288:FVX328307 GFT328288:GFT328307 GPP328288:GPP328307 GZL328288:GZL328307 HJH328288:HJH328307 HTD328288:HTD328307 ICZ328288:ICZ328307 IMV328288:IMV328307 IWR328288:IWR328307 JGN328288:JGN328307 JQJ328288:JQJ328307 KAF328288:KAF328307 KKB328288:KKB328307 KTX328288:KTX328307 LDT328288:LDT328307 LNP328288:LNP328307 LXL328288:LXL328307 MHH328288:MHH328307 MRD328288:MRD328307 NAZ328288:NAZ328307 NKV328288:NKV328307 NUR328288:NUR328307 OEN328288:OEN328307 OOJ328288:OOJ328307 OYF328288:OYF328307 PIB328288:PIB328307 PRX328288:PRX328307 QBT328288:QBT328307 QLP328288:QLP328307 QVL328288:QVL328307 RFH328288:RFH328307 RPD328288:RPD328307 RYZ328288:RYZ328307 SIV328288:SIV328307 SSR328288:SSR328307 TCN328288:TCN328307 TMJ328288:TMJ328307 TWF328288:TWF328307 UGB328288:UGB328307 UPX328288:UPX328307 UZT328288:UZT328307 VJP328288:VJP328307 VTL328288:VTL328307 WDH328288:WDH328307 WND328288:WND328307 WWZ328288:WWZ328307 AS393824:AS393843 KN393824:KN393843 UJ393824:UJ393843 AEF393824:AEF393843 AOB393824:AOB393843 AXX393824:AXX393843 BHT393824:BHT393843 BRP393824:BRP393843 CBL393824:CBL393843 CLH393824:CLH393843 CVD393824:CVD393843 DEZ393824:DEZ393843 DOV393824:DOV393843 DYR393824:DYR393843 EIN393824:EIN393843 ESJ393824:ESJ393843 FCF393824:FCF393843 FMB393824:FMB393843 FVX393824:FVX393843 GFT393824:GFT393843 GPP393824:GPP393843 GZL393824:GZL393843 HJH393824:HJH393843 HTD393824:HTD393843 ICZ393824:ICZ393843 IMV393824:IMV393843 IWR393824:IWR393843 JGN393824:JGN393843 JQJ393824:JQJ393843 KAF393824:KAF393843 KKB393824:KKB393843 KTX393824:KTX393843 LDT393824:LDT393843 LNP393824:LNP393843 LXL393824:LXL393843 MHH393824:MHH393843 MRD393824:MRD393843 NAZ393824:NAZ393843 NKV393824:NKV393843 NUR393824:NUR393843 OEN393824:OEN393843 OOJ393824:OOJ393843 OYF393824:OYF393843 PIB393824:PIB393843 PRX393824:PRX393843 QBT393824:QBT393843 QLP393824:QLP393843 QVL393824:QVL393843 RFH393824:RFH393843 RPD393824:RPD393843 RYZ393824:RYZ393843 SIV393824:SIV393843 SSR393824:SSR393843 TCN393824:TCN393843 TMJ393824:TMJ393843 TWF393824:TWF393843 UGB393824:UGB393843 UPX393824:UPX393843 UZT393824:UZT393843 VJP393824:VJP393843 VTL393824:VTL393843 WDH393824:WDH393843 WND393824:WND393843 WWZ393824:WWZ393843 AS459360:AS459379 KN459360:KN459379 UJ459360:UJ459379 AEF459360:AEF459379 AOB459360:AOB459379 AXX459360:AXX459379 BHT459360:BHT459379 BRP459360:BRP459379 CBL459360:CBL459379 CLH459360:CLH459379 CVD459360:CVD459379 DEZ459360:DEZ459379 DOV459360:DOV459379 DYR459360:DYR459379 EIN459360:EIN459379 ESJ459360:ESJ459379 FCF459360:FCF459379 FMB459360:FMB459379 FVX459360:FVX459379 GFT459360:GFT459379 GPP459360:GPP459379 GZL459360:GZL459379 HJH459360:HJH459379 HTD459360:HTD459379 ICZ459360:ICZ459379 IMV459360:IMV459379 IWR459360:IWR459379 JGN459360:JGN459379 JQJ459360:JQJ459379 KAF459360:KAF459379 KKB459360:KKB459379 KTX459360:KTX459379 LDT459360:LDT459379 LNP459360:LNP459379 LXL459360:LXL459379 MHH459360:MHH459379 MRD459360:MRD459379 NAZ459360:NAZ459379 NKV459360:NKV459379 NUR459360:NUR459379 OEN459360:OEN459379 OOJ459360:OOJ459379 OYF459360:OYF459379 PIB459360:PIB459379 PRX459360:PRX459379 QBT459360:QBT459379 QLP459360:QLP459379 QVL459360:QVL459379 RFH459360:RFH459379 RPD459360:RPD459379 RYZ459360:RYZ459379 SIV459360:SIV459379 SSR459360:SSR459379 TCN459360:TCN459379 TMJ459360:TMJ459379 TWF459360:TWF459379 UGB459360:UGB459379 UPX459360:UPX459379 UZT459360:UZT459379 VJP459360:VJP459379 VTL459360:VTL459379 WDH459360:WDH459379 WND459360:WND459379 WWZ459360:WWZ459379 AS524896:AS524915 KN524896:KN524915 UJ524896:UJ524915 AEF524896:AEF524915 AOB524896:AOB524915 AXX524896:AXX524915 BHT524896:BHT524915 BRP524896:BRP524915 CBL524896:CBL524915 CLH524896:CLH524915 CVD524896:CVD524915 DEZ524896:DEZ524915 DOV524896:DOV524915 DYR524896:DYR524915 EIN524896:EIN524915 ESJ524896:ESJ524915 FCF524896:FCF524915 FMB524896:FMB524915 FVX524896:FVX524915 GFT524896:GFT524915 GPP524896:GPP524915 GZL524896:GZL524915 HJH524896:HJH524915 HTD524896:HTD524915 ICZ524896:ICZ524915 IMV524896:IMV524915 IWR524896:IWR524915 JGN524896:JGN524915 JQJ524896:JQJ524915 KAF524896:KAF524915 KKB524896:KKB524915 KTX524896:KTX524915 LDT524896:LDT524915 LNP524896:LNP524915 LXL524896:LXL524915 MHH524896:MHH524915 MRD524896:MRD524915 NAZ524896:NAZ524915 NKV524896:NKV524915 NUR524896:NUR524915 OEN524896:OEN524915 OOJ524896:OOJ524915 OYF524896:OYF524915 PIB524896:PIB524915 PRX524896:PRX524915 QBT524896:QBT524915 QLP524896:QLP524915 QVL524896:QVL524915 RFH524896:RFH524915 RPD524896:RPD524915 RYZ524896:RYZ524915 SIV524896:SIV524915 SSR524896:SSR524915 TCN524896:TCN524915 TMJ524896:TMJ524915 TWF524896:TWF524915 UGB524896:UGB524915 UPX524896:UPX524915 UZT524896:UZT524915 VJP524896:VJP524915 VTL524896:VTL524915 WDH524896:WDH524915 WND524896:WND524915 WWZ524896:WWZ524915 AS590432:AS590451 KN590432:KN590451 UJ590432:UJ590451 AEF590432:AEF590451 AOB590432:AOB590451 AXX590432:AXX590451 BHT590432:BHT590451 BRP590432:BRP590451 CBL590432:CBL590451 CLH590432:CLH590451 CVD590432:CVD590451 DEZ590432:DEZ590451 DOV590432:DOV590451 DYR590432:DYR590451 EIN590432:EIN590451 ESJ590432:ESJ590451 FCF590432:FCF590451 FMB590432:FMB590451 FVX590432:FVX590451 GFT590432:GFT590451 GPP590432:GPP590451 GZL590432:GZL590451 HJH590432:HJH590451 HTD590432:HTD590451 ICZ590432:ICZ590451 IMV590432:IMV590451 IWR590432:IWR590451 JGN590432:JGN590451 JQJ590432:JQJ590451 KAF590432:KAF590451 KKB590432:KKB590451 KTX590432:KTX590451 LDT590432:LDT590451 LNP590432:LNP590451 LXL590432:LXL590451 MHH590432:MHH590451 MRD590432:MRD590451 NAZ590432:NAZ590451 NKV590432:NKV590451 NUR590432:NUR590451 OEN590432:OEN590451 OOJ590432:OOJ590451 OYF590432:OYF590451 PIB590432:PIB590451 PRX590432:PRX590451 QBT590432:QBT590451 QLP590432:QLP590451 QVL590432:QVL590451 RFH590432:RFH590451 RPD590432:RPD590451 RYZ590432:RYZ590451 SIV590432:SIV590451 SSR590432:SSR590451 TCN590432:TCN590451 TMJ590432:TMJ590451 TWF590432:TWF590451 UGB590432:UGB590451 UPX590432:UPX590451 UZT590432:UZT590451 VJP590432:VJP590451 VTL590432:VTL590451 WDH590432:WDH590451 WND590432:WND590451 WWZ590432:WWZ590451 AS655968:AS655987 KN655968:KN655987 UJ655968:UJ655987 AEF655968:AEF655987 AOB655968:AOB655987 AXX655968:AXX655987 BHT655968:BHT655987 BRP655968:BRP655987 CBL655968:CBL655987 CLH655968:CLH655987 CVD655968:CVD655987 DEZ655968:DEZ655987 DOV655968:DOV655987 DYR655968:DYR655987 EIN655968:EIN655987 ESJ655968:ESJ655987 FCF655968:FCF655987 FMB655968:FMB655987 FVX655968:FVX655987 GFT655968:GFT655987 GPP655968:GPP655987 GZL655968:GZL655987 HJH655968:HJH655987 HTD655968:HTD655987 ICZ655968:ICZ655987 IMV655968:IMV655987 IWR655968:IWR655987 JGN655968:JGN655987 JQJ655968:JQJ655987 KAF655968:KAF655987 KKB655968:KKB655987 KTX655968:KTX655987 LDT655968:LDT655987 LNP655968:LNP655987 LXL655968:LXL655987 MHH655968:MHH655987 MRD655968:MRD655987 NAZ655968:NAZ655987 NKV655968:NKV655987 NUR655968:NUR655987 OEN655968:OEN655987 OOJ655968:OOJ655987 OYF655968:OYF655987 PIB655968:PIB655987 PRX655968:PRX655987 QBT655968:QBT655987 QLP655968:QLP655987 QVL655968:QVL655987 RFH655968:RFH655987 RPD655968:RPD655987 RYZ655968:RYZ655987 SIV655968:SIV655987 SSR655968:SSR655987 TCN655968:TCN655987 TMJ655968:TMJ655987 TWF655968:TWF655987 UGB655968:UGB655987 UPX655968:UPX655987 UZT655968:UZT655987 VJP655968:VJP655987 VTL655968:VTL655987 WDH655968:WDH655987 WND655968:WND655987 WWZ655968:WWZ655987 AS721504:AS721523 KN721504:KN721523 UJ721504:UJ721523 AEF721504:AEF721523 AOB721504:AOB721523 AXX721504:AXX721523 BHT721504:BHT721523 BRP721504:BRP721523 CBL721504:CBL721523 CLH721504:CLH721523 CVD721504:CVD721523 DEZ721504:DEZ721523 DOV721504:DOV721523 DYR721504:DYR721523 EIN721504:EIN721523 ESJ721504:ESJ721523 FCF721504:FCF721523 FMB721504:FMB721523 FVX721504:FVX721523 GFT721504:GFT721523 GPP721504:GPP721523 GZL721504:GZL721523 HJH721504:HJH721523 HTD721504:HTD721523 ICZ721504:ICZ721523 IMV721504:IMV721523 IWR721504:IWR721523 JGN721504:JGN721523 JQJ721504:JQJ721523 KAF721504:KAF721523 KKB721504:KKB721523 KTX721504:KTX721523 LDT721504:LDT721523 LNP721504:LNP721523 LXL721504:LXL721523 MHH721504:MHH721523 MRD721504:MRD721523 NAZ721504:NAZ721523 NKV721504:NKV721523 NUR721504:NUR721523 OEN721504:OEN721523 OOJ721504:OOJ721523 OYF721504:OYF721523 PIB721504:PIB721523 PRX721504:PRX721523 QBT721504:QBT721523 QLP721504:QLP721523 QVL721504:QVL721523 RFH721504:RFH721523 RPD721504:RPD721523 RYZ721504:RYZ721523 SIV721504:SIV721523 SSR721504:SSR721523 TCN721504:TCN721523 TMJ721504:TMJ721523 TWF721504:TWF721523 UGB721504:UGB721523 UPX721504:UPX721523 UZT721504:UZT721523 VJP721504:VJP721523 VTL721504:VTL721523 WDH721504:WDH721523 WND721504:WND721523 WWZ721504:WWZ721523 AS787040:AS787059 KN787040:KN787059 UJ787040:UJ787059 AEF787040:AEF787059 AOB787040:AOB787059 AXX787040:AXX787059 BHT787040:BHT787059 BRP787040:BRP787059 CBL787040:CBL787059 CLH787040:CLH787059 CVD787040:CVD787059 DEZ787040:DEZ787059 DOV787040:DOV787059 DYR787040:DYR787059 EIN787040:EIN787059 ESJ787040:ESJ787059 FCF787040:FCF787059 FMB787040:FMB787059 FVX787040:FVX787059 GFT787040:GFT787059 GPP787040:GPP787059 GZL787040:GZL787059 HJH787040:HJH787059 HTD787040:HTD787059 ICZ787040:ICZ787059 IMV787040:IMV787059 IWR787040:IWR787059 JGN787040:JGN787059 JQJ787040:JQJ787059 KAF787040:KAF787059 KKB787040:KKB787059 KTX787040:KTX787059 LDT787040:LDT787059 LNP787040:LNP787059 LXL787040:LXL787059 MHH787040:MHH787059 MRD787040:MRD787059 NAZ787040:NAZ787059 NKV787040:NKV787059 NUR787040:NUR787059 OEN787040:OEN787059 OOJ787040:OOJ787059 OYF787040:OYF787059 PIB787040:PIB787059 PRX787040:PRX787059 QBT787040:QBT787059 QLP787040:QLP787059 QVL787040:QVL787059 RFH787040:RFH787059 RPD787040:RPD787059 RYZ787040:RYZ787059 SIV787040:SIV787059 SSR787040:SSR787059 TCN787040:TCN787059 TMJ787040:TMJ787059 TWF787040:TWF787059 UGB787040:UGB787059 UPX787040:UPX787059 UZT787040:UZT787059 VJP787040:VJP787059 VTL787040:VTL787059 WDH787040:WDH787059 WND787040:WND787059 WWZ787040:WWZ787059 AS852576:AS852595 KN852576:KN852595 UJ852576:UJ852595 AEF852576:AEF852595 AOB852576:AOB852595 AXX852576:AXX852595 BHT852576:BHT852595 BRP852576:BRP852595 CBL852576:CBL852595 CLH852576:CLH852595 CVD852576:CVD852595 DEZ852576:DEZ852595 DOV852576:DOV852595 DYR852576:DYR852595 EIN852576:EIN852595 ESJ852576:ESJ852595 FCF852576:FCF852595 FMB852576:FMB852595 FVX852576:FVX852595 GFT852576:GFT852595 GPP852576:GPP852595 GZL852576:GZL852595 HJH852576:HJH852595 HTD852576:HTD852595 ICZ852576:ICZ852595 IMV852576:IMV852595 IWR852576:IWR852595 JGN852576:JGN852595 JQJ852576:JQJ852595 KAF852576:KAF852595 KKB852576:KKB852595 KTX852576:KTX852595 LDT852576:LDT852595 LNP852576:LNP852595 LXL852576:LXL852595 MHH852576:MHH852595 MRD852576:MRD852595 NAZ852576:NAZ852595 NKV852576:NKV852595 NUR852576:NUR852595 OEN852576:OEN852595 OOJ852576:OOJ852595 OYF852576:OYF852595 PIB852576:PIB852595 PRX852576:PRX852595 QBT852576:QBT852595 QLP852576:QLP852595 QVL852576:QVL852595 RFH852576:RFH852595 RPD852576:RPD852595 RYZ852576:RYZ852595 SIV852576:SIV852595 SSR852576:SSR852595 TCN852576:TCN852595 TMJ852576:TMJ852595 TWF852576:TWF852595 UGB852576:UGB852595 UPX852576:UPX852595 UZT852576:UZT852595 VJP852576:VJP852595 VTL852576:VTL852595 WDH852576:WDH852595 WND852576:WND852595 WWZ852576:WWZ852595 AS918112:AS918131 KN918112:KN918131 UJ918112:UJ918131 AEF918112:AEF918131 AOB918112:AOB918131 AXX918112:AXX918131 BHT918112:BHT918131 BRP918112:BRP918131 CBL918112:CBL918131 CLH918112:CLH918131 CVD918112:CVD918131 DEZ918112:DEZ918131 DOV918112:DOV918131 DYR918112:DYR918131 EIN918112:EIN918131 ESJ918112:ESJ918131 FCF918112:FCF918131 FMB918112:FMB918131 FVX918112:FVX918131 GFT918112:GFT918131 GPP918112:GPP918131 GZL918112:GZL918131 HJH918112:HJH918131 HTD918112:HTD918131 ICZ918112:ICZ918131 IMV918112:IMV918131 IWR918112:IWR918131 JGN918112:JGN918131 JQJ918112:JQJ918131 KAF918112:KAF918131 KKB918112:KKB918131 KTX918112:KTX918131 LDT918112:LDT918131 LNP918112:LNP918131 LXL918112:LXL918131 MHH918112:MHH918131 MRD918112:MRD918131 NAZ918112:NAZ918131 NKV918112:NKV918131 NUR918112:NUR918131 OEN918112:OEN918131 OOJ918112:OOJ918131 OYF918112:OYF918131 PIB918112:PIB918131 PRX918112:PRX918131 QBT918112:QBT918131 QLP918112:QLP918131 QVL918112:QVL918131 RFH918112:RFH918131 RPD918112:RPD918131 RYZ918112:RYZ918131 SIV918112:SIV918131 SSR918112:SSR918131 TCN918112:TCN918131 TMJ918112:TMJ918131 TWF918112:TWF918131 UGB918112:UGB918131 UPX918112:UPX918131 UZT918112:UZT918131 VJP918112:VJP918131 VTL918112:VTL918131 WDH918112:WDH918131 WND918112:WND918131 WWZ918112:WWZ918131 AS983648:AS983667 KN983648:KN983667 UJ983648:UJ983667 AEF983648:AEF983667 AOB983648:AOB983667 AXX983648:AXX983667 BHT983648:BHT983667 BRP983648:BRP983667 CBL983648:CBL983667 CLH983648:CLH983667 CVD983648:CVD983667 DEZ983648:DEZ983667 DOV983648:DOV983667 DYR983648:DYR983667 EIN983648:EIN983667 ESJ983648:ESJ983667 FCF983648:FCF983667 FMB983648:FMB983667 FVX983648:FVX983667 GFT983648:GFT983667 GPP983648:GPP983667 GZL983648:GZL983667 HJH983648:HJH983667 HTD983648:HTD983667 ICZ983648:ICZ983667 IMV983648:IMV983667 IWR983648:IWR983667 JGN983648:JGN983667 JQJ983648:JQJ983667 KAF983648:KAF983667 KKB983648:KKB983667 KTX983648:KTX983667 LDT983648:LDT983667 LNP983648:LNP983667 LXL983648:LXL983667 MHH983648:MHH983667 MRD983648:MRD983667 NAZ983648:NAZ983667 NKV983648:NKV983667 NUR983648:NUR983667 OEN983648:OEN983667 OOJ983648:OOJ983667 OYF983648:OYF983667 PIB983648:PIB983667 PRX983648:PRX983667 QBT983648:QBT983667 QLP983648:QLP983667 QVL983648:QVL983667 RFH983648:RFH983667 RPD983648:RPD983667 RYZ983648:RYZ983667 SIV983648:SIV983667 SSR983648:SSR983667 TCN983648:TCN983667 TMJ983648:TMJ983667 TWF983648:TWF983667 UGB983648:UGB983667 UPX983648:UPX983667 UZT983648:UZT983667 VJP983648:VJP983667 VTL983648:VTL983667 WDH983648:WDH983667 WND983648:WND983667 WWZ983648:WWZ983667 AK973:AK1009 KF973:KF1009 UB973:UB1009 ADX973:ADX1009 ANT973:ANT1009 AXP973:AXP1009 BHL973:BHL1009 BRH973:BRH1009 CBD973:CBD1009 CKZ973:CKZ1009 CUV973:CUV1009 DER973:DER1009 DON973:DON1009 DYJ973:DYJ1009 EIF973:EIF1009 ESB973:ESB1009 FBX973:FBX1009 FLT973:FLT1009 FVP973:FVP1009 GFL973:GFL1009 GPH973:GPH1009 GZD973:GZD1009 HIZ973:HIZ1009 HSV973:HSV1009 ICR973:ICR1009 IMN973:IMN1009 IWJ973:IWJ1009 JGF973:JGF1009 JQB973:JQB1009 JZX973:JZX1009 KJT973:KJT1009 KTP973:KTP1009 LDL973:LDL1009 LNH973:LNH1009 LXD973:LXD1009 MGZ973:MGZ1009 MQV973:MQV1009 NAR973:NAR1009 NKN973:NKN1009 NUJ973:NUJ1009 OEF973:OEF1009 OOB973:OOB1009 OXX973:OXX1009 PHT973:PHT1009 PRP973:PRP1009 QBL973:QBL1009 QLH973:QLH1009 QVD973:QVD1009 REZ973:REZ1009 ROV973:ROV1009 RYR973:RYR1009 SIN973:SIN1009 SSJ973:SSJ1009 TCF973:TCF1009 TMB973:TMB1009 TVX973:TVX1009 UFT973:UFT1009 UPP973:UPP1009 UZL973:UZL1009 VJH973:VJH1009 VTD973:VTD1009 WCZ973:WCZ1009 WMV973:WMV1009 WWR973:WWR1009 AK66509:AK66545 KF66509:KF66545 UB66509:UB66545 ADX66509:ADX66545 ANT66509:ANT66545 AXP66509:AXP66545 BHL66509:BHL66545 BRH66509:BRH66545 CBD66509:CBD66545 CKZ66509:CKZ66545 CUV66509:CUV66545 DER66509:DER66545 DON66509:DON66545 DYJ66509:DYJ66545 EIF66509:EIF66545 ESB66509:ESB66545 FBX66509:FBX66545 FLT66509:FLT66545 FVP66509:FVP66545 GFL66509:GFL66545 GPH66509:GPH66545 GZD66509:GZD66545 HIZ66509:HIZ66545 HSV66509:HSV66545 ICR66509:ICR66545 IMN66509:IMN66545 IWJ66509:IWJ66545 JGF66509:JGF66545 JQB66509:JQB66545 JZX66509:JZX66545 KJT66509:KJT66545 KTP66509:KTP66545 LDL66509:LDL66545 LNH66509:LNH66545 LXD66509:LXD66545 MGZ66509:MGZ66545 MQV66509:MQV66545 NAR66509:NAR66545 NKN66509:NKN66545 NUJ66509:NUJ66545 OEF66509:OEF66545 OOB66509:OOB66545 OXX66509:OXX66545 PHT66509:PHT66545 PRP66509:PRP66545 QBL66509:QBL66545 QLH66509:QLH66545 QVD66509:QVD66545 REZ66509:REZ66545 ROV66509:ROV66545 RYR66509:RYR66545 SIN66509:SIN66545 SSJ66509:SSJ66545 TCF66509:TCF66545 TMB66509:TMB66545 TVX66509:TVX66545 UFT66509:UFT66545 UPP66509:UPP66545 UZL66509:UZL66545 VJH66509:VJH66545 VTD66509:VTD66545 WCZ66509:WCZ66545 WMV66509:WMV66545 WWR66509:WWR66545 AK132045:AK132081 KF132045:KF132081 UB132045:UB132081 ADX132045:ADX132081 ANT132045:ANT132081 AXP132045:AXP132081 BHL132045:BHL132081 BRH132045:BRH132081 CBD132045:CBD132081 CKZ132045:CKZ132081 CUV132045:CUV132081 DER132045:DER132081 DON132045:DON132081 DYJ132045:DYJ132081 EIF132045:EIF132081 ESB132045:ESB132081 FBX132045:FBX132081 FLT132045:FLT132081 FVP132045:FVP132081 GFL132045:GFL132081 GPH132045:GPH132081 GZD132045:GZD132081 HIZ132045:HIZ132081 HSV132045:HSV132081 ICR132045:ICR132081 IMN132045:IMN132081 IWJ132045:IWJ132081 JGF132045:JGF132081 JQB132045:JQB132081 JZX132045:JZX132081 KJT132045:KJT132081 KTP132045:KTP132081 LDL132045:LDL132081 LNH132045:LNH132081 LXD132045:LXD132081 MGZ132045:MGZ132081 MQV132045:MQV132081 NAR132045:NAR132081 NKN132045:NKN132081 NUJ132045:NUJ132081 OEF132045:OEF132081 OOB132045:OOB132081 OXX132045:OXX132081 PHT132045:PHT132081 PRP132045:PRP132081 QBL132045:QBL132081 QLH132045:QLH132081 QVD132045:QVD132081 REZ132045:REZ132081 ROV132045:ROV132081 RYR132045:RYR132081 SIN132045:SIN132081 SSJ132045:SSJ132081 TCF132045:TCF132081 TMB132045:TMB132081 TVX132045:TVX132081 UFT132045:UFT132081 UPP132045:UPP132081 UZL132045:UZL132081 VJH132045:VJH132081 VTD132045:VTD132081 WCZ132045:WCZ132081 WMV132045:WMV132081 WWR132045:WWR132081 AK197581:AK197617 KF197581:KF197617 UB197581:UB197617 ADX197581:ADX197617 ANT197581:ANT197617 AXP197581:AXP197617 BHL197581:BHL197617 BRH197581:BRH197617 CBD197581:CBD197617 CKZ197581:CKZ197617 CUV197581:CUV197617 DER197581:DER197617 DON197581:DON197617 DYJ197581:DYJ197617 EIF197581:EIF197617 ESB197581:ESB197617 FBX197581:FBX197617 FLT197581:FLT197617 FVP197581:FVP197617 GFL197581:GFL197617 GPH197581:GPH197617 GZD197581:GZD197617 HIZ197581:HIZ197617 HSV197581:HSV197617 ICR197581:ICR197617 IMN197581:IMN197617 IWJ197581:IWJ197617 JGF197581:JGF197617 JQB197581:JQB197617 JZX197581:JZX197617 KJT197581:KJT197617 KTP197581:KTP197617 LDL197581:LDL197617 LNH197581:LNH197617 LXD197581:LXD197617 MGZ197581:MGZ197617 MQV197581:MQV197617 NAR197581:NAR197617 NKN197581:NKN197617 NUJ197581:NUJ197617 OEF197581:OEF197617 OOB197581:OOB197617 OXX197581:OXX197617 PHT197581:PHT197617 PRP197581:PRP197617 QBL197581:QBL197617 QLH197581:QLH197617 QVD197581:QVD197617 REZ197581:REZ197617 ROV197581:ROV197617 RYR197581:RYR197617 SIN197581:SIN197617 SSJ197581:SSJ197617 TCF197581:TCF197617 TMB197581:TMB197617 TVX197581:TVX197617 UFT197581:UFT197617 UPP197581:UPP197617 UZL197581:UZL197617 VJH197581:VJH197617 VTD197581:VTD197617 WCZ197581:WCZ197617 WMV197581:WMV197617 WWR197581:WWR197617 AK263117:AK263153 KF263117:KF263153 UB263117:UB263153 ADX263117:ADX263153 ANT263117:ANT263153 AXP263117:AXP263153 BHL263117:BHL263153 BRH263117:BRH263153 CBD263117:CBD263153 CKZ263117:CKZ263153 CUV263117:CUV263153 DER263117:DER263153 DON263117:DON263153 DYJ263117:DYJ263153 EIF263117:EIF263153 ESB263117:ESB263153 FBX263117:FBX263153 FLT263117:FLT263153 FVP263117:FVP263153 GFL263117:GFL263153 GPH263117:GPH263153 GZD263117:GZD263153 HIZ263117:HIZ263153 HSV263117:HSV263153 ICR263117:ICR263153 IMN263117:IMN263153 IWJ263117:IWJ263153 JGF263117:JGF263153 JQB263117:JQB263153 JZX263117:JZX263153 KJT263117:KJT263153 KTP263117:KTP263153 LDL263117:LDL263153 LNH263117:LNH263153 LXD263117:LXD263153 MGZ263117:MGZ263153 MQV263117:MQV263153 NAR263117:NAR263153 NKN263117:NKN263153 NUJ263117:NUJ263153 OEF263117:OEF263153 OOB263117:OOB263153 OXX263117:OXX263153 PHT263117:PHT263153 PRP263117:PRP263153 QBL263117:QBL263153 QLH263117:QLH263153 QVD263117:QVD263153 REZ263117:REZ263153 ROV263117:ROV263153 RYR263117:RYR263153 SIN263117:SIN263153 SSJ263117:SSJ263153 TCF263117:TCF263153 TMB263117:TMB263153 TVX263117:TVX263153 UFT263117:UFT263153 UPP263117:UPP263153 UZL263117:UZL263153 VJH263117:VJH263153 VTD263117:VTD263153 WCZ263117:WCZ263153 WMV263117:WMV263153 WWR263117:WWR263153 AK328653:AK328689 KF328653:KF328689 UB328653:UB328689 ADX328653:ADX328689 ANT328653:ANT328689 AXP328653:AXP328689 BHL328653:BHL328689 BRH328653:BRH328689 CBD328653:CBD328689 CKZ328653:CKZ328689 CUV328653:CUV328689 DER328653:DER328689 DON328653:DON328689 DYJ328653:DYJ328689 EIF328653:EIF328689 ESB328653:ESB328689 FBX328653:FBX328689 FLT328653:FLT328689 FVP328653:FVP328689 GFL328653:GFL328689 GPH328653:GPH328689 GZD328653:GZD328689 HIZ328653:HIZ328689 HSV328653:HSV328689 ICR328653:ICR328689 IMN328653:IMN328689 IWJ328653:IWJ328689 JGF328653:JGF328689 JQB328653:JQB328689 JZX328653:JZX328689 KJT328653:KJT328689 KTP328653:KTP328689 LDL328653:LDL328689 LNH328653:LNH328689 LXD328653:LXD328689 MGZ328653:MGZ328689 MQV328653:MQV328689 NAR328653:NAR328689 NKN328653:NKN328689 NUJ328653:NUJ328689 OEF328653:OEF328689 OOB328653:OOB328689 OXX328653:OXX328689 PHT328653:PHT328689 PRP328653:PRP328689 QBL328653:QBL328689 QLH328653:QLH328689 QVD328653:QVD328689 REZ328653:REZ328689 ROV328653:ROV328689 RYR328653:RYR328689 SIN328653:SIN328689 SSJ328653:SSJ328689 TCF328653:TCF328689 TMB328653:TMB328689 TVX328653:TVX328689 UFT328653:UFT328689 UPP328653:UPP328689 UZL328653:UZL328689 VJH328653:VJH328689 VTD328653:VTD328689 WCZ328653:WCZ328689 WMV328653:WMV328689 WWR328653:WWR328689 AK394189:AK394225 KF394189:KF394225 UB394189:UB394225 ADX394189:ADX394225 ANT394189:ANT394225 AXP394189:AXP394225 BHL394189:BHL394225 BRH394189:BRH394225 CBD394189:CBD394225 CKZ394189:CKZ394225 CUV394189:CUV394225 DER394189:DER394225 DON394189:DON394225 DYJ394189:DYJ394225 EIF394189:EIF394225 ESB394189:ESB394225 FBX394189:FBX394225 FLT394189:FLT394225 FVP394189:FVP394225 GFL394189:GFL394225 GPH394189:GPH394225 GZD394189:GZD394225 HIZ394189:HIZ394225 HSV394189:HSV394225 ICR394189:ICR394225 IMN394189:IMN394225 IWJ394189:IWJ394225 JGF394189:JGF394225 JQB394189:JQB394225 JZX394189:JZX394225 KJT394189:KJT394225 KTP394189:KTP394225 LDL394189:LDL394225 LNH394189:LNH394225 LXD394189:LXD394225 MGZ394189:MGZ394225 MQV394189:MQV394225 NAR394189:NAR394225 NKN394189:NKN394225 NUJ394189:NUJ394225 OEF394189:OEF394225 OOB394189:OOB394225 OXX394189:OXX394225 PHT394189:PHT394225 PRP394189:PRP394225 QBL394189:QBL394225 QLH394189:QLH394225 QVD394189:QVD394225 REZ394189:REZ394225 ROV394189:ROV394225 RYR394189:RYR394225 SIN394189:SIN394225 SSJ394189:SSJ394225 TCF394189:TCF394225 TMB394189:TMB394225 TVX394189:TVX394225 UFT394189:UFT394225 UPP394189:UPP394225 UZL394189:UZL394225 VJH394189:VJH394225 VTD394189:VTD394225 WCZ394189:WCZ394225 WMV394189:WMV394225 WWR394189:WWR394225 AK459725:AK459761 KF459725:KF459761 UB459725:UB459761 ADX459725:ADX459761 ANT459725:ANT459761 AXP459725:AXP459761 BHL459725:BHL459761 BRH459725:BRH459761 CBD459725:CBD459761 CKZ459725:CKZ459761 CUV459725:CUV459761 DER459725:DER459761 DON459725:DON459761 DYJ459725:DYJ459761 EIF459725:EIF459761 ESB459725:ESB459761 FBX459725:FBX459761 FLT459725:FLT459761 FVP459725:FVP459761 GFL459725:GFL459761 GPH459725:GPH459761 GZD459725:GZD459761 HIZ459725:HIZ459761 HSV459725:HSV459761 ICR459725:ICR459761 IMN459725:IMN459761 IWJ459725:IWJ459761 JGF459725:JGF459761 JQB459725:JQB459761 JZX459725:JZX459761 KJT459725:KJT459761 KTP459725:KTP459761 LDL459725:LDL459761 LNH459725:LNH459761 LXD459725:LXD459761 MGZ459725:MGZ459761 MQV459725:MQV459761 NAR459725:NAR459761 NKN459725:NKN459761 NUJ459725:NUJ459761 OEF459725:OEF459761 OOB459725:OOB459761 OXX459725:OXX459761 PHT459725:PHT459761 PRP459725:PRP459761 QBL459725:QBL459761 QLH459725:QLH459761 QVD459725:QVD459761 REZ459725:REZ459761 ROV459725:ROV459761 RYR459725:RYR459761 SIN459725:SIN459761 SSJ459725:SSJ459761 TCF459725:TCF459761 TMB459725:TMB459761 TVX459725:TVX459761 UFT459725:UFT459761 UPP459725:UPP459761 UZL459725:UZL459761 VJH459725:VJH459761 VTD459725:VTD459761 WCZ459725:WCZ459761 WMV459725:WMV459761 WWR459725:WWR459761 AK525261:AK525297 KF525261:KF525297 UB525261:UB525297 ADX525261:ADX525297 ANT525261:ANT525297 AXP525261:AXP525297 BHL525261:BHL525297 BRH525261:BRH525297 CBD525261:CBD525297 CKZ525261:CKZ525297 CUV525261:CUV525297 DER525261:DER525297 DON525261:DON525297 DYJ525261:DYJ525297 EIF525261:EIF525297 ESB525261:ESB525297 FBX525261:FBX525297 FLT525261:FLT525297 FVP525261:FVP525297 GFL525261:GFL525297 GPH525261:GPH525297 GZD525261:GZD525297 HIZ525261:HIZ525297 HSV525261:HSV525297 ICR525261:ICR525297 IMN525261:IMN525297 IWJ525261:IWJ525297 JGF525261:JGF525297 JQB525261:JQB525297 JZX525261:JZX525297 KJT525261:KJT525297 KTP525261:KTP525297 LDL525261:LDL525297 LNH525261:LNH525297 LXD525261:LXD525297 MGZ525261:MGZ525297 MQV525261:MQV525297 NAR525261:NAR525297 NKN525261:NKN525297 NUJ525261:NUJ525297 OEF525261:OEF525297 OOB525261:OOB525297 OXX525261:OXX525297 PHT525261:PHT525297 PRP525261:PRP525297 QBL525261:QBL525297 QLH525261:QLH525297 QVD525261:QVD525297 REZ525261:REZ525297 ROV525261:ROV525297 RYR525261:RYR525297 SIN525261:SIN525297 SSJ525261:SSJ525297 TCF525261:TCF525297 TMB525261:TMB525297 TVX525261:TVX525297 UFT525261:UFT525297 UPP525261:UPP525297 UZL525261:UZL525297 VJH525261:VJH525297 VTD525261:VTD525297 WCZ525261:WCZ525297 WMV525261:WMV525297 WWR525261:WWR525297 AK590797:AK590833 KF590797:KF590833 UB590797:UB590833 ADX590797:ADX590833 ANT590797:ANT590833 AXP590797:AXP590833 BHL590797:BHL590833 BRH590797:BRH590833 CBD590797:CBD590833 CKZ590797:CKZ590833 CUV590797:CUV590833 DER590797:DER590833 DON590797:DON590833 DYJ590797:DYJ590833 EIF590797:EIF590833 ESB590797:ESB590833 FBX590797:FBX590833 FLT590797:FLT590833 FVP590797:FVP590833 GFL590797:GFL590833 GPH590797:GPH590833 GZD590797:GZD590833 HIZ590797:HIZ590833 HSV590797:HSV590833 ICR590797:ICR590833 IMN590797:IMN590833 IWJ590797:IWJ590833 JGF590797:JGF590833 JQB590797:JQB590833 JZX590797:JZX590833 KJT590797:KJT590833 KTP590797:KTP590833 LDL590797:LDL590833 LNH590797:LNH590833 LXD590797:LXD590833 MGZ590797:MGZ590833 MQV590797:MQV590833 NAR590797:NAR590833 NKN590797:NKN590833 NUJ590797:NUJ590833 OEF590797:OEF590833 OOB590797:OOB590833 OXX590797:OXX590833 PHT590797:PHT590833 PRP590797:PRP590833 QBL590797:QBL590833 QLH590797:QLH590833 QVD590797:QVD590833 REZ590797:REZ590833 ROV590797:ROV590833 RYR590797:RYR590833 SIN590797:SIN590833 SSJ590797:SSJ590833 TCF590797:TCF590833 TMB590797:TMB590833 TVX590797:TVX590833 UFT590797:UFT590833 UPP590797:UPP590833 UZL590797:UZL590833 VJH590797:VJH590833 VTD590797:VTD590833 WCZ590797:WCZ590833 WMV590797:WMV590833 WWR590797:WWR590833 AK656333:AK656369 KF656333:KF656369 UB656333:UB656369 ADX656333:ADX656369 ANT656333:ANT656369 AXP656333:AXP656369 BHL656333:BHL656369 BRH656333:BRH656369 CBD656333:CBD656369 CKZ656333:CKZ656369 CUV656333:CUV656369 DER656333:DER656369 DON656333:DON656369 DYJ656333:DYJ656369 EIF656333:EIF656369 ESB656333:ESB656369 FBX656333:FBX656369 FLT656333:FLT656369 FVP656333:FVP656369 GFL656333:GFL656369 GPH656333:GPH656369 GZD656333:GZD656369 HIZ656333:HIZ656369 HSV656333:HSV656369 ICR656333:ICR656369 IMN656333:IMN656369 IWJ656333:IWJ656369 JGF656333:JGF656369 JQB656333:JQB656369 JZX656333:JZX656369 KJT656333:KJT656369 KTP656333:KTP656369 LDL656333:LDL656369 LNH656333:LNH656369 LXD656333:LXD656369 MGZ656333:MGZ656369 MQV656333:MQV656369 NAR656333:NAR656369 NKN656333:NKN656369 NUJ656333:NUJ656369 OEF656333:OEF656369 OOB656333:OOB656369 OXX656333:OXX656369 PHT656333:PHT656369 PRP656333:PRP656369 QBL656333:QBL656369 QLH656333:QLH656369 QVD656333:QVD656369 REZ656333:REZ656369 ROV656333:ROV656369 RYR656333:RYR656369 SIN656333:SIN656369 SSJ656333:SSJ656369 TCF656333:TCF656369 TMB656333:TMB656369 TVX656333:TVX656369 UFT656333:UFT656369 UPP656333:UPP656369 UZL656333:UZL656369 VJH656333:VJH656369 VTD656333:VTD656369 WCZ656333:WCZ656369 WMV656333:WMV656369 WWR656333:WWR656369 AK721869:AK721905 KF721869:KF721905 UB721869:UB721905 ADX721869:ADX721905 ANT721869:ANT721905 AXP721869:AXP721905 BHL721869:BHL721905 BRH721869:BRH721905 CBD721869:CBD721905 CKZ721869:CKZ721905 CUV721869:CUV721905 DER721869:DER721905 DON721869:DON721905 DYJ721869:DYJ721905 EIF721869:EIF721905 ESB721869:ESB721905 FBX721869:FBX721905 FLT721869:FLT721905 FVP721869:FVP721905 GFL721869:GFL721905 GPH721869:GPH721905 GZD721869:GZD721905 HIZ721869:HIZ721905 HSV721869:HSV721905 ICR721869:ICR721905 IMN721869:IMN721905 IWJ721869:IWJ721905 JGF721869:JGF721905 JQB721869:JQB721905 JZX721869:JZX721905 KJT721869:KJT721905 KTP721869:KTP721905 LDL721869:LDL721905 LNH721869:LNH721905 LXD721869:LXD721905 MGZ721869:MGZ721905 MQV721869:MQV721905 NAR721869:NAR721905 NKN721869:NKN721905 NUJ721869:NUJ721905 OEF721869:OEF721905 OOB721869:OOB721905 OXX721869:OXX721905 PHT721869:PHT721905 PRP721869:PRP721905 QBL721869:QBL721905 QLH721869:QLH721905 QVD721869:QVD721905 REZ721869:REZ721905 ROV721869:ROV721905 RYR721869:RYR721905 SIN721869:SIN721905 SSJ721869:SSJ721905 TCF721869:TCF721905 TMB721869:TMB721905 TVX721869:TVX721905 UFT721869:UFT721905 UPP721869:UPP721905 UZL721869:UZL721905 VJH721869:VJH721905 VTD721869:VTD721905 WCZ721869:WCZ721905 WMV721869:WMV721905 WWR721869:WWR721905 AK787405:AK787441 KF787405:KF787441 UB787405:UB787441 ADX787405:ADX787441 ANT787405:ANT787441 AXP787405:AXP787441 BHL787405:BHL787441 BRH787405:BRH787441 CBD787405:CBD787441 CKZ787405:CKZ787441 CUV787405:CUV787441 DER787405:DER787441 DON787405:DON787441 DYJ787405:DYJ787441 EIF787405:EIF787441 ESB787405:ESB787441 FBX787405:FBX787441 FLT787405:FLT787441 FVP787405:FVP787441 GFL787405:GFL787441 GPH787405:GPH787441 GZD787405:GZD787441 HIZ787405:HIZ787441 HSV787405:HSV787441 ICR787405:ICR787441 IMN787405:IMN787441 IWJ787405:IWJ787441 JGF787405:JGF787441 JQB787405:JQB787441 JZX787405:JZX787441 KJT787405:KJT787441 KTP787405:KTP787441 LDL787405:LDL787441 LNH787405:LNH787441 LXD787405:LXD787441 MGZ787405:MGZ787441 MQV787405:MQV787441 NAR787405:NAR787441 NKN787405:NKN787441 NUJ787405:NUJ787441 OEF787405:OEF787441 OOB787405:OOB787441 OXX787405:OXX787441 PHT787405:PHT787441 PRP787405:PRP787441 QBL787405:QBL787441 QLH787405:QLH787441 QVD787405:QVD787441 REZ787405:REZ787441 ROV787405:ROV787441 RYR787405:RYR787441 SIN787405:SIN787441 SSJ787405:SSJ787441 TCF787405:TCF787441 TMB787405:TMB787441 TVX787405:TVX787441 UFT787405:UFT787441 UPP787405:UPP787441 UZL787405:UZL787441 VJH787405:VJH787441 VTD787405:VTD787441 WCZ787405:WCZ787441 WMV787405:WMV787441 WWR787405:WWR787441 AK852941:AK852977 KF852941:KF852977 UB852941:UB852977 ADX852941:ADX852977 ANT852941:ANT852977 AXP852941:AXP852977 BHL852941:BHL852977 BRH852941:BRH852977 CBD852941:CBD852977 CKZ852941:CKZ852977 CUV852941:CUV852977 DER852941:DER852977 DON852941:DON852977 DYJ852941:DYJ852977 EIF852941:EIF852977 ESB852941:ESB852977 FBX852941:FBX852977 FLT852941:FLT852977 FVP852941:FVP852977 GFL852941:GFL852977 GPH852941:GPH852977 GZD852941:GZD852977 HIZ852941:HIZ852977 HSV852941:HSV852977 ICR852941:ICR852977 IMN852941:IMN852977 IWJ852941:IWJ852977 JGF852941:JGF852977 JQB852941:JQB852977 JZX852941:JZX852977 KJT852941:KJT852977 KTP852941:KTP852977 LDL852941:LDL852977 LNH852941:LNH852977 LXD852941:LXD852977 MGZ852941:MGZ852977 MQV852941:MQV852977 NAR852941:NAR852977 NKN852941:NKN852977 NUJ852941:NUJ852977 OEF852941:OEF852977 OOB852941:OOB852977 OXX852941:OXX852977 PHT852941:PHT852977 PRP852941:PRP852977 QBL852941:QBL852977 QLH852941:QLH852977 QVD852941:QVD852977 REZ852941:REZ852977 ROV852941:ROV852977 RYR852941:RYR852977 SIN852941:SIN852977 SSJ852941:SSJ852977 TCF852941:TCF852977 TMB852941:TMB852977 TVX852941:TVX852977 UFT852941:UFT852977 UPP852941:UPP852977 UZL852941:UZL852977 VJH852941:VJH852977 VTD852941:VTD852977 WCZ852941:WCZ852977 WMV852941:WMV852977 WWR852941:WWR852977 AK918477:AK918513 KF918477:KF918513 UB918477:UB918513 ADX918477:ADX918513 ANT918477:ANT918513 AXP918477:AXP918513 BHL918477:BHL918513 BRH918477:BRH918513 CBD918477:CBD918513 CKZ918477:CKZ918513 CUV918477:CUV918513 DER918477:DER918513 DON918477:DON918513 DYJ918477:DYJ918513 EIF918477:EIF918513 ESB918477:ESB918513 FBX918477:FBX918513 FLT918477:FLT918513 FVP918477:FVP918513 GFL918477:GFL918513 GPH918477:GPH918513 GZD918477:GZD918513 HIZ918477:HIZ918513 HSV918477:HSV918513 ICR918477:ICR918513 IMN918477:IMN918513 IWJ918477:IWJ918513 JGF918477:JGF918513 JQB918477:JQB918513 JZX918477:JZX918513 KJT918477:KJT918513 KTP918477:KTP918513 LDL918477:LDL918513 LNH918477:LNH918513 LXD918477:LXD918513 MGZ918477:MGZ918513 MQV918477:MQV918513 NAR918477:NAR918513 NKN918477:NKN918513 NUJ918477:NUJ918513 OEF918477:OEF918513 OOB918477:OOB918513 OXX918477:OXX918513 PHT918477:PHT918513 PRP918477:PRP918513 QBL918477:QBL918513 QLH918477:QLH918513 QVD918477:QVD918513 REZ918477:REZ918513 ROV918477:ROV918513 RYR918477:RYR918513 SIN918477:SIN918513 SSJ918477:SSJ918513 TCF918477:TCF918513 TMB918477:TMB918513 TVX918477:TVX918513 UFT918477:UFT918513 UPP918477:UPP918513 UZL918477:UZL918513 VJH918477:VJH918513 VTD918477:VTD918513 WCZ918477:WCZ918513 WMV918477:WMV918513 WWR918477:WWR918513 AK984013:AK984049 KF984013:KF984049 UB984013:UB984049 ADX984013:ADX984049 ANT984013:ANT984049 AXP984013:AXP984049 BHL984013:BHL984049 BRH984013:BRH984049 CBD984013:CBD984049 CKZ984013:CKZ984049 CUV984013:CUV984049 DER984013:DER984049 DON984013:DON984049 DYJ984013:DYJ984049 EIF984013:EIF984049 ESB984013:ESB984049 FBX984013:FBX984049 FLT984013:FLT984049 FVP984013:FVP984049 GFL984013:GFL984049 GPH984013:GPH984049 GZD984013:GZD984049 HIZ984013:HIZ984049 HSV984013:HSV984049 ICR984013:ICR984049 IMN984013:IMN984049 IWJ984013:IWJ984049 JGF984013:JGF984049 JQB984013:JQB984049 JZX984013:JZX984049 KJT984013:KJT984049 KTP984013:KTP984049 LDL984013:LDL984049 LNH984013:LNH984049 LXD984013:LXD984049 MGZ984013:MGZ984049 MQV984013:MQV984049 NAR984013:NAR984049 NKN984013:NKN984049 NUJ984013:NUJ984049 OEF984013:OEF984049 OOB984013:OOB984049 OXX984013:OXX984049 PHT984013:PHT984049 PRP984013:PRP984049 QBL984013:QBL984049 QLH984013:QLH984049 QVD984013:QVD984049 REZ984013:REZ984049 ROV984013:ROV984049 RYR984013:RYR984049 SIN984013:SIN984049 SSJ984013:SSJ984049 TCF984013:TCF984049 TMB984013:TMB984049 TVX984013:TVX984049 UFT984013:UFT984049 UPP984013:UPP984049 UZL984013:UZL984049 VJH984013:VJH984049 VTD984013:VTD984049 WCZ984013:WCZ984049 WMV984013:WMV984049 WWR984013:WWR984049 AR952:AR972 KM952:KM972 UI952:UI972 AEE952:AEE972 AOA952:AOA972 AXW952:AXW972 BHS952:BHS972 BRO952:BRO972 CBK952:CBK972 CLG952:CLG972 CVC952:CVC972 DEY952:DEY972 DOU952:DOU972 DYQ952:DYQ972 EIM952:EIM972 ESI952:ESI972 FCE952:FCE972 FMA952:FMA972 FVW952:FVW972 GFS952:GFS972 GPO952:GPO972 GZK952:GZK972 HJG952:HJG972 HTC952:HTC972 ICY952:ICY972 IMU952:IMU972 IWQ952:IWQ972 JGM952:JGM972 JQI952:JQI972 KAE952:KAE972 KKA952:KKA972 KTW952:KTW972 LDS952:LDS972 LNO952:LNO972 LXK952:LXK972 MHG952:MHG972 MRC952:MRC972 NAY952:NAY972 NKU952:NKU972 NUQ952:NUQ972 OEM952:OEM972 OOI952:OOI972 OYE952:OYE972 PIA952:PIA972 PRW952:PRW972 QBS952:QBS972 QLO952:QLO972 QVK952:QVK972 RFG952:RFG972 RPC952:RPC972 RYY952:RYY972 SIU952:SIU972 SSQ952:SSQ972 TCM952:TCM972 TMI952:TMI972 TWE952:TWE972 UGA952:UGA972 UPW952:UPW972 UZS952:UZS972 VJO952:VJO972 VTK952:VTK972 WDG952:WDG972 WNC952:WNC972 WWY952:WWY972 AR66488:AR66508 KM66488:KM66508 UI66488:UI66508 AEE66488:AEE66508 AOA66488:AOA66508 AXW66488:AXW66508 BHS66488:BHS66508 BRO66488:BRO66508 CBK66488:CBK66508 CLG66488:CLG66508 CVC66488:CVC66508 DEY66488:DEY66508 DOU66488:DOU66508 DYQ66488:DYQ66508 EIM66488:EIM66508 ESI66488:ESI66508 FCE66488:FCE66508 FMA66488:FMA66508 FVW66488:FVW66508 GFS66488:GFS66508 GPO66488:GPO66508 GZK66488:GZK66508 HJG66488:HJG66508 HTC66488:HTC66508 ICY66488:ICY66508 IMU66488:IMU66508 IWQ66488:IWQ66508 JGM66488:JGM66508 JQI66488:JQI66508 KAE66488:KAE66508 KKA66488:KKA66508 KTW66488:KTW66508 LDS66488:LDS66508 LNO66488:LNO66508 LXK66488:LXK66508 MHG66488:MHG66508 MRC66488:MRC66508 NAY66488:NAY66508 NKU66488:NKU66508 NUQ66488:NUQ66508 OEM66488:OEM66508 OOI66488:OOI66508 OYE66488:OYE66508 PIA66488:PIA66508 PRW66488:PRW66508 QBS66488:QBS66508 QLO66488:QLO66508 QVK66488:QVK66508 RFG66488:RFG66508 RPC66488:RPC66508 RYY66488:RYY66508 SIU66488:SIU66508 SSQ66488:SSQ66508 TCM66488:TCM66508 TMI66488:TMI66508 TWE66488:TWE66508 UGA66488:UGA66508 UPW66488:UPW66508 UZS66488:UZS66508 VJO66488:VJO66508 VTK66488:VTK66508 WDG66488:WDG66508 WNC66488:WNC66508 WWY66488:WWY66508 AR132024:AR132044 KM132024:KM132044 UI132024:UI132044 AEE132024:AEE132044 AOA132024:AOA132044 AXW132024:AXW132044 BHS132024:BHS132044 BRO132024:BRO132044 CBK132024:CBK132044 CLG132024:CLG132044 CVC132024:CVC132044 DEY132024:DEY132044 DOU132024:DOU132044 DYQ132024:DYQ132044 EIM132024:EIM132044 ESI132024:ESI132044 FCE132024:FCE132044 FMA132024:FMA132044 FVW132024:FVW132044 GFS132024:GFS132044 GPO132024:GPO132044 GZK132024:GZK132044 HJG132024:HJG132044 HTC132024:HTC132044 ICY132024:ICY132044 IMU132024:IMU132044 IWQ132024:IWQ132044 JGM132024:JGM132044 JQI132024:JQI132044 KAE132024:KAE132044 KKA132024:KKA132044 KTW132024:KTW132044 LDS132024:LDS132044 LNO132024:LNO132044 LXK132024:LXK132044 MHG132024:MHG132044 MRC132024:MRC132044 NAY132024:NAY132044 NKU132024:NKU132044 NUQ132024:NUQ132044 OEM132024:OEM132044 OOI132024:OOI132044 OYE132024:OYE132044 PIA132024:PIA132044 PRW132024:PRW132044 QBS132024:QBS132044 QLO132024:QLO132044 QVK132024:QVK132044 RFG132024:RFG132044 RPC132024:RPC132044 RYY132024:RYY132044 SIU132024:SIU132044 SSQ132024:SSQ132044 TCM132024:TCM132044 TMI132024:TMI132044 TWE132024:TWE132044 UGA132024:UGA132044 UPW132024:UPW132044 UZS132024:UZS132044 VJO132024:VJO132044 VTK132024:VTK132044 WDG132024:WDG132044 WNC132024:WNC132044 WWY132024:WWY132044 AR197560:AR197580 KM197560:KM197580 UI197560:UI197580 AEE197560:AEE197580 AOA197560:AOA197580 AXW197560:AXW197580 BHS197560:BHS197580 BRO197560:BRO197580 CBK197560:CBK197580 CLG197560:CLG197580 CVC197560:CVC197580 DEY197560:DEY197580 DOU197560:DOU197580 DYQ197560:DYQ197580 EIM197560:EIM197580 ESI197560:ESI197580 FCE197560:FCE197580 FMA197560:FMA197580 FVW197560:FVW197580 GFS197560:GFS197580 GPO197560:GPO197580 GZK197560:GZK197580 HJG197560:HJG197580 HTC197560:HTC197580 ICY197560:ICY197580 IMU197560:IMU197580 IWQ197560:IWQ197580 JGM197560:JGM197580 JQI197560:JQI197580 KAE197560:KAE197580 KKA197560:KKA197580 KTW197560:KTW197580 LDS197560:LDS197580 LNO197560:LNO197580 LXK197560:LXK197580 MHG197560:MHG197580 MRC197560:MRC197580 NAY197560:NAY197580 NKU197560:NKU197580 NUQ197560:NUQ197580 OEM197560:OEM197580 OOI197560:OOI197580 OYE197560:OYE197580 PIA197560:PIA197580 PRW197560:PRW197580 QBS197560:QBS197580 QLO197560:QLO197580 QVK197560:QVK197580 RFG197560:RFG197580 RPC197560:RPC197580 RYY197560:RYY197580 SIU197560:SIU197580 SSQ197560:SSQ197580 TCM197560:TCM197580 TMI197560:TMI197580 TWE197560:TWE197580 UGA197560:UGA197580 UPW197560:UPW197580 UZS197560:UZS197580 VJO197560:VJO197580 VTK197560:VTK197580 WDG197560:WDG197580 WNC197560:WNC197580 WWY197560:WWY197580 AR263096:AR263116 KM263096:KM263116 UI263096:UI263116 AEE263096:AEE263116 AOA263096:AOA263116 AXW263096:AXW263116 BHS263096:BHS263116 BRO263096:BRO263116 CBK263096:CBK263116 CLG263096:CLG263116 CVC263096:CVC263116 DEY263096:DEY263116 DOU263096:DOU263116 DYQ263096:DYQ263116 EIM263096:EIM263116 ESI263096:ESI263116 FCE263096:FCE263116 FMA263096:FMA263116 FVW263096:FVW263116 GFS263096:GFS263116 GPO263096:GPO263116 GZK263096:GZK263116 HJG263096:HJG263116 HTC263096:HTC263116 ICY263096:ICY263116 IMU263096:IMU263116 IWQ263096:IWQ263116 JGM263096:JGM263116 JQI263096:JQI263116 KAE263096:KAE263116 KKA263096:KKA263116 KTW263096:KTW263116 LDS263096:LDS263116 LNO263096:LNO263116 LXK263096:LXK263116 MHG263096:MHG263116 MRC263096:MRC263116 NAY263096:NAY263116 NKU263096:NKU263116 NUQ263096:NUQ263116 OEM263096:OEM263116 OOI263096:OOI263116 OYE263096:OYE263116 PIA263096:PIA263116 PRW263096:PRW263116 QBS263096:QBS263116 QLO263096:QLO263116 QVK263096:QVK263116 RFG263096:RFG263116 RPC263096:RPC263116 RYY263096:RYY263116 SIU263096:SIU263116 SSQ263096:SSQ263116 TCM263096:TCM263116 TMI263096:TMI263116 TWE263096:TWE263116 UGA263096:UGA263116 UPW263096:UPW263116 UZS263096:UZS263116 VJO263096:VJO263116 VTK263096:VTK263116 WDG263096:WDG263116 WNC263096:WNC263116 WWY263096:WWY263116 AR328632:AR328652 KM328632:KM328652 UI328632:UI328652 AEE328632:AEE328652 AOA328632:AOA328652 AXW328632:AXW328652 BHS328632:BHS328652 BRO328632:BRO328652 CBK328632:CBK328652 CLG328632:CLG328652 CVC328632:CVC328652 DEY328632:DEY328652 DOU328632:DOU328652 DYQ328632:DYQ328652 EIM328632:EIM328652 ESI328632:ESI328652 FCE328632:FCE328652 FMA328632:FMA328652 FVW328632:FVW328652 GFS328632:GFS328652 GPO328632:GPO328652 GZK328632:GZK328652 HJG328632:HJG328652 HTC328632:HTC328652 ICY328632:ICY328652 IMU328632:IMU328652 IWQ328632:IWQ328652 JGM328632:JGM328652 JQI328632:JQI328652 KAE328632:KAE328652 KKA328632:KKA328652 KTW328632:KTW328652 LDS328632:LDS328652 LNO328632:LNO328652 LXK328632:LXK328652 MHG328632:MHG328652 MRC328632:MRC328652 NAY328632:NAY328652 NKU328632:NKU328652 NUQ328632:NUQ328652 OEM328632:OEM328652 OOI328632:OOI328652 OYE328632:OYE328652 PIA328632:PIA328652 PRW328632:PRW328652 QBS328632:QBS328652 QLO328632:QLO328652 QVK328632:QVK328652 RFG328632:RFG328652 RPC328632:RPC328652 RYY328632:RYY328652 SIU328632:SIU328652 SSQ328632:SSQ328652 TCM328632:TCM328652 TMI328632:TMI328652 TWE328632:TWE328652 UGA328632:UGA328652 UPW328632:UPW328652 UZS328632:UZS328652 VJO328632:VJO328652 VTK328632:VTK328652 WDG328632:WDG328652 WNC328632:WNC328652 WWY328632:WWY328652 AR394168:AR394188 KM394168:KM394188 UI394168:UI394188 AEE394168:AEE394188 AOA394168:AOA394188 AXW394168:AXW394188 BHS394168:BHS394188 BRO394168:BRO394188 CBK394168:CBK394188 CLG394168:CLG394188 CVC394168:CVC394188 DEY394168:DEY394188 DOU394168:DOU394188 DYQ394168:DYQ394188 EIM394168:EIM394188 ESI394168:ESI394188 FCE394168:FCE394188 FMA394168:FMA394188 FVW394168:FVW394188 GFS394168:GFS394188 GPO394168:GPO394188 GZK394168:GZK394188 HJG394168:HJG394188 HTC394168:HTC394188 ICY394168:ICY394188 IMU394168:IMU394188 IWQ394168:IWQ394188 JGM394168:JGM394188 JQI394168:JQI394188 KAE394168:KAE394188 KKA394168:KKA394188 KTW394168:KTW394188 LDS394168:LDS394188 LNO394168:LNO394188 LXK394168:LXK394188 MHG394168:MHG394188 MRC394168:MRC394188 NAY394168:NAY394188 NKU394168:NKU394188 NUQ394168:NUQ394188 OEM394168:OEM394188 OOI394168:OOI394188 OYE394168:OYE394188 PIA394168:PIA394188 PRW394168:PRW394188 QBS394168:QBS394188 QLO394168:QLO394188 QVK394168:QVK394188 RFG394168:RFG394188 RPC394168:RPC394188 RYY394168:RYY394188 SIU394168:SIU394188 SSQ394168:SSQ394188 TCM394168:TCM394188 TMI394168:TMI394188 TWE394168:TWE394188 UGA394168:UGA394188 UPW394168:UPW394188 UZS394168:UZS394188 VJO394168:VJO394188 VTK394168:VTK394188 WDG394168:WDG394188 WNC394168:WNC394188 WWY394168:WWY394188 AR459704:AR459724 KM459704:KM459724 UI459704:UI459724 AEE459704:AEE459724 AOA459704:AOA459724 AXW459704:AXW459724 BHS459704:BHS459724 BRO459704:BRO459724 CBK459704:CBK459724 CLG459704:CLG459724 CVC459704:CVC459724 DEY459704:DEY459724 DOU459704:DOU459724 DYQ459704:DYQ459724 EIM459704:EIM459724 ESI459704:ESI459724 FCE459704:FCE459724 FMA459704:FMA459724 FVW459704:FVW459724 GFS459704:GFS459724 GPO459704:GPO459724 GZK459704:GZK459724 HJG459704:HJG459724 HTC459704:HTC459724 ICY459704:ICY459724 IMU459704:IMU459724 IWQ459704:IWQ459724 JGM459704:JGM459724 JQI459704:JQI459724 KAE459704:KAE459724 KKA459704:KKA459724 KTW459704:KTW459724 LDS459704:LDS459724 LNO459704:LNO459724 LXK459704:LXK459724 MHG459704:MHG459724 MRC459704:MRC459724 NAY459704:NAY459724 NKU459704:NKU459724 NUQ459704:NUQ459724 OEM459704:OEM459724 OOI459704:OOI459724 OYE459704:OYE459724 PIA459704:PIA459724 PRW459704:PRW459724 QBS459704:QBS459724 QLO459704:QLO459724 QVK459704:QVK459724 RFG459704:RFG459724 RPC459704:RPC459724 RYY459704:RYY459724 SIU459704:SIU459724 SSQ459704:SSQ459724 TCM459704:TCM459724 TMI459704:TMI459724 TWE459704:TWE459724 UGA459704:UGA459724 UPW459704:UPW459724 UZS459704:UZS459724 VJO459704:VJO459724 VTK459704:VTK459724 WDG459704:WDG459724 WNC459704:WNC459724 WWY459704:WWY459724 AR525240:AR525260 KM525240:KM525260 UI525240:UI525260 AEE525240:AEE525260 AOA525240:AOA525260 AXW525240:AXW525260 BHS525240:BHS525260 BRO525240:BRO525260 CBK525240:CBK525260 CLG525240:CLG525260 CVC525240:CVC525260 DEY525240:DEY525260 DOU525240:DOU525260 DYQ525240:DYQ525260 EIM525240:EIM525260 ESI525240:ESI525260 FCE525240:FCE525260 FMA525240:FMA525260 FVW525240:FVW525260 GFS525240:GFS525260 GPO525240:GPO525260 GZK525240:GZK525260 HJG525240:HJG525260 HTC525240:HTC525260 ICY525240:ICY525260 IMU525240:IMU525260 IWQ525240:IWQ525260 JGM525240:JGM525260 JQI525240:JQI525260 KAE525240:KAE525260 KKA525240:KKA525260 KTW525240:KTW525260 LDS525240:LDS525260 LNO525240:LNO525260 LXK525240:LXK525260 MHG525240:MHG525260 MRC525240:MRC525260 NAY525240:NAY525260 NKU525240:NKU525260 NUQ525240:NUQ525260 OEM525240:OEM525260 OOI525240:OOI525260 OYE525240:OYE525260 PIA525240:PIA525260 PRW525240:PRW525260 QBS525240:QBS525260 QLO525240:QLO525260 QVK525240:QVK525260 RFG525240:RFG525260 RPC525240:RPC525260 RYY525240:RYY525260 SIU525240:SIU525260 SSQ525240:SSQ525260 TCM525240:TCM525260 TMI525240:TMI525260 TWE525240:TWE525260 UGA525240:UGA525260 UPW525240:UPW525260 UZS525240:UZS525260 VJO525240:VJO525260 VTK525240:VTK525260 WDG525240:WDG525260 WNC525240:WNC525260 WWY525240:WWY525260 AR590776:AR590796 KM590776:KM590796 UI590776:UI590796 AEE590776:AEE590796 AOA590776:AOA590796 AXW590776:AXW590796 BHS590776:BHS590796 BRO590776:BRO590796 CBK590776:CBK590796 CLG590776:CLG590796 CVC590776:CVC590796 DEY590776:DEY590796 DOU590776:DOU590796 DYQ590776:DYQ590796 EIM590776:EIM590796 ESI590776:ESI590796 FCE590776:FCE590796 FMA590776:FMA590796 FVW590776:FVW590796 GFS590776:GFS590796 GPO590776:GPO590796 GZK590776:GZK590796 HJG590776:HJG590796 HTC590776:HTC590796 ICY590776:ICY590796 IMU590776:IMU590796 IWQ590776:IWQ590796 JGM590776:JGM590796 JQI590776:JQI590796 KAE590776:KAE590796 KKA590776:KKA590796 KTW590776:KTW590796 LDS590776:LDS590796 LNO590776:LNO590796 LXK590776:LXK590796 MHG590776:MHG590796 MRC590776:MRC590796 NAY590776:NAY590796 NKU590776:NKU590796 NUQ590776:NUQ590796 OEM590776:OEM590796 OOI590776:OOI590796 OYE590776:OYE590796 PIA590776:PIA590796 PRW590776:PRW590796 QBS590776:QBS590796 QLO590776:QLO590796 QVK590776:QVK590796 RFG590776:RFG590796 RPC590776:RPC590796 RYY590776:RYY590796 SIU590776:SIU590796 SSQ590776:SSQ590796 TCM590776:TCM590796 TMI590776:TMI590796 TWE590776:TWE590796 UGA590776:UGA590796 UPW590776:UPW590796 UZS590776:UZS590796 VJO590776:VJO590796 VTK590776:VTK590796 WDG590776:WDG590796 WNC590776:WNC590796 WWY590776:WWY590796 AR656312:AR656332 KM656312:KM656332 UI656312:UI656332 AEE656312:AEE656332 AOA656312:AOA656332 AXW656312:AXW656332 BHS656312:BHS656332 BRO656312:BRO656332 CBK656312:CBK656332 CLG656312:CLG656332 CVC656312:CVC656332 DEY656312:DEY656332 DOU656312:DOU656332 DYQ656312:DYQ656332 EIM656312:EIM656332 ESI656312:ESI656332 FCE656312:FCE656332 FMA656312:FMA656332 FVW656312:FVW656332 GFS656312:GFS656332 GPO656312:GPO656332 GZK656312:GZK656332 HJG656312:HJG656332 HTC656312:HTC656332 ICY656312:ICY656332 IMU656312:IMU656332 IWQ656312:IWQ656332 JGM656312:JGM656332 JQI656312:JQI656332 KAE656312:KAE656332 KKA656312:KKA656332 KTW656312:KTW656332 LDS656312:LDS656332 LNO656312:LNO656332 LXK656312:LXK656332 MHG656312:MHG656332 MRC656312:MRC656332 NAY656312:NAY656332 NKU656312:NKU656332 NUQ656312:NUQ656332 OEM656312:OEM656332 OOI656312:OOI656332 OYE656312:OYE656332 PIA656312:PIA656332 PRW656312:PRW656332 QBS656312:QBS656332 QLO656312:QLO656332 QVK656312:QVK656332 RFG656312:RFG656332 RPC656312:RPC656332 RYY656312:RYY656332 SIU656312:SIU656332 SSQ656312:SSQ656332 TCM656312:TCM656332 TMI656312:TMI656332 TWE656312:TWE656332 UGA656312:UGA656332 UPW656312:UPW656332 UZS656312:UZS656332 VJO656312:VJO656332 VTK656312:VTK656332 WDG656312:WDG656332 WNC656312:WNC656332 WWY656312:WWY656332 AR721848:AR721868 KM721848:KM721868 UI721848:UI721868 AEE721848:AEE721868 AOA721848:AOA721868 AXW721848:AXW721868 BHS721848:BHS721868 BRO721848:BRO721868 CBK721848:CBK721868 CLG721848:CLG721868 CVC721848:CVC721868 DEY721848:DEY721868 DOU721848:DOU721868 DYQ721848:DYQ721868 EIM721848:EIM721868 ESI721848:ESI721868 FCE721848:FCE721868 FMA721848:FMA721868 FVW721848:FVW721868 GFS721848:GFS721868 GPO721848:GPO721868 GZK721848:GZK721868 HJG721848:HJG721868 HTC721848:HTC721868 ICY721848:ICY721868 IMU721848:IMU721868 IWQ721848:IWQ721868 JGM721848:JGM721868 JQI721848:JQI721868 KAE721848:KAE721868 KKA721848:KKA721868 KTW721848:KTW721868 LDS721848:LDS721868 LNO721848:LNO721868 LXK721848:LXK721868 MHG721848:MHG721868 MRC721848:MRC721868 NAY721848:NAY721868 NKU721848:NKU721868 NUQ721848:NUQ721868 OEM721848:OEM721868 OOI721848:OOI721868 OYE721848:OYE721868 PIA721848:PIA721868 PRW721848:PRW721868 QBS721848:QBS721868 QLO721848:QLO721868 QVK721848:QVK721868 RFG721848:RFG721868 RPC721848:RPC721868 RYY721848:RYY721868 SIU721848:SIU721868 SSQ721848:SSQ721868 TCM721848:TCM721868 TMI721848:TMI721868 TWE721848:TWE721868 UGA721848:UGA721868 UPW721848:UPW721868 UZS721848:UZS721868 VJO721848:VJO721868 VTK721848:VTK721868 WDG721848:WDG721868 WNC721848:WNC721868 WWY721848:WWY721868 AR787384:AR787404 KM787384:KM787404 UI787384:UI787404 AEE787384:AEE787404 AOA787384:AOA787404 AXW787384:AXW787404 BHS787384:BHS787404 BRO787384:BRO787404 CBK787384:CBK787404 CLG787384:CLG787404 CVC787384:CVC787404 DEY787384:DEY787404 DOU787384:DOU787404 DYQ787384:DYQ787404 EIM787384:EIM787404 ESI787384:ESI787404 FCE787384:FCE787404 FMA787384:FMA787404 FVW787384:FVW787404 GFS787384:GFS787404 GPO787384:GPO787404 GZK787384:GZK787404 HJG787384:HJG787404 HTC787384:HTC787404 ICY787384:ICY787404 IMU787384:IMU787404 IWQ787384:IWQ787404 JGM787384:JGM787404 JQI787384:JQI787404 KAE787384:KAE787404 KKA787384:KKA787404 KTW787384:KTW787404 LDS787384:LDS787404 LNO787384:LNO787404 LXK787384:LXK787404 MHG787384:MHG787404 MRC787384:MRC787404 NAY787384:NAY787404 NKU787384:NKU787404 NUQ787384:NUQ787404 OEM787384:OEM787404 OOI787384:OOI787404 OYE787384:OYE787404 PIA787384:PIA787404 PRW787384:PRW787404 QBS787384:QBS787404 QLO787384:QLO787404 QVK787384:QVK787404 RFG787384:RFG787404 RPC787384:RPC787404 RYY787384:RYY787404 SIU787384:SIU787404 SSQ787384:SSQ787404 TCM787384:TCM787404 TMI787384:TMI787404 TWE787384:TWE787404 UGA787384:UGA787404 UPW787384:UPW787404 UZS787384:UZS787404 VJO787384:VJO787404 VTK787384:VTK787404 WDG787384:WDG787404 WNC787384:WNC787404 WWY787384:WWY787404 AR852920:AR852940 KM852920:KM852940 UI852920:UI852940 AEE852920:AEE852940 AOA852920:AOA852940 AXW852920:AXW852940 BHS852920:BHS852940 BRO852920:BRO852940 CBK852920:CBK852940 CLG852920:CLG852940 CVC852920:CVC852940 DEY852920:DEY852940 DOU852920:DOU852940 DYQ852920:DYQ852940 EIM852920:EIM852940 ESI852920:ESI852940 FCE852920:FCE852940 FMA852920:FMA852940 FVW852920:FVW852940 GFS852920:GFS852940 GPO852920:GPO852940 GZK852920:GZK852940 HJG852920:HJG852940 HTC852920:HTC852940 ICY852920:ICY852940 IMU852920:IMU852940 IWQ852920:IWQ852940 JGM852920:JGM852940 JQI852920:JQI852940 KAE852920:KAE852940 KKA852920:KKA852940 KTW852920:KTW852940 LDS852920:LDS852940 LNO852920:LNO852940 LXK852920:LXK852940 MHG852920:MHG852940 MRC852920:MRC852940 NAY852920:NAY852940 NKU852920:NKU852940 NUQ852920:NUQ852940 OEM852920:OEM852940 OOI852920:OOI852940 OYE852920:OYE852940 PIA852920:PIA852940 PRW852920:PRW852940 QBS852920:QBS852940 QLO852920:QLO852940 QVK852920:QVK852940 RFG852920:RFG852940 RPC852920:RPC852940 RYY852920:RYY852940 SIU852920:SIU852940 SSQ852920:SSQ852940 TCM852920:TCM852940 TMI852920:TMI852940 TWE852920:TWE852940 UGA852920:UGA852940 UPW852920:UPW852940 UZS852920:UZS852940 VJO852920:VJO852940 VTK852920:VTK852940 WDG852920:WDG852940 WNC852920:WNC852940 WWY852920:WWY852940 AR918456:AR918476 KM918456:KM918476 UI918456:UI918476 AEE918456:AEE918476 AOA918456:AOA918476 AXW918456:AXW918476 BHS918456:BHS918476 BRO918456:BRO918476 CBK918456:CBK918476 CLG918456:CLG918476 CVC918456:CVC918476 DEY918456:DEY918476 DOU918456:DOU918476 DYQ918456:DYQ918476 EIM918456:EIM918476 ESI918456:ESI918476 FCE918456:FCE918476 FMA918456:FMA918476 FVW918456:FVW918476 GFS918456:GFS918476 GPO918456:GPO918476 GZK918456:GZK918476 HJG918456:HJG918476 HTC918456:HTC918476 ICY918456:ICY918476 IMU918456:IMU918476 IWQ918456:IWQ918476 JGM918456:JGM918476 JQI918456:JQI918476 KAE918456:KAE918476 KKA918456:KKA918476 KTW918456:KTW918476 LDS918456:LDS918476 LNO918456:LNO918476 LXK918456:LXK918476 MHG918456:MHG918476 MRC918456:MRC918476 NAY918456:NAY918476 NKU918456:NKU918476 NUQ918456:NUQ918476 OEM918456:OEM918476 OOI918456:OOI918476 OYE918456:OYE918476 PIA918456:PIA918476 PRW918456:PRW918476 QBS918456:QBS918476 QLO918456:QLO918476 QVK918456:QVK918476 RFG918456:RFG918476 RPC918456:RPC918476 RYY918456:RYY918476 SIU918456:SIU918476 SSQ918456:SSQ918476 TCM918456:TCM918476 TMI918456:TMI918476 TWE918456:TWE918476 UGA918456:UGA918476 UPW918456:UPW918476 UZS918456:UZS918476 VJO918456:VJO918476 VTK918456:VTK918476 WDG918456:WDG918476 WNC918456:WNC918476 WWY918456:WWY918476 AR983992:AR984012 KM983992:KM984012 UI983992:UI984012 AEE983992:AEE984012 AOA983992:AOA984012 AXW983992:AXW984012 BHS983992:BHS984012 BRO983992:BRO984012 CBK983992:CBK984012 CLG983992:CLG984012 CVC983992:CVC984012 DEY983992:DEY984012 DOU983992:DOU984012 DYQ983992:DYQ984012 EIM983992:EIM984012 ESI983992:ESI984012 FCE983992:FCE984012 FMA983992:FMA984012 FVW983992:FVW984012 GFS983992:GFS984012 GPO983992:GPO984012 GZK983992:GZK984012 HJG983992:HJG984012 HTC983992:HTC984012 ICY983992:ICY984012 IMU983992:IMU984012 IWQ983992:IWQ984012 JGM983992:JGM984012 JQI983992:JQI984012 KAE983992:KAE984012 KKA983992:KKA984012 KTW983992:KTW984012 LDS983992:LDS984012 LNO983992:LNO984012 LXK983992:LXK984012 MHG983992:MHG984012 MRC983992:MRC984012 NAY983992:NAY984012 NKU983992:NKU984012 NUQ983992:NUQ984012 OEM983992:OEM984012 OOI983992:OOI984012 OYE983992:OYE984012 PIA983992:PIA984012 PRW983992:PRW984012 QBS983992:QBS984012 QLO983992:QLO984012 QVK983992:QVK984012 RFG983992:RFG984012 RPC983992:RPC984012 RYY983992:RYY984012 SIU983992:SIU984012 SSQ983992:SSQ984012 TCM983992:TCM984012 TMI983992:TMI984012 TWE983992:TWE984012 UGA983992:UGA984012 UPW983992:UPW984012 UZS983992:UZS984012 VJO983992:VJO984012 VTK983992:VTK984012 WDG983992:WDG984012 WNC983992:WNC984012 WWY983992:WWY984012 AO952:AO972 KJ952:KJ972 UF952:UF972 AEB952:AEB972 ANX952:ANX972 AXT952:AXT972 BHP952:BHP972 BRL952:BRL972 CBH952:CBH972 CLD952:CLD972 CUZ952:CUZ972 DEV952:DEV972 DOR952:DOR972 DYN952:DYN972 EIJ952:EIJ972 ESF952:ESF972 FCB952:FCB972 FLX952:FLX972 FVT952:FVT972 GFP952:GFP972 GPL952:GPL972 GZH952:GZH972 HJD952:HJD972 HSZ952:HSZ972 ICV952:ICV972 IMR952:IMR972 IWN952:IWN972 JGJ952:JGJ972 JQF952:JQF972 KAB952:KAB972 KJX952:KJX972 KTT952:KTT972 LDP952:LDP972 LNL952:LNL972 LXH952:LXH972 MHD952:MHD972 MQZ952:MQZ972 NAV952:NAV972 NKR952:NKR972 NUN952:NUN972 OEJ952:OEJ972 OOF952:OOF972 OYB952:OYB972 PHX952:PHX972 PRT952:PRT972 QBP952:QBP972 QLL952:QLL972 QVH952:QVH972 RFD952:RFD972 ROZ952:ROZ972 RYV952:RYV972 SIR952:SIR972 SSN952:SSN972 TCJ952:TCJ972 TMF952:TMF972 TWB952:TWB972 UFX952:UFX972 UPT952:UPT972 UZP952:UZP972 VJL952:VJL972 VTH952:VTH972 WDD952:WDD972 WMZ952:WMZ972 WWV952:WWV972 AO66488:AO66508 KJ66488:KJ66508 UF66488:UF66508 AEB66488:AEB66508 ANX66488:ANX66508 AXT66488:AXT66508 BHP66488:BHP66508 BRL66488:BRL66508 CBH66488:CBH66508 CLD66488:CLD66508 CUZ66488:CUZ66508 DEV66488:DEV66508 DOR66488:DOR66508 DYN66488:DYN66508 EIJ66488:EIJ66508 ESF66488:ESF66508 FCB66488:FCB66508 FLX66488:FLX66508 FVT66488:FVT66508 GFP66488:GFP66508 GPL66488:GPL66508 GZH66488:GZH66508 HJD66488:HJD66508 HSZ66488:HSZ66508 ICV66488:ICV66508 IMR66488:IMR66508 IWN66488:IWN66508 JGJ66488:JGJ66508 JQF66488:JQF66508 KAB66488:KAB66508 KJX66488:KJX66508 KTT66488:KTT66508 LDP66488:LDP66508 LNL66488:LNL66508 LXH66488:LXH66508 MHD66488:MHD66508 MQZ66488:MQZ66508 NAV66488:NAV66508 NKR66488:NKR66508 NUN66488:NUN66508 OEJ66488:OEJ66508 OOF66488:OOF66508 OYB66488:OYB66508 PHX66488:PHX66508 PRT66488:PRT66508 QBP66488:QBP66508 QLL66488:QLL66508 QVH66488:QVH66508 RFD66488:RFD66508 ROZ66488:ROZ66508 RYV66488:RYV66508 SIR66488:SIR66508 SSN66488:SSN66508 TCJ66488:TCJ66508 TMF66488:TMF66508 TWB66488:TWB66508 UFX66488:UFX66508 UPT66488:UPT66508 UZP66488:UZP66508 VJL66488:VJL66508 VTH66488:VTH66508 WDD66488:WDD66508 WMZ66488:WMZ66508 WWV66488:WWV66508 AO132024:AO132044 KJ132024:KJ132044 UF132024:UF132044 AEB132024:AEB132044 ANX132024:ANX132044 AXT132024:AXT132044 BHP132024:BHP132044 BRL132024:BRL132044 CBH132024:CBH132044 CLD132024:CLD132044 CUZ132024:CUZ132044 DEV132024:DEV132044 DOR132024:DOR132044 DYN132024:DYN132044 EIJ132024:EIJ132044 ESF132024:ESF132044 FCB132024:FCB132044 FLX132024:FLX132044 FVT132024:FVT132044 GFP132024:GFP132044 GPL132024:GPL132044 GZH132024:GZH132044 HJD132024:HJD132044 HSZ132024:HSZ132044 ICV132024:ICV132044 IMR132024:IMR132044 IWN132024:IWN132044 JGJ132024:JGJ132044 JQF132024:JQF132044 KAB132024:KAB132044 KJX132024:KJX132044 KTT132024:KTT132044 LDP132024:LDP132044 LNL132024:LNL132044 LXH132024:LXH132044 MHD132024:MHD132044 MQZ132024:MQZ132044 NAV132024:NAV132044 NKR132024:NKR132044 NUN132024:NUN132044 OEJ132024:OEJ132044 OOF132024:OOF132044 OYB132024:OYB132044 PHX132024:PHX132044 PRT132024:PRT132044 QBP132024:QBP132044 QLL132024:QLL132044 QVH132024:QVH132044 RFD132024:RFD132044 ROZ132024:ROZ132044 RYV132024:RYV132044 SIR132024:SIR132044 SSN132024:SSN132044 TCJ132024:TCJ132044 TMF132024:TMF132044 TWB132024:TWB132044 UFX132024:UFX132044 UPT132024:UPT132044 UZP132024:UZP132044 VJL132024:VJL132044 VTH132024:VTH132044 WDD132024:WDD132044 WMZ132024:WMZ132044 WWV132024:WWV132044 AO197560:AO197580 KJ197560:KJ197580 UF197560:UF197580 AEB197560:AEB197580 ANX197560:ANX197580 AXT197560:AXT197580 BHP197560:BHP197580 BRL197560:BRL197580 CBH197560:CBH197580 CLD197560:CLD197580 CUZ197560:CUZ197580 DEV197560:DEV197580 DOR197560:DOR197580 DYN197560:DYN197580 EIJ197560:EIJ197580 ESF197560:ESF197580 FCB197560:FCB197580 FLX197560:FLX197580 FVT197560:FVT197580 GFP197560:GFP197580 GPL197560:GPL197580 GZH197560:GZH197580 HJD197560:HJD197580 HSZ197560:HSZ197580 ICV197560:ICV197580 IMR197560:IMR197580 IWN197560:IWN197580 JGJ197560:JGJ197580 JQF197560:JQF197580 KAB197560:KAB197580 KJX197560:KJX197580 KTT197560:KTT197580 LDP197560:LDP197580 LNL197560:LNL197580 LXH197560:LXH197580 MHD197560:MHD197580 MQZ197560:MQZ197580 NAV197560:NAV197580 NKR197560:NKR197580 NUN197560:NUN197580 OEJ197560:OEJ197580 OOF197560:OOF197580 OYB197560:OYB197580 PHX197560:PHX197580 PRT197560:PRT197580 QBP197560:QBP197580 QLL197560:QLL197580 QVH197560:QVH197580 RFD197560:RFD197580 ROZ197560:ROZ197580 RYV197560:RYV197580 SIR197560:SIR197580 SSN197560:SSN197580 TCJ197560:TCJ197580 TMF197560:TMF197580 TWB197560:TWB197580 UFX197560:UFX197580 UPT197560:UPT197580 UZP197560:UZP197580 VJL197560:VJL197580 VTH197560:VTH197580 WDD197560:WDD197580 WMZ197560:WMZ197580 WWV197560:WWV197580 AO263096:AO263116 KJ263096:KJ263116 UF263096:UF263116 AEB263096:AEB263116 ANX263096:ANX263116 AXT263096:AXT263116 BHP263096:BHP263116 BRL263096:BRL263116 CBH263096:CBH263116 CLD263096:CLD263116 CUZ263096:CUZ263116 DEV263096:DEV263116 DOR263096:DOR263116 DYN263096:DYN263116 EIJ263096:EIJ263116 ESF263096:ESF263116 FCB263096:FCB263116 FLX263096:FLX263116 FVT263096:FVT263116 GFP263096:GFP263116 GPL263096:GPL263116 GZH263096:GZH263116 HJD263096:HJD263116 HSZ263096:HSZ263116 ICV263096:ICV263116 IMR263096:IMR263116 IWN263096:IWN263116 JGJ263096:JGJ263116 JQF263096:JQF263116 KAB263096:KAB263116 KJX263096:KJX263116 KTT263096:KTT263116 LDP263096:LDP263116 LNL263096:LNL263116 LXH263096:LXH263116 MHD263096:MHD263116 MQZ263096:MQZ263116 NAV263096:NAV263116 NKR263096:NKR263116 NUN263096:NUN263116 OEJ263096:OEJ263116 OOF263096:OOF263116 OYB263096:OYB263116 PHX263096:PHX263116 PRT263096:PRT263116 QBP263096:QBP263116 QLL263096:QLL263116 QVH263096:QVH263116 RFD263096:RFD263116 ROZ263096:ROZ263116 RYV263096:RYV263116 SIR263096:SIR263116 SSN263096:SSN263116 TCJ263096:TCJ263116 TMF263096:TMF263116 TWB263096:TWB263116 UFX263096:UFX263116 UPT263096:UPT263116 UZP263096:UZP263116 VJL263096:VJL263116 VTH263096:VTH263116 WDD263096:WDD263116 WMZ263096:WMZ263116 WWV263096:WWV263116 AO328632:AO328652 KJ328632:KJ328652 UF328632:UF328652 AEB328632:AEB328652 ANX328632:ANX328652 AXT328632:AXT328652 BHP328632:BHP328652 BRL328632:BRL328652 CBH328632:CBH328652 CLD328632:CLD328652 CUZ328632:CUZ328652 DEV328632:DEV328652 DOR328632:DOR328652 DYN328632:DYN328652 EIJ328632:EIJ328652 ESF328632:ESF328652 FCB328632:FCB328652 FLX328632:FLX328652 FVT328632:FVT328652 GFP328632:GFP328652 GPL328632:GPL328652 GZH328632:GZH328652 HJD328632:HJD328652 HSZ328632:HSZ328652 ICV328632:ICV328652 IMR328632:IMR328652 IWN328632:IWN328652 JGJ328632:JGJ328652 JQF328632:JQF328652 KAB328632:KAB328652 KJX328632:KJX328652 KTT328632:KTT328652 LDP328632:LDP328652 LNL328632:LNL328652 LXH328632:LXH328652 MHD328632:MHD328652 MQZ328632:MQZ328652 NAV328632:NAV328652 NKR328632:NKR328652 NUN328632:NUN328652 OEJ328632:OEJ328652 OOF328632:OOF328652 OYB328632:OYB328652 PHX328632:PHX328652 PRT328632:PRT328652 QBP328632:QBP328652 QLL328632:QLL328652 QVH328632:QVH328652 RFD328632:RFD328652 ROZ328632:ROZ328652 RYV328632:RYV328652 SIR328632:SIR328652 SSN328632:SSN328652 TCJ328632:TCJ328652 TMF328632:TMF328652 TWB328632:TWB328652 UFX328632:UFX328652 UPT328632:UPT328652 UZP328632:UZP328652 VJL328632:VJL328652 VTH328632:VTH328652 WDD328632:WDD328652 WMZ328632:WMZ328652 WWV328632:WWV328652 AO394168:AO394188 KJ394168:KJ394188 UF394168:UF394188 AEB394168:AEB394188 ANX394168:ANX394188 AXT394168:AXT394188 BHP394168:BHP394188 BRL394168:BRL394188 CBH394168:CBH394188 CLD394168:CLD394188 CUZ394168:CUZ394188 DEV394168:DEV394188 DOR394168:DOR394188 DYN394168:DYN394188 EIJ394168:EIJ394188 ESF394168:ESF394188 FCB394168:FCB394188 FLX394168:FLX394188 FVT394168:FVT394188 GFP394168:GFP394188 GPL394168:GPL394188 GZH394168:GZH394188 HJD394168:HJD394188 HSZ394168:HSZ394188 ICV394168:ICV394188 IMR394168:IMR394188 IWN394168:IWN394188 JGJ394168:JGJ394188 JQF394168:JQF394188 KAB394168:KAB394188 KJX394168:KJX394188 KTT394168:KTT394188 LDP394168:LDP394188 LNL394168:LNL394188 LXH394168:LXH394188 MHD394168:MHD394188 MQZ394168:MQZ394188 NAV394168:NAV394188 NKR394168:NKR394188 NUN394168:NUN394188 OEJ394168:OEJ394188 OOF394168:OOF394188 OYB394168:OYB394188 PHX394168:PHX394188 PRT394168:PRT394188 QBP394168:QBP394188 QLL394168:QLL394188 QVH394168:QVH394188 RFD394168:RFD394188 ROZ394168:ROZ394188 RYV394168:RYV394188 SIR394168:SIR394188 SSN394168:SSN394188 TCJ394168:TCJ394188 TMF394168:TMF394188 TWB394168:TWB394188 UFX394168:UFX394188 UPT394168:UPT394188 UZP394168:UZP394188 VJL394168:VJL394188 VTH394168:VTH394188 WDD394168:WDD394188 WMZ394168:WMZ394188 WWV394168:WWV394188 AO459704:AO459724 KJ459704:KJ459724 UF459704:UF459724 AEB459704:AEB459724 ANX459704:ANX459724 AXT459704:AXT459724 BHP459704:BHP459724 BRL459704:BRL459724 CBH459704:CBH459724 CLD459704:CLD459724 CUZ459704:CUZ459724 DEV459704:DEV459724 DOR459704:DOR459724 DYN459704:DYN459724 EIJ459704:EIJ459724 ESF459704:ESF459724 FCB459704:FCB459724 FLX459704:FLX459724 FVT459704:FVT459724 GFP459704:GFP459724 GPL459704:GPL459724 GZH459704:GZH459724 HJD459704:HJD459724 HSZ459704:HSZ459724 ICV459704:ICV459724 IMR459704:IMR459724 IWN459704:IWN459724 JGJ459704:JGJ459724 JQF459704:JQF459724 KAB459704:KAB459724 KJX459704:KJX459724 KTT459704:KTT459724 LDP459704:LDP459724 LNL459704:LNL459724 LXH459704:LXH459724 MHD459704:MHD459724 MQZ459704:MQZ459724 NAV459704:NAV459724 NKR459704:NKR459724 NUN459704:NUN459724 OEJ459704:OEJ459724 OOF459704:OOF459724 OYB459704:OYB459724 PHX459704:PHX459724 PRT459704:PRT459724 QBP459704:QBP459724 QLL459704:QLL459724 QVH459704:QVH459724 RFD459704:RFD459724 ROZ459704:ROZ459724 RYV459704:RYV459724 SIR459704:SIR459724 SSN459704:SSN459724 TCJ459704:TCJ459724 TMF459704:TMF459724 TWB459704:TWB459724 UFX459704:UFX459724 UPT459704:UPT459724 UZP459704:UZP459724 VJL459704:VJL459724 VTH459704:VTH459724 WDD459704:WDD459724 WMZ459704:WMZ459724 WWV459704:WWV459724 AO525240:AO525260 KJ525240:KJ525260 UF525240:UF525260 AEB525240:AEB525260 ANX525240:ANX525260 AXT525240:AXT525260 BHP525240:BHP525260 BRL525240:BRL525260 CBH525240:CBH525260 CLD525240:CLD525260 CUZ525240:CUZ525260 DEV525240:DEV525260 DOR525240:DOR525260 DYN525240:DYN525260 EIJ525240:EIJ525260 ESF525240:ESF525260 FCB525240:FCB525260 FLX525240:FLX525260 FVT525240:FVT525260 GFP525240:GFP525260 GPL525240:GPL525260 GZH525240:GZH525260 HJD525240:HJD525260 HSZ525240:HSZ525260 ICV525240:ICV525260 IMR525240:IMR525260 IWN525240:IWN525260 JGJ525240:JGJ525260 JQF525240:JQF525260 KAB525240:KAB525260 KJX525240:KJX525260 KTT525240:KTT525260 LDP525240:LDP525260 LNL525240:LNL525260 LXH525240:LXH525260 MHD525240:MHD525260 MQZ525240:MQZ525260 NAV525240:NAV525260 NKR525240:NKR525260 NUN525240:NUN525260 OEJ525240:OEJ525260 OOF525240:OOF525260 OYB525240:OYB525260 PHX525240:PHX525260 PRT525240:PRT525260 QBP525240:QBP525260 QLL525240:QLL525260 QVH525240:QVH525260 RFD525240:RFD525260 ROZ525240:ROZ525260 RYV525240:RYV525260 SIR525240:SIR525260 SSN525240:SSN525260 TCJ525240:TCJ525260 TMF525240:TMF525260 TWB525240:TWB525260 UFX525240:UFX525260 UPT525240:UPT525260 UZP525240:UZP525260 VJL525240:VJL525260 VTH525240:VTH525260 WDD525240:WDD525260 WMZ525240:WMZ525260 WWV525240:WWV525260 AO590776:AO590796 KJ590776:KJ590796 UF590776:UF590796 AEB590776:AEB590796 ANX590776:ANX590796 AXT590776:AXT590796 BHP590776:BHP590796 BRL590776:BRL590796 CBH590776:CBH590796 CLD590776:CLD590796 CUZ590776:CUZ590796 DEV590776:DEV590796 DOR590776:DOR590796 DYN590776:DYN590796 EIJ590776:EIJ590796 ESF590776:ESF590796 FCB590776:FCB590796 FLX590776:FLX590796 FVT590776:FVT590796 GFP590776:GFP590796 GPL590776:GPL590796 GZH590776:GZH590796 HJD590776:HJD590796 HSZ590776:HSZ590796 ICV590776:ICV590796 IMR590776:IMR590796 IWN590776:IWN590796 JGJ590776:JGJ590796 JQF590776:JQF590796 KAB590776:KAB590796 KJX590776:KJX590796 KTT590776:KTT590796 LDP590776:LDP590796 LNL590776:LNL590796 LXH590776:LXH590796 MHD590776:MHD590796 MQZ590776:MQZ590796 NAV590776:NAV590796 NKR590776:NKR590796 NUN590776:NUN590796 OEJ590776:OEJ590796 OOF590776:OOF590796 OYB590776:OYB590796 PHX590776:PHX590796 PRT590776:PRT590796 QBP590776:QBP590796 QLL590776:QLL590796 QVH590776:QVH590796 RFD590776:RFD590796 ROZ590776:ROZ590796 RYV590776:RYV590796 SIR590776:SIR590796 SSN590776:SSN590796 TCJ590776:TCJ590796 TMF590776:TMF590796 TWB590776:TWB590796 UFX590776:UFX590796 UPT590776:UPT590796 UZP590776:UZP590796 VJL590776:VJL590796 VTH590776:VTH590796 WDD590776:WDD590796 WMZ590776:WMZ590796 WWV590776:WWV590796 AO656312:AO656332 KJ656312:KJ656332 UF656312:UF656332 AEB656312:AEB656332 ANX656312:ANX656332 AXT656312:AXT656332 BHP656312:BHP656332 BRL656312:BRL656332 CBH656312:CBH656332 CLD656312:CLD656332 CUZ656312:CUZ656332 DEV656312:DEV656332 DOR656312:DOR656332 DYN656312:DYN656332 EIJ656312:EIJ656332 ESF656312:ESF656332 FCB656312:FCB656332 FLX656312:FLX656332 FVT656312:FVT656332 GFP656312:GFP656332 GPL656312:GPL656332 GZH656312:GZH656332 HJD656312:HJD656332 HSZ656312:HSZ656332 ICV656312:ICV656332 IMR656312:IMR656332 IWN656312:IWN656332 JGJ656312:JGJ656332 JQF656312:JQF656332 KAB656312:KAB656332 KJX656312:KJX656332 KTT656312:KTT656332 LDP656312:LDP656332 LNL656312:LNL656332 LXH656312:LXH656332 MHD656312:MHD656332 MQZ656312:MQZ656332 NAV656312:NAV656332 NKR656312:NKR656332 NUN656312:NUN656332 OEJ656312:OEJ656332 OOF656312:OOF656332 OYB656312:OYB656332 PHX656312:PHX656332 PRT656312:PRT656332 QBP656312:QBP656332 QLL656312:QLL656332 QVH656312:QVH656332 RFD656312:RFD656332 ROZ656312:ROZ656332 RYV656312:RYV656332 SIR656312:SIR656332 SSN656312:SSN656332 TCJ656312:TCJ656332 TMF656312:TMF656332 TWB656312:TWB656332 UFX656312:UFX656332 UPT656312:UPT656332 UZP656312:UZP656332 VJL656312:VJL656332 VTH656312:VTH656332 WDD656312:WDD656332 WMZ656312:WMZ656332 WWV656312:WWV656332 AO721848:AO721868 KJ721848:KJ721868 UF721848:UF721868 AEB721848:AEB721868 ANX721848:ANX721868 AXT721848:AXT721868 BHP721848:BHP721868 BRL721848:BRL721868 CBH721848:CBH721868 CLD721848:CLD721868 CUZ721848:CUZ721868 DEV721848:DEV721868 DOR721848:DOR721868 DYN721848:DYN721868 EIJ721848:EIJ721868 ESF721848:ESF721868 FCB721848:FCB721868 FLX721848:FLX721868 FVT721848:FVT721868 GFP721848:GFP721868 GPL721848:GPL721868 GZH721848:GZH721868 HJD721848:HJD721868 HSZ721848:HSZ721868 ICV721848:ICV721868 IMR721848:IMR721868 IWN721848:IWN721868 JGJ721848:JGJ721868 JQF721848:JQF721868 KAB721848:KAB721868 KJX721848:KJX721868 KTT721848:KTT721868 LDP721848:LDP721868 LNL721848:LNL721868 LXH721848:LXH721868 MHD721848:MHD721868 MQZ721848:MQZ721868 NAV721848:NAV721868 NKR721848:NKR721868 NUN721848:NUN721868 OEJ721848:OEJ721868 OOF721848:OOF721868 OYB721848:OYB721868 PHX721848:PHX721868 PRT721848:PRT721868 QBP721848:QBP721868 QLL721848:QLL721868 QVH721848:QVH721868 RFD721848:RFD721868 ROZ721848:ROZ721868 RYV721848:RYV721868 SIR721848:SIR721868 SSN721848:SSN721868 TCJ721848:TCJ721868 TMF721848:TMF721868 TWB721848:TWB721868 UFX721848:UFX721868 UPT721848:UPT721868 UZP721848:UZP721868 VJL721848:VJL721868 VTH721848:VTH721868 WDD721848:WDD721868 WMZ721848:WMZ721868 WWV721848:WWV721868 AO787384:AO787404 KJ787384:KJ787404 UF787384:UF787404 AEB787384:AEB787404 ANX787384:ANX787404 AXT787384:AXT787404 BHP787384:BHP787404 BRL787384:BRL787404 CBH787384:CBH787404 CLD787384:CLD787404 CUZ787384:CUZ787404 DEV787384:DEV787404 DOR787384:DOR787404 DYN787384:DYN787404 EIJ787384:EIJ787404 ESF787384:ESF787404 FCB787384:FCB787404 FLX787384:FLX787404 FVT787384:FVT787404 GFP787384:GFP787404 GPL787384:GPL787404 GZH787384:GZH787404 HJD787384:HJD787404 HSZ787384:HSZ787404 ICV787384:ICV787404 IMR787384:IMR787404 IWN787384:IWN787404 JGJ787384:JGJ787404 JQF787384:JQF787404 KAB787384:KAB787404 KJX787384:KJX787404 KTT787384:KTT787404 LDP787384:LDP787404 LNL787384:LNL787404 LXH787384:LXH787404 MHD787384:MHD787404 MQZ787384:MQZ787404 NAV787384:NAV787404 NKR787384:NKR787404 NUN787384:NUN787404 OEJ787384:OEJ787404 OOF787384:OOF787404 OYB787384:OYB787404 PHX787384:PHX787404 PRT787384:PRT787404 QBP787384:QBP787404 QLL787384:QLL787404 QVH787384:QVH787404 RFD787384:RFD787404 ROZ787384:ROZ787404 RYV787384:RYV787404 SIR787384:SIR787404 SSN787384:SSN787404 TCJ787384:TCJ787404 TMF787384:TMF787404 TWB787384:TWB787404 UFX787384:UFX787404 UPT787384:UPT787404 UZP787384:UZP787404 VJL787384:VJL787404 VTH787384:VTH787404 WDD787384:WDD787404 WMZ787384:WMZ787404 WWV787384:WWV787404 AO852920:AO852940 KJ852920:KJ852940 UF852920:UF852940 AEB852920:AEB852940 ANX852920:ANX852940 AXT852920:AXT852940 BHP852920:BHP852940 BRL852920:BRL852940 CBH852920:CBH852940 CLD852920:CLD852940 CUZ852920:CUZ852940 DEV852920:DEV852940 DOR852920:DOR852940 DYN852920:DYN852940 EIJ852920:EIJ852940 ESF852920:ESF852940 FCB852920:FCB852940 FLX852920:FLX852940 FVT852920:FVT852940 GFP852920:GFP852940 GPL852920:GPL852940 GZH852920:GZH852940 HJD852920:HJD852940 HSZ852920:HSZ852940 ICV852920:ICV852940 IMR852920:IMR852940 IWN852920:IWN852940 JGJ852920:JGJ852940 JQF852920:JQF852940 KAB852920:KAB852940 KJX852920:KJX852940 KTT852920:KTT852940 LDP852920:LDP852940 LNL852920:LNL852940 LXH852920:LXH852940 MHD852920:MHD852940 MQZ852920:MQZ852940 NAV852920:NAV852940 NKR852920:NKR852940 NUN852920:NUN852940 OEJ852920:OEJ852940 OOF852920:OOF852940 OYB852920:OYB852940 PHX852920:PHX852940 PRT852920:PRT852940 QBP852920:QBP852940 QLL852920:QLL852940 QVH852920:QVH852940 RFD852920:RFD852940 ROZ852920:ROZ852940 RYV852920:RYV852940 SIR852920:SIR852940 SSN852920:SSN852940 TCJ852920:TCJ852940 TMF852920:TMF852940 TWB852920:TWB852940 UFX852920:UFX852940 UPT852920:UPT852940 UZP852920:UZP852940 VJL852920:VJL852940 VTH852920:VTH852940 WDD852920:WDD852940 WMZ852920:WMZ852940 WWV852920:WWV852940 AO918456:AO918476 KJ918456:KJ918476 UF918456:UF918476 AEB918456:AEB918476 ANX918456:ANX918476 AXT918456:AXT918476 BHP918456:BHP918476 BRL918456:BRL918476 CBH918456:CBH918476 CLD918456:CLD918476 CUZ918456:CUZ918476 DEV918456:DEV918476 DOR918456:DOR918476 DYN918456:DYN918476 EIJ918456:EIJ918476 ESF918456:ESF918476 FCB918456:FCB918476 FLX918456:FLX918476 FVT918456:FVT918476 GFP918456:GFP918476 GPL918456:GPL918476 GZH918456:GZH918476 HJD918456:HJD918476 HSZ918456:HSZ918476 ICV918456:ICV918476 IMR918456:IMR918476 IWN918456:IWN918476 JGJ918456:JGJ918476 JQF918456:JQF918476 KAB918456:KAB918476 KJX918456:KJX918476 KTT918456:KTT918476 LDP918456:LDP918476 LNL918456:LNL918476 LXH918456:LXH918476 MHD918456:MHD918476 MQZ918456:MQZ918476 NAV918456:NAV918476 NKR918456:NKR918476 NUN918456:NUN918476 OEJ918456:OEJ918476 OOF918456:OOF918476 OYB918456:OYB918476 PHX918456:PHX918476 PRT918456:PRT918476 QBP918456:QBP918476 QLL918456:QLL918476 QVH918456:QVH918476 RFD918456:RFD918476 ROZ918456:ROZ918476 RYV918456:RYV918476 SIR918456:SIR918476 SSN918456:SSN918476 TCJ918456:TCJ918476 TMF918456:TMF918476 TWB918456:TWB918476 UFX918456:UFX918476 UPT918456:UPT918476 UZP918456:UZP918476 VJL918456:VJL918476 VTH918456:VTH918476 WDD918456:WDD918476 WMZ918456:WMZ918476 WWV918456:WWV918476 AO983992:AO984012 KJ983992:KJ984012 UF983992:UF984012 AEB983992:AEB984012 ANX983992:ANX984012 AXT983992:AXT984012 BHP983992:BHP984012 BRL983992:BRL984012 CBH983992:CBH984012 CLD983992:CLD984012 CUZ983992:CUZ984012 DEV983992:DEV984012 DOR983992:DOR984012 DYN983992:DYN984012 EIJ983992:EIJ984012 ESF983992:ESF984012 FCB983992:FCB984012 FLX983992:FLX984012 FVT983992:FVT984012 GFP983992:GFP984012 GPL983992:GPL984012 GZH983992:GZH984012 HJD983992:HJD984012 HSZ983992:HSZ984012 ICV983992:ICV984012 IMR983992:IMR984012 IWN983992:IWN984012 JGJ983992:JGJ984012 JQF983992:JQF984012 KAB983992:KAB984012 KJX983992:KJX984012 KTT983992:KTT984012 LDP983992:LDP984012 LNL983992:LNL984012 LXH983992:LXH984012 MHD983992:MHD984012 MQZ983992:MQZ984012 NAV983992:NAV984012 NKR983992:NKR984012 NUN983992:NUN984012 OEJ983992:OEJ984012 OOF983992:OOF984012 OYB983992:OYB984012 PHX983992:PHX984012 PRT983992:PRT984012 QBP983992:QBP984012 QLL983992:QLL984012 QVH983992:QVH984012 RFD983992:RFD984012 ROZ983992:ROZ984012 RYV983992:RYV984012 SIR983992:SIR984012 SSN983992:SSN984012 TCJ983992:TCJ984012 TMF983992:TMF984012 TWB983992:TWB984012 UFX983992:UFX984012 UPT983992:UPT984012 UZP983992:UZP984012 VJL983992:VJL984012 VTH983992:VTH984012 WDD983992:WDD984012 WMZ983992:WMZ984012 WWV983992:WWV984012 AK636 KF636 UB636 ADX636 ANT636 AXP636 BHL636 BRH636 CBD636 CKZ636 CUV636 DER636 DON636 DYJ636 EIF636 ESB636 FBX636 FLT636 FVP636 GFL636 GPH636 GZD636 HIZ636 HSV636 ICR636 IMN636 IWJ636 JGF636 JQB636 JZX636 KJT636 KTP636 LDL636 LNH636 LXD636 MGZ636 MQV636 NAR636 NKN636 NUJ636 OEF636 OOB636 OXX636 PHT636 PRP636 QBL636 QLH636 QVD636 REZ636 ROV636 RYR636 SIN636 SSJ636 TCF636 TMB636 TVX636 UFT636 UPP636 UZL636 VJH636 VTD636 WCZ636 WMV636 WWR636 AK66172 KF66172 UB66172 ADX66172 ANT66172 AXP66172 BHL66172 BRH66172 CBD66172 CKZ66172 CUV66172 DER66172 DON66172 DYJ66172 EIF66172 ESB66172 FBX66172 FLT66172 FVP66172 GFL66172 GPH66172 GZD66172 HIZ66172 HSV66172 ICR66172 IMN66172 IWJ66172 JGF66172 JQB66172 JZX66172 KJT66172 KTP66172 LDL66172 LNH66172 LXD66172 MGZ66172 MQV66172 NAR66172 NKN66172 NUJ66172 OEF66172 OOB66172 OXX66172 PHT66172 PRP66172 QBL66172 QLH66172 QVD66172 REZ66172 ROV66172 RYR66172 SIN66172 SSJ66172 TCF66172 TMB66172 TVX66172 UFT66172 UPP66172 UZL66172 VJH66172 VTD66172 WCZ66172 WMV66172 WWR66172 AK131708 KF131708 UB131708 ADX131708 ANT131708 AXP131708 BHL131708 BRH131708 CBD131708 CKZ131708 CUV131708 DER131708 DON131708 DYJ131708 EIF131708 ESB131708 FBX131708 FLT131708 FVP131708 GFL131708 GPH131708 GZD131708 HIZ131708 HSV131708 ICR131708 IMN131708 IWJ131708 JGF131708 JQB131708 JZX131708 KJT131708 KTP131708 LDL131708 LNH131708 LXD131708 MGZ131708 MQV131708 NAR131708 NKN131708 NUJ131708 OEF131708 OOB131708 OXX131708 PHT131708 PRP131708 QBL131708 QLH131708 QVD131708 REZ131708 ROV131708 RYR131708 SIN131708 SSJ131708 TCF131708 TMB131708 TVX131708 UFT131708 UPP131708 UZL131708 VJH131708 VTD131708 WCZ131708 WMV131708 WWR131708 AK197244 KF197244 UB197244 ADX197244 ANT197244 AXP197244 BHL197244 BRH197244 CBD197244 CKZ197244 CUV197244 DER197244 DON197244 DYJ197244 EIF197244 ESB197244 FBX197244 FLT197244 FVP197244 GFL197244 GPH197244 GZD197244 HIZ197244 HSV197244 ICR197244 IMN197244 IWJ197244 JGF197244 JQB197244 JZX197244 KJT197244 KTP197244 LDL197244 LNH197244 LXD197244 MGZ197244 MQV197244 NAR197244 NKN197244 NUJ197244 OEF197244 OOB197244 OXX197244 PHT197244 PRP197244 QBL197244 QLH197244 QVD197244 REZ197244 ROV197244 RYR197244 SIN197244 SSJ197244 TCF197244 TMB197244 TVX197244 UFT197244 UPP197244 UZL197244 VJH197244 VTD197244 WCZ197244 WMV197244 WWR197244 AK262780 KF262780 UB262780 ADX262780 ANT262780 AXP262780 BHL262780 BRH262780 CBD262780 CKZ262780 CUV262780 DER262780 DON262780 DYJ262780 EIF262780 ESB262780 FBX262780 FLT262780 FVP262780 GFL262780 GPH262780 GZD262780 HIZ262780 HSV262780 ICR262780 IMN262780 IWJ262780 JGF262780 JQB262780 JZX262780 KJT262780 KTP262780 LDL262780 LNH262780 LXD262780 MGZ262780 MQV262780 NAR262780 NKN262780 NUJ262780 OEF262780 OOB262780 OXX262780 PHT262780 PRP262780 QBL262780 QLH262780 QVD262780 REZ262780 ROV262780 RYR262780 SIN262780 SSJ262780 TCF262780 TMB262780 TVX262780 UFT262780 UPP262780 UZL262780 VJH262780 VTD262780 WCZ262780 WMV262780 WWR262780 AK328316 KF328316 UB328316 ADX328316 ANT328316 AXP328316 BHL328316 BRH328316 CBD328316 CKZ328316 CUV328316 DER328316 DON328316 DYJ328316 EIF328316 ESB328316 FBX328316 FLT328316 FVP328316 GFL328316 GPH328316 GZD328316 HIZ328316 HSV328316 ICR328316 IMN328316 IWJ328316 JGF328316 JQB328316 JZX328316 KJT328316 KTP328316 LDL328316 LNH328316 LXD328316 MGZ328316 MQV328316 NAR328316 NKN328316 NUJ328316 OEF328316 OOB328316 OXX328316 PHT328316 PRP328316 QBL328316 QLH328316 QVD328316 REZ328316 ROV328316 RYR328316 SIN328316 SSJ328316 TCF328316 TMB328316 TVX328316 UFT328316 UPP328316 UZL328316 VJH328316 VTD328316 WCZ328316 WMV328316 WWR328316 AK393852 KF393852 UB393852 ADX393852 ANT393852 AXP393852 BHL393852 BRH393852 CBD393852 CKZ393852 CUV393852 DER393852 DON393852 DYJ393852 EIF393852 ESB393852 FBX393852 FLT393852 FVP393852 GFL393852 GPH393852 GZD393852 HIZ393852 HSV393852 ICR393852 IMN393852 IWJ393852 JGF393852 JQB393852 JZX393852 KJT393852 KTP393852 LDL393852 LNH393852 LXD393852 MGZ393852 MQV393852 NAR393852 NKN393852 NUJ393852 OEF393852 OOB393852 OXX393852 PHT393852 PRP393852 QBL393852 QLH393852 QVD393852 REZ393852 ROV393852 RYR393852 SIN393852 SSJ393852 TCF393852 TMB393852 TVX393852 UFT393852 UPP393852 UZL393852 VJH393852 VTD393852 WCZ393852 WMV393852 WWR393852 AK459388 KF459388 UB459388 ADX459388 ANT459388 AXP459388 BHL459388 BRH459388 CBD459388 CKZ459388 CUV459388 DER459388 DON459388 DYJ459388 EIF459388 ESB459388 FBX459388 FLT459388 FVP459388 GFL459388 GPH459388 GZD459388 HIZ459388 HSV459388 ICR459388 IMN459388 IWJ459388 JGF459388 JQB459388 JZX459388 KJT459388 KTP459388 LDL459388 LNH459388 LXD459388 MGZ459388 MQV459388 NAR459388 NKN459388 NUJ459388 OEF459388 OOB459388 OXX459388 PHT459388 PRP459388 QBL459388 QLH459388 QVD459388 REZ459388 ROV459388 RYR459388 SIN459388 SSJ459388 TCF459388 TMB459388 TVX459388 UFT459388 UPP459388 UZL459388 VJH459388 VTD459388 WCZ459388 WMV459388 WWR459388 AK524924 KF524924 UB524924 ADX524924 ANT524924 AXP524924 BHL524924 BRH524924 CBD524924 CKZ524924 CUV524924 DER524924 DON524924 DYJ524924 EIF524924 ESB524924 FBX524924 FLT524924 FVP524924 GFL524924 GPH524924 GZD524924 HIZ524924 HSV524924 ICR524924 IMN524924 IWJ524924 JGF524924 JQB524924 JZX524924 KJT524924 KTP524924 LDL524924 LNH524924 LXD524924 MGZ524924 MQV524924 NAR524924 NKN524924 NUJ524924 OEF524924 OOB524924 OXX524924 PHT524924 PRP524924 QBL524924 QLH524924 QVD524924 REZ524924 ROV524924 RYR524924 SIN524924 SSJ524924 TCF524924 TMB524924 TVX524924 UFT524924 UPP524924 UZL524924 VJH524924 VTD524924 WCZ524924 WMV524924 WWR524924 AK590460 KF590460 UB590460 ADX590460 ANT590460 AXP590460 BHL590460 BRH590460 CBD590460 CKZ590460 CUV590460 DER590460 DON590460 DYJ590460 EIF590460 ESB590460 FBX590460 FLT590460 FVP590460 GFL590460 GPH590460 GZD590460 HIZ590460 HSV590460 ICR590460 IMN590460 IWJ590460 JGF590460 JQB590460 JZX590460 KJT590460 KTP590460 LDL590460 LNH590460 LXD590460 MGZ590460 MQV590460 NAR590460 NKN590460 NUJ590460 OEF590460 OOB590460 OXX590460 PHT590460 PRP590460 QBL590460 QLH590460 QVD590460 REZ590460 ROV590460 RYR590460 SIN590460 SSJ590460 TCF590460 TMB590460 TVX590460 UFT590460 UPP590460 UZL590460 VJH590460 VTD590460 WCZ590460 WMV590460 WWR590460 AK655996 KF655996 UB655996 ADX655996 ANT655996 AXP655996 BHL655996 BRH655996 CBD655996 CKZ655996 CUV655996 DER655996 DON655996 DYJ655996 EIF655996 ESB655996 FBX655996 FLT655996 FVP655996 GFL655996 GPH655996 GZD655996 HIZ655996 HSV655996 ICR655996 IMN655996 IWJ655996 JGF655996 JQB655996 JZX655996 KJT655996 KTP655996 LDL655996 LNH655996 LXD655996 MGZ655996 MQV655996 NAR655996 NKN655996 NUJ655996 OEF655996 OOB655996 OXX655996 PHT655996 PRP655996 QBL655996 QLH655996 QVD655996 REZ655996 ROV655996 RYR655996 SIN655996 SSJ655996 TCF655996 TMB655996 TVX655996 UFT655996 UPP655996 UZL655996 VJH655996 VTD655996 WCZ655996 WMV655996 WWR655996 AK721532 KF721532 UB721532 ADX721532 ANT721532 AXP721532 BHL721532 BRH721532 CBD721532 CKZ721532 CUV721532 DER721532 DON721532 DYJ721532 EIF721532 ESB721532 FBX721532 FLT721532 FVP721532 GFL721532 GPH721532 GZD721532 HIZ721532 HSV721532 ICR721532 IMN721532 IWJ721532 JGF721532 JQB721532 JZX721532 KJT721532 KTP721532 LDL721532 LNH721532 LXD721532 MGZ721532 MQV721532 NAR721532 NKN721532 NUJ721532 OEF721532 OOB721532 OXX721532 PHT721532 PRP721532 QBL721532 QLH721532 QVD721532 REZ721532 ROV721532 RYR721532 SIN721532 SSJ721532 TCF721532 TMB721532 TVX721532 UFT721532 UPP721532 UZL721532 VJH721532 VTD721532 WCZ721532 WMV721532 WWR721532 AK787068 KF787068 UB787068 ADX787068 ANT787068 AXP787068 BHL787068 BRH787068 CBD787068 CKZ787068 CUV787068 DER787068 DON787068 DYJ787068 EIF787068 ESB787068 FBX787068 FLT787068 FVP787068 GFL787068 GPH787068 GZD787068 HIZ787068 HSV787068 ICR787068 IMN787068 IWJ787068 JGF787068 JQB787068 JZX787068 KJT787068 KTP787068 LDL787068 LNH787068 LXD787068 MGZ787068 MQV787068 NAR787068 NKN787068 NUJ787068 OEF787068 OOB787068 OXX787068 PHT787068 PRP787068 QBL787068 QLH787068 QVD787068 REZ787068 ROV787068 RYR787068 SIN787068 SSJ787068 TCF787068 TMB787068 TVX787068 UFT787068 UPP787068 UZL787068 VJH787068 VTD787068 WCZ787068 WMV787068 WWR787068 AK852604 KF852604 UB852604 ADX852604 ANT852604 AXP852604 BHL852604 BRH852604 CBD852604 CKZ852604 CUV852604 DER852604 DON852604 DYJ852604 EIF852604 ESB852604 FBX852604 FLT852604 FVP852604 GFL852604 GPH852604 GZD852604 HIZ852604 HSV852604 ICR852604 IMN852604 IWJ852604 JGF852604 JQB852604 JZX852604 KJT852604 KTP852604 LDL852604 LNH852604 LXD852604 MGZ852604 MQV852604 NAR852604 NKN852604 NUJ852604 OEF852604 OOB852604 OXX852604 PHT852604 PRP852604 QBL852604 QLH852604 QVD852604 REZ852604 ROV852604 RYR852604 SIN852604 SSJ852604 TCF852604 TMB852604 TVX852604 UFT852604 UPP852604 UZL852604 VJH852604 VTD852604 WCZ852604 WMV852604 WWR852604 AK918140 KF918140 UB918140 ADX918140 ANT918140 AXP918140 BHL918140 BRH918140 CBD918140 CKZ918140 CUV918140 DER918140 DON918140 DYJ918140 EIF918140 ESB918140 FBX918140 FLT918140 FVP918140 GFL918140 GPH918140 GZD918140 HIZ918140 HSV918140 ICR918140 IMN918140 IWJ918140 JGF918140 JQB918140 JZX918140 KJT918140 KTP918140 LDL918140 LNH918140 LXD918140 MGZ918140 MQV918140 NAR918140 NKN918140 NUJ918140 OEF918140 OOB918140 OXX918140 PHT918140 PRP918140 QBL918140 QLH918140 QVD918140 REZ918140 ROV918140 RYR918140 SIN918140 SSJ918140 TCF918140 TMB918140 TVX918140 UFT918140 UPP918140 UZL918140 VJH918140 VTD918140 WCZ918140 WMV918140 WWR918140 AK983676 KF983676 UB983676 ADX983676 ANT983676 AXP983676 BHL983676 BRH983676 CBD983676 CKZ983676 CUV983676 DER983676 DON983676 DYJ983676 EIF983676 ESB983676 FBX983676 FLT983676 FVP983676 GFL983676 GPH983676 GZD983676 HIZ983676 HSV983676 ICR983676 IMN983676 IWJ983676 JGF983676 JQB983676 JZX983676 KJT983676 KTP983676 LDL983676 LNH983676 LXD983676 MGZ983676 MQV983676 NAR983676 NKN983676 NUJ983676 OEF983676 OOB983676 OXX983676 PHT983676 PRP983676 QBL983676 QLH983676 QVD983676 REZ983676 ROV983676 RYR983676 SIN983676 SSJ983676 TCF983676 TMB983676 TVX983676 UFT983676 UPP983676 UZL983676 VJH983676 VTD983676 WCZ983676 WMV983676 WWR983676 AM973:AM1014 KH973:KH1014 UD973:UD1014 ADZ973:ADZ1014 ANV973:ANV1014 AXR973:AXR1014 BHN973:BHN1014 BRJ973:BRJ1014 CBF973:CBF1014 CLB973:CLB1014 CUX973:CUX1014 DET973:DET1014 DOP973:DOP1014 DYL973:DYL1014 EIH973:EIH1014 ESD973:ESD1014 FBZ973:FBZ1014 FLV973:FLV1014 FVR973:FVR1014 GFN973:GFN1014 GPJ973:GPJ1014 GZF973:GZF1014 HJB973:HJB1014 HSX973:HSX1014 ICT973:ICT1014 IMP973:IMP1014 IWL973:IWL1014 JGH973:JGH1014 JQD973:JQD1014 JZZ973:JZZ1014 KJV973:KJV1014 KTR973:KTR1014 LDN973:LDN1014 LNJ973:LNJ1014 LXF973:LXF1014 MHB973:MHB1014 MQX973:MQX1014 NAT973:NAT1014 NKP973:NKP1014 NUL973:NUL1014 OEH973:OEH1014 OOD973:OOD1014 OXZ973:OXZ1014 PHV973:PHV1014 PRR973:PRR1014 QBN973:QBN1014 QLJ973:QLJ1014 QVF973:QVF1014 RFB973:RFB1014 ROX973:ROX1014 RYT973:RYT1014 SIP973:SIP1014 SSL973:SSL1014 TCH973:TCH1014 TMD973:TMD1014 TVZ973:TVZ1014 UFV973:UFV1014 UPR973:UPR1014 UZN973:UZN1014 VJJ973:VJJ1014 VTF973:VTF1014 WDB973:WDB1014 WMX973:WMX1014 WWT973:WWT1014 AM66509:AM66550 KH66509:KH66550 UD66509:UD66550 ADZ66509:ADZ66550 ANV66509:ANV66550 AXR66509:AXR66550 BHN66509:BHN66550 BRJ66509:BRJ66550 CBF66509:CBF66550 CLB66509:CLB66550 CUX66509:CUX66550 DET66509:DET66550 DOP66509:DOP66550 DYL66509:DYL66550 EIH66509:EIH66550 ESD66509:ESD66550 FBZ66509:FBZ66550 FLV66509:FLV66550 FVR66509:FVR66550 GFN66509:GFN66550 GPJ66509:GPJ66550 GZF66509:GZF66550 HJB66509:HJB66550 HSX66509:HSX66550 ICT66509:ICT66550 IMP66509:IMP66550 IWL66509:IWL66550 JGH66509:JGH66550 JQD66509:JQD66550 JZZ66509:JZZ66550 KJV66509:KJV66550 KTR66509:KTR66550 LDN66509:LDN66550 LNJ66509:LNJ66550 LXF66509:LXF66550 MHB66509:MHB66550 MQX66509:MQX66550 NAT66509:NAT66550 NKP66509:NKP66550 NUL66509:NUL66550 OEH66509:OEH66550 OOD66509:OOD66550 OXZ66509:OXZ66550 PHV66509:PHV66550 PRR66509:PRR66550 QBN66509:QBN66550 QLJ66509:QLJ66550 QVF66509:QVF66550 RFB66509:RFB66550 ROX66509:ROX66550 RYT66509:RYT66550 SIP66509:SIP66550 SSL66509:SSL66550 TCH66509:TCH66550 TMD66509:TMD66550 TVZ66509:TVZ66550 UFV66509:UFV66550 UPR66509:UPR66550 UZN66509:UZN66550 VJJ66509:VJJ66550 VTF66509:VTF66550 WDB66509:WDB66550 WMX66509:WMX66550 WWT66509:WWT66550 AM132045:AM132086 KH132045:KH132086 UD132045:UD132086 ADZ132045:ADZ132086 ANV132045:ANV132086 AXR132045:AXR132086 BHN132045:BHN132086 BRJ132045:BRJ132086 CBF132045:CBF132086 CLB132045:CLB132086 CUX132045:CUX132086 DET132045:DET132086 DOP132045:DOP132086 DYL132045:DYL132086 EIH132045:EIH132086 ESD132045:ESD132086 FBZ132045:FBZ132086 FLV132045:FLV132086 FVR132045:FVR132086 GFN132045:GFN132086 GPJ132045:GPJ132086 GZF132045:GZF132086 HJB132045:HJB132086 HSX132045:HSX132086 ICT132045:ICT132086 IMP132045:IMP132086 IWL132045:IWL132086 JGH132045:JGH132086 JQD132045:JQD132086 JZZ132045:JZZ132086 KJV132045:KJV132086 KTR132045:KTR132086 LDN132045:LDN132086 LNJ132045:LNJ132086 LXF132045:LXF132086 MHB132045:MHB132086 MQX132045:MQX132086 NAT132045:NAT132086 NKP132045:NKP132086 NUL132045:NUL132086 OEH132045:OEH132086 OOD132045:OOD132086 OXZ132045:OXZ132086 PHV132045:PHV132086 PRR132045:PRR132086 QBN132045:QBN132086 QLJ132045:QLJ132086 QVF132045:QVF132086 RFB132045:RFB132086 ROX132045:ROX132086 RYT132045:RYT132086 SIP132045:SIP132086 SSL132045:SSL132086 TCH132045:TCH132086 TMD132045:TMD132086 TVZ132045:TVZ132086 UFV132045:UFV132086 UPR132045:UPR132086 UZN132045:UZN132086 VJJ132045:VJJ132086 VTF132045:VTF132086 WDB132045:WDB132086 WMX132045:WMX132086 WWT132045:WWT132086 AM197581:AM197622 KH197581:KH197622 UD197581:UD197622 ADZ197581:ADZ197622 ANV197581:ANV197622 AXR197581:AXR197622 BHN197581:BHN197622 BRJ197581:BRJ197622 CBF197581:CBF197622 CLB197581:CLB197622 CUX197581:CUX197622 DET197581:DET197622 DOP197581:DOP197622 DYL197581:DYL197622 EIH197581:EIH197622 ESD197581:ESD197622 FBZ197581:FBZ197622 FLV197581:FLV197622 FVR197581:FVR197622 GFN197581:GFN197622 GPJ197581:GPJ197622 GZF197581:GZF197622 HJB197581:HJB197622 HSX197581:HSX197622 ICT197581:ICT197622 IMP197581:IMP197622 IWL197581:IWL197622 JGH197581:JGH197622 JQD197581:JQD197622 JZZ197581:JZZ197622 KJV197581:KJV197622 KTR197581:KTR197622 LDN197581:LDN197622 LNJ197581:LNJ197622 LXF197581:LXF197622 MHB197581:MHB197622 MQX197581:MQX197622 NAT197581:NAT197622 NKP197581:NKP197622 NUL197581:NUL197622 OEH197581:OEH197622 OOD197581:OOD197622 OXZ197581:OXZ197622 PHV197581:PHV197622 PRR197581:PRR197622 QBN197581:QBN197622 QLJ197581:QLJ197622 QVF197581:QVF197622 RFB197581:RFB197622 ROX197581:ROX197622 RYT197581:RYT197622 SIP197581:SIP197622 SSL197581:SSL197622 TCH197581:TCH197622 TMD197581:TMD197622 TVZ197581:TVZ197622 UFV197581:UFV197622 UPR197581:UPR197622 UZN197581:UZN197622 VJJ197581:VJJ197622 VTF197581:VTF197622 WDB197581:WDB197622 WMX197581:WMX197622 WWT197581:WWT197622 AM263117:AM263158 KH263117:KH263158 UD263117:UD263158 ADZ263117:ADZ263158 ANV263117:ANV263158 AXR263117:AXR263158 BHN263117:BHN263158 BRJ263117:BRJ263158 CBF263117:CBF263158 CLB263117:CLB263158 CUX263117:CUX263158 DET263117:DET263158 DOP263117:DOP263158 DYL263117:DYL263158 EIH263117:EIH263158 ESD263117:ESD263158 FBZ263117:FBZ263158 FLV263117:FLV263158 FVR263117:FVR263158 GFN263117:GFN263158 GPJ263117:GPJ263158 GZF263117:GZF263158 HJB263117:HJB263158 HSX263117:HSX263158 ICT263117:ICT263158 IMP263117:IMP263158 IWL263117:IWL263158 JGH263117:JGH263158 JQD263117:JQD263158 JZZ263117:JZZ263158 KJV263117:KJV263158 KTR263117:KTR263158 LDN263117:LDN263158 LNJ263117:LNJ263158 LXF263117:LXF263158 MHB263117:MHB263158 MQX263117:MQX263158 NAT263117:NAT263158 NKP263117:NKP263158 NUL263117:NUL263158 OEH263117:OEH263158 OOD263117:OOD263158 OXZ263117:OXZ263158 PHV263117:PHV263158 PRR263117:PRR263158 QBN263117:QBN263158 QLJ263117:QLJ263158 QVF263117:QVF263158 RFB263117:RFB263158 ROX263117:ROX263158 RYT263117:RYT263158 SIP263117:SIP263158 SSL263117:SSL263158 TCH263117:TCH263158 TMD263117:TMD263158 TVZ263117:TVZ263158 UFV263117:UFV263158 UPR263117:UPR263158 UZN263117:UZN263158 VJJ263117:VJJ263158 VTF263117:VTF263158 WDB263117:WDB263158 WMX263117:WMX263158 WWT263117:WWT263158 AM328653:AM328694 KH328653:KH328694 UD328653:UD328694 ADZ328653:ADZ328694 ANV328653:ANV328694 AXR328653:AXR328694 BHN328653:BHN328694 BRJ328653:BRJ328694 CBF328653:CBF328694 CLB328653:CLB328694 CUX328653:CUX328694 DET328653:DET328694 DOP328653:DOP328694 DYL328653:DYL328694 EIH328653:EIH328694 ESD328653:ESD328694 FBZ328653:FBZ328694 FLV328653:FLV328694 FVR328653:FVR328694 GFN328653:GFN328694 GPJ328653:GPJ328694 GZF328653:GZF328694 HJB328653:HJB328694 HSX328653:HSX328694 ICT328653:ICT328694 IMP328653:IMP328694 IWL328653:IWL328694 JGH328653:JGH328694 JQD328653:JQD328694 JZZ328653:JZZ328694 KJV328653:KJV328694 KTR328653:KTR328694 LDN328653:LDN328694 LNJ328653:LNJ328694 LXF328653:LXF328694 MHB328653:MHB328694 MQX328653:MQX328694 NAT328653:NAT328694 NKP328653:NKP328694 NUL328653:NUL328694 OEH328653:OEH328694 OOD328653:OOD328694 OXZ328653:OXZ328694 PHV328653:PHV328694 PRR328653:PRR328694 QBN328653:QBN328694 QLJ328653:QLJ328694 QVF328653:QVF328694 RFB328653:RFB328694 ROX328653:ROX328694 RYT328653:RYT328694 SIP328653:SIP328694 SSL328653:SSL328694 TCH328653:TCH328694 TMD328653:TMD328694 TVZ328653:TVZ328694 UFV328653:UFV328694 UPR328653:UPR328694 UZN328653:UZN328694 VJJ328653:VJJ328694 VTF328653:VTF328694 WDB328653:WDB328694 WMX328653:WMX328694 WWT328653:WWT328694 AM394189:AM394230 KH394189:KH394230 UD394189:UD394230 ADZ394189:ADZ394230 ANV394189:ANV394230 AXR394189:AXR394230 BHN394189:BHN394230 BRJ394189:BRJ394230 CBF394189:CBF394230 CLB394189:CLB394230 CUX394189:CUX394230 DET394189:DET394230 DOP394189:DOP394230 DYL394189:DYL394230 EIH394189:EIH394230 ESD394189:ESD394230 FBZ394189:FBZ394230 FLV394189:FLV394230 FVR394189:FVR394230 GFN394189:GFN394230 GPJ394189:GPJ394230 GZF394189:GZF394230 HJB394189:HJB394230 HSX394189:HSX394230 ICT394189:ICT394230 IMP394189:IMP394230 IWL394189:IWL394230 JGH394189:JGH394230 JQD394189:JQD394230 JZZ394189:JZZ394230 KJV394189:KJV394230 KTR394189:KTR394230 LDN394189:LDN394230 LNJ394189:LNJ394230 LXF394189:LXF394230 MHB394189:MHB394230 MQX394189:MQX394230 NAT394189:NAT394230 NKP394189:NKP394230 NUL394189:NUL394230 OEH394189:OEH394230 OOD394189:OOD394230 OXZ394189:OXZ394230 PHV394189:PHV394230 PRR394189:PRR394230 QBN394189:QBN394230 QLJ394189:QLJ394230 QVF394189:QVF394230 RFB394189:RFB394230 ROX394189:ROX394230 RYT394189:RYT394230 SIP394189:SIP394230 SSL394189:SSL394230 TCH394189:TCH394230 TMD394189:TMD394230 TVZ394189:TVZ394230 UFV394189:UFV394230 UPR394189:UPR394230 UZN394189:UZN394230 VJJ394189:VJJ394230 VTF394189:VTF394230 WDB394189:WDB394230 WMX394189:WMX394230 WWT394189:WWT394230 AM459725:AM459766 KH459725:KH459766 UD459725:UD459766 ADZ459725:ADZ459766 ANV459725:ANV459766 AXR459725:AXR459766 BHN459725:BHN459766 BRJ459725:BRJ459766 CBF459725:CBF459766 CLB459725:CLB459766 CUX459725:CUX459766 DET459725:DET459766 DOP459725:DOP459766 DYL459725:DYL459766 EIH459725:EIH459766 ESD459725:ESD459766 FBZ459725:FBZ459766 FLV459725:FLV459766 FVR459725:FVR459766 GFN459725:GFN459766 GPJ459725:GPJ459766 GZF459725:GZF459766 HJB459725:HJB459766 HSX459725:HSX459766 ICT459725:ICT459766 IMP459725:IMP459766 IWL459725:IWL459766 JGH459725:JGH459766 JQD459725:JQD459766 JZZ459725:JZZ459766 KJV459725:KJV459766 KTR459725:KTR459766 LDN459725:LDN459766 LNJ459725:LNJ459766 LXF459725:LXF459766 MHB459725:MHB459766 MQX459725:MQX459766 NAT459725:NAT459766 NKP459725:NKP459766 NUL459725:NUL459766 OEH459725:OEH459766 OOD459725:OOD459766 OXZ459725:OXZ459766 PHV459725:PHV459766 PRR459725:PRR459766 QBN459725:QBN459766 QLJ459725:QLJ459766 QVF459725:QVF459766 RFB459725:RFB459766 ROX459725:ROX459766 RYT459725:RYT459766 SIP459725:SIP459766 SSL459725:SSL459766 TCH459725:TCH459766 TMD459725:TMD459766 TVZ459725:TVZ459766 UFV459725:UFV459766 UPR459725:UPR459766 UZN459725:UZN459766 VJJ459725:VJJ459766 VTF459725:VTF459766 WDB459725:WDB459766 WMX459725:WMX459766 WWT459725:WWT459766 AM525261:AM525302 KH525261:KH525302 UD525261:UD525302 ADZ525261:ADZ525302 ANV525261:ANV525302 AXR525261:AXR525302 BHN525261:BHN525302 BRJ525261:BRJ525302 CBF525261:CBF525302 CLB525261:CLB525302 CUX525261:CUX525302 DET525261:DET525302 DOP525261:DOP525302 DYL525261:DYL525302 EIH525261:EIH525302 ESD525261:ESD525302 FBZ525261:FBZ525302 FLV525261:FLV525302 FVR525261:FVR525302 GFN525261:GFN525302 GPJ525261:GPJ525302 GZF525261:GZF525302 HJB525261:HJB525302 HSX525261:HSX525302 ICT525261:ICT525302 IMP525261:IMP525302 IWL525261:IWL525302 JGH525261:JGH525302 JQD525261:JQD525302 JZZ525261:JZZ525302 KJV525261:KJV525302 KTR525261:KTR525302 LDN525261:LDN525302 LNJ525261:LNJ525302 LXF525261:LXF525302 MHB525261:MHB525302 MQX525261:MQX525302 NAT525261:NAT525302 NKP525261:NKP525302 NUL525261:NUL525302 OEH525261:OEH525302 OOD525261:OOD525302 OXZ525261:OXZ525302 PHV525261:PHV525302 PRR525261:PRR525302 QBN525261:QBN525302 QLJ525261:QLJ525302 QVF525261:QVF525302 RFB525261:RFB525302 ROX525261:ROX525302 RYT525261:RYT525302 SIP525261:SIP525302 SSL525261:SSL525302 TCH525261:TCH525302 TMD525261:TMD525302 TVZ525261:TVZ525302 UFV525261:UFV525302 UPR525261:UPR525302 UZN525261:UZN525302 VJJ525261:VJJ525302 VTF525261:VTF525302 WDB525261:WDB525302 WMX525261:WMX525302 WWT525261:WWT525302 AM590797:AM590838 KH590797:KH590838 UD590797:UD590838 ADZ590797:ADZ590838 ANV590797:ANV590838 AXR590797:AXR590838 BHN590797:BHN590838 BRJ590797:BRJ590838 CBF590797:CBF590838 CLB590797:CLB590838 CUX590797:CUX590838 DET590797:DET590838 DOP590797:DOP590838 DYL590797:DYL590838 EIH590797:EIH590838 ESD590797:ESD590838 FBZ590797:FBZ590838 FLV590797:FLV590838 FVR590797:FVR590838 GFN590797:GFN590838 GPJ590797:GPJ590838 GZF590797:GZF590838 HJB590797:HJB590838 HSX590797:HSX590838 ICT590797:ICT590838 IMP590797:IMP590838 IWL590797:IWL590838 JGH590797:JGH590838 JQD590797:JQD590838 JZZ590797:JZZ590838 KJV590797:KJV590838 KTR590797:KTR590838 LDN590797:LDN590838 LNJ590797:LNJ590838 LXF590797:LXF590838 MHB590797:MHB590838 MQX590797:MQX590838 NAT590797:NAT590838 NKP590797:NKP590838 NUL590797:NUL590838 OEH590797:OEH590838 OOD590797:OOD590838 OXZ590797:OXZ590838 PHV590797:PHV590838 PRR590797:PRR590838 QBN590797:QBN590838 QLJ590797:QLJ590838 QVF590797:QVF590838 RFB590797:RFB590838 ROX590797:ROX590838 RYT590797:RYT590838 SIP590797:SIP590838 SSL590797:SSL590838 TCH590797:TCH590838 TMD590797:TMD590838 TVZ590797:TVZ590838 UFV590797:UFV590838 UPR590797:UPR590838 UZN590797:UZN590838 VJJ590797:VJJ590838 VTF590797:VTF590838 WDB590797:WDB590838 WMX590797:WMX590838 WWT590797:WWT590838 AM656333:AM656374 KH656333:KH656374 UD656333:UD656374 ADZ656333:ADZ656374 ANV656333:ANV656374 AXR656333:AXR656374 BHN656333:BHN656374 BRJ656333:BRJ656374 CBF656333:CBF656374 CLB656333:CLB656374 CUX656333:CUX656374 DET656333:DET656374 DOP656333:DOP656374 DYL656333:DYL656374 EIH656333:EIH656374 ESD656333:ESD656374 FBZ656333:FBZ656374 FLV656333:FLV656374 FVR656333:FVR656374 GFN656333:GFN656374 GPJ656333:GPJ656374 GZF656333:GZF656374 HJB656333:HJB656374 HSX656333:HSX656374 ICT656333:ICT656374 IMP656333:IMP656374 IWL656333:IWL656374 JGH656333:JGH656374 JQD656333:JQD656374 JZZ656333:JZZ656374 KJV656333:KJV656374 KTR656333:KTR656374 LDN656333:LDN656374 LNJ656333:LNJ656374 LXF656333:LXF656374 MHB656333:MHB656374 MQX656333:MQX656374 NAT656333:NAT656374 NKP656333:NKP656374 NUL656333:NUL656374 OEH656333:OEH656374 OOD656333:OOD656374 OXZ656333:OXZ656374 PHV656333:PHV656374 PRR656333:PRR656374 QBN656333:QBN656374 QLJ656333:QLJ656374 QVF656333:QVF656374 RFB656333:RFB656374 ROX656333:ROX656374 RYT656333:RYT656374 SIP656333:SIP656374 SSL656333:SSL656374 TCH656333:TCH656374 TMD656333:TMD656374 TVZ656333:TVZ656374 UFV656333:UFV656374 UPR656333:UPR656374 UZN656333:UZN656374 VJJ656333:VJJ656374 VTF656333:VTF656374 WDB656333:WDB656374 WMX656333:WMX656374 WWT656333:WWT656374 AM721869:AM721910 KH721869:KH721910 UD721869:UD721910 ADZ721869:ADZ721910 ANV721869:ANV721910 AXR721869:AXR721910 BHN721869:BHN721910 BRJ721869:BRJ721910 CBF721869:CBF721910 CLB721869:CLB721910 CUX721869:CUX721910 DET721869:DET721910 DOP721869:DOP721910 DYL721869:DYL721910 EIH721869:EIH721910 ESD721869:ESD721910 FBZ721869:FBZ721910 FLV721869:FLV721910 FVR721869:FVR721910 GFN721869:GFN721910 GPJ721869:GPJ721910 GZF721869:GZF721910 HJB721869:HJB721910 HSX721869:HSX721910 ICT721869:ICT721910 IMP721869:IMP721910 IWL721869:IWL721910 JGH721869:JGH721910 JQD721869:JQD721910 JZZ721869:JZZ721910 KJV721869:KJV721910 KTR721869:KTR721910 LDN721869:LDN721910 LNJ721869:LNJ721910 LXF721869:LXF721910 MHB721869:MHB721910 MQX721869:MQX721910 NAT721869:NAT721910 NKP721869:NKP721910 NUL721869:NUL721910 OEH721869:OEH721910 OOD721869:OOD721910 OXZ721869:OXZ721910 PHV721869:PHV721910 PRR721869:PRR721910 QBN721869:QBN721910 QLJ721869:QLJ721910 QVF721869:QVF721910 RFB721869:RFB721910 ROX721869:ROX721910 RYT721869:RYT721910 SIP721869:SIP721910 SSL721869:SSL721910 TCH721869:TCH721910 TMD721869:TMD721910 TVZ721869:TVZ721910 UFV721869:UFV721910 UPR721869:UPR721910 UZN721869:UZN721910 VJJ721869:VJJ721910 VTF721869:VTF721910 WDB721869:WDB721910 WMX721869:WMX721910 WWT721869:WWT721910 AM787405:AM787446 KH787405:KH787446 UD787405:UD787446 ADZ787405:ADZ787446 ANV787405:ANV787446 AXR787405:AXR787446 BHN787405:BHN787446 BRJ787405:BRJ787446 CBF787405:CBF787446 CLB787405:CLB787446 CUX787405:CUX787446 DET787405:DET787446 DOP787405:DOP787446 DYL787405:DYL787446 EIH787405:EIH787446 ESD787405:ESD787446 FBZ787405:FBZ787446 FLV787405:FLV787446 FVR787405:FVR787446 GFN787405:GFN787446 GPJ787405:GPJ787446 GZF787405:GZF787446 HJB787405:HJB787446 HSX787405:HSX787446 ICT787405:ICT787446 IMP787405:IMP787446 IWL787405:IWL787446 JGH787405:JGH787446 JQD787405:JQD787446 JZZ787405:JZZ787446 KJV787405:KJV787446 KTR787405:KTR787446 LDN787405:LDN787446 LNJ787405:LNJ787446 LXF787405:LXF787446 MHB787405:MHB787446 MQX787405:MQX787446 NAT787405:NAT787446 NKP787405:NKP787446 NUL787405:NUL787446 OEH787405:OEH787446 OOD787405:OOD787446 OXZ787405:OXZ787446 PHV787405:PHV787446 PRR787405:PRR787446 QBN787405:QBN787446 QLJ787405:QLJ787446 QVF787405:QVF787446 RFB787405:RFB787446 ROX787405:ROX787446 RYT787405:RYT787446 SIP787405:SIP787446 SSL787405:SSL787446 TCH787405:TCH787446 TMD787405:TMD787446 TVZ787405:TVZ787446 UFV787405:UFV787446 UPR787405:UPR787446 UZN787405:UZN787446 VJJ787405:VJJ787446 VTF787405:VTF787446 WDB787405:WDB787446 WMX787405:WMX787446 WWT787405:WWT787446 AM852941:AM852982 KH852941:KH852982 UD852941:UD852982 ADZ852941:ADZ852982 ANV852941:ANV852982 AXR852941:AXR852982 BHN852941:BHN852982 BRJ852941:BRJ852982 CBF852941:CBF852982 CLB852941:CLB852982 CUX852941:CUX852982 DET852941:DET852982 DOP852941:DOP852982 DYL852941:DYL852982 EIH852941:EIH852982 ESD852941:ESD852982 FBZ852941:FBZ852982 FLV852941:FLV852982 FVR852941:FVR852982 GFN852941:GFN852982 GPJ852941:GPJ852982 GZF852941:GZF852982 HJB852941:HJB852982 HSX852941:HSX852982 ICT852941:ICT852982 IMP852941:IMP852982 IWL852941:IWL852982 JGH852941:JGH852982 JQD852941:JQD852982 JZZ852941:JZZ852982 KJV852941:KJV852982 KTR852941:KTR852982 LDN852941:LDN852982 LNJ852941:LNJ852982 LXF852941:LXF852982 MHB852941:MHB852982 MQX852941:MQX852982 NAT852941:NAT852982 NKP852941:NKP852982 NUL852941:NUL852982 OEH852941:OEH852982 OOD852941:OOD852982 OXZ852941:OXZ852982 PHV852941:PHV852982 PRR852941:PRR852982 QBN852941:QBN852982 QLJ852941:QLJ852982 QVF852941:QVF852982 RFB852941:RFB852982 ROX852941:ROX852982 RYT852941:RYT852982 SIP852941:SIP852982 SSL852941:SSL852982 TCH852941:TCH852982 TMD852941:TMD852982 TVZ852941:TVZ852982 UFV852941:UFV852982 UPR852941:UPR852982 UZN852941:UZN852982 VJJ852941:VJJ852982 VTF852941:VTF852982 WDB852941:WDB852982 WMX852941:WMX852982 WWT852941:WWT852982 AM918477:AM918518 KH918477:KH918518 UD918477:UD918518 ADZ918477:ADZ918518 ANV918477:ANV918518 AXR918477:AXR918518 BHN918477:BHN918518 BRJ918477:BRJ918518 CBF918477:CBF918518 CLB918477:CLB918518 CUX918477:CUX918518 DET918477:DET918518 DOP918477:DOP918518 DYL918477:DYL918518 EIH918477:EIH918518 ESD918477:ESD918518 FBZ918477:FBZ918518 FLV918477:FLV918518 FVR918477:FVR918518 GFN918477:GFN918518 GPJ918477:GPJ918518 GZF918477:GZF918518 HJB918477:HJB918518 HSX918477:HSX918518 ICT918477:ICT918518 IMP918477:IMP918518 IWL918477:IWL918518 JGH918477:JGH918518 JQD918477:JQD918518 JZZ918477:JZZ918518 KJV918477:KJV918518 KTR918477:KTR918518 LDN918477:LDN918518 LNJ918477:LNJ918518 LXF918477:LXF918518 MHB918477:MHB918518 MQX918477:MQX918518 NAT918477:NAT918518 NKP918477:NKP918518 NUL918477:NUL918518 OEH918477:OEH918518 OOD918477:OOD918518 OXZ918477:OXZ918518 PHV918477:PHV918518 PRR918477:PRR918518 QBN918477:QBN918518 QLJ918477:QLJ918518 QVF918477:QVF918518 RFB918477:RFB918518 ROX918477:ROX918518 RYT918477:RYT918518 SIP918477:SIP918518 SSL918477:SSL918518 TCH918477:TCH918518 TMD918477:TMD918518 TVZ918477:TVZ918518 UFV918477:UFV918518 UPR918477:UPR918518 UZN918477:UZN918518 VJJ918477:VJJ918518 VTF918477:VTF918518 WDB918477:WDB918518 WMX918477:WMX918518 WWT918477:WWT918518 AM984013:AM984054 KH984013:KH984054 UD984013:UD984054 ADZ984013:ADZ984054 ANV984013:ANV984054 AXR984013:AXR984054 BHN984013:BHN984054 BRJ984013:BRJ984054 CBF984013:CBF984054 CLB984013:CLB984054 CUX984013:CUX984054 DET984013:DET984054 DOP984013:DOP984054 DYL984013:DYL984054 EIH984013:EIH984054 ESD984013:ESD984054 FBZ984013:FBZ984054 FLV984013:FLV984054 FVR984013:FVR984054 GFN984013:GFN984054 GPJ984013:GPJ984054 GZF984013:GZF984054 HJB984013:HJB984054 HSX984013:HSX984054 ICT984013:ICT984054 IMP984013:IMP984054 IWL984013:IWL984054 JGH984013:JGH984054 JQD984013:JQD984054 JZZ984013:JZZ984054 KJV984013:KJV984054 KTR984013:KTR984054 LDN984013:LDN984054 LNJ984013:LNJ984054 LXF984013:LXF984054 MHB984013:MHB984054 MQX984013:MQX984054 NAT984013:NAT984054 NKP984013:NKP984054 NUL984013:NUL984054 OEH984013:OEH984054 OOD984013:OOD984054 OXZ984013:OXZ984054 PHV984013:PHV984054 PRR984013:PRR984054 QBN984013:QBN984054 QLJ984013:QLJ984054 QVF984013:QVF984054 RFB984013:RFB984054 ROX984013:ROX984054 RYT984013:RYT984054 SIP984013:SIP984054 SSL984013:SSL984054 TCH984013:TCH984054 TMD984013:TMD984054 TVZ984013:TVZ984054 UFV984013:UFV984054 UPR984013:UPR984054 UZN984013:UZN984054 VJJ984013:VJJ984054 VTF984013:VTF984054 WDB984013:WDB984054 WMX984013:WMX984054 WWT984013:WWT984054 AP973:AP1014 KK973:KK1014 UG973:UG1014 AEC973:AEC1014 ANY973:ANY1014 AXU973:AXU1014 BHQ973:BHQ1014 BRM973:BRM1014 CBI973:CBI1014 CLE973:CLE1014 CVA973:CVA1014 DEW973:DEW1014 DOS973:DOS1014 DYO973:DYO1014 EIK973:EIK1014 ESG973:ESG1014 FCC973:FCC1014 FLY973:FLY1014 FVU973:FVU1014 GFQ973:GFQ1014 GPM973:GPM1014 GZI973:GZI1014 HJE973:HJE1014 HTA973:HTA1014 ICW973:ICW1014 IMS973:IMS1014 IWO973:IWO1014 JGK973:JGK1014 JQG973:JQG1014 KAC973:KAC1014 KJY973:KJY1014 KTU973:KTU1014 LDQ973:LDQ1014 LNM973:LNM1014 LXI973:LXI1014 MHE973:MHE1014 MRA973:MRA1014 NAW973:NAW1014 NKS973:NKS1014 NUO973:NUO1014 OEK973:OEK1014 OOG973:OOG1014 OYC973:OYC1014 PHY973:PHY1014 PRU973:PRU1014 QBQ973:QBQ1014 QLM973:QLM1014 QVI973:QVI1014 RFE973:RFE1014 RPA973:RPA1014 RYW973:RYW1014 SIS973:SIS1014 SSO973:SSO1014 TCK973:TCK1014 TMG973:TMG1014 TWC973:TWC1014 UFY973:UFY1014 UPU973:UPU1014 UZQ973:UZQ1014 VJM973:VJM1014 VTI973:VTI1014 WDE973:WDE1014 WNA973:WNA1014 WWW973:WWW1014 AP66509:AP66550 KK66509:KK66550 UG66509:UG66550 AEC66509:AEC66550 ANY66509:ANY66550 AXU66509:AXU66550 BHQ66509:BHQ66550 BRM66509:BRM66550 CBI66509:CBI66550 CLE66509:CLE66550 CVA66509:CVA66550 DEW66509:DEW66550 DOS66509:DOS66550 DYO66509:DYO66550 EIK66509:EIK66550 ESG66509:ESG66550 FCC66509:FCC66550 FLY66509:FLY66550 FVU66509:FVU66550 GFQ66509:GFQ66550 GPM66509:GPM66550 GZI66509:GZI66550 HJE66509:HJE66550 HTA66509:HTA66550 ICW66509:ICW66550 IMS66509:IMS66550 IWO66509:IWO66550 JGK66509:JGK66550 JQG66509:JQG66550 KAC66509:KAC66550 KJY66509:KJY66550 KTU66509:KTU66550 LDQ66509:LDQ66550 LNM66509:LNM66550 LXI66509:LXI66550 MHE66509:MHE66550 MRA66509:MRA66550 NAW66509:NAW66550 NKS66509:NKS66550 NUO66509:NUO66550 OEK66509:OEK66550 OOG66509:OOG66550 OYC66509:OYC66550 PHY66509:PHY66550 PRU66509:PRU66550 QBQ66509:QBQ66550 QLM66509:QLM66550 QVI66509:QVI66550 RFE66509:RFE66550 RPA66509:RPA66550 RYW66509:RYW66550 SIS66509:SIS66550 SSO66509:SSO66550 TCK66509:TCK66550 TMG66509:TMG66550 TWC66509:TWC66550 UFY66509:UFY66550 UPU66509:UPU66550 UZQ66509:UZQ66550 VJM66509:VJM66550 VTI66509:VTI66550 WDE66509:WDE66550 WNA66509:WNA66550 WWW66509:WWW66550 AP132045:AP132086 KK132045:KK132086 UG132045:UG132086 AEC132045:AEC132086 ANY132045:ANY132086 AXU132045:AXU132086 BHQ132045:BHQ132086 BRM132045:BRM132086 CBI132045:CBI132086 CLE132045:CLE132086 CVA132045:CVA132086 DEW132045:DEW132086 DOS132045:DOS132086 DYO132045:DYO132086 EIK132045:EIK132086 ESG132045:ESG132086 FCC132045:FCC132086 FLY132045:FLY132086 FVU132045:FVU132086 GFQ132045:GFQ132086 GPM132045:GPM132086 GZI132045:GZI132086 HJE132045:HJE132086 HTA132045:HTA132086 ICW132045:ICW132086 IMS132045:IMS132086 IWO132045:IWO132086 JGK132045:JGK132086 JQG132045:JQG132086 KAC132045:KAC132086 KJY132045:KJY132086 KTU132045:KTU132086 LDQ132045:LDQ132086 LNM132045:LNM132086 LXI132045:LXI132086 MHE132045:MHE132086 MRA132045:MRA132086 NAW132045:NAW132086 NKS132045:NKS132086 NUO132045:NUO132086 OEK132045:OEK132086 OOG132045:OOG132086 OYC132045:OYC132086 PHY132045:PHY132086 PRU132045:PRU132086 QBQ132045:QBQ132086 QLM132045:QLM132086 QVI132045:QVI132086 RFE132045:RFE132086 RPA132045:RPA132086 RYW132045:RYW132086 SIS132045:SIS132086 SSO132045:SSO132086 TCK132045:TCK132086 TMG132045:TMG132086 TWC132045:TWC132086 UFY132045:UFY132086 UPU132045:UPU132086 UZQ132045:UZQ132086 VJM132045:VJM132086 VTI132045:VTI132086 WDE132045:WDE132086 WNA132045:WNA132086 WWW132045:WWW132086 AP197581:AP197622 KK197581:KK197622 UG197581:UG197622 AEC197581:AEC197622 ANY197581:ANY197622 AXU197581:AXU197622 BHQ197581:BHQ197622 BRM197581:BRM197622 CBI197581:CBI197622 CLE197581:CLE197622 CVA197581:CVA197622 DEW197581:DEW197622 DOS197581:DOS197622 DYO197581:DYO197622 EIK197581:EIK197622 ESG197581:ESG197622 FCC197581:FCC197622 FLY197581:FLY197622 FVU197581:FVU197622 GFQ197581:GFQ197622 GPM197581:GPM197622 GZI197581:GZI197622 HJE197581:HJE197622 HTA197581:HTA197622 ICW197581:ICW197622 IMS197581:IMS197622 IWO197581:IWO197622 JGK197581:JGK197622 JQG197581:JQG197622 KAC197581:KAC197622 KJY197581:KJY197622 KTU197581:KTU197622 LDQ197581:LDQ197622 LNM197581:LNM197622 LXI197581:LXI197622 MHE197581:MHE197622 MRA197581:MRA197622 NAW197581:NAW197622 NKS197581:NKS197622 NUO197581:NUO197622 OEK197581:OEK197622 OOG197581:OOG197622 OYC197581:OYC197622 PHY197581:PHY197622 PRU197581:PRU197622 QBQ197581:QBQ197622 QLM197581:QLM197622 QVI197581:QVI197622 RFE197581:RFE197622 RPA197581:RPA197622 RYW197581:RYW197622 SIS197581:SIS197622 SSO197581:SSO197622 TCK197581:TCK197622 TMG197581:TMG197622 TWC197581:TWC197622 UFY197581:UFY197622 UPU197581:UPU197622 UZQ197581:UZQ197622 VJM197581:VJM197622 VTI197581:VTI197622 WDE197581:WDE197622 WNA197581:WNA197622 WWW197581:WWW197622 AP263117:AP263158 KK263117:KK263158 UG263117:UG263158 AEC263117:AEC263158 ANY263117:ANY263158 AXU263117:AXU263158 BHQ263117:BHQ263158 BRM263117:BRM263158 CBI263117:CBI263158 CLE263117:CLE263158 CVA263117:CVA263158 DEW263117:DEW263158 DOS263117:DOS263158 DYO263117:DYO263158 EIK263117:EIK263158 ESG263117:ESG263158 FCC263117:FCC263158 FLY263117:FLY263158 FVU263117:FVU263158 GFQ263117:GFQ263158 GPM263117:GPM263158 GZI263117:GZI263158 HJE263117:HJE263158 HTA263117:HTA263158 ICW263117:ICW263158 IMS263117:IMS263158 IWO263117:IWO263158 JGK263117:JGK263158 JQG263117:JQG263158 KAC263117:KAC263158 KJY263117:KJY263158 KTU263117:KTU263158 LDQ263117:LDQ263158 LNM263117:LNM263158 LXI263117:LXI263158 MHE263117:MHE263158 MRA263117:MRA263158 NAW263117:NAW263158 NKS263117:NKS263158 NUO263117:NUO263158 OEK263117:OEK263158 OOG263117:OOG263158 OYC263117:OYC263158 PHY263117:PHY263158 PRU263117:PRU263158 QBQ263117:QBQ263158 QLM263117:QLM263158 QVI263117:QVI263158 RFE263117:RFE263158 RPA263117:RPA263158 RYW263117:RYW263158 SIS263117:SIS263158 SSO263117:SSO263158 TCK263117:TCK263158 TMG263117:TMG263158 TWC263117:TWC263158 UFY263117:UFY263158 UPU263117:UPU263158 UZQ263117:UZQ263158 VJM263117:VJM263158 VTI263117:VTI263158 WDE263117:WDE263158 WNA263117:WNA263158 WWW263117:WWW263158 AP328653:AP328694 KK328653:KK328694 UG328653:UG328694 AEC328653:AEC328694 ANY328653:ANY328694 AXU328653:AXU328694 BHQ328653:BHQ328694 BRM328653:BRM328694 CBI328653:CBI328694 CLE328653:CLE328694 CVA328653:CVA328694 DEW328653:DEW328694 DOS328653:DOS328694 DYO328653:DYO328694 EIK328653:EIK328694 ESG328653:ESG328694 FCC328653:FCC328694 FLY328653:FLY328694 FVU328653:FVU328694 GFQ328653:GFQ328694 GPM328653:GPM328694 GZI328653:GZI328694 HJE328653:HJE328694 HTA328653:HTA328694 ICW328653:ICW328694 IMS328653:IMS328694 IWO328653:IWO328694 JGK328653:JGK328694 JQG328653:JQG328694 KAC328653:KAC328694 KJY328653:KJY328694 KTU328653:KTU328694 LDQ328653:LDQ328694 LNM328653:LNM328694 LXI328653:LXI328694 MHE328653:MHE328694 MRA328653:MRA328694 NAW328653:NAW328694 NKS328653:NKS328694 NUO328653:NUO328694 OEK328653:OEK328694 OOG328653:OOG328694 OYC328653:OYC328694 PHY328653:PHY328694 PRU328653:PRU328694 QBQ328653:QBQ328694 QLM328653:QLM328694 QVI328653:QVI328694 RFE328653:RFE328694 RPA328653:RPA328694 RYW328653:RYW328694 SIS328653:SIS328694 SSO328653:SSO328694 TCK328653:TCK328694 TMG328653:TMG328694 TWC328653:TWC328694 UFY328653:UFY328694 UPU328653:UPU328694 UZQ328653:UZQ328694 VJM328653:VJM328694 VTI328653:VTI328694 WDE328653:WDE328694 WNA328653:WNA328694 WWW328653:WWW328694 AP394189:AP394230 KK394189:KK394230 UG394189:UG394230 AEC394189:AEC394230 ANY394189:ANY394230 AXU394189:AXU394230 BHQ394189:BHQ394230 BRM394189:BRM394230 CBI394189:CBI394230 CLE394189:CLE394230 CVA394189:CVA394230 DEW394189:DEW394230 DOS394189:DOS394230 DYO394189:DYO394230 EIK394189:EIK394230 ESG394189:ESG394230 FCC394189:FCC394230 FLY394189:FLY394230 FVU394189:FVU394230 GFQ394189:GFQ394230 GPM394189:GPM394230 GZI394189:GZI394230 HJE394189:HJE394230 HTA394189:HTA394230 ICW394189:ICW394230 IMS394189:IMS394230 IWO394189:IWO394230 JGK394189:JGK394230 JQG394189:JQG394230 KAC394189:KAC394230 KJY394189:KJY394230 KTU394189:KTU394230 LDQ394189:LDQ394230 LNM394189:LNM394230 LXI394189:LXI394230 MHE394189:MHE394230 MRA394189:MRA394230 NAW394189:NAW394230 NKS394189:NKS394230 NUO394189:NUO394230 OEK394189:OEK394230 OOG394189:OOG394230 OYC394189:OYC394230 PHY394189:PHY394230 PRU394189:PRU394230 QBQ394189:QBQ394230 QLM394189:QLM394230 QVI394189:QVI394230 RFE394189:RFE394230 RPA394189:RPA394230 RYW394189:RYW394230 SIS394189:SIS394230 SSO394189:SSO394230 TCK394189:TCK394230 TMG394189:TMG394230 TWC394189:TWC394230 UFY394189:UFY394230 UPU394189:UPU394230 UZQ394189:UZQ394230 VJM394189:VJM394230 VTI394189:VTI394230 WDE394189:WDE394230 WNA394189:WNA394230 WWW394189:WWW394230 AP459725:AP459766 KK459725:KK459766 UG459725:UG459766 AEC459725:AEC459766 ANY459725:ANY459766 AXU459725:AXU459766 BHQ459725:BHQ459766 BRM459725:BRM459766 CBI459725:CBI459766 CLE459725:CLE459766 CVA459725:CVA459766 DEW459725:DEW459766 DOS459725:DOS459766 DYO459725:DYO459766 EIK459725:EIK459766 ESG459725:ESG459766 FCC459725:FCC459766 FLY459725:FLY459766 FVU459725:FVU459766 GFQ459725:GFQ459766 GPM459725:GPM459766 GZI459725:GZI459766 HJE459725:HJE459766 HTA459725:HTA459766 ICW459725:ICW459766 IMS459725:IMS459766 IWO459725:IWO459766 JGK459725:JGK459766 JQG459725:JQG459766 KAC459725:KAC459766 KJY459725:KJY459766 KTU459725:KTU459766 LDQ459725:LDQ459766 LNM459725:LNM459766 LXI459725:LXI459766 MHE459725:MHE459766 MRA459725:MRA459766 NAW459725:NAW459766 NKS459725:NKS459766 NUO459725:NUO459766 OEK459725:OEK459766 OOG459725:OOG459766 OYC459725:OYC459766 PHY459725:PHY459766 PRU459725:PRU459766 QBQ459725:QBQ459766 QLM459725:QLM459766 QVI459725:QVI459766 RFE459725:RFE459766 RPA459725:RPA459766 RYW459725:RYW459766 SIS459725:SIS459766 SSO459725:SSO459766 TCK459725:TCK459766 TMG459725:TMG459766 TWC459725:TWC459766 UFY459725:UFY459766 UPU459725:UPU459766 UZQ459725:UZQ459766 VJM459725:VJM459766 VTI459725:VTI459766 WDE459725:WDE459766 WNA459725:WNA459766 WWW459725:WWW459766 AP525261:AP525302 KK525261:KK525302 UG525261:UG525302 AEC525261:AEC525302 ANY525261:ANY525302 AXU525261:AXU525302 BHQ525261:BHQ525302 BRM525261:BRM525302 CBI525261:CBI525302 CLE525261:CLE525302 CVA525261:CVA525302 DEW525261:DEW525302 DOS525261:DOS525302 DYO525261:DYO525302 EIK525261:EIK525302 ESG525261:ESG525302 FCC525261:FCC525302 FLY525261:FLY525302 FVU525261:FVU525302 GFQ525261:GFQ525302 GPM525261:GPM525302 GZI525261:GZI525302 HJE525261:HJE525302 HTA525261:HTA525302 ICW525261:ICW525302 IMS525261:IMS525302 IWO525261:IWO525302 JGK525261:JGK525302 JQG525261:JQG525302 KAC525261:KAC525302 KJY525261:KJY525302 KTU525261:KTU525302 LDQ525261:LDQ525302 LNM525261:LNM525302 LXI525261:LXI525302 MHE525261:MHE525302 MRA525261:MRA525302 NAW525261:NAW525302 NKS525261:NKS525302 NUO525261:NUO525302 OEK525261:OEK525302 OOG525261:OOG525302 OYC525261:OYC525302 PHY525261:PHY525302 PRU525261:PRU525302 QBQ525261:QBQ525302 QLM525261:QLM525302 QVI525261:QVI525302 RFE525261:RFE525302 RPA525261:RPA525302 RYW525261:RYW525302 SIS525261:SIS525302 SSO525261:SSO525302 TCK525261:TCK525302 TMG525261:TMG525302 TWC525261:TWC525302 UFY525261:UFY525302 UPU525261:UPU525302 UZQ525261:UZQ525302 VJM525261:VJM525302 VTI525261:VTI525302 WDE525261:WDE525302 WNA525261:WNA525302 WWW525261:WWW525302 AP590797:AP590838 KK590797:KK590838 UG590797:UG590838 AEC590797:AEC590838 ANY590797:ANY590838 AXU590797:AXU590838 BHQ590797:BHQ590838 BRM590797:BRM590838 CBI590797:CBI590838 CLE590797:CLE590838 CVA590797:CVA590838 DEW590797:DEW590838 DOS590797:DOS590838 DYO590797:DYO590838 EIK590797:EIK590838 ESG590797:ESG590838 FCC590797:FCC590838 FLY590797:FLY590838 FVU590797:FVU590838 GFQ590797:GFQ590838 GPM590797:GPM590838 GZI590797:GZI590838 HJE590797:HJE590838 HTA590797:HTA590838 ICW590797:ICW590838 IMS590797:IMS590838 IWO590797:IWO590838 JGK590797:JGK590838 JQG590797:JQG590838 KAC590797:KAC590838 KJY590797:KJY590838 KTU590797:KTU590838 LDQ590797:LDQ590838 LNM590797:LNM590838 LXI590797:LXI590838 MHE590797:MHE590838 MRA590797:MRA590838 NAW590797:NAW590838 NKS590797:NKS590838 NUO590797:NUO590838 OEK590797:OEK590838 OOG590797:OOG590838 OYC590797:OYC590838 PHY590797:PHY590838 PRU590797:PRU590838 QBQ590797:QBQ590838 QLM590797:QLM590838 QVI590797:QVI590838 RFE590797:RFE590838 RPA590797:RPA590838 RYW590797:RYW590838 SIS590797:SIS590838 SSO590797:SSO590838 TCK590797:TCK590838 TMG590797:TMG590838 TWC590797:TWC590838 UFY590797:UFY590838 UPU590797:UPU590838 UZQ590797:UZQ590838 VJM590797:VJM590838 VTI590797:VTI590838 WDE590797:WDE590838 WNA590797:WNA590838 WWW590797:WWW590838 AP656333:AP656374 KK656333:KK656374 UG656333:UG656374 AEC656333:AEC656374 ANY656333:ANY656374 AXU656333:AXU656374 BHQ656333:BHQ656374 BRM656333:BRM656374 CBI656333:CBI656374 CLE656333:CLE656374 CVA656333:CVA656374 DEW656333:DEW656374 DOS656333:DOS656374 DYO656333:DYO656374 EIK656333:EIK656374 ESG656333:ESG656374 FCC656333:FCC656374 FLY656333:FLY656374 FVU656333:FVU656374 GFQ656333:GFQ656374 GPM656333:GPM656374 GZI656333:GZI656374 HJE656333:HJE656374 HTA656333:HTA656374 ICW656333:ICW656374 IMS656333:IMS656374 IWO656333:IWO656374 JGK656333:JGK656374 JQG656333:JQG656374 KAC656333:KAC656374 KJY656333:KJY656374 KTU656333:KTU656374 LDQ656333:LDQ656374 LNM656333:LNM656374 LXI656333:LXI656374 MHE656333:MHE656374 MRA656333:MRA656374 NAW656333:NAW656374 NKS656333:NKS656374 NUO656333:NUO656374 OEK656333:OEK656374 OOG656333:OOG656374 OYC656333:OYC656374 PHY656333:PHY656374 PRU656333:PRU656374 QBQ656333:QBQ656374 QLM656333:QLM656374 QVI656333:QVI656374 RFE656333:RFE656374 RPA656333:RPA656374 RYW656333:RYW656374 SIS656333:SIS656374 SSO656333:SSO656374 TCK656333:TCK656374 TMG656333:TMG656374 TWC656333:TWC656374 UFY656333:UFY656374 UPU656333:UPU656374 UZQ656333:UZQ656374 VJM656333:VJM656374 VTI656333:VTI656374 WDE656333:WDE656374 WNA656333:WNA656374 WWW656333:WWW656374 AP721869:AP721910 KK721869:KK721910 UG721869:UG721910 AEC721869:AEC721910 ANY721869:ANY721910 AXU721869:AXU721910 BHQ721869:BHQ721910 BRM721869:BRM721910 CBI721869:CBI721910 CLE721869:CLE721910 CVA721869:CVA721910 DEW721869:DEW721910 DOS721869:DOS721910 DYO721869:DYO721910 EIK721869:EIK721910 ESG721869:ESG721910 FCC721869:FCC721910 FLY721869:FLY721910 FVU721869:FVU721910 GFQ721869:GFQ721910 GPM721869:GPM721910 GZI721869:GZI721910 HJE721869:HJE721910 HTA721869:HTA721910 ICW721869:ICW721910 IMS721869:IMS721910 IWO721869:IWO721910 JGK721869:JGK721910 JQG721869:JQG721910 KAC721869:KAC721910 KJY721869:KJY721910 KTU721869:KTU721910 LDQ721869:LDQ721910 LNM721869:LNM721910 LXI721869:LXI721910 MHE721869:MHE721910 MRA721869:MRA721910 NAW721869:NAW721910 NKS721869:NKS721910 NUO721869:NUO721910 OEK721869:OEK721910 OOG721869:OOG721910 OYC721869:OYC721910 PHY721869:PHY721910 PRU721869:PRU721910 QBQ721869:QBQ721910 QLM721869:QLM721910 QVI721869:QVI721910 RFE721869:RFE721910 RPA721869:RPA721910 RYW721869:RYW721910 SIS721869:SIS721910 SSO721869:SSO721910 TCK721869:TCK721910 TMG721869:TMG721910 TWC721869:TWC721910 UFY721869:UFY721910 UPU721869:UPU721910 UZQ721869:UZQ721910 VJM721869:VJM721910 VTI721869:VTI721910 WDE721869:WDE721910 WNA721869:WNA721910 WWW721869:WWW721910 AP787405:AP787446 KK787405:KK787446 UG787405:UG787446 AEC787405:AEC787446 ANY787405:ANY787446 AXU787405:AXU787446 BHQ787405:BHQ787446 BRM787405:BRM787446 CBI787405:CBI787446 CLE787405:CLE787446 CVA787405:CVA787446 DEW787405:DEW787446 DOS787405:DOS787446 DYO787405:DYO787446 EIK787405:EIK787446 ESG787405:ESG787446 FCC787405:FCC787446 FLY787405:FLY787446 FVU787405:FVU787446 GFQ787405:GFQ787446 GPM787405:GPM787446 GZI787405:GZI787446 HJE787405:HJE787446 HTA787405:HTA787446 ICW787405:ICW787446 IMS787405:IMS787446 IWO787405:IWO787446 JGK787405:JGK787446 JQG787405:JQG787446 KAC787405:KAC787446 KJY787405:KJY787446 KTU787405:KTU787446 LDQ787405:LDQ787446 LNM787405:LNM787446 LXI787405:LXI787446 MHE787405:MHE787446 MRA787405:MRA787446 NAW787405:NAW787446 NKS787405:NKS787446 NUO787405:NUO787446 OEK787405:OEK787446 OOG787405:OOG787446 OYC787405:OYC787446 PHY787405:PHY787446 PRU787405:PRU787446 QBQ787405:QBQ787446 QLM787405:QLM787446 QVI787405:QVI787446 RFE787405:RFE787446 RPA787405:RPA787446 RYW787405:RYW787446 SIS787405:SIS787446 SSO787405:SSO787446 TCK787405:TCK787446 TMG787405:TMG787446 TWC787405:TWC787446 UFY787405:UFY787446 UPU787405:UPU787446 UZQ787405:UZQ787446 VJM787405:VJM787446 VTI787405:VTI787446 WDE787405:WDE787446 WNA787405:WNA787446 WWW787405:WWW787446 AP852941:AP852982 KK852941:KK852982 UG852941:UG852982 AEC852941:AEC852982 ANY852941:ANY852982 AXU852941:AXU852982 BHQ852941:BHQ852982 BRM852941:BRM852982 CBI852941:CBI852982 CLE852941:CLE852982 CVA852941:CVA852982 DEW852941:DEW852982 DOS852941:DOS852982 DYO852941:DYO852982 EIK852941:EIK852982 ESG852941:ESG852982 FCC852941:FCC852982 FLY852941:FLY852982 FVU852941:FVU852982 GFQ852941:GFQ852982 GPM852941:GPM852982 GZI852941:GZI852982 HJE852941:HJE852982 HTA852941:HTA852982 ICW852941:ICW852982 IMS852941:IMS852982 IWO852941:IWO852982 JGK852941:JGK852982 JQG852941:JQG852982 KAC852941:KAC852982 KJY852941:KJY852982 KTU852941:KTU852982 LDQ852941:LDQ852982 LNM852941:LNM852982 LXI852941:LXI852982 MHE852941:MHE852982 MRA852941:MRA852982 NAW852941:NAW852982 NKS852941:NKS852982 NUO852941:NUO852982 OEK852941:OEK852982 OOG852941:OOG852982 OYC852941:OYC852982 PHY852941:PHY852982 PRU852941:PRU852982 QBQ852941:QBQ852982 QLM852941:QLM852982 QVI852941:QVI852982 RFE852941:RFE852982 RPA852941:RPA852982 RYW852941:RYW852982 SIS852941:SIS852982 SSO852941:SSO852982 TCK852941:TCK852982 TMG852941:TMG852982 TWC852941:TWC852982 UFY852941:UFY852982 UPU852941:UPU852982 UZQ852941:UZQ852982 VJM852941:VJM852982 VTI852941:VTI852982 WDE852941:WDE852982 WNA852941:WNA852982 WWW852941:WWW852982 AP918477:AP918518 KK918477:KK918518 UG918477:UG918518 AEC918477:AEC918518 ANY918477:ANY918518 AXU918477:AXU918518 BHQ918477:BHQ918518 BRM918477:BRM918518 CBI918477:CBI918518 CLE918477:CLE918518 CVA918477:CVA918518 DEW918477:DEW918518 DOS918477:DOS918518 DYO918477:DYO918518 EIK918477:EIK918518 ESG918477:ESG918518 FCC918477:FCC918518 FLY918477:FLY918518 FVU918477:FVU918518 GFQ918477:GFQ918518 GPM918477:GPM918518 GZI918477:GZI918518 HJE918477:HJE918518 HTA918477:HTA918518 ICW918477:ICW918518 IMS918477:IMS918518 IWO918477:IWO918518 JGK918477:JGK918518 JQG918477:JQG918518 KAC918477:KAC918518 KJY918477:KJY918518 KTU918477:KTU918518 LDQ918477:LDQ918518 LNM918477:LNM918518 LXI918477:LXI918518 MHE918477:MHE918518 MRA918477:MRA918518 NAW918477:NAW918518 NKS918477:NKS918518 NUO918477:NUO918518 OEK918477:OEK918518 OOG918477:OOG918518 OYC918477:OYC918518 PHY918477:PHY918518 PRU918477:PRU918518 QBQ918477:QBQ918518 QLM918477:QLM918518 QVI918477:QVI918518 RFE918477:RFE918518 RPA918477:RPA918518 RYW918477:RYW918518 SIS918477:SIS918518 SSO918477:SSO918518 TCK918477:TCK918518 TMG918477:TMG918518 TWC918477:TWC918518 UFY918477:UFY918518 UPU918477:UPU918518 UZQ918477:UZQ918518 VJM918477:VJM918518 VTI918477:VTI918518 WDE918477:WDE918518 WNA918477:WNA918518 WWW918477:WWW918518 AP984013:AP984054 KK984013:KK984054 UG984013:UG984054 AEC984013:AEC984054 ANY984013:ANY984054 AXU984013:AXU984054 BHQ984013:BHQ984054 BRM984013:BRM984054 CBI984013:CBI984054 CLE984013:CLE984054 CVA984013:CVA984054 DEW984013:DEW984054 DOS984013:DOS984054 DYO984013:DYO984054 EIK984013:EIK984054 ESG984013:ESG984054 FCC984013:FCC984054 FLY984013:FLY984054 FVU984013:FVU984054 GFQ984013:GFQ984054 GPM984013:GPM984054 GZI984013:GZI984054 HJE984013:HJE984054 HTA984013:HTA984054 ICW984013:ICW984054 IMS984013:IMS984054 IWO984013:IWO984054 JGK984013:JGK984054 JQG984013:JQG984054 KAC984013:KAC984054 KJY984013:KJY984054 KTU984013:KTU984054 LDQ984013:LDQ984054 LNM984013:LNM984054 LXI984013:LXI984054 MHE984013:MHE984054 MRA984013:MRA984054 NAW984013:NAW984054 NKS984013:NKS984054 NUO984013:NUO984054 OEK984013:OEK984054 OOG984013:OOG984054 OYC984013:OYC984054 PHY984013:PHY984054 PRU984013:PRU984054 QBQ984013:QBQ984054 QLM984013:QLM984054 QVI984013:QVI984054 RFE984013:RFE984054 RPA984013:RPA984054 RYW984013:RYW984054 SIS984013:SIS984054 SSO984013:SSO984054 TCK984013:TCK984054 TMG984013:TMG984054 TWC984013:TWC984054 UFY984013:UFY984054 UPU984013:UPU984054 UZQ984013:UZQ984054 VJM984013:VJM984054 VTI984013:VTI984054 WDE984013:WDE984054 WNA984013:WNA984054 WWW984013:WWW984054 AL773 KG773 UC773 ADY773 ANU773 AXQ773 BHM773 BRI773 CBE773 CLA773 CUW773 DES773 DOO773 DYK773 EIG773 ESC773 FBY773 FLU773 FVQ773 GFM773 GPI773 GZE773 HJA773 HSW773 ICS773 IMO773 IWK773 JGG773 JQC773 JZY773 KJU773 KTQ773 LDM773 LNI773 LXE773 MHA773 MQW773 NAS773 NKO773 NUK773 OEG773 OOC773 OXY773 PHU773 PRQ773 QBM773 QLI773 QVE773 RFA773 ROW773 RYS773 SIO773 SSK773 TCG773 TMC773 TVY773 UFU773 UPQ773 UZM773 VJI773 VTE773 WDA773 WMW773 WWS773 AL66309 KG66309 UC66309 ADY66309 ANU66309 AXQ66309 BHM66309 BRI66309 CBE66309 CLA66309 CUW66309 DES66309 DOO66309 DYK66309 EIG66309 ESC66309 FBY66309 FLU66309 FVQ66309 GFM66309 GPI66309 GZE66309 HJA66309 HSW66309 ICS66309 IMO66309 IWK66309 JGG66309 JQC66309 JZY66309 KJU66309 KTQ66309 LDM66309 LNI66309 LXE66309 MHA66309 MQW66309 NAS66309 NKO66309 NUK66309 OEG66309 OOC66309 OXY66309 PHU66309 PRQ66309 QBM66309 QLI66309 QVE66309 RFA66309 ROW66309 RYS66309 SIO66309 SSK66309 TCG66309 TMC66309 TVY66309 UFU66309 UPQ66309 UZM66309 VJI66309 VTE66309 WDA66309 WMW66309 WWS66309 AL131845 KG131845 UC131845 ADY131845 ANU131845 AXQ131845 BHM131845 BRI131845 CBE131845 CLA131845 CUW131845 DES131845 DOO131845 DYK131845 EIG131845 ESC131845 FBY131845 FLU131845 FVQ131845 GFM131845 GPI131845 GZE131845 HJA131845 HSW131845 ICS131845 IMO131845 IWK131845 JGG131845 JQC131845 JZY131845 KJU131845 KTQ131845 LDM131845 LNI131845 LXE131845 MHA131845 MQW131845 NAS131845 NKO131845 NUK131845 OEG131845 OOC131845 OXY131845 PHU131845 PRQ131845 QBM131845 QLI131845 QVE131845 RFA131845 ROW131845 RYS131845 SIO131845 SSK131845 TCG131845 TMC131845 TVY131845 UFU131845 UPQ131845 UZM131845 VJI131845 VTE131845 WDA131845 WMW131845 WWS131845 AL197381 KG197381 UC197381 ADY197381 ANU197381 AXQ197381 BHM197381 BRI197381 CBE197381 CLA197381 CUW197381 DES197381 DOO197381 DYK197381 EIG197381 ESC197381 FBY197381 FLU197381 FVQ197381 GFM197381 GPI197381 GZE197381 HJA197381 HSW197381 ICS197381 IMO197381 IWK197381 JGG197381 JQC197381 JZY197381 KJU197381 KTQ197381 LDM197381 LNI197381 LXE197381 MHA197381 MQW197381 NAS197381 NKO197381 NUK197381 OEG197381 OOC197381 OXY197381 PHU197381 PRQ197381 QBM197381 QLI197381 QVE197381 RFA197381 ROW197381 RYS197381 SIO197381 SSK197381 TCG197381 TMC197381 TVY197381 UFU197381 UPQ197381 UZM197381 VJI197381 VTE197381 WDA197381 WMW197381 WWS197381 AL262917 KG262917 UC262917 ADY262917 ANU262917 AXQ262917 BHM262917 BRI262917 CBE262917 CLA262917 CUW262917 DES262917 DOO262917 DYK262917 EIG262917 ESC262917 FBY262917 FLU262917 FVQ262917 GFM262917 GPI262917 GZE262917 HJA262917 HSW262917 ICS262917 IMO262917 IWK262917 JGG262917 JQC262917 JZY262917 KJU262917 KTQ262917 LDM262917 LNI262917 LXE262917 MHA262917 MQW262917 NAS262917 NKO262917 NUK262917 OEG262917 OOC262917 OXY262917 PHU262917 PRQ262917 QBM262917 QLI262917 QVE262917 RFA262917 ROW262917 RYS262917 SIO262917 SSK262917 TCG262917 TMC262917 TVY262917 UFU262917 UPQ262917 UZM262917 VJI262917 VTE262917 WDA262917 WMW262917 WWS262917 AL328453 KG328453 UC328453 ADY328453 ANU328453 AXQ328453 BHM328453 BRI328453 CBE328453 CLA328453 CUW328453 DES328453 DOO328453 DYK328453 EIG328453 ESC328453 FBY328453 FLU328453 FVQ328453 GFM328453 GPI328453 GZE328453 HJA328453 HSW328453 ICS328453 IMO328453 IWK328453 JGG328453 JQC328453 JZY328453 KJU328453 KTQ328453 LDM328453 LNI328453 LXE328453 MHA328453 MQW328453 NAS328453 NKO328453 NUK328453 OEG328453 OOC328453 OXY328453 PHU328453 PRQ328453 QBM328453 QLI328453 QVE328453 RFA328453 ROW328453 RYS328453 SIO328453 SSK328453 TCG328453 TMC328453 TVY328453 UFU328453 UPQ328453 UZM328453 VJI328453 VTE328453 WDA328453 WMW328453 WWS328453 AL393989 KG393989 UC393989 ADY393989 ANU393989 AXQ393989 BHM393989 BRI393989 CBE393989 CLA393989 CUW393989 DES393989 DOO393989 DYK393989 EIG393989 ESC393989 FBY393989 FLU393989 FVQ393989 GFM393989 GPI393989 GZE393989 HJA393989 HSW393989 ICS393989 IMO393989 IWK393989 JGG393989 JQC393989 JZY393989 KJU393989 KTQ393989 LDM393989 LNI393989 LXE393989 MHA393989 MQW393989 NAS393989 NKO393989 NUK393989 OEG393989 OOC393989 OXY393989 PHU393989 PRQ393989 QBM393989 QLI393989 QVE393989 RFA393989 ROW393989 RYS393989 SIO393989 SSK393989 TCG393989 TMC393989 TVY393989 UFU393989 UPQ393989 UZM393989 VJI393989 VTE393989 WDA393989 WMW393989 WWS393989 AL459525 KG459525 UC459525 ADY459525 ANU459525 AXQ459525 BHM459525 BRI459525 CBE459525 CLA459525 CUW459525 DES459525 DOO459525 DYK459525 EIG459525 ESC459525 FBY459525 FLU459525 FVQ459525 GFM459525 GPI459525 GZE459525 HJA459525 HSW459525 ICS459525 IMO459525 IWK459525 JGG459525 JQC459525 JZY459525 KJU459525 KTQ459525 LDM459525 LNI459525 LXE459525 MHA459525 MQW459525 NAS459525 NKO459525 NUK459525 OEG459525 OOC459525 OXY459525 PHU459525 PRQ459525 QBM459525 QLI459525 QVE459525 RFA459525 ROW459525 RYS459525 SIO459525 SSK459525 TCG459525 TMC459525 TVY459525 UFU459525 UPQ459525 UZM459525 VJI459525 VTE459525 WDA459525 WMW459525 WWS459525 AL525061 KG525061 UC525061 ADY525061 ANU525061 AXQ525061 BHM525061 BRI525061 CBE525061 CLA525061 CUW525061 DES525061 DOO525061 DYK525061 EIG525061 ESC525061 FBY525061 FLU525061 FVQ525061 GFM525061 GPI525061 GZE525061 HJA525061 HSW525061 ICS525061 IMO525061 IWK525061 JGG525061 JQC525061 JZY525061 KJU525061 KTQ525061 LDM525061 LNI525061 LXE525061 MHA525061 MQW525061 NAS525061 NKO525061 NUK525061 OEG525061 OOC525061 OXY525061 PHU525061 PRQ525061 QBM525061 QLI525061 QVE525061 RFA525061 ROW525061 RYS525061 SIO525061 SSK525061 TCG525061 TMC525061 TVY525061 UFU525061 UPQ525061 UZM525061 VJI525061 VTE525061 WDA525061 WMW525061 WWS525061 AL590597 KG590597 UC590597 ADY590597 ANU590597 AXQ590597 BHM590597 BRI590597 CBE590597 CLA590597 CUW590597 DES590597 DOO590597 DYK590597 EIG590597 ESC590597 FBY590597 FLU590597 FVQ590597 GFM590597 GPI590597 GZE590597 HJA590597 HSW590597 ICS590597 IMO590597 IWK590597 JGG590597 JQC590597 JZY590597 KJU590597 KTQ590597 LDM590597 LNI590597 LXE590597 MHA590597 MQW590597 NAS590597 NKO590597 NUK590597 OEG590597 OOC590597 OXY590597 PHU590597 PRQ590597 QBM590597 QLI590597 QVE590597 RFA590597 ROW590597 RYS590597 SIO590597 SSK590597 TCG590597 TMC590597 TVY590597 UFU590597 UPQ590597 UZM590597 VJI590597 VTE590597 WDA590597 WMW590597 WWS590597 AL656133 KG656133 UC656133 ADY656133 ANU656133 AXQ656133 BHM656133 BRI656133 CBE656133 CLA656133 CUW656133 DES656133 DOO656133 DYK656133 EIG656133 ESC656133 FBY656133 FLU656133 FVQ656133 GFM656133 GPI656133 GZE656133 HJA656133 HSW656133 ICS656133 IMO656133 IWK656133 JGG656133 JQC656133 JZY656133 KJU656133 KTQ656133 LDM656133 LNI656133 LXE656133 MHA656133 MQW656133 NAS656133 NKO656133 NUK656133 OEG656133 OOC656133 OXY656133 PHU656133 PRQ656133 QBM656133 QLI656133 QVE656133 RFA656133 ROW656133 RYS656133 SIO656133 SSK656133 TCG656133 TMC656133 TVY656133 UFU656133 UPQ656133 UZM656133 VJI656133 VTE656133 WDA656133 WMW656133 WWS656133 AL721669 KG721669 UC721669 ADY721669 ANU721669 AXQ721669 BHM721669 BRI721669 CBE721669 CLA721669 CUW721669 DES721669 DOO721669 DYK721669 EIG721669 ESC721669 FBY721669 FLU721669 FVQ721669 GFM721669 GPI721669 GZE721669 HJA721669 HSW721669 ICS721669 IMO721669 IWK721669 JGG721669 JQC721669 JZY721669 KJU721669 KTQ721669 LDM721669 LNI721669 LXE721669 MHA721669 MQW721669 NAS721669 NKO721669 NUK721669 OEG721669 OOC721669 OXY721669 PHU721669 PRQ721669 QBM721669 QLI721669 QVE721669 RFA721669 ROW721669 RYS721669 SIO721669 SSK721669 TCG721669 TMC721669 TVY721669 UFU721669 UPQ721669 UZM721669 VJI721669 VTE721669 WDA721669 WMW721669 WWS721669 AL787205 KG787205 UC787205 ADY787205 ANU787205 AXQ787205 BHM787205 BRI787205 CBE787205 CLA787205 CUW787205 DES787205 DOO787205 DYK787205 EIG787205 ESC787205 FBY787205 FLU787205 FVQ787205 GFM787205 GPI787205 GZE787205 HJA787205 HSW787205 ICS787205 IMO787205 IWK787205 JGG787205 JQC787205 JZY787205 KJU787205 KTQ787205 LDM787205 LNI787205 LXE787205 MHA787205 MQW787205 NAS787205 NKO787205 NUK787205 OEG787205 OOC787205 OXY787205 PHU787205 PRQ787205 QBM787205 QLI787205 QVE787205 RFA787205 ROW787205 RYS787205 SIO787205 SSK787205 TCG787205 TMC787205 TVY787205 UFU787205 UPQ787205 UZM787205 VJI787205 VTE787205 WDA787205 WMW787205 WWS787205 AL852741 KG852741 UC852741 ADY852741 ANU852741 AXQ852741 BHM852741 BRI852741 CBE852741 CLA852741 CUW852741 DES852741 DOO852741 DYK852741 EIG852741 ESC852741 FBY852741 FLU852741 FVQ852741 GFM852741 GPI852741 GZE852741 HJA852741 HSW852741 ICS852741 IMO852741 IWK852741 JGG852741 JQC852741 JZY852741 KJU852741 KTQ852741 LDM852741 LNI852741 LXE852741 MHA852741 MQW852741 NAS852741 NKO852741 NUK852741 OEG852741 OOC852741 OXY852741 PHU852741 PRQ852741 QBM852741 QLI852741 QVE852741 RFA852741 ROW852741 RYS852741 SIO852741 SSK852741 TCG852741 TMC852741 TVY852741 UFU852741 UPQ852741 UZM852741 VJI852741 VTE852741 WDA852741 WMW852741 WWS852741 AL918277 KG918277 UC918277 ADY918277 ANU918277 AXQ918277 BHM918277 BRI918277 CBE918277 CLA918277 CUW918277 DES918277 DOO918277 DYK918277 EIG918277 ESC918277 FBY918277 FLU918277 FVQ918277 GFM918277 GPI918277 GZE918277 HJA918277 HSW918277 ICS918277 IMO918277 IWK918277 JGG918277 JQC918277 JZY918277 KJU918277 KTQ918277 LDM918277 LNI918277 LXE918277 MHA918277 MQW918277 NAS918277 NKO918277 NUK918277 OEG918277 OOC918277 OXY918277 PHU918277 PRQ918277 QBM918277 QLI918277 QVE918277 RFA918277 ROW918277 RYS918277 SIO918277 SSK918277 TCG918277 TMC918277 TVY918277 UFU918277 UPQ918277 UZM918277 VJI918277 VTE918277 WDA918277 WMW918277 WWS918277 AL983813 KG983813 UC983813 ADY983813 ANU983813 AXQ983813 BHM983813 BRI983813 CBE983813 CLA983813 CUW983813 DES983813 DOO983813 DYK983813 EIG983813 ESC983813 FBY983813 FLU983813 FVQ983813 GFM983813 GPI983813 GZE983813 HJA983813 HSW983813 ICS983813 IMO983813 IWK983813 JGG983813 JQC983813 JZY983813 KJU983813 KTQ983813 LDM983813 LNI983813 LXE983813 MHA983813 MQW983813 NAS983813 NKO983813 NUK983813 OEG983813 OOC983813 OXY983813 PHU983813 PRQ983813 QBM983813 QLI983813 QVE983813 RFA983813 ROW983813 RYS983813 SIO983813 SSK983813 TCG983813 TMC983813 TVY983813 UFU983813 UPQ983813 UZM983813 VJI983813 VTE983813 WDA983813 WMW983813 WWS983813 AS864:AS949 KN864:KN949 UJ864:UJ949 AEF864:AEF949 AOB864:AOB949 AXX864:AXX949 BHT864:BHT949 BRP864:BRP949 CBL864:CBL949 CLH864:CLH949 CVD864:CVD949 DEZ864:DEZ949 DOV864:DOV949 DYR864:DYR949 EIN864:EIN949 ESJ864:ESJ949 FCF864:FCF949 FMB864:FMB949 FVX864:FVX949 GFT864:GFT949 GPP864:GPP949 GZL864:GZL949 HJH864:HJH949 HTD864:HTD949 ICZ864:ICZ949 IMV864:IMV949 IWR864:IWR949 JGN864:JGN949 JQJ864:JQJ949 KAF864:KAF949 KKB864:KKB949 KTX864:KTX949 LDT864:LDT949 LNP864:LNP949 LXL864:LXL949 MHH864:MHH949 MRD864:MRD949 NAZ864:NAZ949 NKV864:NKV949 NUR864:NUR949 OEN864:OEN949 OOJ864:OOJ949 OYF864:OYF949 PIB864:PIB949 PRX864:PRX949 QBT864:QBT949 QLP864:QLP949 QVL864:QVL949 RFH864:RFH949 RPD864:RPD949 RYZ864:RYZ949 SIV864:SIV949 SSR864:SSR949 TCN864:TCN949 TMJ864:TMJ949 TWF864:TWF949 UGB864:UGB949 UPX864:UPX949 UZT864:UZT949 VJP864:VJP949 VTL864:VTL949 WDH864:WDH949 WND864:WND949 WWZ864:WWZ949 AS66400:AS66485 KN66400:KN66485 UJ66400:UJ66485 AEF66400:AEF66485 AOB66400:AOB66485 AXX66400:AXX66485 BHT66400:BHT66485 BRP66400:BRP66485 CBL66400:CBL66485 CLH66400:CLH66485 CVD66400:CVD66485 DEZ66400:DEZ66485 DOV66400:DOV66485 DYR66400:DYR66485 EIN66400:EIN66485 ESJ66400:ESJ66485 FCF66400:FCF66485 FMB66400:FMB66485 FVX66400:FVX66485 GFT66400:GFT66485 GPP66400:GPP66485 GZL66400:GZL66485 HJH66400:HJH66485 HTD66400:HTD66485 ICZ66400:ICZ66485 IMV66400:IMV66485 IWR66400:IWR66485 JGN66400:JGN66485 JQJ66400:JQJ66485 KAF66400:KAF66485 KKB66400:KKB66485 KTX66400:KTX66485 LDT66400:LDT66485 LNP66400:LNP66485 LXL66400:LXL66485 MHH66400:MHH66485 MRD66400:MRD66485 NAZ66400:NAZ66485 NKV66400:NKV66485 NUR66400:NUR66485 OEN66400:OEN66485 OOJ66400:OOJ66485 OYF66400:OYF66485 PIB66400:PIB66485 PRX66400:PRX66485 QBT66400:QBT66485 QLP66400:QLP66485 QVL66400:QVL66485 RFH66400:RFH66485 RPD66400:RPD66485 RYZ66400:RYZ66485 SIV66400:SIV66485 SSR66400:SSR66485 TCN66400:TCN66485 TMJ66400:TMJ66485 TWF66400:TWF66485 UGB66400:UGB66485 UPX66400:UPX66485 UZT66400:UZT66485 VJP66400:VJP66485 VTL66400:VTL66485 WDH66400:WDH66485 WND66400:WND66485 WWZ66400:WWZ66485 AS131936:AS132021 KN131936:KN132021 UJ131936:UJ132021 AEF131936:AEF132021 AOB131936:AOB132021 AXX131936:AXX132021 BHT131936:BHT132021 BRP131936:BRP132021 CBL131936:CBL132021 CLH131936:CLH132021 CVD131936:CVD132021 DEZ131936:DEZ132021 DOV131936:DOV132021 DYR131936:DYR132021 EIN131936:EIN132021 ESJ131936:ESJ132021 FCF131936:FCF132021 FMB131936:FMB132021 FVX131936:FVX132021 GFT131936:GFT132021 GPP131936:GPP132021 GZL131936:GZL132021 HJH131936:HJH132021 HTD131936:HTD132021 ICZ131936:ICZ132021 IMV131936:IMV132021 IWR131936:IWR132021 JGN131936:JGN132021 JQJ131936:JQJ132021 KAF131936:KAF132021 KKB131936:KKB132021 KTX131936:KTX132021 LDT131936:LDT132021 LNP131936:LNP132021 LXL131936:LXL132021 MHH131936:MHH132021 MRD131936:MRD132021 NAZ131936:NAZ132021 NKV131936:NKV132021 NUR131936:NUR132021 OEN131936:OEN132021 OOJ131936:OOJ132021 OYF131936:OYF132021 PIB131936:PIB132021 PRX131936:PRX132021 QBT131936:QBT132021 QLP131936:QLP132021 QVL131936:QVL132021 RFH131936:RFH132021 RPD131936:RPD132021 RYZ131936:RYZ132021 SIV131936:SIV132021 SSR131936:SSR132021 TCN131936:TCN132021 TMJ131936:TMJ132021 TWF131936:TWF132021 UGB131936:UGB132021 UPX131936:UPX132021 UZT131936:UZT132021 VJP131936:VJP132021 VTL131936:VTL132021 WDH131936:WDH132021 WND131936:WND132021 WWZ131936:WWZ132021 AS197472:AS197557 KN197472:KN197557 UJ197472:UJ197557 AEF197472:AEF197557 AOB197472:AOB197557 AXX197472:AXX197557 BHT197472:BHT197557 BRP197472:BRP197557 CBL197472:CBL197557 CLH197472:CLH197557 CVD197472:CVD197557 DEZ197472:DEZ197557 DOV197472:DOV197557 DYR197472:DYR197557 EIN197472:EIN197557 ESJ197472:ESJ197557 FCF197472:FCF197557 FMB197472:FMB197557 FVX197472:FVX197557 GFT197472:GFT197557 GPP197472:GPP197557 GZL197472:GZL197557 HJH197472:HJH197557 HTD197472:HTD197557 ICZ197472:ICZ197557 IMV197472:IMV197557 IWR197472:IWR197557 JGN197472:JGN197557 JQJ197472:JQJ197557 KAF197472:KAF197557 KKB197472:KKB197557 KTX197472:KTX197557 LDT197472:LDT197557 LNP197472:LNP197557 LXL197472:LXL197557 MHH197472:MHH197557 MRD197472:MRD197557 NAZ197472:NAZ197557 NKV197472:NKV197557 NUR197472:NUR197557 OEN197472:OEN197557 OOJ197472:OOJ197557 OYF197472:OYF197557 PIB197472:PIB197557 PRX197472:PRX197557 QBT197472:QBT197557 QLP197472:QLP197557 QVL197472:QVL197557 RFH197472:RFH197557 RPD197472:RPD197557 RYZ197472:RYZ197557 SIV197472:SIV197557 SSR197472:SSR197557 TCN197472:TCN197557 TMJ197472:TMJ197557 TWF197472:TWF197557 UGB197472:UGB197557 UPX197472:UPX197557 UZT197472:UZT197557 VJP197472:VJP197557 VTL197472:VTL197557 WDH197472:WDH197557 WND197472:WND197557 WWZ197472:WWZ197557 AS263008:AS263093 KN263008:KN263093 UJ263008:UJ263093 AEF263008:AEF263093 AOB263008:AOB263093 AXX263008:AXX263093 BHT263008:BHT263093 BRP263008:BRP263093 CBL263008:CBL263093 CLH263008:CLH263093 CVD263008:CVD263093 DEZ263008:DEZ263093 DOV263008:DOV263093 DYR263008:DYR263093 EIN263008:EIN263093 ESJ263008:ESJ263093 FCF263008:FCF263093 FMB263008:FMB263093 FVX263008:FVX263093 GFT263008:GFT263093 GPP263008:GPP263093 GZL263008:GZL263093 HJH263008:HJH263093 HTD263008:HTD263093 ICZ263008:ICZ263093 IMV263008:IMV263093 IWR263008:IWR263093 JGN263008:JGN263093 JQJ263008:JQJ263093 KAF263008:KAF263093 KKB263008:KKB263093 KTX263008:KTX263093 LDT263008:LDT263093 LNP263008:LNP263093 LXL263008:LXL263093 MHH263008:MHH263093 MRD263008:MRD263093 NAZ263008:NAZ263093 NKV263008:NKV263093 NUR263008:NUR263093 OEN263008:OEN263093 OOJ263008:OOJ263093 OYF263008:OYF263093 PIB263008:PIB263093 PRX263008:PRX263093 QBT263008:QBT263093 QLP263008:QLP263093 QVL263008:QVL263093 RFH263008:RFH263093 RPD263008:RPD263093 RYZ263008:RYZ263093 SIV263008:SIV263093 SSR263008:SSR263093 TCN263008:TCN263093 TMJ263008:TMJ263093 TWF263008:TWF263093 UGB263008:UGB263093 UPX263008:UPX263093 UZT263008:UZT263093 VJP263008:VJP263093 VTL263008:VTL263093 WDH263008:WDH263093 WND263008:WND263093 WWZ263008:WWZ263093 AS328544:AS328629 KN328544:KN328629 UJ328544:UJ328629 AEF328544:AEF328629 AOB328544:AOB328629 AXX328544:AXX328629 BHT328544:BHT328629 BRP328544:BRP328629 CBL328544:CBL328629 CLH328544:CLH328629 CVD328544:CVD328629 DEZ328544:DEZ328629 DOV328544:DOV328629 DYR328544:DYR328629 EIN328544:EIN328629 ESJ328544:ESJ328629 FCF328544:FCF328629 FMB328544:FMB328629 FVX328544:FVX328629 GFT328544:GFT328629 GPP328544:GPP328629 GZL328544:GZL328629 HJH328544:HJH328629 HTD328544:HTD328629 ICZ328544:ICZ328629 IMV328544:IMV328629 IWR328544:IWR328629 JGN328544:JGN328629 JQJ328544:JQJ328629 KAF328544:KAF328629 KKB328544:KKB328629 KTX328544:KTX328629 LDT328544:LDT328629 LNP328544:LNP328629 LXL328544:LXL328629 MHH328544:MHH328629 MRD328544:MRD328629 NAZ328544:NAZ328629 NKV328544:NKV328629 NUR328544:NUR328629 OEN328544:OEN328629 OOJ328544:OOJ328629 OYF328544:OYF328629 PIB328544:PIB328629 PRX328544:PRX328629 QBT328544:QBT328629 QLP328544:QLP328629 QVL328544:QVL328629 RFH328544:RFH328629 RPD328544:RPD328629 RYZ328544:RYZ328629 SIV328544:SIV328629 SSR328544:SSR328629 TCN328544:TCN328629 TMJ328544:TMJ328629 TWF328544:TWF328629 UGB328544:UGB328629 UPX328544:UPX328629 UZT328544:UZT328629 VJP328544:VJP328629 VTL328544:VTL328629 WDH328544:WDH328629 WND328544:WND328629 WWZ328544:WWZ328629 AS394080:AS394165 KN394080:KN394165 UJ394080:UJ394165 AEF394080:AEF394165 AOB394080:AOB394165 AXX394080:AXX394165 BHT394080:BHT394165 BRP394080:BRP394165 CBL394080:CBL394165 CLH394080:CLH394165 CVD394080:CVD394165 DEZ394080:DEZ394165 DOV394080:DOV394165 DYR394080:DYR394165 EIN394080:EIN394165 ESJ394080:ESJ394165 FCF394080:FCF394165 FMB394080:FMB394165 FVX394080:FVX394165 GFT394080:GFT394165 GPP394080:GPP394165 GZL394080:GZL394165 HJH394080:HJH394165 HTD394080:HTD394165 ICZ394080:ICZ394165 IMV394080:IMV394165 IWR394080:IWR394165 JGN394080:JGN394165 JQJ394080:JQJ394165 KAF394080:KAF394165 KKB394080:KKB394165 KTX394080:KTX394165 LDT394080:LDT394165 LNP394080:LNP394165 LXL394080:LXL394165 MHH394080:MHH394165 MRD394080:MRD394165 NAZ394080:NAZ394165 NKV394080:NKV394165 NUR394080:NUR394165 OEN394080:OEN394165 OOJ394080:OOJ394165 OYF394080:OYF394165 PIB394080:PIB394165 PRX394080:PRX394165 QBT394080:QBT394165 QLP394080:QLP394165 QVL394080:QVL394165 RFH394080:RFH394165 RPD394080:RPD394165 RYZ394080:RYZ394165 SIV394080:SIV394165 SSR394080:SSR394165 TCN394080:TCN394165 TMJ394080:TMJ394165 TWF394080:TWF394165 UGB394080:UGB394165 UPX394080:UPX394165 UZT394080:UZT394165 VJP394080:VJP394165 VTL394080:VTL394165 WDH394080:WDH394165 WND394080:WND394165 WWZ394080:WWZ394165 AS459616:AS459701 KN459616:KN459701 UJ459616:UJ459701 AEF459616:AEF459701 AOB459616:AOB459701 AXX459616:AXX459701 BHT459616:BHT459701 BRP459616:BRP459701 CBL459616:CBL459701 CLH459616:CLH459701 CVD459616:CVD459701 DEZ459616:DEZ459701 DOV459616:DOV459701 DYR459616:DYR459701 EIN459616:EIN459701 ESJ459616:ESJ459701 FCF459616:FCF459701 FMB459616:FMB459701 FVX459616:FVX459701 GFT459616:GFT459701 GPP459616:GPP459701 GZL459616:GZL459701 HJH459616:HJH459701 HTD459616:HTD459701 ICZ459616:ICZ459701 IMV459616:IMV459701 IWR459616:IWR459701 JGN459616:JGN459701 JQJ459616:JQJ459701 KAF459616:KAF459701 KKB459616:KKB459701 KTX459616:KTX459701 LDT459616:LDT459701 LNP459616:LNP459701 LXL459616:LXL459701 MHH459616:MHH459701 MRD459616:MRD459701 NAZ459616:NAZ459701 NKV459616:NKV459701 NUR459616:NUR459701 OEN459616:OEN459701 OOJ459616:OOJ459701 OYF459616:OYF459701 PIB459616:PIB459701 PRX459616:PRX459701 QBT459616:QBT459701 QLP459616:QLP459701 QVL459616:QVL459701 RFH459616:RFH459701 RPD459616:RPD459701 RYZ459616:RYZ459701 SIV459616:SIV459701 SSR459616:SSR459701 TCN459616:TCN459701 TMJ459616:TMJ459701 TWF459616:TWF459701 UGB459616:UGB459701 UPX459616:UPX459701 UZT459616:UZT459701 VJP459616:VJP459701 VTL459616:VTL459701 WDH459616:WDH459701 WND459616:WND459701 WWZ459616:WWZ459701 AS525152:AS525237 KN525152:KN525237 UJ525152:UJ525237 AEF525152:AEF525237 AOB525152:AOB525237 AXX525152:AXX525237 BHT525152:BHT525237 BRP525152:BRP525237 CBL525152:CBL525237 CLH525152:CLH525237 CVD525152:CVD525237 DEZ525152:DEZ525237 DOV525152:DOV525237 DYR525152:DYR525237 EIN525152:EIN525237 ESJ525152:ESJ525237 FCF525152:FCF525237 FMB525152:FMB525237 FVX525152:FVX525237 GFT525152:GFT525237 GPP525152:GPP525237 GZL525152:GZL525237 HJH525152:HJH525237 HTD525152:HTD525237 ICZ525152:ICZ525237 IMV525152:IMV525237 IWR525152:IWR525237 JGN525152:JGN525237 JQJ525152:JQJ525237 KAF525152:KAF525237 KKB525152:KKB525237 KTX525152:KTX525237 LDT525152:LDT525237 LNP525152:LNP525237 LXL525152:LXL525237 MHH525152:MHH525237 MRD525152:MRD525237 NAZ525152:NAZ525237 NKV525152:NKV525237 NUR525152:NUR525237 OEN525152:OEN525237 OOJ525152:OOJ525237 OYF525152:OYF525237 PIB525152:PIB525237 PRX525152:PRX525237 QBT525152:QBT525237 QLP525152:QLP525237 QVL525152:QVL525237 RFH525152:RFH525237 RPD525152:RPD525237 RYZ525152:RYZ525237 SIV525152:SIV525237 SSR525152:SSR525237 TCN525152:TCN525237 TMJ525152:TMJ525237 TWF525152:TWF525237 UGB525152:UGB525237 UPX525152:UPX525237 UZT525152:UZT525237 VJP525152:VJP525237 VTL525152:VTL525237 WDH525152:WDH525237 WND525152:WND525237 WWZ525152:WWZ525237 AS590688:AS590773 KN590688:KN590773 UJ590688:UJ590773 AEF590688:AEF590773 AOB590688:AOB590773 AXX590688:AXX590773 BHT590688:BHT590773 BRP590688:BRP590773 CBL590688:CBL590773 CLH590688:CLH590773 CVD590688:CVD590773 DEZ590688:DEZ590773 DOV590688:DOV590773 DYR590688:DYR590773 EIN590688:EIN590773 ESJ590688:ESJ590773 FCF590688:FCF590773 FMB590688:FMB590773 FVX590688:FVX590773 GFT590688:GFT590773 GPP590688:GPP590773 GZL590688:GZL590773 HJH590688:HJH590773 HTD590688:HTD590773 ICZ590688:ICZ590773 IMV590688:IMV590773 IWR590688:IWR590773 JGN590688:JGN590773 JQJ590688:JQJ590773 KAF590688:KAF590773 KKB590688:KKB590773 KTX590688:KTX590773 LDT590688:LDT590773 LNP590688:LNP590773 LXL590688:LXL590773 MHH590688:MHH590773 MRD590688:MRD590773 NAZ590688:NAZ590773 NKV590688:NKV590773 NUR590688:NUR590773 OEN590688:OEN590773 OOJ590688:OOJ590773 OYF590688:OYF590773 PIB590688:PIB590773 PRX590688:PRX590773 QBT590688:QBT590773 QLP590688:QLP590773 QVL590688:QVL590773 RFH590688:RFH590773 RPD590688:RPD590773 RYZ590688:RYZ590773 SIV590688:SIV590773 SSR590688:SSR590773 TCN590688:TCN590773 TMJ590688:TMJ590773 TWF590688:TWF590773 UGB590688:UGB590773 UPX590688:UPX590773 UZT590688:UZT590773 VJP590688:VJP590773 VTL590688:VTL590773 WDH590688:WDH590773 WND590688:WND590773 WWZ590688:WWZ590773 AS656224:AS656309 KN656224:KN656309 UJ656224:UJ656309 AEF656224:AEF656309 AOB656224:AOB656309 AXX656224:AXX656309 BHT656224:BHT656309 BRP656224:BRP656309 CBL656224:CBL656309 CLH656224:CLH656309 CVD656224:CVD656309 DEZ656224:DEZ656309 DOV656224:DOV656309 DYR656224:DYR656309 EIN656224:EIN656309 ESJ656224:ESJ656309 FCF656224:FCF656309 FMB656224:FMB656309 FVX656224:FVX656309 GFT656224:GFT656309 GPP656224:GPP656309 GZL656224:GZL656309 HJH656224:HJH656309 HTD656224:HTD656309 ICZ656224:ICZ656309 IMV656224:IMV656309 IWR656224:IWR656309 JGN656224:JGN656309 JQJ656224:JQJ656309 KAF656224:KAF656309 KKB656224:KKB656309 KTX656224:KTX656309 LDT656224:LDT656309 LNP656224:LNP656309 LXL656224:LXL656309 MHH656224:MHH656309 MRD656224:MRD656309 NAZ656224:NAZ656309 NKV656224:NKV656309 NUR656224:NUR656309 OEN656224:OEN656309 OOJ656224:OOJ656309 OYF656224:OYF656309 PIB656224:PIB656309 PRX656224:PRX656309 QBT656224:QBT656309 QLP656224:QLP656309 QVL656224:QVL656309 RFH656224:RFH656309 RPD656224:RPD656309 RYZ656224:RYZ656309 SIV656224:SIV656309 SSR656224:SSR656309 TCN656224:TCN656309 TMJ656224:TMJ656309 TWF656224:TWF656309 UGB656224:UGB656309 UPX656224:UPX656309 UZT656224:UZT656309 VJP656224:VJP656309 VTL656224:VTL656309 WDH656224:WDH656309 WND656224:WND656309 WWZ656224:WWZ656309 AS721760:AS721845 KN721760:KN721845 UJ721760:UJ721845 AEF721760:AEF721845 AOB721760:AOB721845 AXX721760:AXX721845 BHT721760:BHT721845 BRP721760:BRP721845 CBL721760:CBL721845 CLH721760:CLH721845 CVD721760:CVD721845 DEZ721760:DEZ721845 DOV721760:DOV721845 DYR721760:DYR721845 EIN721760:EIN721845 ESJ721760:ESJ721845 FCF721760:FCF721845 FMB721760:FMB721845 FVX721760:FVX721845 GFT721760:GFT721845 GPP721760:GPP721845 GZL721760:GZL721845 HJH721760:HJH721845 HTD721760:HTD721845 ICZ721760:ICZ721845 IMV721760:IMV721845 IWR721760:IWR721845 JGN721760:JGN721845 JQJ721760:JQJ721845 KAF721760:KAF721845 KKB721760:KKB721845 KTX721760:KTX721845 LDT721760:LDT721845 LNP721760:LNP721845 LXL721760:LXL721845 MHH721760:MHH721845 MRD721760:MRD721845 NAZ721760:NAZ721845 NKV721760:NKV721845 NUR721760:NUR721845 OEN721760:OEN721845 OOJ721760:OOJ721845 OYF721760:OYF721845 PIB721760:PIB721845 PRX721760:PRX721845 QBT721760:QBT721845 QLP721760:QLP721845 QVL721760:QVL721845 RFH721760:RFH721845 RPD721760:RPD721845 RYZ721760:RYZ721845 SIV721760:SIV721845 SSR721760:SSR721845 TCN721760:TCN721845 TMJ721760:TMJ721845 TWF721760:TWF721845 UGB721760:UGB721845 UPX721760:UPX721845 UZT721760:UZT721845 VJP721760:VJP721845 VTL721760:VTL721845 WDH721760:WDH721845 WND721760:WND721845 WWZ721760:WWZ721845 AS787296:AS787381 KN787296:KN787381 UJ787296:UJ787381 AEF787296:AEF787381 AOB787296:AOB787381 AXX787296:AXX787381 BHT787296:BHT787381 BRP787296:BRP787381 CBL787296:CBL787381 CLH787296:CLH787381 CVD787296:CVD787381 DEZ787296:DEZ787381 DOV787296:DOV787381 DYR787296:DYR787381 EIN787296:EIN787381 ESJ787296:ESJ787381 FCF787296:FCF787381 FMB787296:FMB787381 FVX787296:FVX787381 GFT787296:GFT787381 GPP787296:GPP787381 GZL787296:GZL787381 HJH787296:HJH787381 HTD787296:HTD787381 ICZ787296:ICZ787381 IMV787296:IMV787381 IWR787296:IWR787381 JGN787296:JGN787381 JQJ787296:JQJ787381 KAF787296:KAF787381 KKB787296:KKB787381 KTX787296:KTX787381 LDT787296:LDT787381 LNP787296:LNP787381 LXL787296:LXL787381 MHH787296:MHH787381 MRD787296:MRD787381 NAZ787296:NAZ787381 NKV787296:NKV787381 NUR787296:NUR787381 OEN787296:OEN787381 OOJ787296:OOJ787381 OYF787296:OYF787381 PIB787296:PIB787381 PRX787296:PRX787381 QBT787296:QBT787381 QLP787296:QLP787381 QVL787296:QVL787381 RFH787296:RFH787381 RPD787296:RPD787381 RYZ787296:RYZ787381 SIV787296:SIV787381 SSR787296:SSR787381 TCN787296:TCN787381 TMJ787296:TMJ787381 TWF787296:TWF787381 UGB787296:UGB787381 UPX787296:UPX787381 UZT787296:UZT787381 VJP787296:VJP787381 VTL787296:VTL787381 WDH787296:WDH787381 WND787296:WND787381 WWZ787296:WWZ787381 AS852832:AS852917 KN852832:KN852917 UJ852832:UJ852917 AEF852832:AEF852917 AOB852832:AOB852917 AXX852832:AXX852917 BHT852832:BHT852917 BRP852832:BRP852917 CBL852832:CBL852917 CLH852832:CLH852917 CVD852832:CVD852917 DEZ852832:DEZ852917 DOV852832:DOV852917 DYR852832:DYR852917 EIN852832:EIN852917 ESJ852832:ESJ852917 FCF852832:FCF852917 FMB852832:FMB852917 FVX852832:FVX852917 GFT852832:GFT852917 GPP852832:GPP852917 GZL852832:GZL852917 HJH852832:HJH852917 HTD852832:HTD852917 ICZ852832:ICZ852917 IMV852832:IMV852917 IWR852832:IWR852917 JGN852832:JGN852917 JQJ852832:JQJ852917 KAF852832:KAF852917 KKB852832:KKB852917 KTX852832:KTX852917 LDT852832:LDT852917 LNP852832:LNP852917 LXL852832:LXL852917 MHH852832:MHH852917 MRD852832:MRD852917 NAZ852832:NAZ852917 NKV852832:NKV852917 NUR852832:NUR852917 OEN852832:OEN852917 OOJ852832:OOJ852917 OYF852832:OYF852917 PIB852832:PIB852917 PRX852832:PRX852917 QBT852832:QBT852917 QLP852832:QLP852917 QVL852832:QVL852917 RFH852832:RFH852917 RPD852832:RPD852917 RYZ852832:RYZ852917 SIV852832:SIV852917 SSR852832:SSR852917 TCN852832:TCN852917 TMJ852832:TMJ852917 TWF852832:TWF852917 UGB852832:UGB852917 UPX852832:UPX852917 UZT852832:UZT852917 VJP852832:VJP852917 VTL852832:VTL852917 WDH852832:WDH852917 WND852832:WND852917 WWZ852832:WWZ852917 AS918368:AS918453 KN918368:KN918453 UJ918368:UJ918453 AEF918368:AEF918453 AOB918368:AOB918453 AXX918368:AXX918453 BHT918368:BHT918453 BRP918368:BRP918453 CBL918368:CBL918453 CLH918368:CLH918453 CVD918368:CVD918453 DEZ918368:DEZ918453 DOV918368:DOV918453 DYR918368:DYR918453 EIN918368:EIN918453 ESJ918368:ESJ918453 FCF918368:FCF918453 FMB918368:FMB918453 FVX918368:FVX918453 GFT918368:GFT918453 GPP918368:GPP918453 GZL918368:GZL918453 HJH918368:HJH918453 HTD918368:HTD918453 ICZ918368:ICZ918453 IMV918368:IMV918453 IWR918368:IWR918453 JGN918368:JGN918453 JQJ918368:JQJ918453 KAF918368:KAF918453 KKB918368:KKB918453 KTX918368:KTX918453 LDT918368:LDT918453 LNP918368:LNP918453 LXL918368:LXL918453 MHH918368:MHH918453 MRD918368:MRD918453 NAZ918368:NAZ918453 NKV918368:NKV918453 NUR918368:NUR918453 OEN918368:OEN918453 OOJ918368:OOJ918453 OYF918368:OYF918453 PIB918368:PIB918453 PRX918368:PRX918453 QBT918368:QBT918453 QLP918368:QLP918453 QVL918368:QVL918453 RFH918368:RFH918453 RPD918368:RPD918453 RYZ918368:RYZ918453 SIV918368:SIV918453 SSR918368:SSR918453 TCN918368:TCN918453 TMJ918368:TMJ918453 TWF918368:TWF918453 UGB918368:UGB918453 UPX918368:UPX918453 UZT918368:UZT918453 VJP918368:VJP918453 VTL918368:VTL918453 WDH918368:WDH918453 WND918368:WND918453 WWZ918368:WWZ918453 AS983904:AS983989 KN983904:KN983989 UJ983904:UJ983989 AEF983904:AEF983989 AOB983904:AOB983989 AXX983904:AXX983989 BHT983904:BHT983989 BRP983904:BRP983989 CBL983904:CBL983989 CLH983904:CLH983989 CVD983904:CVD983989 DEZ983904:DEZ983989 DOV983904:DOV983989 DYR983904:DYR983989 EIN983904:EIN983989 ESJ983904:ESJ983989 FCF983904:FCF983989 FMB983904:FMB983989 FVX983904:FVX983989 GFT983904:GFT983989 GPP983904:GPP983989 GZL983904:GZL983989 HJH983904:HJH983989 HTD983904:HTD983989 ICZ983904:ICZ983989 IMV983904:IMV983989 IWR983904:IWR983989 JGN983904:JGN983989 JQJ983904:JQJ983989 KAF983904:KAF983989 KKB983904:KKB983989 KTX983904:KTX983989 LDT983904:LDT983989 LNP983904:LNP983989 LXL983904:LXL983989 MHH983904:MHH983989 MRD983904:MRD983989 NAZ983904:NAZ983989 NKV983904:NKV983989 NUR983904:NUR983989 OEN983904:OEN983989 OOJ983904:OOJ983989 OYF983904:OYF983989 PIB983904:PIB983989 PRX983904:PRX983989 QBT983904:QBT983989 QLP983904:QLP983989 QVL983904:QVL983989 RFH983904:RFH983989 RPD983904:RPD983989 RYZ983904:RYZ983989 SIV983904:SIV983989 SSR983904:SSR983989 TCN983904:TCN983989 TMJ983904:TMJ983989 TWF983904:TWF983989 UGB983904:UGB983989 UPX983904:UPX983989 UZT983904:UZT983989 VJP983904:VJP983989 VTL983904:VTL983989 WDH983904:WDH983989 WND983904:WND983989 WWZ983904:WWZ983989 AT655:AT771 KO655:KO771 UK655:UK771 AEG655:AEG771 AOC655:AOC771 AXY655:AXY771 BHU655:BHU771 BRQ655:BRQ771 CBM655:CBM771 CLI655:CLI771 CVE655:CVE771 DFA655:DFA771 DOW655:DOW771 DYS655:DYS771 EIO655:EIO771 ESK655:ESK771 FCG655:FCG771 FMC655:FMC771 FVY655:FVY771 GFU655:GFU771 GPQ655:GPQ771 GZM655:GZM771 HJI655:HJI771 HTE655:HTE771 IDA655:IDA771 IMW655:IMW771 IWS655:IWS771 JGO655:JGO771 JQK655:JQK771 KAG655:KAG771 KKC655:KKC771 KTY655:KTY771 LDU655:LDU771 LNQ655:LNQ771 LXM655:LXM771 MHI655:MHI771 MRE655:MRE771 NBA655:NBA771 NKW655:NKW771 NUS655:NUS771 OEO655:OEO771 OOK655:OOK771 OYG655:OYG771 PIC655:PIC771 PRY655:PRY771 QBU655:QBU771 QLQ655:QLQ771 QVM655:QVM771 RFI655:RFI771 RPE655:RPE771 RZA655:RZA771 SIW655:SIW771 SSS655:SSS771 TCO655:TCO771 TMK655:TMK771 TWG655:TWG771 UGC655:UGC771 UPY655:UPY771 UZU655:UZU771 VJQ655:VJQ771 VTM655:VTM771 WDI655:WDI771 WNE655:WNE771 WXA655:WXA771 AT66191:AT66307 KO66191:KO66307 UK66191:UK66307 AEG66191:AEG66307 AOC66191:AOC66307 AXY66191:AXY66307 BHU66191:BHU66307 BRQ66191:BRQ66307 CBM66191:CBM66307 CLI66191:CLI66307 CVE66191:CVE66307 DFA66191:DFA66307 DOW66191:DOW66307 DYS66191:DYS66307 EIO66191:EIO66307 ESK66191:ESK66307 FCG66191:FCG66307 FMC66191:FMC66307 FVY66191:FVY66307 GFU66191:GFU66307 GPQ66191:GPQ66307 GZM66191:GZM66307 HJI66191:HJI66307 HTE66191:HTE66307 IDA66191:IDA66307 IMW66191:IMW66307 IWS66191:IWS66307 JGO66191:JGO66307 JQK66191:JQK66307 KAG66191:KAG66307 KKC66191:KKC66307 KTY66191:KTY66307 LDU66191:LDU66307 LNQ66191:LNQ66307 LXM66191:LXM66307 MHI66191:MHI66307 MRE66191:MRE66307 NBA66191:NBA66307 NKW66191:NKW66307 NUS66191:NUS66307 OEO66191:OEO66307 OOK66191:OOK66307 OYG66191:OYG66307 PIC66191:PIC66307 PRY66191:PRY66307 QBU66191:QBU66307 QLQ66191:QLQ66307 QVM66191:QVM66307 RFI66191:RFI66307 RPE66191:RPE66307 RZA66191:RZA66307 SIW66191:SIW66307 SSS66191:SSS66307 TCO66191:TCO66307 TMK66191:TMK66307 TWG66191:TWG66307 UGC66191:UGC66307 UPY66191:UPY66307 UZU66191:UZU66307 VJQ66191:VJQ66307 VTM66191:VTM66307 WDI66191:WDI66307 WNE66191:WNE66307 WXA66191:WXA66307 AT131727:AT131843 KO131727:KO131843 UK131727:UK131843 AEG131727:AEG131843 AOC131727:AOC131843 AXY131727:AXY131843 BHU131727:BHU131843 BRQ131727:BRQ131843 CBM131727:CBM131843 CLI131727:CLI131843 CVE131727:CVE131843 DFA131727:DFA131843 DOW131727:DOW131843 DYS131727:DYS131843 EIO131727:EIO131843 ESK131727:ESK131843 FCG131727:FCG131843 FMC131727:FMC131843 FVY131727:FVY131843 GFU131727:GFU131843 GPQ131727:GPQ131843 GZM131727:GZM131843 HJI131727:HJI131843 HTE131727:HTE131843 IDA131727:IDA131843 IMW131727:IMW131843 IWS131727:IWS131843 JGO131727:JGO131843 JQK131727:JQK131843 KAG131727:KAG131843 KKC131727:KKC131843 KTY131727:KTY131843 LDU131727:LDU131843 LNQ131727:LNQ131843 LXM131727:LXM131843 MHI131727:MHI131843 MRE131727:MRE131843 NBA131727:NBA131843 NKW131727:NKW131843 NUS131727:NUS131843 OEO131727:OEO131843 OOK131727:OOK131843 OYG131727:OYG131843 PIC131727:PIC131843 PRY131727:PRY131843 QBU131727:QBU131843 QLQ131727:QLQ131843 QVM131727:QVM131843 RFI131727:RFI131843 RPE131727:RPE131843 RZA131727:RZA131843 SIW131727:SIW131843 SSS131727:SSS131843 TCO131727:TCO131843 TMK131727:TMK131843 TWG131727:TWG131843 UGC131727:UGC131843 UPY131727:UPY131843 UZU131727:UZU131843 VJQ131727:VJQ131843 VTM131727:VTM131843 WDI131727:WDI131843 WNE131727:WNE131843 WXA131727:WXA131843 AT197263:AT197379 KO197263:KO197379 UK197263:UK197379 AEG197263:AEG197379 AOC197263:AOC197379 AXY197263:AXY197379 BHU197263:BHU197379 BRQ197263:BRQ197379 CBM197263:CBM197379 CLI197263:CLI197379 CVE197263:CVE197379 DFA197263:DFA197379 DOW197263:DOW197379 DYS197263:DYS197379 EIO197263:EIO197379 ESK197263:ESK197379 FCG197263:FCG197379 FMC197263:FMC197379 FVY197263:FVY197379 GFU197263:GFU197379 GPQ197263:GPQ197379 GZM197263:GZM197379 HJI197263:HJI197379 HTE197263:HTE197379 IDA197263:IDA197379 IMW197263:IMW197379 IWS197263:IWS197379 JGO197263:JGO197379 JQK197263:JQK197379 KAG197263:KAG197379 KKC197263:KKC197379 KTY197263:KTY197379 LDU197263:LDU197379 LNQ197263:LNQ197379 LXM197263:LXM197379 MHI197263:MHI197379 MRE197263:MRE197379 NBA197263:NBA197379 NKW197263:NKW197379 NUS197263:NUS197379 OEO197263:OEO197379 OOK197263:OOK197379 OYG197263:OYG197379 PIC197263:PIC197379 PRY197263:PRY197379 QBU197263:QBU197379 QLQ197263:QLQ197379 QVM197263:QVM197379 RFI197263:RFI197379 RPE197263:RPE197379 RZA197263:RZA197379 SIW197263:SIW197379 SSS197263:SSS197379 TCO197263:TCO197379 TMK197263:TMK197379 TWG197263:TWG197379 UGC197263:UGC197379 UPY197263:UPY197379 UZU197263:UZU197379 VJQ197263:VJQ197379 VTM197263:VTM197379 WDI197263:WDI197379 WNE197263:WNE197379 WXA197263:WXA197379 AT262799:AT262915 KO262799:KO262915 UK262799:UK262915 AEG262799:AEG262915 AOC262799:AOC262915 AXY262799:AXY262915 BHU262799:BHU262915 BRQ262799:BRQ262915 CBM262799:CBM262915 CLI262799:CLI262915 CVE262799:CVE262915 DFA262799:DFA262915 DOW262799:DOW262915 DYS262799:DYS262915 EIO262799:EIO262915 ESK262799:ESK262915 FCG262799:FCG262915 FMC262799:FMC262915 FVY262799:FVY262915 GFU262799:GFU262915 GPQ262799:GPQ262915 GZM262799:GZM262915 HJI262799:HJI262915 HTE262799:HTE262915 IDA262799:IDA262915 IMW262799:IMW262915 IWS262799:IWS262915 JGO262799:JGO262915 JQK262799:JQK262915 KAG262799:KAG262915 KKC262799:KKC262915 KTY262799:KTY262915 LDU262799:LDU262915 LNQ262799:LNQ262915 LXM262799:LXM262915 MHI262799:MHI262915 MRE262799:MRE262915 NBA262799:NBA262915 NKW262799:NKW262915 NUS262799:NUS262915 OEO262799:OEO262915 OOK262799:OOK262915 OYG262799:OYG262915 PIC262799:PIC262915 PRY262799:PRY262915 QBU262799:QBU262915 QLQ262799:QLQ262915 QVM262799:QVM262915 RFI262799:RFI262915 RPE262799:RPE262915 RZA262799:RZA262915 SIW262799:SIW262915 SSS262799:SSS262915 TCO262799:TCO262915 TMK262799:TMK262915 TWG262799:TWG262915 UGC262799:UGC262915 UPY262799:UPY262915 UZU262799:UZU262915 VJQ262799:VJQ262915 VTM262799:VTM262915 WDI262799:WDI262915 WNE262799:WNE262915 WXA262799:WXA262915 AT328335:AT328451 KO328335:KO328451 UK328335:UK328451 AEG328335:AEG328451 AOC328335:AOC328451 AXY328335:AXY328451 BHU328335:BHU328451 BRQ328335:BRQ328451 CBM328335:CBM328451 CLI328335:CLI328451 CVE328335:CVE328451 DFA328335:DFA328451 DOW328335:DOW328451 DYS328335:DYS328451 EIO328335:EIO328451 ESK328335:ESK328451 FCG328335:FCG328451 FMC328335:FMC328451 FVY328335:FVY328451 GFU328335:GFU328451 GPQ328335:GPQ328451 GZM328335:GZM328451 HJI328335:HJI328451 HTE328335:HTE328451 IDA328335:IDA328451 IMW328335:IMW328451 IWS328335:IWS328451 JGO328335:JGO328451 JQK328335:JQK328451 KAG328335:KAG328451 KKC328335:KKC328451 KTY328335:KTY328451 LDU328335:LDU328451 LNQ328335:LNQ328451 LXM328335:LXM328451 MHI328335:MHI328451 MRE328335:MRE328451 NBA328335:NBA328451 NKW328335:NKW328451 NUS328335:NUS328451 OEO328335:OEO328451 OOK328335:OOK328451 OYG328335:OYG328451 PIC328335:PIC328451 PRY328335:PRY328451 QBU328335:QBU328451 QLQ328335:QLQ328451 QVM328335:QVM328451 RFI328335:RFI328451 RPE328335:RPE328451 RZA328335:RZA328451 SIW328335:SIW328451 SSS328335:SSS328451 TCO328335:TCO328451 TMK328335:TMK328451 TWG328335:TWG328451 UGC328335:UGC328451 UPY328335:UPY328451 UZU328335:UZU328451 VJQ328335:VJQ328451 VTM328335:VTM328451 WDI328335:WDI328451 WNE328335:WNE328451 WXA328335:WXA328451 AT393871:AT393987 KO393871:KO393987 UK393871:UK393987 AEG393871:AEG393987 AOC393871:AOC393987 AXY393871:AXY393987 BHU393871:BHU393987 BRQ393871:BRQ393987 CBM393871:CBM393987 CLI393871:CLI393987 CVE393871:CVE393987 DFA393871:DFA393987 DOW393871:DOW393987 DYS393871:DYS393987 EIO393871:EIO393987 ESK393871:ESK393987 FCG393871:FCG393987 FMC393871:FMC393987 FVY393871:FVY393987 GFU393871:GFU393987 GPQ393871:GPQ393987 GZM393871:GZM393987 HJI393871:HJI393987 HTE393871:HTE393987 IDA393871:IDA393987 IMW393871:IMW393987 IWS393871:IWS393987 JGO393871:JGO393987 JQK393871:JQK393987 KAG393871:KAG393987 KKC393871:KKC393987 KTY393871:KTY393987 LDU393871:LDU393987 LNQ393871:LNQ393987 LXM393871:LXM393987 MHI393871:MHI393987 MRE393871:MRE393987 NBA393871:NBA393987 NKW393871:NKW393987 NUS393871:NUS393987 OEO393871:OEO393987 OOK393871:OOK393987 OYG393871:OYG393987 PIC393871:PIC393987 PRY393871:PRY393987 QBU393871:QBU393987 QLQ393871:QLQ393987 QVM393871:QVM393987 RFI393871:RFI393987 RPE393871:RPE393987 RZA393871:RZA393987 SIW393871:SIW393987 SSS393871:SSS393987 TCO393871:TCO393987 TMK393871:TMK393987 TWG393871:TWG393987 UGC393871:UGC393987 UPY393871:UPY393987 UZU393871:UZU393987 VJQ393871:VJQ393987 VTM393871:VTM393987 WDI393871:WDI393987 WNE393871:WNE393987 WXA393871:WXA393987 AT459407:AT459523 KO459407:KO459523 UK459407:UK459523 AEG459407:AEG459523 AOC459407:AOC459523 AXY459407:AXY459523 BHU459407:BHU459523 BRQ459407:BRQ459523 CBM459407:CBM459523 CLI459407:CLI459523 CVE459407:CVE459523 DFA459407:DFA459523 DOW459407:DOW459523 DYS459407:DYS459523 EIO459407:EIO459523 ESK459407:ESK459523 FCG459407:FCG459523 FMC459407:FMC459523 FVY459407:FVY459523 GFU459407:GFU459523 GPQ459407:GPQ459523 GZM459407:GZM459523 HJI459407:HJI459523 HTE459407:HTE459523 IDA459407:IDA459523 IMW459407:IMW459523 IWS459407:IWS459523 JGO459407:JGO459523 JQK459407:JQK459523 KAG459407:KAG459523 KKC459407:KKC459523 KTY459407:KTY459523 LDU459407:LDU459523 LNQ459407:LNQ459523 LXM459407:LXM459523 MHI459407:MHI459523 MRE459407:MRE459523 NBA459407:NBA459523 NKW459407:NKW459523 NUS459407:NUS459523 OEO459407:OEO459523 OOK459407:OOK459523 OYG459407:OYG459523 PIC459407:PIC459523 PRY459407:PRY459523 QBU459407:QBU459523 QLQ459407:QLQ459523 QVM459407:QVM459523 RFI459407:RFI459523 RPE459407:RPE459523 RZA459407:RZA459523 SIW459407:SIW459523 SSS459407:SSS459523 TCO459407:TCO459523 TMK459407:TMK459523 TWG459407:TWG459523 UGC459407:UGC459523 UPY459407:UPY459523 UZU459407:UZU459523 VJQ459407:VJQ459523 VTM459407:VTM459523 WDI459407:WDI459523 WNE459407:WNE459523 WXA459407:WXA459523 AT524943:AT525059 KO524943:KO525059 UK524943:UK525059 AEG524943:AEG525059 AOC524943:AOC525059 AXY524943:AXY525059 BHU524943:BHU525059 BRQ524943:BRQ525059 CBM524943:CBM525059 CLI524943:CLI525059 CVE524943:CVE525059 DFA524943:DFA525059 DOW524943:DOW525059 DYS524943:DYS525059 EIO524943:EIO525059 ESK524943:ESK525059 FCG524943:FCG525059 FMC524943:FMC525059 FVY524943:FVY525059 GFU524943:GFU525059 GPQ524943:GPQ525059 GZM524943:GZM525059 HJI524943:HJI525059 HTE524943:HTE525059 IDA524943:IDA525059 IMW524943:IMW525059 IWS524943:IWS525059 JGO524943:JGO525059 JQK524943:JQK525059 KAG524943:KAG525059 KKC524943:KKC525059 KTY524943:KTY525059 LDU524943:LDU525059 LNQ524943:LNQ525059 LXM524943:LXM525059 MHI524943:MHI525059 MRE524943:MRE525059 NBA524943:NBA525059 NKW524943:NKW525059 NUS524943:NUS525059 OEO524943:OEO525059 OOK524943:OOK525059 OYG524943:OYG525059 PIC524943:PIC525059 PRY524943:PRY525059 QBU524943:QBU525059 QLQ524943:QLQ525059 QVM524943:QVM525059 RFI524943:RFI525059 RPE524943:RPE525059 RZA524943:RZA525059 SIW524943:SIW525059 SSS524943:SSS525059 TCO524943:TCO525059 TMK524943:TMK525059 TWG524943:TWG525059 UGC524943:UGC525059 UPY524943:UPY525059 UZU524943:UZU525059 VJQ524943:VJQ525059 VTM524943:VTM525059 WDI524943:WDI525059 WNE524943:WNE525059 WXA524943:WXA525059 AT590479:AT590595 KO590479:KO590595 UK590479:UK590595 AEG590479:AEG590595 AOC590479:AOC590595 AXY590479:AXY590595 BHU590479:BHU590595 BRQ590479:BRQ590595 CBM590479:CBM590595 CLI590479:CLI590595 CVE590479:CVE590595 DFA590479:DFA590595 DOW590479:DOW590595 DYS590479:DYS590595 EIO590479:EIO590595 ESK590479:ESK590595 FCG590479:FCG590595 FMC590479:FMC590595 FVY590479:FVY590595 GFU590479:GFU590595 GPQ590479:GPQ590595 GZM590479:GZM590595 HJI590479:HJI590595 HTE590479:HTE590595 IDA590479:IDA590595 IMW590479:IMW590595 IWS590479:IWS590595 JGO590479:JGO590595 JQK590479:JQK590595 KAG590479:KAG590595 KKC590479:KKC590595 KTY590479:KTY590595 LDU590479:LDU590595 LNQ590479:LNQ590595 LXM590479:LXM590595 MHI590479:MHI590595 MRE590479:MRE590595 NBA590479:NBA590595 NKW590479:NKW590595 NUS590479:NUS590595 OEO590479:OEO590595 OOK590479:OOK590595 OYG590479:OYG590595 PIC590479:PIC590595 PRY590479:PRY590595 QBU590479:QBU590595 QLQ590479:QLQ590595 QVM590479:QVM590595 RFI590479:RFI590595 RPE590479:RPE590595 RZA590479:RZA590595 SIW590479:SIW590595 SSS590479:SSS590595 TCO590479:TCO590595 TMK590479:TMK590595 TWG590479:TWG590595 UGC590479:UGC590595 UPY590479:UPY590595 UZU590479:UZU590595 VJQ590479:VJQ590595 VTM590479:VTM590595 WDI590479:WDI590595 WNE590479:WNE590595 WXA590479:WXA590595 AT656015:AT656131 KO656015:KO656131 UK656015:UK656131 AEG656015:AEG656131 AOC656015:AOC656131 AXY656015:AXY656131 BHU656015:BHU656131 BRQ656015:BRQ656131 CBM656015:CBM656131 CLI656015:CLI656131 CVE656015:CVE656131 DFA656015:DFA656131 DOW656015:DOW656131 DYS656015:DYS656131 EIO656015:EIO656131 ESK656015:ESK656131 FCG656015:FCG656131 FMC656015:FMC656131 FVY656015:FVY656131 GFU656015:GFU656131 GPQ656015:GPQ656131 GZM656015:GZM656131 HJI656015:HJI656131 HTE656015:HTE656131 IDA656015:IDA656131 IMW656015:IMW656131 IWS656015:IWS656131 JGO656015:JGO656131 JQK656015:JQK656131 KAG656015:KAG656131 KKC656015:KKC656131 KTY656015:KTY656131 LDU656015:LDU656131 LNQ656015:LNQ656131 LXM656015:LXM656131 MHI656015:MHI656131 MRE656015:MRE656131 NBA656015:NBA656131 NKW656015:NKW656131 NUS656015:NUS656131 OEO656015:OEO656131 OOK656015:OOK656131 OYG656015:OYG656131 PIC656015:PIC656131 PRY656015:PRY656131 QBU656015:QBU656131 QLQ656015:QLQ656131 QVM656015:QVM656131 RFI656015:RFI656131 RPE656015:RPE656131 RZA656015:RZA656131 SIW656015:SIW656131 SSS656015:SSS656131 TCO656015:TCO656131 TMK656015:TMK656131 TWG656015:TWG656131 UGC656015:UGC656131 UPY656015:UPY656131 UZU656015:UZU656131 VJQ656015:VJQ656131 VTM656015:VTM656131 WDI656015:WDI656131 WNE656015:WNE656131 WXA656015:WXA656131 AT721551:AT721667 KO721551:KO721667 UK721551:UK721667 AEG721551:AEG721667 AOC721551:AOC721667 AXY721551:AXY721667 BHU721551:BHU721667 BRQ721551:BRQ721667 CBM721551:CBM721667 CLI721551:CLI721667 CVE721551:CVE721667 DFA721551:DFA721667 DOW721551:DOW721667 DYS721551:DYS721667 EIO721551:EIO721667 ESK721551:ESK721667 FCG721551:FCG721667 FMC721551:FMC721667 FVY721551:FVY721667 GFU721551:GFU721667 GPQ721551:GPQ721667 GZM721551:GZM721667 HJI721551:HJI721667 HTE721551:HTE721667 IDA721551:IDA721667 IMW721551:IMW721667 IWS721551:IWS721667 JGO721551:JGO721667 JQK721551:JQK721667 KAG721551:KAG721667 KKC721551:KKC721667 KTY721551:KTY721667 LDU721551:LDU721667 LNQ721551:LNQ721667 LXM721551:LXM721667 MHI721551:MHI721667 MRE721551:MRE721667 NBA721551:NBA721667 NKW721551:NKW721667 NUS721551:NUS721667 OEO721551:OEO721667 OOK721551:OOK721667 OYG721551:OYG721667 PIC721551:PIC721667 PRY721551:PRY721667 QBU721551:QBU721667 QLQ721551:QLQ721667 QVM721551:QVM721667 RFI721551:RFI721667 RPE721551:RPE721667 RZA721551:RZA721667 SIW721551:SIW721667 SSS721551:SSS721667 TCO721551:TCO721667 TMK721551:TMK721667 TWG721551:TWG721667 UGC721551:UGC721667 UPY721551:UPY721667 UZU721551:UZU721667 VJQ721551:VJQ721667 VTM721551:VTM721667 WDI721551:WDI721667 WNE721551:WNE721667 WXA721551:WXA721667 AT787087:AT787203 KO787087:KO787203 UK787087:UK787203 AEG787087:AEG787203 AOC787087:AOC787203 AXY787087:AXY787203 BHU787087:BHU787203 BRQ787087:BRQ787203 CBM787087:CBM787203 CLI787087:CLI787203 CVE787087:CVE787203 DFA787087:DFA787203 DOW787087:DOW787203 DYS787087:DYS787203 EIO787087:EIO787203 ESK787087:ESK787203 FCG787087:FCG787203 FMC787087:FMC787203 FVY787087:FVY787203 GFU787087:GFU787203 GPQ787087:GPQ787203 GZM787087:GZM787203 HJI787087:HJI787203 HTE787087:HTE787203 IDA787087:IDA787203 IMW787087:IMW787203 IWS787087:IWS787203 JGO787087:JGO787203 JQK787087:JQK787203 KAG787087:KAG787203 KKC787087:KKC787203 KTY787087:KTY787203 LDU787087:LDU787203 LNQ787087:LNQ787203 LXM787087:LXM787203 MHI787087:MHI787203 MRE787087:MRE787203 NBA787087:NBA787203 NKW787087:NKW787203 NUS787087:NUS787203 OEO787087:OEO787203 OOK787087:OOK787203 OYG787087:OYG787203 PIC787087:PIC787203 PRY787087:PRY787203 QBU787087:QBU787203 QLQ787087:QLQ787203 QVM787087:QVM787203 RFI787087:RFI787203 RPE787087:RPE787203 RZA787087:RZA787203 SIW787087:SIW787203 SSS787087:SSS787203 TCO787087:TCO787203 TMK787087:TMK787203 TWG787087:TWG787203 UGC787087:UGC787203 UPY787087:UPY787203 UZU787087:UZU787203 VJQ787087:VJQ787203 VTM787087:VTM787203 WDI787087:WDI787203 WNE787087:WNE787203 WXA787087:WXA787203 AT852623:AT852739 KO852623:KO852739 UK852623:UK852739 AEG852623:AEG852739 AOC852623:AOC852739 AXY852623:AXY852739 BHU852623:BHU852739 BRQ852623:BRQ852739 CBM852623:CBM852739 CLI852623:CLI852739 CVE852623:CVE852739 DFA852623:DFA852739 DOW852623:DOW852739 DYS852623:DYS852739 EIO852623:EIO852739 ESK852623:ESK852739 FCG852623:FCG852739 FMC852623:FMC852739 FVY852623:FVY852739 GFU852623:GFU852739 GPQ852623:GPQ852739 GZM852623:GZM852739 HJI852623:HJI852739 HTE852623:HTE852739 IDA852623:IDA852739 IMW852623:IMW852739 IWS852623:IWS852739 JGO852623:JGO852739 JQK852623:JQK852739 KAG852623:KAG852739 KKC852623:KKC852739 KTY852623:KTY852739 LDU852623:LDU852739 LNQ852623:LNQ852739 LXM852623:LXM852739 MHI852623:MHI852739 MRE852623:MRE852739 NBA852623:NBA852739 NKW852623:NKW852739 NUS852623:NUS852739 OEO852623:OEO852739 OOK852623:OOK852739 OYG852623:OYG852739 PIC852623:PIC852739 PRY852623:PRY852739 QBU852623:QBU852739 QLQ852623:QLQ852739 QVM852623:QVM852739 RFI852623:RFI852739 RPE852623:RPE852739 RZA852623:RZA852739 SIW852623:SIW852739 SSS852623:SSS852739 TCO852623:TCO852739 TMK852623:TMK852739 TWG852623:TWG852739 UGC852623:UGC852739 UPY852623:UPY852739 UZU852623:UZU852739 VJQ852623:VJQ852739 VTM852623:VTM852739 WDI852623:WDI852739 WNE852623:WNE852739 WXA852623:WXA852739 AT918159:AT918275 KO918159:KO918275 UK918159:UK918275 AEG918159:AEG918275 AOC918159:AOC918275 AXY918159:AXY918275 BHU918159:BHU918275 BRQ918159:BRQ918275 CBM918159:CBM918275 CLI918159:CLI918275 CVE918159:CVE918275 DFA918159:DFA918275 DOW918159:DOW918275 DYS918159:DYS918275 EIO918159:EIO918275 ESK918159:ESK918275 FCG918159:FCG918275 FMC918159:FMC918275 FVY918159:FVY918275 GFU918159:GFU918275 GPQ918159:GPQ918275 GZM918159:GZM918275 HJI918159:HJI918275 HTE918159:HTE918275 IDA918159:IDA918275 IMW918159:IMW918275 IWS918159:IWS918275 JGO918159:JGO918275 JQK918159:JQK918275 KAG918159:KAG918275 KKC918159:KKC918275 KTY918159:KTY918275 LDU918159:LDU918275 LNQ918159:LNQ918275 LXM918159:LXM918275 MHI918159:MHI918275 MRE918159:MRE918275 NBA918159:NBA918275 NKW918159:NKW918275 NUS918159:NUS918275 OEO918159:OEO918275 OOK918159:OOK918275 OYG918159:OYG918275 PIC918159:PIC918275 PRY918159:PRY918275 QBU918159:QBU918275 QLQ918159:QLQ918275 QVM918159:QVM918275 RFI918159:RFI918275 RPE918159:RPE918275 RZA918159:RZA918275 SIW918159:SIW918275 SSS918159:SSS918275 TCO918159:TCO918275 TMK918159:TMK918275 TWG918159:TWG918275 UGC918159:UGC918275 UPY918159:UPY918275 UZU918159:UZU918275 VJQ918159:VJQ918275 VTM918159:VTM918275 WDI918159:WDI918275 WNE918159:WNE918275 WXA918159:WXA918275 AT983695:AT983811 KO983695:KO983811 UK983695:UK983811 AEG983695:AEG983811 AOC983695:AOC983811 AXY983695:AXY983811 BHU983695:BHU983811 BRQ983695:BRQ983811 CBM983695:CBM983811 CLI983695:CLI983811 CVE983695:CVE983811 DFA983695:DFA983811 DOW983695:DOW983811 DYS983695:DYS983811 EIO983695:EIO983811 ESK983695:ESK983811 FCG983695:FCG983811 FMC983695:FMC983811 FVY983695:FVY983811 GFU983695:GFU983811 GPQ983695:GPQ983811 GZM983695:GZM983811 HJI983695:HJI983811 HTE983695:HTE983811 IDA983695:IDA983811 IMW983695:IMW983811 IWS983695:IWS983811 JGO983695:JGO983811 JQK983695:JQK983811 KAG983695:KAG983811 KKC983695:KKC983811 KTY983695:KTY983811 LDU983695:LDU983811 LNQ983695:LNQ983811 LXM983695:LXM983811 MHI983695:MHI983811 MRE983695:MRE983811 NBA983695:NBA983811 NKW983695:NKW983811 NUS983695:NUS983811 OEO983695:OEO983811 OOK983695:OOK983811 OYG983695:OYG983811 PIC983695:PIC983811 PRY983695:PRY983811 QBU983695:QBU983811 QLQ983695:QLQ983811 QVM983695:QVM983811 RFI983695:RFI983811 RPE983695:RPE983811 RZA983695:RZA983811 SIW983695:SIW983811 SSS983695:SSS983811 TCO983695:TCO983811 TMK983695:TMK983811 TWG983695:TWG983811 UGC983695:UGC983811 UPY983695:UPY983811 UZU983695:UZU983811 VJQ983695:VJQ983811 VTM983695:VTM983811 WDI983695:WDI983811 WNE983695:WNE983811 WXA983695:WXA983811 AQ655:AQ771 KL655:KL771 UH655:UH771 AED655:AED771 ANZ655:ANZ771 AXV655:AXV771 BHR655:BHR771 BRN655:BRN771 CBJ655:CBJ771 CLF655:CLF771 CVB655:CVB771 DEX655:DEX771 DOT655:DOT771 DYP655:DYP771 EIL655:EIL771 ESH655:ESH771 FCD655:FCD771 FLZ655:FLZ771 FVV655:FVV771 GFR655:GFR771 GPN655:GPN771 GZJ655:GZJ771 HJF655:HJF771 HTB655:HTB771 ICX655:ICX771 IMT655:IMT771 IWP655:IWP771 JGL655:JGL771 JQH655:JQH771 KAD655:KAD771 KJZ655:KJZ771 KTV655:KTV771 LDR655:LDR771 LNN655:LNN771 LXJ655:LXJ771 MHF655:MHF771 MRB655:MRB771 NAX655:NAX771 NKT655:NKT771 NUP655:NUP771 OEL655:OEL771 OOH655:OOH771 OYD655:OYD771 PHZ655:PHZ771 PRV655:PRV771 QBR655:QBR771 QLN655:QLN771 QVJ655:QVJ771 RFF655:RFF771 RPB655:RPB771 RYX655:RYX771 SIT655:SIT771 SSP655:SSP771 TCL655:TCL771 TMH655:TMH771 TWD655:TWD771 UFZ655:UFZ771 UPV655:UPV771 UZR655:UZR771 VJN655:VJN771 VTJ655:VTJ771 WDF655:WDF771 WNB655:WNB771 WWX655:WWX771 AQ66191:AQ66307 KL66191:KL66307 UH66191:UH66307 AED66191:AED66307 ANZ66191:ANZ66307 AXV66191:AXV66307 BHR66191:BHR66307 BRN66191:BRN66307 CBJ66191:CBJ66307 CLF66191:CLF66307 CVB66191:CVB66307 DEX66191:DEX66307 DOT66191:DOT66307 DYP66191:DYP66307 EIL66191:EIL66307 ESH66191:ESH66307 FCD66191:FCD66307 FLZ66191:FLZ66307 FVV66191:FVV66307 GFR66191:GFR66307 GPN66191:GPN66307 GZJ66191:GZJ66307 HJF66191:HJF66307 HTB66191:HTB66307 ICX66191:ICX66307 IMT66191:IMT66307 IWP66191:IWP66307 JGL66191:JGL66307 JQH66191:JQH66307 KAD66191:KAD66307 KJZ66191:KJZ66307 KTV66191:KTV66307 LDR66191:LDR66307 LNN66191:LNN66307 LXJ66191:LXJ66307 MHF66191:MHF66307 MRB66191:MRB66307 NAX66191:NAX66307 NKT66191:NKT66307 NUP66191:NUP66307 OEL66191:OEL66307 OOH66191:OOH66307 OYD66191:OYD66307 PHZ66191:PHZ66307 PRV66191:PRV66307 QBR66191:QBR66307 QLN66191:QLN66307 QVJ66191:QVJ66307 RFF66191:RFF66307 RPB66191:RPB66307 RYX66191:RYX66307 SIT66191:SIT66307 SSP66191:SSP66307 TCL66191:TCL66307 TMH66191:TMH66307 TWD66191:TWD66307 UFZ66191:UFZ66307 UPV66191:UPV66307 UZR66191:UZR66307 VJN66191:VJN66307 VTJ66191:VTJ66307 WDF66191:WDF66307 WNB66191:WNB66307 WWX66191:WWX66307 AQ131727:AQ131843 KL131727:KL131843 UH131727:UH131843 AED131727:AED131843 ANZ131727:ANZ131843 AXV131727:AXV131843 BHR131727:BHR131843 BRN131727:BRN131843 CBJ131727:CBJ131843 CLF131727:CLF131843 CVB131727:CVB131843 DEX131727:DEX131843 DOT131727:DOT131843 DYP131727:DYP131843 EIL131727:EIL131843 ESH131727:ESH131843 FCD131727:FCD131843 FLZ131727:FLZ131843 FVV131727:FVV131843 GFR131727:GFR131843 GPN131727:GPN131843 GZJ131727:GZJ131843 HJF131727:HJF131843 HTB131727:HTB131843 ICX131727:ICX131843 IMT131727:IMT131843 IWP131727:IWP131843 JGL131727:JGL131843 JQH131727:JQH131843 KAD131727:KAD131843 KJZ131727:KJZ131843 KTV131727:KTV131843 LDR131727:LDR131843 LNN131727:LNN131843 LXJ131727:LXJ131843 MHF131727:MHF131843 MRB131727:MRB131843 NAX131727:NAX131843 NKT131727:NKT131843 NUP131727:NUP131843 OEL131727:OEL131843 OOH131727:OOH131843 OYD131727:OYD131843 PHZ131727:PHZ131843 PRV131727:PRV131843 QBR131727:QBR131843 QLN131727:QLN131843 QVJ131727:QVJ131843 RFF131727:RFF131843 RPB131727:RPB131843 RYX131727:RYX131843 SIT131727:SIT131843 SSP131727:SSP131843 TCL131727:TCL131843 TMH131727:TMH131843 TWD131727:TWD131843 UFZ131727:UFZ131843 UPV131727:UPV131843 UZR131727:UZR131843 VJN131727:VJN131843 VTJ131727:VTJ131843 WDF131727:WDF131843 WNB131727:WNB131843 WWX131727:WWX131843 AQ197263:AQ197379 KL197263:KL197379 UH197263:UH197379 AED197263:AED197379 ANZ197263:ANZ197379 AXV197263:AXV197379 BHR197263:BHR197379 BRN197263:BRN197379 CBJ197263:CBJ197379 CLF197263:CLF197379 CVB197263:CVB197379 DEX197263:DEX197379 DOT197263:DOT197379 DYP197263:DYP197379 EIL197263:EIL197379 ESH197263:ESH197379 FCD197263:FCD197379 FLZ197263:FLZ197379 FVV197263:FVV197379 GFR197263:GFR197379 GPN197263:GPN197379 GZJ197263:GZJ197379 HJF197263:HJF197379 HTB197263:HTB197379 ICX197263:ICX197379 IMT197263:IMT197379 IWP197263:IWP197379 JGL197263:JGL197379 JQH197263:JQH197379 KAD197263:KAD197379 KJZ197263:KJZ197379 KTV197263:KTV197379 LDR197263:LDR197379 LNN197263:LNN197379 LXJ197263:LXJ197379 MHF197263:MHF197379 MRB197263:MRB197379 NAX197263:NAX197379 NKT197263:NKT197379 NUP197263:NUP197379 OEL197263:OEL197379 OOH197263:OOH197379 OYD197263:OYD197379 PHZ197263:PHZ197379 PRV197263:PRV197379 QBR197263:QBR197379 QLN197263:QLN197379 QVJ197263:QVJ197379 RFF197263:RFF197379 RPB197263:RPB197379 RYX197263:RYX197379 SIT197263:SIT197379 SSP197263:SSP197379 TCL197263:TCL197379 TMH197263:TMH197379 TWD197263:TWD197379 UFZ197263:UFZ197379 UPV197263:UPV197379 UZR197263:UZR197379 VJN197263:VJN197379 VTJ197263:VTJ197379 WDF197263:WDF197379 WNB197263:WNB197379 WWX197263:WWX197379 AQ262799:AQ262915 KL262799:KL262915 UH262799:UH262915 AED262799:AED262915 ANZ262799:ANZ262915 AXV262799:AXV262915 BHR262799:BHR262915 BRN262799:BRN262915 CBJ262799:CBJ262915 CLF262799:CLF262915 CVB262799:CVB262915 DEX262799:DEX262915 DOT262799:DOT262915 DYP262799:DYP262915 EIL262799:EIL262915 ESH262799:ESH262915 FCD262799:FCD262915 FLZ262799:FLZ262915 FVV262799:FVV262915 GFR262799:GFR262915 GPN262799:GPN262915 GZJ262799:GZJ262915 HJF262799:HJF262915 HTB262799:HTB262915 ICX262799:ICX262915 IMT262799:IMT262915 IWP262799:IWP262915 JGL262799:JGL262915 JQH262799:JQH262915 KAD262799:KAD262915 KJZ262799:KJZ262915 KTV262799:KTV262915 LDR262799:LDR262915 LNN262799:LNN262915 LXJ262799:LXJ262915 MHF262799:MHF262915 MRB262799:MRB262915 NAX262799:NAX262915 NKT262799:NKT262915 NUP262799:NUP262915 OEL262799:OEL262915 OOH262799:OOH262915 OYD262799:OYD262915 PHZ262799:PHZ262915 PRV262799:PRV262915 QBR262799:QBR262915 QLN262799:QLN262915 QVJ262799:QVJ262915 RFF262799:RFF262915 RPB262799:RPB262915 RYX262799:RYX262915 SIT262799:SIT262915 SSP262799:SSP262915 TCL262799:TCL262915 TMH262799:TMH262915 TWD262799:TWD262915 UFZ262799:UFZ262915 UPV262799:UPV262915 UZR262799:UZR262915 VJN262799:VJN262915 VTJ262799:VTJ262915 WDF262799:WDF262915 WNB262799:WNB262915 WWX262799:WWX262915 AQ328335:AQ328451 KL328335:KL328451 UH328335:UH328451 AED328335:AED328451 ANZ328335:ANZ328451 AXV328335:AXV328451 BHR328335:BHR328451 BRN328335:BRN328451 CBJ328335:CBJ328451 CLF328335:CLF328451 CVB328335:CVB328451 DEX328335:DEX328451 DOT328335:DOT328451 DYP328335:DYP328451 EIL328335:EIL328451 ESH328335:ESH328451 FCD328335:FCD328451 FLZ328335:FLZ328451 FVV328335:FVV328451 GFR328335:GFR328451 GPN328335:GPN328451 GZJ328335:GZJ328451 HJF328335:HJF328451 HTB328335:HTB328451 ICX328335:ICX328451 IMT328335:IMT328451 IWP328335:IWP328451 JGL328335:JGL328451 JQH328335:JQH328451 KAD328335:KAD328451 KJZ328335:KJZ328451 KTV328335:KTV328451 LDR328335:LDR328451 LNN328335:LNN328451 LXJ328335:LXJ328451 MHF328335:MHF328451 MRB328335:MRB328451 NAX328335:NAX328451 NKT328335:NKT328451 NUP328335:NUP328451 OEL328335:OEL328451 OOH328335:OOH328451 OYD328335:OYD328451 PHZ328335:PHZ328451 PRV328335:PRV328451 QBR328335:QBR328451 QLN328335:QLN328451 QVJ328335:QVJ328451 RFF328335:RFF328451 RPB328335:RPB328451 RYX328335:RYX328451 SIT328335:SIT328451 SSP328335:SSP328451 TCL328335:TCL328451 TMH328335:TMH328451 TWD328335:TWD328451 UFZ328335:UFZ328451 UPV328335:UPV328451 UZR328335:UZR328451 VJN328335:VJN328451 VTJ328335:VTJ328451 WDF328335:WDF328451 WNB328335:WNB328451 WWX328335:WWX328451 AQ393871:AQ393987 KL393871:KL393987 UH393871:UH393987 AED393871:AED393987 ANZ393871:ANZ393987 AXV393871:AXV393987 BHR393871:BHR393987 BRN393871:BRN393987 CBJ393871:CBJ393987 CLF393871:CLF393987 CVB393871:CVB393987 DEX393871:DEX393987 DOT393871:DOT393987 DYP393871:DYP393987 EIL393871:EIL393987 ESH393871:ESH393987 FCD393871:FCD393987 FLZ393871:FLZ393987 FVV393871:FVV393987 GFR393871:GFR393987 GPN393871:GPN393987 GZJ393871:GZJ393987 HJF393871:HJF393987 HTB393871:HTB393987 ICX393871:ICX393987 IMT393871:IMT393987 IWP393871:IWP393987 JGL393871:JGL393987 JQH393871:JQH393987 KAD393871:KAD393987 KJZ393871:KJZ393987 KTV393871:KTV393987 LDR393871:LDR393987 LNN393871:LNN393987 LXJ393871:LXJ393987 MHF393871:MHF393987 MRB393871:MRB393987 NAX393871:NAX393987 NKT393871:NKT393987 NUP393871:NUP393987 OEL393871:OEL393987 OOH393871:OOH393987 OYD393871:OYD393987 PHZ393871:PHZ393987 PRV393871:PRV393987 QBR393871:QBR393987 QLN393871:QLN393987 QVJ393871:QVJ393987 RFF393871:RFF393987 RPB393871:RPB393987 RYX393871:RYX393987 SIT393871:SIT393987 SSP393871:SSP393987 TCL393871:TCL393987 TMH393871:TMH393987 TWD393871:TWD393987 UFZ393871:UFZ393987 UPV393871:UPV393987 UZR393871:UZR393987 VJN393871:VJN393987 VTJ393871:VTJ393987 WDF393871:WDF393987 WNB393871:WNB393987 WWX393871:WWX393987 AQ459407:AQ459523 KL459407:KL459523 UH459407:UH459523 AED459407:AED459523 ANZ459407:ANZ459523 AXV459407:AXV459523 BHR459407:BHR459523 BRN459407:BRN459523 CBJ459407:CBJ459523 CLF459407:CLF459523 CVB459407:CVB459523 DEX459407:DEX459523 DOT459407:DOT459523 DYP459407:DYP459523 EIL459407:EIL459523 ESH459407:ESH459523 FCD459407:FCD459523 FLZ459407:FLZ459523 FVV459407:FVV459523 GFR459407:GFR459523 GPN459407:GPN459523 GZJ459407:GZJ459523 HJF459407:HJF459523 HTB459407:HTB459523 ICX459407:ICX459523 IMT459407:IMT459523 IWP459407:IWP459523 JGL459407:JGL459523 JQH459407:JQH459523 KAD459407:KAD459523 KJZ459407:KJZ459523 KTV459407:KTV459523 LDR459407:LDR459523 LNN459407:LNN459523 LXJ459407:LXJ459523 MHF459407:MHF459523 MRB459407:MRB459523 NAX459407:NAX459523 NKT459407:NKT459523 NUP459407:NUP459523 OEL459407:OEL459523 OOH459407:OOH459523 OYD459407:OYD459523 PHZ459407:PHZ459523 PRV459407:PRV459523 QBR459407:QBR459523 QLN459407:QLN459523 QVJ459407:QVJ459523 RFF459407:RFF459523 RPB459407:RPB459523 RYX459407:RYX459523 SIT459407:SIT459523 SSP459407:SSP459523 TCL459407:TCL459523 TMH459407:TMH459523 TWD459407:TWD459523 UFZ459407:UFZ459523 UPV459407:UPV459523 UZR459407:UZR459523 VJN459407:VJN459523 VTJ459407:VTJ459523 WDF459407:WDF459523 WNB459407:WNB459523 WWX459407:WWX459523 AQ524943:AQ525059 KL524943:KL525059 UH524943:UH525059 AED524943:AED525059 ANZ524943:ANZ525059 AXV524943:AXV525059 BHR524943:BHR525059 BRN524943:BRN525059 CBJ524943:CBJ525059 CLF524943:CLF525059 CVB524943:CVB525059 DEX524943:DEX525059 DOT524943:DOT525059 DYP524943:DYP525059 EIL524943:EIL525059 ESH524943:ESH525059 FCD524943:FCD525059 FLZ524943:FLZ525059 FVV524943:FVV525059 GFR524943:GFR525059 GPN524943:GPN525059 GZJ524943:GZJ525059 HJF524943:HJF525059 HTB524943:HTB525059 ICX524943:ICX525059 IMT524943:IMT525059 IWP524943:IWP525059 JGL524943:JGL525059 JQH524943:JQH525059 KAD524943:KAD525059 KJZ524943:KJZ525059 KTV524943:KTV525059 LDR524943:LDR525059 LNN524943:LNN525059 LXJ524943:LXJ525059 MHF524943:MHF525059 MRB524943:MRB525059 NAX524943:NAX525059 NKT524943:NKT525059 NUP524943:NUP525059 OEL524943:OEL525059 OOH524943:OOH525059 OYD524943:OYD525059 PHZ524943:PHZ525059 PRV524943:PRV525059 QBR524943:QBR525059 QLN524943:QLN525059 QVJ524943:QVJ525059 RFF524943:RFF525059 RPB524943:RPB525059 RYX524943:RYX525059 SIT524943:SIT525059 SSP524943:SSP525059 TCL524943:TCL525059 TMH524943:TMH525059 TWD524943:TWD525059 UFZ524943:UFZ525059 UPV524943:UPV525059 UZR524943:UZR525059 VJN524943:VJN525059 VTJ524943:VTJ525059 WDF524943:WDF525059 WNB524943:WNB525059 WWX524943:WWX525059 AQ590479:AQ590595 KL590479:KL590595 UH590479:UH590595 AED590479:AED590595 ANZ590479:ANZ590595 AXV590479:AXV590595 BHR590479:BHR590595 BRN590479:BRN590595 CBJ590479:CBJ590595 CLF590479:CLF590595 CVB590479:CVB590595 DEX590479:DEX590595 DOT590479:DOT590595 DYP590479:DYP590595 EIL590479:EIL590595 ESH590479:ESH590595 FCD590479:FCD590595 FLZ590479:FLZ590595 FVV590479:FVV590595 GFR590479:GFR590595 GPN590479:GPN590595 GZJ590479:GZJ590595 HJF590479:HJF590595 HTB590479:HTB590595 ICX590479:ICX590595 IMT590479:IMT590595 IWP590479:IWP590595 JGL590479:JGL590595 JQH590479:JQH590595 KAD590479:KAD590595 KJZ590479:KJZ590595 KTV590479:KTV590595 LDR590479:LDR590595 LNN590479:LNN590595 LXJ590479:LXJ590595 MHF590479:MHF590595 MRB590479:MRB590595 NAX590479:NAX590595 NKT590479:NKT590595 NUP590479:NUP590595 OEL590479:OEL590595 OOH590479:OOH590595 OYD590479:OYD590595 PHZ590479:PHZ590595 PRV590479:PRV590595 QBR590479:QBR590595 QLN590479:QLN590595 QVJ590479:QVJ590595 RFF590479:RFF590595 RPB590479:RPB590595 RYX590479:RYX590595 SIT590479:SIT590595 SSP590479:SSP590595 TCL590479:TCL590595 TMH590479:TMH590595 TWD590479:TWD590595 UFZ590479:UFZ590595 UPV590479:UPV590595 UZR590479:UZR590595 VJN590479:VJN590595 VTJ590479:VTJ590595 WDF590479:WDF590595 WNB590479:WNB590595 WWX590479:WWX590595 AQ656015:AQ656131 KL656015:KL656131 UH656015:UH656131 AED656015:AED656131 ANZ656015:ANZ656131 AXV656015:AXV656131 BHR656015:BHR656131 BRN656015:BRN656131 CBJ656015:CBJ656131 CLF656015:CLF656131 CVB656015:CVB656131 DEX656015:DEX656131 DOT656015:DOT656131 DYP656015:DYP656131 EIL656015:EIL656131 ESH656015:ESH656131 FCD656015:FCD656131 FLZ656015:FLZ656131 FVV656015:FVV656131 GFR656015:GFR656131 GPN656015:GPN656131 GZJ656015:GZJ656131 HJF656015:HJF656131 HTB656015:HTB656131 ICX656015:ICX656131 IMT656015:IMT656131 IWP656015:IWP656131 JGL656015:JGL656131 JQH656015:JQH656131 KAD656015:KAD656131 KJZ656015:KJZ656131 KTV656015:KTV656131 LDR656015:LDR656131 LNN656015:LNN656131 LXJ656015:LXJ656131 MHF656015:MHF656131 MRB656015:MRB656131 NAX656015:NAX656131 NKT656015:NKT656131 NUP656015:NUP656131 OEL656015:OEL656131 OOH656015:OOH656131 OYD656015:OYD656131 PHZ656015:PHZ656131 PRV656015:PRV656131 QBR656015:QBR656131 QLN656015:QLN656131 QVJ656015:QVJ656131 RFF656015:RFF656131 RPB656015:RPB656131 RYX656015:RYX656131 SIT656015:SIT656131 SSP656015:SSP656131 TCL656015:TCL656131 TMH656015:TMH656131 TWD656015:TWD656131 UFZ656015:UFZ656131 UPV656015:UPV656131 UZR656015:UZR656131 VJN656015:VJN656131 VTJ656015:VTJ656131 WDF656015:WDF656131 WNB656015:WNB656131 WWX656015:WWX656131 AQ721551:AQ721667 KL721551:KL721667 UH721551:UH721667 AED721551:AED721667 ANZ721551:ANZ721667 AXV721551:AXV721667 BHR721551:BHR721667 BRN721551:BRN721667 CBJ721551:CBJ721667 CLF721551:CLF721667 CVB721551:CVB721667 DEX721551:DEX721667 DOT721551:DOT721667 DYP721551:DYP721667 EIL721551:EIL721667 ESH721551:ESH721667 FCD721551:FCD721667 FLZ721551:FLZ721667 FVV721551:FVV721667 GFR721551:GFR721667 GPN721551:GPN721667 GZJ721551:GZJ721667 HJF721551:HJF721667 HTB721551:HTB721667 ICX721551:ICX721667 IMT721551:IMT721667 IWP721551:IWP721667 JGL721551:JGL721667 JQH721551:JQH721667 KAD721551:KAD721667 KJZ721551:KJZ721667 KTV721551:KTV721667 LDR721551:LDR721667 LNN721551:LNN721667 LXJ721551:LXJ721667 MHF721551:MHF721667 MRB721551:MRB721667 NAX721551:NAX721667 NKT721551:NKT721667 NUP721551:NUP721667 OEL721551:OEL721667 OOH721551:OOH721667 OYD721551:OYD721667 PHZ721551:PHZ721667 PRV721551:PRV721667 QBR721551:QBR721667 QLN721551:QLN721667 QVJ721551:QVJ721667 RFF721551:RFF721667 RPB721551:RPB721667 RYX721551:RYX721667 SIT721551:SIT721667 SSP721551:SSP721667 TCL721551:TCL721667 TMH721551:TMH721667 TWD721551:TWD721667 UFZ721551:UFZ721667 UPV721551:UPV721667 UZR721551:UZR721667 VJN721551:VJN721667 VTJ721551:VTJ721667 WDF721551:WDF721667 WNB721551:WNB721667 WWX721551:WWX721667 AQ787087:AQ787203 KL787087:KL787203 UH787087:UH787203 AED787087:AED787203 ANZ787087:ANZ787203 AXV787087:AXV787203 BHR787087:BHR787203 BRN787087:BRN787203 CBJ787087:CBJ787203 CLF787087:CLF787203 CVB787087:CVB787203 DEX787087:DEX787203 DOT787087:DOT787203 DYP787087:DYP787203 EIL787087:EIL787203 ESH787087:ESH787203 FCD787087:FCD787203 FLZ787087:FLZ787203 FVV787087:FVV787203 GFR787087:GFR787203 GPN787087:GPN787203 GZJ787087:GZJ787203 HJF787087:HJF787203 HTB787087:HTB787203 ICX787087:ICX787203 IMT787087:IMT787203 IWP787087:IWP787203 JGL787087:JGL787203 JQH787087:JQH787203 KAD787087:KAD787203 KJZ787087:KJZ787203 KTV787087:KTV787203 LDR787087:LDR787203 LNN787087:LNN787203 LXJ787087:LXJ787203 MHF787087:MHF787203 MRB787087:MRB787203 NAX787087:NAX787203 NKT787087:NKT787203 NUP787087:NUP787203 OEL787087:OEL787203 OOH787087:OOH787203 OYD787087:OYD787203 PHZ787087:PHZ787203 PRV787087:PRV787203 QBR787087:QBR787203 QLN787087:QLN787203 QVJ787087:QVJ787203 RFF787087:RFF787203 RPB787087:RPB787203 RYX787087:RYX787203 SIT787087:SIT787203 SSP787087:SSP787203 TCL787087:TCL787203 TMH787087:TMH787203 TWD787087:TWD787203 UFZ787087:UFZ787203 UPV787087:UPV787203 UZR787087:UZR787203 VJN787087:VJN787203 VTJ787087:VTJ787203 WDF787087:WDF787203 WNB787087:WNB787203 WWX787087:WWX787203 AQ852623:AQ852739 KL852623:KL852739 UH852623:UH852739 AED852623:AED852739 ANZ852623:ANZ852739 AXV852623:AXV852739 BHR852623:BHR852739 BRN852623:BRN852739 CBJ852623:CBJ852739 CLF852623:CLF852739 CVB852623:CVB852739 DEX852623:DEX852739 DOT852623:DOT852739 DYP852623:DYP852739 EIL852623:EIL852739 ESH852623:ESH852739 FCD852623:FCD852739 FLZ852623:FLZ852739 FVV852623:FVV852739 GFR852623:GFR852739 GPN852623:GPN852739 GZJ852623:GZJ852739 HJF852623:HJF852739 HTB852623:HTB852739 ICX852623:ICX852739 IMT852623:IMT852739 IWP852623:IWP852739 JGL852623:JGL852739 JQH852623:JQH852739 KAD852623:KAD852739 KJZ852623:KJZ852739 KTV852623:KTV852739 LDR852623:LDR852739 LNN852623:LNN852739 LXJ852623:LXJ852739 MHF852623:MHF852739 MRB852623:MRB852739 NAX852623:NAX852739 NKT852623:NKT852739 NUP852623:NUP852739 OEL852623:OEL852739 OOH852623:OOH852739 OYD852623:OYD852739 PHZ852623:PHZ852739 PRV852623:PRV852739 QBR852623:QBR852739 QLN852623:QLN852739 QVJ852623:QVJ852739 RFF852623:RFF852739 RPB852623:RPB852739 RYX852623:RYX852739 SIT852623:SIT852739 SSP852623:SSP852739 TCL852623:TCL852739 TMH852623:TMH852739 TWD852623:TWD852739 UFZ852623:UFZ852739 UPV852623:UPV852739 UZR852623:UZR852739 VJN852623:VJN852739 VTJ852623:VTJ852739 WDF852623:WDF852739 WNB852623:WNB852739 WWX852623:WWX852739 AQ918159:AQ918275 KL918159:KL918275 UH918159:UH918275 AED918159:AED918275 ANZ918159:ANZ918275 AXV918159:AXV918275 BHR918159:BHR918275 BRN918159:BRN918275 CBJ918159:CBJ918275 CLF918159:CLF918275 CVB918159:CVB918275 DEX918159:DEX918275 DOT918159:DOT918275 DYP918159:DYP918275 EIL918159:EIL918275 ESH918159:ESH918275 FCD918159:FCD918275 FLZ918159:FLZ918275 FVV918159:FVV918275 GFR918159:GFR918275 GPN918159:GPN918275 GZJ918159:GZJ918275 HJF918159:HJF918275 HTB918159:HTB918275 ICX918159:ICX918275 IMT918159:IMT918275 IWP918159:IWP918275 JGL918159:JGL918275 JQH918159:JQH918275 KAD918159:KAD918275 KJZ918159:KJZ918275 KTV918159:KTV918275 LDR918159:LDR918275 LNN918159:LNN918275 LXJ918159:LXJ918275 MHF918159:MHF918275 MRB918159:MRB918275 NAX918159:NAX918275 NKT918159:NKT918275 NUP918159:NUP918275 OEL918159:OEL918275 OOH918159:OOH918275 OYD918159:OYD918275 PHZ918159:PHZ918275 PRV918159:PRV918275 QBR918159:QBR918275 QLN918159:QLN918275 QVJ918159:QVJ918275 RFF918159:RFF918275 RPB918159:RPB918275 RYX918159:RYX918275 SIT918159:SIT918275 SSP918159:SSP918275 TCL918159:TCL918275 TMH918159:TMH918275 TWD918159:TWD918275 UFZ918159:UFZ918275 UPV918159:UPV918275 UZR918159:UZR918275 VJN918159:VJN918275 VTJ918159:VTJ918275 WDF918159:WDF918275 WNB918159:WNB918275 WWX918159:WWX918275 AQ983695:AQ983811 KL983695:KL983811 UH983695:UH983811 AED983695:AED983811 ANZ983695:ANZ983811 AXV983695:AXV983811 BHR983695:BHR983811 BRN983695:BRN983811 CBJ983695:CBJ983811 CLF983695:CLF983811 CVB983695:CVB983811 DEX983695:DEX983811 DOT983695:DOT983811 DYP983695:DYP983811 EIL983695:EIL983811 ESH983695:ESH983811 FCD983695:FCD983811 FLZ983695:FLZ983811 FVV983695:FVV983811 GFR983695:GFR983811 GPN983695:GPN983811 GZJ983695:GZJ983811 HJF983695:HJF983811 HTB983695:HTB983811 ICX983695:ICX983811 IMT983695:IMT983811 IWP983695:IWP983811 JGL983695:JGL983811 JQH983695:JQH983811 KAD983695:KAD983811 KJZ983695:KJZ983811 KTV983695:KTV983811 LDR983695:LDR983811 LNN983695:LNN983811 LXJ983695:LXJ983811 MHF983695:MHF983811 MRB983695:MRB983811 NAX983695:NAX983811 NKT983695:NKT983811 NUP983695:NUP983811 OEL983695:OEL983811 OOH983695:OOH983811 OYD983695:OYD983811 PHZ983695:PHZ983811 PRV983695:PRV983811 QBR983695:QBR983811 QLN983695:QLN983811 QVJ983695:QVJ983811 RFF983695:RFF983811 RPB983695:RPB983811 RYX983695:RYX983811 SIT983695:SIT983811 SSP983695:SSP983811 TCL983695:TCL983811 TMH983695:TMH983811 TWD983695:TWD983811 UFZ983695:UFZ983811 UPV983695:UPV983811 UZR983695:UZR983811 VJN983695:VJN983811 VTJ983695:VTJ983811 WDF983695:WDF983811 WNB983695:WNB983811 WWX983695:WWX983811 AL784 KG784 UC784 ADY784 ANU784 AXQ784 BHM784 BRI784 CBE784 CLA784 CUW784 DES784 DOO784 DYK784 EIG784 ESC784 FBY784 FLU784 FVQ784 GFM784 GPI784 GZE784 HJA784 HSW784 ICS784 IMO784 IWK784 JGG784 JQC784 JZY784 KJU784 KTQ784 LDM784 LNI784 LXE784 MHA784 MQW784 NAS784 NKO784 NUK784 OEG784 OOC784 OXY784 PHU784 PRQ784 QBM784 QLI784 QVE784 RFA784 ROW784 RYS784 SIO784 SSK784 TCG784 TMC784 TVY784 UFU784 UPQ784 UZM784 VJI784 VTE784 WDA784 WMW784 WWS784 AL66320 KG66320 UC66320 ADY66320 ANU66320 AXQ66320 BHM66320 BRI66320 CBE66320 CLA66320 CUW66320 DES66320 DOO66320 DYK66320 EIG66320 ESC66320 FBY66320 FLU66320 FVQ66320 GFM66320 GPI66320 GZE66320 HJA66320 HSW66320 ICS66320 IMO66320 IWK66320 JGG66320 JQC66320 JZY66320 KJU66320 KTQ66320 LDM66320 LNI66320 LXE66320 MHA66320 MQW66320 NAS66320 NKO66320 NUK66320 OEG66320 OOC66320 OXY66320 PHU66320 PRQ66320 QBM66320 QLI66320 QVE66320 RFA66320 ROW66320 RYS66320 SIO66320 SSK66320 TCG66320 TMC66320 TVY66320 UFU66320 UPQ66320 UZM66320 VJI66320 VTE66320 WDA66320 WMW66320 WWS66320 AL131856 KG131856 UC131856 ADY131856 ANU131856 AXQ131856 BHM131856 BRI131856 CBE131856 CLA131856 CUW131856 DES131856 DOO131856 DYK131856 EIG131856 ESC131856 FBY131856 FLU131856 FVQ131856 GFM131856 GPI131856 GZE131856 HJA131856 HSW131856 ICS131856 IMO131856 IWK131856 JGG131856 JQC131856 JZY131856 KJU131856 KTQ131856 LDM131856 LNI131856 LXE131856 MHA131856 MQW131856 NAS131856 NKO131856 NUK131856 OEG131856 OOC131856 OXY131856 PHU131856 PRQ131856 QBM131856 QLI131856 QVE131856 RFA131856 ROW131856 RYS131856 SIO131856 SSK131856 TCG131856 TMC131856 TVY131856 UFU131856 UPQ131856 UZM131856 VJI131856 VTE131856 WDA131856 WMW131856 WWS131856 AL197392 KG197392 UC197392 ADY197392 ANU197392 AXQ197392 BHM197392 BRI197392 CBE197392 CLA197392 CUW197392 DES197392 DOO197392 DYK197392 EIG197392 ESC197392 FBY197392 FLU197392 FVQ197392 GFM197392 GPI197392 GZE197392 HJA197392 HSW197392 ICS197392 IMO197392 IWK197392 JGG197392 JQC197392 JZY197392 KJU197392 KTQ197392 LDM197392 LNI197392 LXE197392 MHA197392 MQW197392 NAS197392 NKO197392 NUK197392 OEG197392 OOC197392 OXY197392 PHU197392 PRQ197392 QBM197392 QLI197392 QVE197392 RFA197392 ROW197392 RYS197392 SIO197392 SSK197392 TCG197392 TMC197392 TVY197392 UFU197392 UPQ197392 UZM197392 VJI197392 VTE197392 WDA197392 WMW197392 WWS197392 AL262928 KG262928 UC262928 ADY262928 ANU262928 AXQ262928 BHM262928 BRI262928 CBE262928 CLA262928 CUW262928 DES262928 DOO262928 DYK262928 EIG262928 ESC262928 FBY262928 FLU262928 FVQ262928 GFM262928 GPI262928 GZE262928 HJA262928 HSW262928 ICS262928 IMO262928 IWK262928 JGG262928 JQC262928 JZY262928 KJU262928 KTQ262928 LDM262928 LNI262928 LXE262928 MHA262928 MQW262928 NAS262928 NKO262928 NUK262928 OEG262928 OOC262928 OXY262928 PHU262928 PRQ262928 QBM262928 QLI262928 QVE262928 RFA262928 ROW262928 RYS262928 SIO262928 SSK262928 TCG262928 TMC262928 TVY262928 UFU262928 UPQ262928 UZM262928 VJI262928 VTE262928 WDA262928 WMW262928 WWS262928 AL328464 KG328464 UC328464 ADY328464 ANU328464 AXQ328464 BHM328464 BRI328464 CBE328464 CLA328464 CUW328464 DES328464 DOO328464 DYK328464 EIG328464 ESC328464 FBY328464 FLU328464 FVQ328464 GFM328464 GPI328464 GZE328464 HJA328464 HSW328464 ICS328464 IMO328464 IWK328464 JGG328464 JQC328464 JZY328464 KJU328464 KTQ328464 LDM328464 LNI328464 LXE328464 MHA328464 MQW328464 NAS328464 NKO328464 NUK328464 OEG328464 OOC328464 OXY328464 PHU328464 PRQ328464 QBM328464 QLI328464 QVE328464 RFA328464 ROW328464 RYS328464 SIO328464 SSK328464 TCG328464 TMC328464 TVY328464 UFU328464 UPQ328464 UZM328464 VJI328464 VTE328464 WDA328464 WMW328464 WWS328464 AL394000 KG394000 UC394000 ADY394000 ANU394000 AXQ394000 BHM394000 BRI394000 CBE394000 CLA394000 CUW394000 DES394000 DOO394000 DYK394000 EIG394000 ESC394000 FBY394000 FLU394000 FVQ394000 GFM394000 GPI394000 GZE394000 HJA394000 HSW394000 ICS394000 IMO394000 IWK394000 JGG394000 JQC394000 JZY394000 KJU394000 KTQ394000 LDM394000 LNI394000 LXE394000 MHA394000 MQW394000 NAS394000 NKO394000 NUK394000 OEG394000 OOC394000 OXY394000 PHU394000 PRQ394000 QBM394000 QLI394000 QVE394000 RFA394000 ROW394000 RYS394000 SIO394000 SSK394000 TCG394000 TMC394000 TVY394000 UFU394000 UPQ394000 UZM394000 VJI394000 VTE394000 WDA394000 WMW394000 WWS394000 AL459536 KG459536 UC459536 ADY459536 ANU459536 AXQ459536 BHM459536 BRI459536 CBE459536 CLA459536 CUW459536 DES459536 DOO459536 DYK459536 EIG459536 ESC459536 FBY459536 FLU459536 FVQ459536 GFM459536 GPI459536 GZE459536 HJA459536 HSW459536 ICS459536 IMO459536 IWK459536 JGG459536 JQC459536 JZY459536 KJU459536 KTQ459536 LDM459536 LNI459536 LXE459536 MHA459536 MQW459536 NAS459536 NKO459536 NUK459536 OEG459536 OOC459536 OXY459536 PHU459536 PRQ459536 QBM459536 QLI459536 QVE459536 RFA459536 ROW459536 RYS459536 SIO459536 SSK459536 TCG459536 TMC459536 TVY459536 UFU459536 UPQ459536 UZM459536 VJI459536 VTE459536 WDA459536 WMW459536 WWS459536 AL525072 KG525072 UC525072 ADY525072 ANU525072 AXQ525072 BHM525072 BRI525072 CBE525072 CLA525072 CUW525072 DES525072 DOO525072 DYK525072 EIG525072 ESC525072 FBY525072 FLU525072 FVQ525072 GFM525072 GPI525072 GZE525072 HJA525072 HSW525072 ICS525072 IMO525072 IWK525072 JGG525072 JQC525072 JZY525072 KJU525072 KTQ525072 LDM525072 LNI525072 LXE525072 MHA525072 MQW525072 NAS525072 NKO525072 NUK525072 OEG525072 OOC525072 OXY525072 PHU525072 PRQ525072 QBM525072 QLI525072 QVE525072 RFA525072 ROW525072 RYS525072 SIO525072 SSK525072 TCG525072 TMC525072 TVY525072 UFU525072 UPQ525072 UZM525072 VJI525072 VTE525072 WDA525072 WMW525072 WWS525072 AL590608 KG590608 UC590608 ADY590608 ANU590608 AXQ590608 BHM590608 BRI590608 CBE590608 CLA590608 CUW590608 DES590608 DOO590608 DYK590608 EIG590608 ESC590608 FBY590608 FLU590608 FVQ590608 GFM590608 GPI590608 GZE590608 HJA590608 HSW590608 ICS590608 IMO590608 IWK590608 JGG590608 JQC590608 JZY590608 KJU590608 KTQ590608 LDM590608 LNI590608 LXE590608 MHA590608 MQW590608 NAS590608 NKO590608 NUK590608 OEG590608 OOC590608 OXY590608 PHU590608 PRQ590608 QBM590608 QLI590608 QVE590608 RFA590608 ROW590608 RYS590608 SIO590608 SSK590608 TCG590608 TMC590608 TVY590608 UFU590608 UPQ590608 UZM590608 VJI590608 VTE590608 WDA590608 WMW590608 WWS590608 AL656144 KG656144 UC656144 ADY656144 ANU656144 AXQ656144 BHM656144 BRI656144 CBE656144 CLA656144 CUW656144 DES656144 DOO656144 DYK656144 EIG656144 ESC656144 FBY656144 FLU656144 FVQ656144 GFM656144 GPI656144 GZE656144 HJA656144 HSW656144 ICS656144 IMO656144 IWK656144 JGG656144 JQC656144 JZY656144 KJU656144 KTQ656144 LDM656144 LNI656144 LXE656144 MHA656144 MQW656144 NAS656144 NKO656144 NUK656144 OEG656144 OOC656144 OXY656144 PHU656144 PRQ656144 QBM656144 QLI656144 QVE656144 RFA656144 ROW656144 RYS656144 SIO656144 SSK656144 TCG656144 TMC656144 TVY656144 UFU656144 UPQ656144 UZM656144 VJI656144 VTE656144 WDA656144 WMW656144 WWS656144 AL721680 KG721680 UC721680 ADY721680 ANU721680 AXQ721680 BHM721680 BRI721680 CBE721680 CLA721680 CUW721680 DES721680 DOO721680 DYK721680 EIG721680 ESC721680 FBY721680 FLU721680 FVQ721680 GFM721680 GPI721680 GZE721680 HJA721680 HSW721680 ICS721680 IMO721680 IWK721680 JGG721680 JQC721680 JZY721680 KJU721680 KTQ721680 LDM721680 LNI721680 LXE721680 MHA721680 MQW721680 NAS721680 NKO721680 NUK721680 OEG721680 OOC721680 OXY721680 PHU721680 PRQ721680 QBM721680 QLI721680 QVE721680 RFA721680 ROW721680 RYS721680 SIO721680 SSK721680 TCG721680 TMC721680 TVY721680 UFU721680 UPQ721680 UZM721680 VJI721680 VTE721680 WDA721680 WMW721680 WWS721680 AL787216 KG787216 UC787216 ADY787216 ANU787216 AXQ787216 BHM787216 BRI787216 CBE787216 CLA787216 CUW787216 DES787216 DOO787216 DYK787216 EIG787216 ESC787216 FBY787216 FLU787216 FVQ787216 GFM787216 GPI787216 GZE787216 HJA787216 HSW787216 ICS787216 IMO787216 IWK787216 JGG787216 JQC787216 JZY787216 KJU787216 KTQ787216 LDM787216 LNI787216 LXE787216 MHA787216 MQW787216 NAS787216 NKO787216 NUK787216 OEG787216 OOC787216 OXY787216 PHU787216 PRQ787216 QBM787216 QLI787216 QVE787216 RFA787216 ROW787216 RYS787216 SIO787216 SSK787216 TCG787216 TMC787216 TVY787216 UFU787216 UPQ787216 UZM787216 VJI787216 VTE787216 WDA787216 WMW787216 WWS787216 AL852752 KG852752 UC852752 ADY852752 ANU852752 AXQ852752 BHM852752 BRI852752 CBE852752 CLA852752 CUW852752 DES852752 DOO852752 DYK852752 EIG852752 ESC852752 FBY852752 FLU852752 FVQ852752 GFM852752 GPI852752 GZE852752 HJA852752 HSW852752 ICS852752 IMO852752 IWK852752 JGG852752 JQC852752 JZY852752 KJU852752 KTQ852752 LDM852752 LNI852752 LXE852752 MHA852752 MQW852752 NAS852752 NKO852752 NUK852752 OEG852752 OOC852752 OXY852752 PHU852752 PRQ852752 QBM852752 QLI852752 QVE852752 RFA852752 ROW852752 RYS852752 SIO852752 SSK852752 TCG852752 TMC852752 TVY852752 UFU852752 UPQ852752 UZM852752 VJI852752 VTE852752 WDA852752 WMW852752 WWS852752 AL918288 KG918288 UC918288 ADY918288 ANU918288 AXQ918288 BHM918288 BRI918288 CBE918288 CLA918288 CUW918288 DES918288 DOO918288 DYK918288 EIG918288 ESC918288 FBY918288 FLU918288 FVQ918288 GFM918288 GPI918288 GZE918288 HJA918288 HSW918288 ICS918288 IMO918288 IWK918288 JGG918288 JQC918288 JZY918288 KJU918288 KTQ918288 LDM918288 LNI918288 LXE918288 MHA918288 MQW918288 NAS918288 NKO918288 NUK918288 OEG918288 OOC918288 OXY918288 PHU918288 PRQ918288 QBM918288 QLI918288 QVE918288 RFA918288 ROW918288 RYS918288 SIO918288 SSK918288 TCG918288 TMC918288 TVY918288 UFU918288 UPQ918288 UZM918288 VJI918288 VTE918288 WDA918288 WMW918288 WWS918288 AL983824 KG983824 UC983824 ADY983824 ANU983824 AXQ983824 BHM983824 BRI983824 CBE983824 CLA983824 CUW983824 DES983824 DOO983824 DYK983824 EIG983824 ESC983824 FBY983824 FLU983824 FVQ983824 GFM983824 GPI983824 GZE983824 HJA983824 HSW983824 ICS983824 IMO983824 IWK983824 JGG983824 JQC983824 JZY983824 KJU983824 KTQ983824 LDM983824 LNI983824 LXE983824 MHA983824 MQW983824 NAS983824 NKO983824 NUK983824 OEG983824 OOC983824 OXY983824 PHU983824 PRQ983824 QBM983824 QLI983824 QVE983824 RFA983824 ROW983824 RYS983824 SIO983824 SSK983824 TCG983824 TMC983824 TVY983824 UFU983824 UPQ983824 UZM983824 VJI983824 VTE983824 WDA983824 WMW983824 WWS983824 AR1015:AR1027 KM1015:KM1027 UI1015:UI1027 AEE1015:AEE1027 AOA1015:AOA1027 AXW1015:AXW1027 BHS1015:BHS1027 BRO1015:BRO1027 CBK1015:CBK1027 CLG1015:CLG1027 CVC1015:CVC1027 DEY1015:DEY1027 DOU1015:DOU1027 DYQ1015:DYQ1027 EIM1015:EIM1027 ESI1015:ESI1027 FCE1015:FCE1027 FMA1015:FMA1027 FVW1015:FVW1027 GFS1015:GFS1027 GPO1015:GPO1027 GZK1015:GZK1027 HJG1015:HJG1027 HTC1015:HTC1027 ICY1015:ICY1027 IMU1015:IMU1027 IWQ1015:IWQ1027 JGM1015:JGM1027 JQI1015:JQI1027 KAE1015:KAE1027 KKA1015:KKA1027 KTW1015:KTW1027 LDS1015:LDS1027 LNO1015:LNO1027 LXK1015:LXK1027 MHG1015:MHG1027 MRC1015:MRC1027 NAY1015:NAY1027 NKU1015:NKU1027 NUQ1015:NUQ1027 OEM1015:OEM1027 OOI1015:OOI1027 OYE1015:OYE1027 PIA1015:PIA1027 PRW1015:PRW1027 QBS1015:QBS1027 QLO1015:QLO1027 QVK1015:QVK1027 RFG1015:RFG1027 RPC1015:RPC1027 RYY1015:RYY1027 SIU1015:SIU1027 SSQ1015:SSQ1027 TCM1015:TCM1027 TMI1015:TMI1027 TWE1015:TWE1027 UGA1015:UGA1027 UPW1015:UPW1027 UZS1015:UZS1027 VJO1015:VJO1027 VTK1015:VTK1027 WDG1015:WDG1027 WNC1015:WNC1027 WWY1015:WWY1027 AR66551:AR66563 KM66551:KM66563 UI66551:UI66563 AEE66551:AEE66563 AOA66551:AOA66563 AXW66551:AXW66563 BHS66551:BHS66563 BRO66551:BRO66563 CBK66551:CBK66563 CLG66551:CLG66563 CVC66551:CVC66563 DEY66551:DEY66563 DOU66551:DOU66563 DYQ66551:DYQ66563 EIM66551:EIM66563 ESI66551:ESI66563 FCE66551:FCE66563 FMA66551:FMA66563 FVW66551:FVW66563 GFS66551:GFS66563 GPO66551:GPO66563 GZK66551:GZK66563 HJG66551:HJG66563 HTC66551:HTC66563 ICY66551:ICY66563 IMU66551:IMU66563 IWQ66551:IWQ66563 JGM66551:JGM66563 JQI66551:JQI66563 KAE66551:KAE66563 KKA66551:KKA66563 KTW66551:KTW66563 LDS66551:LDS66563 LNO66551:LNO66563 LXK66551:LXK66563 MHG66551:MHG66563 MRC66551:MRC66563 NAY66551:NAY66563 NKU66551:NKU66563 NUQ66551:NUQ66563 OEM66551:OEM66563 OOI66551:OOI66563 OYE66551:OYE66563 PIA66551:PIA66563 PRW66551:PRW66563 QBS66551:QBS66563 QLO66551:QLO66563 QVK66551:QVK66563 RFG66551:RFG66563 RPC66551:RPC66563 RYY66551:RYY66563 SIU66551:SIU66563 SSQ66551:SSQ66563 TCM66551:TCM66563 TMI66551:TMI66563 TWE66551:TWE66563 UGA66551:UGA66563 UPW66551:UPW66563 UZS66551:UZS66563 VJO66551:VJO66563 VTK66551:VTK66563 WDG66551:WDG66563 WNC66551:WNC66563 WWY66551:WWY66563 AR132087:AR132099 KM132087:KM132099 UI132087:UI132099 AEE132087:AEE132099 AOA132087:AOA132099 AXW132087:AXW132099 BHS132087:BHS132099 BRO132087:BRO132099 CBK132087:CBK132099 CLG132087:CLG132099 CVC132087:CVC132099 DEY132087:DEY132099 DOU132087:DOU132099 DYQ132087:DYQ132099 EIM132087:EIM132099 ESI132087:ESI132099 FCE132087:FCE132099 FMA132087:FMA132099 FVW132087:FVW132099 GFS132087:GFS132099 GPO132087:GPO132099 GZK132087:GZK132099 HJG132087:HJG132099 HTC132087:HTC132099 ICY132087:ICY132099 IMU132087:IMU132099 IWQ132087:IWQ132099 JGM132087:JGM132099 JQI132087:JQI132099 KAE132087:KAE132099 KKA132087:KKA132099 KTW132087:KTW132099 LDS132087:LDS132099 LNO132087:LNO132099 LXK132087:LXK132099 MHG132087:MHG132099 MRC132087:MRC132099 NAY132087:NAY132099 NKU132087:NKU132099 NUQ132087:NUQ132099 OEM132087:OEM132099 OOI132087:OOI132099 OYE132087:OYE132099 PIA132087:PIA132099 PRW132087:PRW132099 QBS132087:QBS132099 QLO132087:QLO132099 QVK132087:QVK132099 RFG132087:RFG132099 RPC132087:RPC132099 RYY132087:RYY132099 SIU132087:SIU132099 SSQ132087:SSQ132099 TCM132087:TCM132099 TMI132087:TMI132099 TWE132087:TWE132099 UGA132087:UGA132099 UPW132087:UPW132099 UZS132087:UZS132099 VJO132087:VJO132099 VTK132087:VTK132099 WDG132087:WDG132099 WNC132087:WNC132099 WWY132087:WWY132099 AR197623:AR197635 KM197623:KM197635 UI197623:UI197635 AEE197623:AEE197635 AOA197623:AOA197635 AXW197623:AXW197635 BHS197623:BHS197635 BRO197623:BRO197635 CBK197623:CBK197635 CLG197623:CLG197635 CVC197623:CVC197635 DEY197623:DEY197635 DOU197623:DOU197635 DYQ197623:DYQ197635 EIM197623:EIM197635 ESI197623:ESI197635 FCE197623:FCE197635 FMA197623:FMA197635 FVW197623:FVW197635 GFS197623:GFS197635 GPO197623:GPO197635 GZK197623:GZK197635 HJG197623:HJG197635 HTC197623:HTC197635 ICY197623:ICY197635 IMU197623:IMU197635 IWQ197623:IWQ197635 JGM197623:JGM197635 JQI197623:JQI197635 KAE197623:KAE197635 KKA197623:KKA197635 KTW197623:KTW197635 LDS197623:LDS197635 LNO197623:LNO197635 LXK197623:LXK197635 MHG197623:MHG197635 MRC197623:MRC197635 NAY197623:NAY197635 NKU197623:NKU197635 NUQ197623:NUQ197635 OEM197623:OEM197635 OOI197623:OOI197635 OYE197623:OYE197635 PIA197623:PIA197635 PRW197623:PRW197635 QBS197623:QBS197635 QLO197623:QLO197635 QVK197623:QVK197635 RFG197623:RFG197635 RPC197623:RPC197635 RYY197623:RYY197635 SIU197623:SIU197635 SSQ197623:SSQ197635 TCM197623:TCM197635 TMI197623:TMI197635 TWE197623:TWE197635 UGA197623:UGA197635 UPW197623:UPW197635 UZS197623:UZS197635 VJO197623:VJO197635 VTK197623:VTK197635 WDG197623:WDG197635 WNC197623:WNC197635 WWY197623:WWY197635 AR263159:AR263171 KM263159:KM263171 UI263159:UI263171 AEE263159:AEE263171 AOA263159:AOA263171 AXW263159:AXW263171 BHS263159:BHS263171 BRO263159:BRO263171 CBK263159:CBK263171 CLG263159:CLG263171 CVC263159:CVC263171 DEY263159:DEY263171 DOU263159:DOU263171 DYQ263159:DYQ263171 EIM263159:EIM263171 ESI263159:ESI263171 FCE263159:FCE263171 FMA263159:FMA263171 FVW263159:FVW263171 GFS263159:GFS263171 GPO263159:GPO263171 GZK263159:GZK263171 HJG263159:HJG263171 HTC263159:HTC263171 ICY263159:ICY263171 IMU263159:IMU263171 IWQ263159:IWQ263171 JGM263159:JGM263171 JQI263159:JQI263171 KAE263159:KAE263171 KKA263159:KKA263171 KTW263159:KTW263171 LDS263159:LDS263171 LNO263159:LNO263171 LXK263159:LXK263171 MHG263159:MHG263171 MRC263159:MRC263171 NAY263159:NAY263171 NKU263159:NKU263171 NUQ263159:NUQ263171 OEM263159:OEM263171 OOI263159:OOI263171 OYE263159:OYE263171 PIA263159:PIA263171 PRW263159:PRW263171 QBS263159:QBS263171 QLO263159:QLO263171 QVK263159:QVK263171 RFG263159:RFG263171 RPC263159:RPC263171 RYY263159:RYY263171 SIU263159:SIU263171 SSQ263159:SSQ263171 TCM263159:TCM263171 TMI263159:TMI263171 TWE263159:TWE263171 UGA263159:UGA263171 UPW263159:UPW263171 UZS263159:UZS263171 VJO263159:VJO263171 VTK263159:VTK263171 WDG263159:WDG263171 WNC263159:WNC263171 WWY263159:WWY263171 AR328695:AR328707 KM328695:KM328707 UI328695:UI328707 AEE328695:AEE328707 AOA328695:AOA328707 AXW328695:AXW328707 BHS328695:BHS328707 BRO328695:BRO328707 CBK328695:CBK328707 CLG328695:CLG328707 CVC328695:CVC328707 DEY328695:DEY328707 DOU328695:DOU328707 DYQ328695:DYQ328707 EIM328695:EIM328707 ESI328695:ESI328707 FCE328695:FCE328707 FMA328695:FMA328707 FVW328695:FVW328707 GFS328695:GFS328707 GPO328695:GPO328707 GZK328695:GZK328707 HJG328695:HJG328707 HTC328695:HTC328707 ICY328695:ICY328707 IMU328695:IMU328707 IWQ328695:IWQ328707 JGM328695:JGM328707 JQI328695:JQI328707 KAE328695:KAE328707 KKA328695:KKA328707 KTW328695:KTW328707 LDS328695:LDS328707 LNO328695:LNO328707 LXK328695:LXK328707 MHG328695:MHG328707 MRC328695:MRC328707 NAY328695:NAY328707 NKU328695:NKU328707 NUQ328695:NUQ328707 OEM328695:OEM328707 OOI328695:OOI328707 OYE328695:OYE328707 PIA328695:PIA328707 PRW328695:PRW328707 QBS328695:QBS328707 QLO328695:QLO328707 QVK328695:QVK328707 RFG328695:RFG328707 RPC328695:RPC328707 RYY328695:RYY328707 SIU328695:SIU328707 SSQ328695:SSQ328707 TCM328695:TCM328707 TMI328695:TMI328707 TWE328695:TWE328707 UGA328695:UGA328707 UPW328695:UPW328707 UZS328695:UZS328707 VJO328695:VJO328707 VTK328695:VTK328707 WDG328695:WDG328707 WNC328695:WNC328707 WWY328695:WWY328707 AR394231:AR394243 KM394231:KM394243 UI394231:UI394243 AEE394231:AEE394243 AOA394231:AOA394243 AXW394231:AXW394243 BHS394231:BHS394243 BRO394231:BRO394243 CBK394231:CBK394243 CLG394231:CLG394243 CVC394231:CVC394243 DEY394231:DEY394243 DOU394231:DOU394243 DYQ394231:DYQ394243 EIM394231:EIM394243 ESI394231:ESI394243 FCE394231:FCE394243 FMA394231:FMA394243 FVW394231:FVW394243 GFS394231:GFS394243 GPO394231:GPO394243 GZK394231:GZK394243 HJG394231:HJG394243 HTC394231:HTC394243 ICY394231:ICY394243 IMU394231:IMU394243 IWQ394231:IWQ394243 JGM394231:JGM394243 JQI394231:JQI394243 KAE394231:KAE394243 KKA394231:KKA394243 KTW394231:KTW394243 LDS394231:LDS394243 LNO394231:LNO394243 LXK394231:LXK394243 MHG394231:MHG394243 MRC394231:MRC394243 NAY394231:NAY394243 NKU394231:NKU394243 NUQ394231:NUQ394243 OEM394231:OEM394243 OOI394231:OOI394243 OYE394231:OYE394243 PIA394231:PIA394243 PRW394231:PRW394243 QBS394231:QBS394243 QLO394231:QLO394243 QVK394231:QVK394243 RFG394231:RFG394243 RPC394231:RPC394243 RYY394231:RYY394243 SIU394231:SIU394243 SSQ394231:SSQ394243 TCM394231:TCM394243 TMI394231:TMI394243 TWE394231:TWE394243 UGA394231:UGA394243 UPW394231:UPW394243 UZS394231:UZS394243 VJO394231:VJO394243 VTK394231:VTK394243 WDG394231:WDG394243 WNC394231:WNC394243 WWY394231:WWY394243 AR459767:AR459779 KM459767:KM459779 UI459767:UI459779 AEE459767:AEE459779 AOA459767:AOA459779 AXW459767:AXW459779 BHS459767:BHS459779 BRO459767:BRO459779 CBK459767:CBK459779 CLG459767:CLG459779 CVC459767:CVC459779 DEY459767:DEY459779 DOU459767:DOU459779 DYQ459767:DYQ459779 EIM459767:EIM459779 ESI459767:ESI459779 FCE459767:FCE459779 FMA459767:FMA459779 FVW459767:FVW459779 GFS459767:GFS459779 GPO459767:GPO459779 GZK459767:GZK459779 HJG459767:HJG459779 HTC459767:HTC459779 ICY459767:ICY459779 IMU459767:IMU459779 IWQ459767:IWQ459779 JGM459767:JGM459779 JQI459767:JQI459779 KAE459767:KAE459779 KKA459767:KKA459779 KTW459767:KTW459779 LDS459767:LDS459779 LNO459767:LNO459779 LXK459767:LXK459779 MHG459767:MHG459779 MRC459767:MRC459779 NAY459767:NAY459779 NKU459767:NKU459779 NUQ459767:NUQ459779 OEM459767:OEM459779 OOI459767:OOI459779 OYE459767:OYE459779 PIA459767:PIA459779 PRW459767:PRW459779 QBS459767:QBS459779 QLO459767:QLO459779 QVK459767:QVK459779 RFG459767:RFG459779 RPC459767:RPC459779 RYY459767:RYY459779 SIU459767:SIU459779 SSQ459767:SSQ459779 TCM459767:TCM459779 TMI459767:TMI459779 TWE459767:TWE459779 UGA459767:UGA459779 UPW459767:UPW459779 UZS459767:UZS459779 VJO459767:VJO459779 VTK459767:VTK459779 WDG459767:WDG459779 WNC459767:WNC459779 WWY459767:WWY459779 AR525303:AR525315 KM525303:KM525315 UI525303:UI525315 AEE525303:AEE525315 AOA525303:AOA525315 AXW525303:AXW525315 BHS525303:BHS525315 BRO525303:BRO525315 CBK525303:CBK525315 CLG525303:CLG525315 CVC525303:CVC525315 DEY525303:DEY525315 DOU525303:DOU525315 DYQ525303:DYQ525315 EIM525303:EIM525315 ESI525303:ESI525315 FCE525303:FCE525315 FMA525303:FMA525315 FVW525303:FVW525315 GFS525303:GFS525315 GPO525303:GPO525315 GZK525303:GZK525315 HJG525303:HJG525315 HTC525303:HTC525315 ICY525303:ICY525315 IMU525303:IMU525315 IWQ525303:IWQ525315 JGM525303:JGM525315 JQI525303:JQI525315 KAE525303:KAE525315 KKA525303:KKA525315 KTW525303:KTW525315 LDS525303:LDS525315 LNO525303:LNO525315 LXK525303:LXK525315 MHG525303:MHG525315 MRC525303:MRC525315 NAY525303:NAY525315 NKU525303:NKU525315 NUQ525303:NUQ525315 OEM525303:OEM525315 OOI525303:OOI525315 OYE525303:OYE525315 PIA525303:PIA525315 PRW525303:PRW525315 QBS525303:QBS525315 QLO525303:QLO525315 QVK525303:QVK525315 RFG525303:RFG525315 RPC525303:RPC525315 RYY525303:RYY525315 SIU525303:SIU525315 SSQ525303:SSQ525315 TCM525303:TCM525315 TMI525303:TMI525315 TWE525303:TWE525315 UGA525303:UGA525315 UPW525303:UPW525315 UZS525303:UZS525315 VJO525303:VJO525315 VTK525303:VTK525315 WDG525303:WDG525315 WNC525303:WNC525315 WWY525303:WWY525315 AR590839:AR590851 KM590839:KM590851 UI590839:UI590851 AEE590839:AEE590851 AOA590839:AOA590851 AXW590839:AXW590851 BHS590839:BHS590851 BRO590839:BRO590851 CBK590839:CBK590851 CLG590839:CLG590851 CVC590839:CVC590851 DEY590839:DEY590851 DOU590839:DOU590851 DYQ590839:DYQ590851 EIM590839:EIM590851 ESI590839:ESI590851 FCE590839:FCE590851 FMA590839:FMA590851 FVW590839:FVW590851 GFS590839:GFS590851 GPO590839:GPO590851 GZK590839:GZK590851 HJG590839:HJG590851 HTC590839:HTC590851 ICY590839:ICY590851 IMU590839:IMU590851 IWQ590839:IWQ590851 JGM590839:JGM590851 JQI590839:JQI590851 KAE590839:KAE590851 KKA590839:KKA590851 KTW590839:KTW590851 LDS590839:LDS590851 LNO590839:LNO590851 LXK590839:LXK590851 MHG590839:MHG590851 MRC590839:MRC590851 NAY590839:NAY590851 NKU590839:NKU590851 NUQ590839:NUQ590851 OEM590839:OEM590851 OOI590839:OOI590851 OYE590839:OYE590851 PIA590839:PIA590851 PRW590839:PRW590851 QBS590839:QBS590851 QLO590839:QLO590851 QVK590839:QVK590851 RFG590839:RFG590851 RPC590839:RPC590851 RYY590839:RYY590851 SIU590839:SIU590851 SSQ590839:SSQ590851 TCM590839:TCM590851 TMI590839:TMI590851 TWE590839:TWE590851 UGA590839:UGA590851 UPW590839:UPW590851 UZS590839:UZS590851 VJO590839:VJO590851 VTK590839:VTK590851 WDG590839:WDG590851 WNC590839:WNC590851 WWY590839:WWY590851 AR656375:AR656387 KM656375:KM656387 UI656375:UI656387 AEE656375:AEE656387 AOA656375:AOA656387 AXW656375:AXW656387 BHS656375:BHS656387 BRO656375:BRO656387 CBK656375:CBK656387 CLG656375:CLG656387 CVC656375:CVC656387 DEY656375:DEY656387 DOU656375:DOU656387 DYQ656375:DYQ656387 EIM656375:EIM656387 ESI656375:ESI656387 FCE656375:FCE656387 FMA656375:FMA656387 FVW656375:FVW656387 GFS656375:GFS656387 GPO656375:GPO656387 GZK656375:GZK656387 HJG656375:HJG656387 HTC656375:HTC656387 ICY656375:ICY656387 IMU656375:IMU656387 IWQ656375:IWQ656387 JGM656375:JGM656387 JQI656375:JQI656387 KAE656375:KAE656387 KKA656375:KKA656387 KTW656375:KTW656387 LDS656375:LDS656387 LNO656375:LNO656387 LXK656375:LXK656387 MHG656375:MHG656387 MRC656375:MRC656387 NAY656375:NAY656387 NKU656375:NKU656387 NUQ656375:NUQ656387 OEM656375:OEM656387 OOI656375:OOI656387 OYE656375:OYE656387 PIA656375:PIA656387 PRW656375:PRW656387 QBS656375:QBS656387 QLO656375:QLO656387 QVK656375:QVK656387 RFG656375:RFG656387 RPC656375:RPC656387 RYY656375:RYY656387 SIU656375:SIU656387 SSQ656375:SSQ656387 TCM656375:TCM656387 TMI656375:TMI656387 TWE656375:TWE656387 UGA656375:UGA656387 UPW656375:UPW656387 UZS656375:UZS656387 VJO656375:VJO656387 VTK656375:VTK656387 WDG656375:WDG656387 WNC656375:WNC656387 WWY656375:WWY656387 AR721911:AR721923 KM721911:KM721923 UI721911:UI721923 AEE721911:AEE721923 AOA721911:AOA721923 AXW721911:AXW721923 BHS721911:BHS721923 BRO721911:BRO721923 CBK721911:CBK721923 CLG721911:CLG721923 CVC721911:CVC721923 DEY721911:DEY721923 DOU721911:DOU721923 DYQ721911:DYQ721923 EIM721911:EIM721923 ESI721911:ESI721923 FCE721911:FCE721923 FMA721911:FMA721923 FVW721911:FVW721923 GFS721911:GFS721923 GPO721911:GPO721923 GZK721911:GZK721923 HJG721911:HJG721923 HTC721911:HTC721923 ICY721911:ICY721923 IMU721911:IMU721923 IWQ721911:IWQ721923 JGM721911:JGM721923 JQI721911:JQI721923 KAE721911:KAE721923 KKA721911:KKA721923 KTW721911:KTW721923 LDS721911:LDS721923 LNO721911:LNO721923 LXK721911:LXK721923 MHG721911:MHG721923 MRC721911:MRC721923 NAY721911:NAY721923 NKU721911:NKU721923 NUQ721911:NUQ721923 OEM721911:OEM721923 OOI721911:OOI721923 OYE721911:OYE721923 PIA721911:PIA721923 PRW721911:PRW721923 QBS721911:QBS721923 QLO721911:QLO721923 QVK721911:QVK721923 RFG721911:RFG721923 RPC721911:RPC721923 RYY721911:RYY721923 SIU721911:SIU721923 SSQ721911:SSQ721923 TCM721911:TCM721923 TMI721911:TMI721923 TWE721911:TWE721923 UGA721911:UGA721923 UPW721911:UPW721923 UZS721911:UZS721923 VJO721911:VJO721923 VTK721911:VTK721923 WDG721911:WDG721923 WNC721911:WNC721923 WWY721911:WWY721923 AR787447:AR787459 KM787447:KM787459 UI787447:UI787459 AEE787447:AEE787459 AOA787447:AOA787459 AXW787447:AXW787459 BHS787447:BHS787459 BRO787447:BRO787459 CBK787447:CBK787459 CLG787447:CLG787459 CVC787447:CVC787459 DEY787447:DEY787459 DOU787447:DOU787459 DYQ787447:DYQ787459 EIM787447:EIM787459 ESI787447:ESI787459 FCE787447:FCE787459 FMA787447:FMA787459 FVW787447:FVW787459 GFS787447:GFS787459 GPO787447:GPO787459 GZK787447:GZK787459 HJG787447:HJG787459 HTC787447:HTC787459 ICY787447:ICY787459 IMU787447:IMU787459 IWQ787447:IWQ787459 JGM787447:JGM787459 JQI787447:JQI787459 KAE787447:KAE787459 KKA787447:KKA787459 KTW787447:KTW787459 LDS787447:LDS787459 LNO787447:LNO787459 LXK787447:LXK787459 MHG787447:MHG787459 MRC787447:MRC787459 NAY787447:NAY787459 NKU787447:NKU787459 NUQ787447:NUQ787459 OEM787447:OEM787459 OOI787447:OOI787459 OYE787447:OYE787459 PIA787447:PIA787459 PRW787447:PRW787459 QBS787447:QBS787459 QLO787447:QLO787459 QVK787447:QVK787459 RFG787447:RFG787459 RPC787447:RPC787459 RYY787447:RYY787459 SIU787447:SIU787459 SSQ787447:SSQ787459 TCM787447:TCM787459 TMI787447:TMI787459 TWE787447:TWE787459 UGA787447:UGA787459 UPW787447:UPW787459 UZS787447:UZS787459 VJO787447:VJO787459 VTK787447:VTK787459 WDG787447:WDG787459 WNC787447:WNC787459 WWY787447:WWY787459 AR852983:AR852995 KM852983:KM852995 UI852983:UI852995 AEE852983:AEE852995 AOA852983:AOA852995 AXW852983:AXW852995 BHS852983:BHS852995 BRO852983:BRO852995 CBK852983:CBK852995 CLG852983:CLG852995 CVC852983:CVC852995 DEY852983:DEY852995 DOU852983:DOU852995 DYQ852983:DYQ852995 EIM852983:EIM852995 ESI852983:ESI852995 FCE852983:FCE852995 FMA852983:FMA852995 FVW852983:FVW852995 GFS852983:GFS852995 GPO852983:GPO852995 GZK852983:GZK852995 HJG852983:HJG852995 HTC852983:HTC852995 ICY852983:ICY852995 IMU852983:IMU852995 IWQ852983:IWQ852995 JGM852983:JGM852995 JQI852983:JQI852995 KAE852983:KAE852995 KKA852983:KKA852995 KTW852983:KTW852995 LDS852983:LDS852995 LNO852983:LNO852995 LXK852983:LXK852995 MHG852983:MHG852995 MRC852983:MRC852995 NAY852983:NAY852995 NKU852983:NKU852995 NUQ852983:NUQ852995 OEM852983:OEM852995 OOI852983:OOI852995 OYE852983:OYE852995 PIA852983:PIA852995 PRW852983:PRW852995 QBS852983:QBS852995 QLO852983:QLO852995 QVK852983:QVK852995 RFG852983:RFG852995 RPC852983:RPC852995 RYY852983:RYY852995 SIU852983:SIU852995 SSQ852983:SSQ852995 TCM852983:TCM852995 TMI852983:TMI852995 TWE852983:TWE852995 UGA852983:UGA852995 UPW852983:UPW852995 UZS852983:UZS852995 VJO852983:VJO852995 VTK852983:VTK852995 WDG852983:WDG852995 WNC852983:WNC852995 WWY852983:WWY852995 AR918519:AR918531 KM918519:KM918531 UI918519:UI918531 AEE918519:AEE918531 AOA918519:AOA918531 AXW918519:AXW918531 BHS918519:BHS918531 BRO918519:BRO918531 CBK918519:CBK918531 CLG918519:CLG918531 CVC918519:CVC918531 DEY918519:DEY918531 DOU918519:DOU918531 DYQ918519:DYQ918531 EIM918519:EIM918531 ESI918519:ESI918531 FCE918519:FCE918531 FMA918519:FMA918531 FVW918519:FVW918531 GFS918519:GFS918531 GPO918519:GPO918531 GZK918519:GZK918531 HJG918519:HJG918531 HTC918519:HTC918531 ICY918519:ICY918531 IMU918519:IMU918531 IWQ918519:IWQ918531 JGM918519:JGM918531 JQI918519:JQI918531 KAE918519:KAE918531 KKA918519:KKA918531 KTW918519:KTW918531 LDS918519:LDS918531 LNO918519:LNO918531 LXK918519:LXK918531 MHG918519:MHG918531 MRC918519:MRC918531 NAY918519:NAY918531 NKU918519:NKU918531 NUQ918519:NUQ918531 OEM918519:OEM918531 OOI918519:OOI918531 OYE918519:OYE918531 PIA918519:PIA918531 PRW918519:PRW918531 QBS918519:QBS918531 QLO918519:QLO918531 QVK918519:QVK918531 RFG918519:RFG918531 RPC918519:RPC918531 RYY918519:RYY918531 SIU918519:SIU918531 SSQ918519:SSQ918531 TCM918519:TCM918531 TMI918519:TMI918531 TWE918519:TWE918531 UGA918519:UGA918531 UPW918519:UPW918531 UZS918519:UZS918531 VJO918519:VJO918531 VTK918519:VTK918531 WDG918519:WDG918531 WNC918519:WNC918531 WWY918519:WWY918531 AR984055:AR984067 KM984055:KM984067 UI984055:UI984067 AEE984055:AEE984067 AOA984055:AOA984067 AXW984055:AXW984067 BHS984055:BHS984067 BRO984055:BRO984067 CBK984055:CBK984067 CLG984055:CLG984067 CVC984055:CVC984067 DEY984055:DEY984067 DOU984055:DOU984067 DYQ984055:DYQ984067 EIM984055:EIM984067 ESI984055:ESI984067 FCE984055:FCE984067 FMA984055:FMA984067 FVW984055:FVW984067 GFS984055:GFS984067 GPO984055:GPO984067 GZK984055:GZK984067 HJG984055:HJG984067 HTC984055:HTC984067 ICY984055:ICY984067 IMU984055:IMU984067 IWQ984055:IWQ984067 JGM984055:JGM984067 JQI984055:JQI984067 KAE984055:KAE984067 KKA984055:KKA984067 KTW984055:KTW984067 LDS984055:LDS984067 LNO984055:LNO984067 LXK984055:LXK984067 MHG984055:MHG984067 MRC984055:MRC984067 NAY984055:NAY984067 NKU984055:NKU984067 NUQ984055:NUQ984067 OEM984055:OEM984067 OOI984055:OOI984067 OYE984055:OYE984067 PIA984055:PIA984067 PRW984055:PRW984067 QBS984055:QBS984067 QLO984055:QLO984067 QVK984055:QVK984067 RFG984055:RFG984067 RPC984055:RPC984067 RYY984055:RYY984067 SIU984055:SIU984067 SSQ984055:SSQ984067 TCM984055:TCM984067 TMI984055:TMI984067 TWE984055:TWE984067 UGA984055:UGA984067 UPW984055:UPW984067 UZS984055:UZS984067 VJO984055:VJO984067 VTK984055:VTK984067 WDG984055:WDG984067 WNC984055:WNC984067 WWY984055:WWY984067 AO1015:AO1027 KJ1015:KJ1027 UF1015:UF1027 AEB1015:AEB1027 ANX1015:ANX1027 AXT1015:AXT1027 BHP1015:BHP1027 BRL1015:BRL1027 CBH1015:CBH1027 CLD1015:CLD1027 CUZ1015:CUZ1027 DEV1015:DEV1027 DOR1015:DOR1027 DYN1015:DYN1027 EIJ1015:EIJ1027 ESF1015:ESF1027 FCB1015:FCB1027 FLX1015:FLX1027 FVT1015:FVT1027 GFP1015:GFP1027 GPL1015:GPL1027 GZH1015:GZH1027 HJD1015:HJD1027 HSZ1015:HSZ1027 ICV1015:ICV1027 IMR1015:IMR1027 IWN1015:IWN1027 JGJ1015:JGJ1027 JQF1015:JQF1027 KAB1015:KAB1027 KJX1015:KJX1027 KTT1015:KTT1027 LDP1015:LDP1027 LNL1015:LNL1027 LXH1015:LXH1027 MHD1015:MHD1027 MQZ1015:MQZ1027 NAV1015:NAV1027 NKR1015:NKR1027 NUN1015:NUN1027 OEJ1015:OEJ1027 OOF1015:OOF1027 OYB1015:OYB1027 PHX1015:PHX1027 PRT1015:PRT1027 QBP1015:QBP1027 QLL1015:QLL1027 QVH1015:QVH1027 RFD1015:RFD1027 ROZ1015:ROZ1027 RYV1015:RYV1027 SIR1015:SIR1027 SSN1015:SSN1027 TCJ1015:TCJ1027 TMF1015:TMF1027 TWB1015:TWB1027 UFX1015:UFX1027 UPT1015:UPT1027 UZP1015:UZP1027 VJL1015:VJL1027 VTH1015:VTH1027 WDD1015:WDD1027 WMZ1015:WMZ1027 WWV1015:WWV1027 AO66551:AO66563 KJ66551:KJ66563 UF66551:UF66563 AEB66551:AEB66563 ANX66551:ANX66563 AXT66551:AXT66563 BHP66551:BHP66563 BRL66551:BRL66563 CBH66551:CBH66563 CLD66551:CLD66563 CUZ66551:CUZ66563 DEV66551:DEV66563 DOR66551:DOR66563 DYN66551:DYN66563 EIJ66551:EIJ66563 ESF66551:ESF66563 FCB66551:FCB66563 FLX66551:FLX66563 FVT66551:FVT66563 GFP66551:GFP66563 GPL66551:GPL66563 GZH66551:GZH66563 HJD66551:HJD66563 HSZ66551:HSZ66563 ICV66551:ICV66563 IMR66551:IMR66563 IWN66551:IWN66563 JGJ66551:JGJ66563 JQF66551:JQF66563 KAB66551:KAB66563 KJX66551:KJX66563 KTT66551:KTT66563 LDP66551:LDP66563 LNL66551:LNL66563 LXH66551:LXH66563 MHD66551:MHD66563 MQZ66551:MQZ66563 NAV66551:NAV66563 NKR66551:NKR66563 NUN66551:NUN66563 OEJ66551:OEJ66563 OOF66551:OOF66563 OYB66551:OYB66563 PHX66551:PHX66563 PRT66551:PRT66563 QBP66551:QBP66563 QLL66551:QLL66563 QVH66551:QVH66563 RFD66551:RFD66563 ROZ66551:ROZ66563 RYV66551:RYV66563 SIR66551:SIR66563 SSN66551:SSN66563 TCJ66551:TCJ66563 TMF66551:TMF66563 TWB66551:TWB66563 UFX66551:UFX66563 UPT66551:UPT66563 UZP66551:UZP66563 VJL66551:VJL66563 VTH66551:VTH66563 WDD66551:WDD66563 WMZ66551:WMZ66563 WWV66551:WWV66563 AO132087:AO132099 KJ132087:KJ132099 UF132087:UF132099 AEB132087:AEB132099 ANX132087:ANX132099 AXT132087:AXT132099 BHP132087:BHP132099 BRL132087:BRL132099 CBH132087:CBH132099 CLD132087:CLD132099 CUZ132087:CUZ132099 DEV132087:DEV132099 DOR132087:DOR132099 DYN132087:DYN132099 EIJ132087:EIJ132099 ESF132087:ESF132099 FCB132087:FCB132099 FLX132087:FLX132099 FVT132087:FVT132099 GFP132087:GFP132099 GPL132087:GPL132099 GZH132087:GZH132099 HJD132087:HJD132099 HSZ132087:HSZ132099 ICV132087:ICV132099 IMR132087:IMR132099 IWN132087:IWN132099 JGJ132087:JGJ132099 JQF132087:JQF132099 KAB132087:KAB132099 KJX132087:KJX132099 KTT132087:KTT132099 LDP132087:LDP132099 LNL132087:LNL132099 LXH132087:LXH132099 MHD132087:MHD132099 MQZ132087:MQZ132099 NAV132087:NAV132099 NKR132087:NKR132099 NUN132087:NUN132099 OEJ132087:OEJ132099 OOF132087:OOF132099 OYB132087:OYB132099 PHX132087:PHX132099 PRT132087:PRT132099 QBP132087:QBP132099 QLL132087:QLL132099 QVH132087:QVH132099 RFD132087:RFD132099 ROZ132087:ROZ132099 RYV132087:RYV132099 SIR132087:SIR132099 SSN132087:SSN132099 TCJ132087:TCJ132099 TMF132087:TMF132099 TWB132087:TWB132099 UFX132087:UFX132099 UPT132087:UPT132099 UZP132087:UZP132099 VJL132087:VJL132099 VTH132087:VTH132099 WDD132087:WDD132099 WMZ132087:WMZ132099 WWV132087:WWV132099 AO197623:AO197635 KJ197623:KJ197635 UF197623:UF197635 AEB197623:AEB197635 ANX197623:ANX197635 AXT197623:AXT197635 BHP197623:BHP197635 BRL197623:BRL197635 CBH197623:CBH197635 CLD197623:CLD197635 CUZ197623:CUZ197635 DEV197623:DEV197635 DOR197623:DOR197635 DYN197623:DYN197635 EIJ197623:EIJ197635 ESF197623:ESF197635 FCB197623:FCB197635 FLX197623:FLX197635 FVT197623:FVT197635 GFP197623:GFP197635 GPL197623:GPL197635 GZH197623:GZH197635 HJD197623:HJD197635 HSZ197623:HSZ197635 ICV197623:ICV197635 IMR197623:IMR197635 IWN197623:IWN197635 JGJ197623:JGJ197635 JQF197623:JQF197635 KAB197623:KAB197635 KJX197623:KJX197635 KTT197623:KTT197635 LDP197623:LDP197635 LNL197623:LNL197635 LXH197623:LXH197635 MHD197623:MHD197635 MQZ197623:MQZ197635 NAV197623:NAV197635 NKR197623:NKR197635 NUN197623:NUN197635 OEJ197623:OEJ197635 OOF197623:OOF197635 OYB197623:OYB197635 PHX197623:PHX197635 PRT197623:PRT197635 QBP197623:QBP197635 QLL197623:QLL197635 QVH197623:QVH197635 RFD197623:RFD197635 ROZ197623:ROZ197635 RYV197623:RYV197635 SIR197623:SIR197635 SSN197623:SSN197635 TCJ197623:TCJ197635 TMF197623:TMF197635 TWB197623:TWB197635 UFX197623:UFX197635 UPT197623:UPT197635 UZP197623:UZP197635 VJL197623:VJL197635 VTH197623:VTH197635 WDD197623:WDD197635 WMZ197623:WMZ197635 WWV197623:WWV197635 AO263159:AO263171 KJ263159:KJ263171 UF263159:UF263171 AEB263159:AEB263171 ANX263159:ANX263171 AXT263159:AXT263171 BHP263159:BHP263171 BRL263159:BRL263171 CBH263159:CBH263171 CLD263159:CLD263171 CUZ263159:CUZ263171 DEV263159:DEV263171 DOR263159:DOR263171 DYN263159:DYN263171 EIJ263159:EIJ263171 ESF263159:ESF263171 FCB263159:FCB263171 FLX263159:FLX263171 FVT263159:FVT263171 GFP263159:GFP263171 GPL263159:GPL263171 GZH263159:GZH263171 HJD263159:HJD263171 HSZ263159:HSZ263171 ICV263159:ICV263171 IMR263159:IMR263171 IWN263159:IWN263171 JGJ263159:JGJ263171 JQF263159:JQF263171 KAB263159:KAB263171 KJX263159:KJX263171 KTT263159:KTT263171 LDP263159:LDP263171 LNL263159:LNL263171 LXH263159:LXH263171 MHD263159:MHD263171 MQZ263159:MQZ263171 NAV263159:NAV263171 NKR263159:NKR263171 NUN263159:NUN263171 OEJ263159:OEJ263171 OOF263159:OOF263171 OYB263159:OYB263171 PHX263159:PHX263171 PRT263159:PRT263171 QBP263159:QBP263171 QLL263159:QLL263171 QVH263159:QVH263171 RFD263159:RFD263171 ROZ263159:ROZ263171 RYV263159:RYV263171 SIR263159:SIR263171 SSN263159:SSN263171 TCJ263159:TCJ263171 TMF263159:TMF263171 TWB263159:TWB263171 UFX263159:UFX263171 UPT263159:UPT263171 UZP263159:UZP263171 VJL263159:VJL263171 VTH263159:VTH263171 WDD263159:WDD263171 WMZ263159:WMZ263171 WWV263159:WWV263171 AO328695:AO328707 KJ328695:KJ328707 UF328695:UF328707 AEB328695:AEB328707 ANX328695:ANX328707 AXT328695:AXT328707 BHP328695:BHP328707 BRL328695:BRL328707 CBH328695:CBH328707 CLD328695:CLD328707 CUZ328695:CUZ328707 DEV328695:DEV328707 DOR328695:DOR328707 DYN328695:DYN328707 EIJ328695:EIJ328707 ESF328695:ESF328707 FCB328695:FCB328707 FLX328695:FLX328707 FVT328695:FVT328707 GFP328695:GFP328707 GPL328695:GPL328707 GZH328695:GZH328707 HJD328695:HJD328707 HSZ328695:HSZ328707 ICV328695:ICV328707 IMR328695:IMR328707 IWN328695:IWN328707 JGJ328695:JGJ328707 JQF328695:JQF328707 KAB328695:KAB328707 KJX328695:KJX328707 KTT328695:KTT328707 LDP328695:LDP328707 LNL328695:LNL328707 LXH328695:LXH328707 MHD328695:MHD328707 MQZ328695:MQZ328707 NAV328695:NAV328707 NKR328695:NKR328707 NUN328695:NUN328707 OEJ328695:OEJ328707 OOF328695:OOF328707 OYB328695:OYB328707 PHX328695:PHX328707 PRT328695:PRT328707 QBP328695:QBP328707 QLL328695:QLL328707 QVH328695:QVH328707 RFD328695:RFD328707 ROZ328695:ROZ328707 RYV328695:RYV328707 SIR328695:SIR328707 SSN328695:SSN328707 TCJ328695:TCJ328707 TMF328695:TMF328707 TWB328695:TWB328707 UFX328695:UFX328707 UPT328695:UPT328707 UZP328695:UZP328707 VJL328695:VJL328707 VTH328695:VTH328707 WDD328695:WDD328707 WMZ328695:WMZ328707 WWV328695:WWV328707 AO394231:AO394243 KJ394231:KJ394243 UF394231:UF394243 AEB394231:AEB394243 ANX394231:ANX394243 AXT394231:AXT394243 BHP394231:BHP394243 BRL394231:BRL394243 CBH394231:CBH394243 CLD394231:CLD394243 CUZ394231:CUZ394243 DEV394231:DEV394243 DOR394231:DOR394243 DYN394231:DYN394243 EIJ394231:EIJ394243 ESF394231:ESF394243 FCB394231:FCB394243 FLX394231:FLX394243 FVT394231:FVT394243 GFP394231:GFP394243 GPL394231:GPL394243 GZH394231:GZH394243 HJD394231:HJD394243 HSZ394231:HSZ394243 ICV394231:ICV394243 IMR394231:IMR394243 IWN394231:IWN394243 JGJ394231:JGJ394243 JQF394231:JQF394243 KAB394231:KAB394243 KJX394231:KJX394243 KTT394231:KTT394243 LDP394231:LDP394243 LNL394231:LNL394243 LXH394231:LXH394243 MHD394231:MHD394243 MQZ394231:MQZ394243 NAV394231:NAV394243 NKR394231:NKR394243 NUN394231:NUN394243 OEJ394231:OEJ394243 OOF394231:OOF394243 OYB394231:OYB394243 PHX394231:PHX394243 PRT394231:PRT394243 QBP394231:QBP394243 QLL394231:QLL394243 QVH394231:QVH394243 RFD394231:RFD394243 ROZ394231:ROZ394243 RYV394231:RYV394243 SIR394231:SIR394243 SSN394231:SSN394243 TCJ394231:TCJ394243 TMF394231:TMF394243 TWB394231:TWB394243 UFX394231:UFX394243 UPT394231:UPT394243 UZP394231:UZP394243 VJL394231:VJL394243 VTH394231:VTH394243 WDD394231:WDD394243 WMZ394231:WMZ394243 WWV394231:WWV394243 AO459767:AO459779 KJ459767:KJ459779 UF459767:UF459779 AEB459767:AEB459779 ANX459767:ANX459779 AXT459767:AXT459779 BHP459767:BHP459779 BRL459767:BRL459779 CBH459767:CBH459779 CLD459767:CLD459779 CUZ459767:CUZ459779 DEV459767:DEV459779 DOR459767:DOR459779 DYN459767:DYN459779 EIJ459767:EIJ459779 ESF459767:ESF459779 FCB459767:FCB459779 FLX459767:FLX459779 FVT459767:FVT459779 GFP459767:GFP459779 GPL459767:GPL459779 GZH459767:GZH459779 HJD459767:HJD459779 HSZ459767:HSZ459779 ICV459767:ICV459779 IMR459767:IMR459779 IWN459767:IWN459779 JGJ459767:JGJ459779 JQF459767:JQF459779 KAB459767:KAB459779 KJX459767:KJX459779 KTT459767:KTT459779 LDP459767:LDP459779 LNL459767:LNL459779 LXH459767:LXH459779 MHD459767:MHD459779 MQZ459767:MQZ459779 NAV459767:NAV459779 NKR459767:NKR459779 NUN459767:NUN459779 OEJ459767:OEJ459779 OOF459767:OOF459779 OYB459767:OYB459779 PHX459767:PHX459779 PRT459767:PRT459779 QBP459767:QBP459779 QLL459767:QLL459779 QVH459767:QVH459779 RFD459767:RFD459779 ROZ459767:ROZ459779 RYV459767:RYV459779 SIR459767:SIR459779 SSN459767:SSN459779 TCJ459767:TCJ459779 TMF459767:TMF459779 TWB459767:TWB459779 UFX459767:UFX459779 UPT459767:UPT459779 UZP459767:UZP459779 VJL459767:VJL459779 VTH459767:VTH459779 WDD459767:WDD459779 WMZ459767:WMZ459779 WWV459767:WWV459779 AO525303:AO525315 KJ525303:KJ525315 UF525303:UF525315 AEB525303:AEB525315 ANX525303:ANX525315 AXT525303:AXT525315 BHP525303:BHP525315 BRL525303:BRL525315 CBH525303:CBH525315 CLD525303:CLD525315 CUZ525303:CUZ525315 DEV525303:DEV525315 DOR525303:DOR525315 DYN525303:DYN525315 EIJ525303:EIJ525315 ESF525303:ESF525315 FCB525303:FCB525315 FLX525303:FLX525315 FVT525303:FVT525315 GFP525303:GFP525315 GPL525303:GPL525315 GZH525303:GZH525315 HJD525303:HJD525315 HSZ525303:HSZ525315 ICV525303:ICV525315 IMR525303:IMR525315 IWN525303:IWN525315 JGJ525303:JGJ525315 JQF525303:JQF525315 KAB525303:KAB525315 KJX525303:KJX525315 KTT525303:KTT525315 LDP525303:LDP525315 LNL525303:LNL525315 LXH525303:LXH525315 MHD525303:MHD525315 MQZ525303:MQZ525315 NAV525303:NAV525315 NKR525303:NKR525315 NUN525303:NUN525315 OEJ525303:OEJ525315 OOF525303:OOF525315 OYB525303:OYB525315 PHX525303:PHX525315 PRT525303:PRT525315 QBP525303:QBP525315 QLL525303:QLL525315 QVH525303:QVH525315 RFD525303:RFD525315 ROZ525303:ROZ525315 RYV525303:RYV525315 SIR525303:SIR525315 SSN525303:SSN525315 TCJ525303:TCJ525315 TMF525303:TMF525315 TWB525303:TWB525315 UFX525303:UFX525315 UPT525303:UPT525315 UZP525303:UZP525315 VJL525303:VJL525315 VTH525303:VTH525315 WDD525303:WDD525315 WMZ525303:WMZ525315 WWV525303:WWV525315 AO590839:AO590851 KJ590839:KJ590851 UF590839:UF590851 AEB590839:AEB590851 ANX590839:ANX590851 AXT590839:AXT590851 BHP590839:BHP590851 BRL590839:BRL590851 CBH590839:CBH590851 CLD590839:CLD590851 CUZ590839:CUZ590851 DEV590839:DEV590851 DOR590839:DOR590851 DYN590839:DYN590851 EIJ590839:EIJ590851 ESF590839:ESF590851 FCB590839:FCB590851 FLX590839:FLX590851 FVT590839:FVT590851 GFP590839:GFP590851 GPL590839:GPL590851 GZH590839:GZH590851 HJD590839:HJD590851 HSZ590839:HSZ590851 ICV590839:ICV590851 IMR590839:IMR590851 IWN590839:IWN590851 JGJ590839:JGJ590851 JQF590839:JQF590851 KAB590839:KAB590851 KJX590839:KJX590851 KTT590839:KTT590851 LDP590839:LDP590851 LNL590839:LNL590851 LXH590839:LXH590851 MHD590839:MHD590851 MQZ590839:MQZ590851 NAV590839:NAV590851 NKR590839:NKR590851 NUN590839:NUN590851 OEJ590839:OEJ590851 OOF590839:OOF590851 OYB590839:OYB590851 PHX590839:PHX590851 PRT590839:PRT590851 QBP590839:QBP590851 QLL590839:QLL590851 QVH590839:QVH590851 RFD590839:RFD590851 ROZ590839:ROZ590851 RYV590839:RYV590851 SIR590839:SIR590851 SSN590839:SSN590851 TCJ590839:TCJ590851 TMF590839:TMF590851 TWB590839:TWB590851 UFX590839:UFX590851 UPT590839:UPT590851 UZP590839:UZP590851 VJL590839:VJL590851 VTH590839:VTH590851 WDD590839:WDD590851 WMZ590839:WMZ590851 WWV590839:WWV590851 AO656375:AO656387 KJ656375:KJ656387 UF656375:UF656387 AEB656375:AEB656387 ANX656375:ANX656387 AXT656375:AXT656387 BHP656375:BHP656387 BRL656375:BRL656387 CBH656375:CBH656387 CLD656375:CLD656387 CUZ656375:CUZ656387 DEV656375:DEV656387 DOR656375:DOR656387 DYN656375:DYN656387 EIJ656375:EIJ656387 ESF656375:ESF656387 FCB656375:FCB656387 FLX656375:FLX656387 FVT656375:FVT656387 GFP656375:GFP656387 GPL656375:GPL656387 GZH656375:GZH656387 HJD656375:HJD656387 HSZ656375:HSZ656387 ICV656375:ICV656387 IMR656375:IMR656387 IWN656375:IWN656387 JGJ656375:JGJ656387 JQF656375:JQF656387 KAB656375:KAB656387 KJX656375:KJX656387 KTT656375:KTT656387 LDP656375:LDP656387 LNL656375:LNL656387 LXH656375:LXH656387 MHD656375:MHD656387 MQZ656375:MQZ656387 NAV656375:NAV656387 NKR656375:NKR656387 NUN656375:NUN656387 OEJ656375:OEJ656387 OOF656375:OOF656387 OYB656375:OYB656387 PHX656375:PHX656387 PRT656375:PRT656387 QBP656375:QBP656387 QLL656375:QLL656387 QVH656375:QVH656387 RFD656375:RFD656387 ROZ656375:ROZ656387 RYV656375:RYV656387 SIR656375:SIR656387 SSN656375:SSN656387 TCJ656375:TCJ656387 TMF656375:TMF656387 TWB656375:TWB656387 UFX656375:UFX656387 UPT656375:UPT656387 UZP656375:UZP656387 VJL656375:VJL656387 VTH656375:VTH656387 WDD656375:WDD656387 WMZ656375:WMZ656387 WWV656375:WWV656387 AO721911:AO721923 KJ721911:KJ721923 UF721911:UF721923 AEB721911:AEB721923 ANX721911:ANX721923 AXT721911:AXT721923 BHP721911:BHP721923 BRL721911:BRL721923 CBH721911:CBH721923 CLD721911:CLD721923 CUZ721911:CUZ721923 DEV721911:DEV721923 DOR721911:DOR721923 DYN721911:DYN721923 EIJ721911:EIJ721923 ESF721911:ESF721923 FCB721911:FCB721923 FLX721911:FLX721923 FVT721911:FVT721923 GFP721911:GFP721923 GPL721911:GPL721923 GZH721911:GZH721923 HJD721911:HJD721923 HSZ721911:HSZ721923 ICV721911:ICV721923 IMR721911:IMR721923 IWN721911:IWN721923 JGJ721911:JGJ721923 JQF721911:JQF721923 KAB721911:KAB721923 KJX721911:KJX721923 KTT721911:KTT721923 LDP721911:LDP721923 LNL721911:LNL721923 LXH721911:LXH721923 MHD721911:MHD721923 MQZ721911:MQZ721923 NAV721911:NAV721923 NKR721911:NKR721923 NUN721911:NUN721923 OEJ721911:OEJ721923 OOF721911:OOF721923 OYB721911:OYB721923 PHX721911:PHX721923 PRT721911:PRT721923 QBP721911:QBP721923 QLL721911:QLL721923 QVH721911:QVH721923 RFD721911:RFD721923 ROZ721911:ROZ721923 RYV721911:RYV721923 SIR721911:SIR721923 SSN721911:SSN721923 TCJ721911:TCJ721923 TMF721911:TMF721923 TWB721911:TWB721923 UFX721911:UFX721923 UPT721911:UPT721923 UZP721911:UZP721923 VJL721911:VJL721923 VTH721911:VTH721923 WDD721911:WDD721923 WMZ721911:WMZ721923 WWV721911:WWV721923 AO787447:AO787459 KJ787447:KJ787459 UF787447:UF787459 AEB787447:AEB787459 ANX787447:ANX787459 AXT787447:AXT787459 BHP787447:BHP787459 BRL787447:BRL787459 CBH787447:CBH787459 CLD787447:CLD787459 CUZ787447:CUZ787459 DEV787447:DEV787459 DOR787447:DOR787459 DYN787447:DYN787459 EIJ787447:EIJ787459 ESF787447:ESF787459 FCB787447:FCB787459 FLX787447:FLX787459 FVT787447:FVT787459 GFP787447:GFP787459 GPL787447:GPL787459 GZH787447:GZH787459 HJD787447:HJD787459 HSZ787447:HSZ787459 ICV787447:ICV787459 IMR787447:IMR787459 IWN787447:IWN787459 JGJ787447:JGJ787459 JQF787447:JQF787459 KAB787447:KAB787459 KJX787447:KJX787459 KTT787447:KTT787459 LDP787447:LDP787459 LNL787447:LNL787459 LXH787447:LXH787459 MHD787447:MHD787459 MQZ787447:MQZ787459 NAV787447:NAV787459 NKR787447:NKR787459 NUN787447:NUN787459 OEJ787447:OEJ787459 OOF787447:OOF787459 OYB787447:OYB787459 PHX787447:PHX787459 PRT787447:PRT787459 QBP787447:QBP787459 QLL787447:QLL787459 QVH787447:QVH787459 RFD787447:RFD787459 ROZ787447:ROZ787459 RYV787447:RYV787459 SIR787447:SIR787459 SSN787447:SSN787459 TCJ787447:TCJ787459 TMF787447:TMF787459 TWB787447:TWB787459 UFX787447:UFX787459 UPT787447:UPT787459 UZP787447:UZP787459 VJL787447:VJL787459 VTH787447:VTH787459 WDD787447:WDD787459 WMZ787447:WMZ787459 WWV787447:WWV787459 AO852983:AO852995 KJ852983:KJ852995 UF852983:UF852995 AEB852983:AEB852995 ANX852983:ANX852995 AXT852983:AXT852995 BHP852983:BHP852995 BRL852983:BRL852995 CBH852983:CBH852995 CLD852983:CLD852995 CUZ852983:CUZ852995 DEV852983:DEV852995 DOR852983:DOR852995 DYN852983:DYN852995 EIJ852983:EIJ852995 ESF852983:ESF852995 FCB852983:FCB852995 FLX852983:FLX852995 FVT852983:FVT852995 GFP852983:GFP852995 GPL852983:GPL852995 GZH852983:GZH852995 HJD852983:HJD852995 HSZ852983:HSZ852995 ICV852983:ICV852995 IMR852983:IMR852995 IWN852983:IWN852995 JGJ852983:JGJ852995 JQF852983:JQF852995 KAB852983:KAB852995 KJX852983:KJX852995 KTT852983:KTT852995 LDP852983:LDP852995 LNL852983:LNL852995 LXH852983:LXH852995 MHD852983:MHD852995 MQZ852983:MQZ852995 NAV852983:NAV852995 NKR852983:NKR852995 NUN852983:NUN852995 OEJ852983:OEJ852995 OOF852983:OOF852995 OYB852983:OYB852995 PHX852983:PHX852995 PRT852983:PRT852995 QBP852983:QBP852995 QLL852983:QLL852995 QVH852983:QVH852995 RFD852983:RFD852995 ROZ852983:ROZ852995 RYV852983:RYV852995 SIR852983:SIR852995 SSN852983:SSN852995 TCJ852983:TCJ852995 TMF852983:TMF852995 TWB852983:TWB852995 UFX852983:UFX852995 UPT852983:UPT852995 UZP852983:UZP852995 VJL852983:VJL852995 VTH852983:VTH852995 WDD852983:WDD852995 WMZ852983:WMZ852995 WWV852983:WWV852995 AO918519:AO918531 KJ918519:KJ918531 UF918519:UF918531 AEB918519:AEB918531 ANX918519:ANX918531 AXT918519:AXT918531 BHP918519:BHP918531 BRL918519:BRL918531 CBH918519:CBH918531 CLD918519:CLD918531 CUZ918519:CUZ918531 DEV918519:DEV918531 DOR918519:DOR918531 DYN918519:DYN918531 EIJ918519:EIJ918531 ESF918519:ESF918531 FCB918519:FCB918531 FLX918519:FLX918531 FVT918519:FVT918531 GFP918519:GFP918531 GPL918519:GPL918531 GZH918519:GZH918531 HJD918519:HJD918531 HSZ918519:HSZ918531 ICV918519:ICV918531 IMR918519:IMR918531 IWN918519:IWN918531 JGJ918519:JGJ918531 JQF918519:JQF918531 KAB918519:KAB918531 KJX918519:KJX918531 KTT918519:KTT918531 LDP918519:LDP918531 LNL918519:LNL918531 LXH918519:LXH918531 MHD918519:MHD918531 MQZ918519:MQZ918531 NAV918519:NAV918531 NKR918519:NKR918531 NUN918519:NUN918531 OEJ918519:OEJ918531 OOF918519:OOF918531 OYB918519:OYB918531 PHX918519:PHX918531 PRT918519:PRT918531 QBP918519:QBP918531 QLL918519:QLL918531 QVH918519:QVH918531 RFD918519:RFD918531 ROZ918519:ROZ918531 RYV918519:RYV918531 SIR918519:SIR918531 SSN918519:SSN918531 TCJ918519:TCJ918531 TMF918519:TMF918531 TWB918519:TWB918531 UFX918519:UFX918531 UPT918519:UPT918531 UZP918519:UZP918531 VJL918519:VJL918531 VTH918519:VTH918531 WDD918519:WDD918531 WMZ918519:WMZ918531 WWV918519:WWV918531 AO984055:AO984067 KJ984055:KJ984067 UF984055:UF984067 AEB984055:AEB984067 ANX984055:ANX984067 AXT984055:AXT984067 BHP984055:BHP984067 BRL984055:BRL984067 CBH984055:CBH984067 CLD984055:CLD984067 CUZ984055:CUZ984067 DEV984055:DEV984067 DOR984055:DOR984067 DYN984055:DYN984067 EIJ984055:EIJ984067 ESF984055:ESF984067 FCB984055:FCB984067 FLX984055:FLX984067 FVT984055:FVT984067 GFP984055:GFP984067 GPL984055:GPL984067 GZH984055:GZH984067 HJD984055:HJD984067 HSZ984055:HSZ984067 ICV984055:ICV984067 IMR984055:IMR984067 IWN984055:IWN984067 JGJ984055:JGJ984067 JQF984055:JQF984067 KAB984055:KAB984067 KJX984055:KJX984067 KTT984055:KTT984067 LDP984055:LDP984067 LNL984055:LNL984067 LXH984055:LXH984067 MHD984055:MHD984067 MQZ984055:MQZ984067 NAV984055:NAV984067 NKR984055:NKR984067 NUN984055:NUN984067 OEJ984055:OEJ984067 OOF984055:OOF984067 OYB984055:OYB984067 PHX984055:PHX984067 PRT984055:PRT984067 QBP984055:QBP984067 QLL984055:QLL984067 QVH984055:QVH984067 RFD984055:RFD984067 ROZ984055:ROZ984067 RYV984055:RYV984067 SIR984055:SIR984067 SSN984055:SSN984067 TCJ984055:TCJ984067 TMF984055:TMF984067 TWB984055:TWB984067 UFX984055:UFX984067 UPT984055:UPT984067 UZP984055:UZP984067 VJL984055:VJL984067 VTH984055:VTH984067 WDD984055:WDD984067 WMZ984055:WMZ984067 WWV984055:WWV984067 AN1028:AN1033 KI1028:KI1033 UE1028:UE1033 AEA1028:AEA1033 ANW1028:ANW1033 AXS1028:AXS1033 BHO1028:BHO1033 BRK1028:BRK1033 CBG1028:CBG1033 CLC1028:CLC1033 CUY1028:CUY1033 DEU1028:DEU1033 DOQ1028:DOQ1033 DYM1028:DYM1033 EII1028:EII1033 ESE1028:ESE1033 FCA1028:FCA1033 FLW1028:FLW1033 FVS1028:FVS1033 GFO1028:GFO1033 GPK1028:GPK1033 GZG1028:GZG1033 HJC1028:HJC1033 HSY1028:HSY1033 ICU1028:ICU1033 IMQ1028:IMQ1033 IWM1028:IWM1033 JGI1028:JGI1033 JQE1028:JQE1033 KAA1028:KAA1033 KJW1028:KJW1033 KTS1028:KTS1033 LDO1028:LDO1033 LNK1028:LNK1033 LXG1028:LXG1033 MHC1028:MHC1033 MQY1028:MQY1033 NAU1028:NAU1033 NKQ1028:NKQ1033 NUM1028:NUM1033 OEI1028:OEI1033 OOE1028:OOE1033 OYA1028:OYA1033 PHW1028:PHW1033 PRS1028:PRS1033 QBO1028:QBO1033 QLK1028:QLK1033 QVG1028:QVG1033 RFC1028:RFC1033 ROY1028:ROY1033 RYU1028:RYU1033 SIQ1028:SIQ1033 SSM1028:SSM1033 TCI1028:TCI1033 TME1028:TME1033 TWA1028:TWA1033 UFW1028:UFW1033 UPS1028:UPS1033 UZO1028:UZO1033 VJK1028:VJK1033 VTG1028:VTG1033 WDC1028:WDC1033 WMY1028:WMY1033 WWU1028:WWU1033 AN66564:AN66569 KI66564:KI66569 UE66564:UE66569 AEA66564:AEA66569 ANW66564:ANW66569 AXS66564:AXS66569 BHO66564:BHO66569 BRK66564:BRK66569 CBG66564:CBG66569 CLC66564:CLC66569 CUY66564:CUY66569 DEU66564:DEU66569 DOQ66564:DOQ66569 DYM66564:DYM66569 EII66564:EII66569 ESE66564:ESE66569 FCA66564:FCA66569 FLW66564:FLW66569 FVS66564:FVS66569 GFO66564:GFO66569 GPK66564:GPK66569 GZG66564:GZG66569 HJC66564:HJC66569 HSY66564:HSY66569 ICU66564:ICU66569 IMQ66564:IMQ66569 IWM66564:IWM66569 JGI66564:JGI66569 JQE66564:JQE66569 KAA66564:KAA66569 KJW66564:KJW66569 KTS66564:KTS66569 LDO66564:LDO66569 LNK66564:LNK66569 LXG66564:LXG66569 MHC66564:MHC66569 MQY66564:MQY66569 NAU66564:NAU66569 NKQ66564:NKQ66569 NUM66564:NUM66569 OEI66564:OEI66569 OOE66564:OOE66569 OYA66564:OYA66569 PHW66564:PHW66569 PRS66564:PRS66569 QBO66564:QBO66569 QLK66564:QLK66569 QVG66564:QVG66569 RFC66564:RFC66569 ROY66564:ROY66569 RYU66564:RYU66569 SIQ66564:SIQ66569 SSM66564:SSM66569 TCI66564:TCI66569 TME66564:TME66569 TWA66564:TWA66569 UFW66564:UFW66569 UPS66564:UPS66569 UZO66564:UZO66569 VJK66564:VJK66569 VTG66564:VTG66569 WDC66564:WDC66569 WMY66564:WMY66569 WWU66564:WWU66569 AN132100:AN132105 KI132100:KI132105 UE132100:UE132105 AEA132100:AEA132105 ANW132100:ANW132105 AXS132100:AXS132105 BHO132100:BHO132105 BRK132100:BRK132105 CBG132100:CBG132105 CLC132100:CLC132105 CUY132100:CUY132105 DEU132100:DEU132105 DOQ132100:DOQ132105 DYM132100:DYM132105 EII132100:EII132105 ESE132100:ESE132105 FCA132100:FCA132105 FLW132100:FLW132105 FVS132100:FVS132105 GFO132100:GFO132105 GPK132100:GPK132105 GZG132100:GZG132105 HJC132100:HJC132105 HSY132100:HSY132105 ICU132100:ICU132105 IMQ132100:IMQ132105 IWM132100:IWM132105 JGI132100:JGI132105 JQE132100:JQE132105 KAA132100:KAA132105 KJW132100:KJW132105 KTS132100:KTS132105 LDO132100:LDO132105 LNK132100:LNK132105 LXG132100:LXG132105 MHC132100:MHC132105 MQY132100:MQY132105 NAU132100:NAU132105 NKQ132100:NKQ132105 NUM132100:NUM132105 OEI132100:OEI132105 OOE132100:OOE132105 OYA132100:OYA132105 PHW132100:PHW132105 PRS132100:PRS132105 QBO132100:QBO132105 QLK132100:QLK132105 QVG132100:QVG132105 RFC132100:RFC132105 ROY132100:ROY132105 RYU132100:RYU132105 SIQ132100:SIQ132105 SSM132100:SSM132105 TCI132100:TCI132105 TME132100:TME132105 TWA132100:TWA132105 UFW132100:UFW132105 UPS132100:UPS132105 UZO132100:UZO132105 VJK132100:VJK132105 VTG132100:VTG132105 WDC132100:WDC132105 WMY132100:WMY132105 WWU132100:WWU132105 AN197636:AN197641 KI197636:KI197641 UE197636:UE197641 AEA197636:AEA197641 ANW197636:ANW197641 AXS197636:AXS197641 BHO197636:BHO197641 BRK197636:BRK197641 CBG197636:CBG197641 CLC197636:CLC197641 CUY197636:CUY197641 DEU197636:DEU197641 DOQ197636:DOQ197641 DYM197636:DYM197641 EII197636:EII197641 ESE197636:ESE197641 FCA197636:FCA197641 FLW197636:FLW197641 FVS197636:FVS197641 GFO197636:GFO197641 GPK197636:GPK197641 GZG197636:GZG197641 HJC197636:HJC197641 HSY197636:HSY197641 ICU197636:ICU197641 IMQ197636:IMQ197641 IWM197636:IWM197641 JGI197636:JGI197641 JQE197636:JQE197641 KAA197636:KAA197641 KJW197636:KJW197641 KTS197636:KTS197641 LDO197636:LDO197641 LNK197636:LNK197641 LXG197636:LXG197641 MHC197636:MHC197641 MQY197636:MQY197641 NAU197636:NAU197641 NKQ197636:NKQ197641 NUM197636:NUM197641 OEI197636:OEI197641 OOE197636:OOE197641 OYA197636:OYA197641 PHW197636:PHW197641 PRS197636:PRS197641 QBO197636:QBO197641 QLK197636:QLK197641 QVG197636:QVG197641 RFC197636:RFC197641 ROY197636:ROY197641 RYU197636:RYU197641 SIQ197636:SIQ197641 SSM197636:SSM197641 TCI197636:TCI197641 TME197636:TME197641 TWA197636:TWA197641 UFW197636:UFW197641 UPS197636:UPS197641 UZO197636:UZO197641 VJK197636:VJK197641 VTG197636:VTG197641 WDC197636:WDC197641 WMY197636:WMY197641 WWU197636:WWU197641 AN263172:AN263177 KI263172:KI263177 UE263172:UE263177 AEA263172:AEA263177 ANW263172:ANW263177 AXS263172:AXS263177 BHO263172:BHO263177 BRK263172:BRK263177 CBG263172:CBG263177 CLC263172:CLC263177 CUY263172:CUY263177 DEU263172:DEU263177 DOQ263172:DOQ263177 DYM263172:DYM263177 EII263172:EII263177 ESE263172:ESE263177 FCA263172:FCA263177 FLW263172:FLW263177 FVS263172:FVS263177 GFO263172:GFO263177 GPK263172:GPK263177 GZG263172:GZG263177 HJC263172:HJC263177 HSY263172:HSY263177 ICU263172:ICU263177 IMQ263172:IMQ263177 IWM263172:IWM263177 JGI263172:JGI263177 JQE263172:JQE263177 KAA263172:KAA263177 KJW263172:KJW263177 KTS263172:KTS263177 LDO263172:LDO263177 LNK263172:LNK263177 LXG263172:LXG263177 MHC263172:MHC263177 MQY263172:MQY263177 NAU263172:NAU263177 NKQ263172:NKQ263177 NUM263172:NUM263177 OEI263172:OEI263177 OOE263172:OOE263177 OYA263172:OYA263177 PHW263172:PHW263177 PRS263172:PRS263177 QBO263172:QBO263177 QLK263172:QLK263177 QVG263172:QVG263177 RFC263172:RFC263177 ROY263172:ROY263177 RYU263172:RYU263177 SIQ263172:SIQ263177 SSM263172:SSM263177 TCI263172:TCI263177 TME263172:TME263177 TWA263172:TWA263177 UFW263172:UFW263177 UPS263172:UPS263177 UZO263172:UZO263177 VJK263172:VJK263177 VTG263172:VTG263177 WDC263172:WDC263177 WMY263172:WMY263177 WWU263172:WWU263177 AN328708:AN328713 KI328708:KI328713 UE328708:UE328713 AEA328708:AEA328713 ANW328708:ANW328713 AXS328708:AXS328713 BHO328708:BHO328713 BRK328708:BRK328713 CBG328708:CBG328713 CLC328708:CLC328713 CUY328708:CUY328713 DEU328708:DEU328713 DOQ328708:DOQ328713 DYM328708:DYM328713 EII328708:EII328713 ESE328708:ESE328713 FCA328708:FCA328713 FLW328708:FLW328713 FVS328708:FVS328713 GFO328708:GFO328713 GPK328708:GPK328713 GZG328708:GZG328713 HJC328708:HJC328713 HSY328708:HSY328713 ICU328708:ICU328713 IMQ328708:IMQ328713 IWM328708:IWM328713 JGI328708:JGI328713 JQE328708:JQE328713 KAA328708:KAA328713 KJW328708:KJW328713 KTS328708:KTS328713 LDO328708:LDO328713 LNK328708:LNK328713 LXG328708:LXG328713 MHC328708:MHC328713 MQY328708:MQY328713 NAU328708:NAU328713 NKQ328708:NKQ328713 NUM328708:NUM328713 OEI328708:OEI328713 OOE328708:OOE328713 OYA328708:OYA328713 PHW328708:PHW328713 PRS328708:PRS328713 QBO328708:QBO328713 QLK328708:QLK328713 QVG328708:QVG328713 RFC328708:RFC328713 ROY328708:ROY328713 RYU328708:RYU328713 SIQ328708:SIQ328713 SSM328708:SSM328713 TCI328708:TCI328713 TME328708:TME328713 TWA328708:TWA328713 UFW328708:UFW328713 UPS328708:UPS328713 UZO328708:UZO328713 VJK328708:VJK328713 VTG328708:VTG328713 WDC328708:WDC328713 WMY328708:WMY328713 WWU328708:WWU328713 AN394244:AN394249 KI394244:KI394249 UE394244:UE394249 AEA394244:AEA394249 ANW394244:ANW394249 AXS394244:AXS394249 BHO394244:BHO394249 BRK394244:BRK394249 CBG394244:CBG394249 CLC394244:CLC394249 CUY394244:CUY394249 DEU394244:DEU394249 DOQ394244:DOQ394249 DYM394244:DYM394249 EII394244:EII394249 ESE394244:ESE394249 FCA394244:FCA394249 FLW394244:FLW394249 FVS394244:FVS394249 GFO394244:GFO394249 GPK394244:GPK394249 GZG394244:GZG394249 HJC394244:HJC394249 HSY394244:HSY394249 ICU394244:ICU394249 IMQ394244:IMQ394249 IWM394244:IWM394249 JGI394244:JGI394249 JQE394244:JQE394249 KAA394244:KAA394249 KJW394244:KJW394249 KTS394244:KTS394249 LDO394244:LDO394249 LNK394244:LNK394249 LXG394244:LXG394249 MHC394244:MHC394249 MQY394244:MQY394249 NAU394244:NAU394249 NKQ394244:NKQ394249 NUM394244:NUM394249 OEI394244:OEI394249 OOE394244:OOE394249 OYA394244:OYA394249 PHW394244:PHW394249 PRS394244:PRS394249 QBO394244:QBO394249 QLK394244:QLK394249 QVG394244:QVG394249 RFC394244:RFC394249 ROY394244:ROY394249 RYU394244:RYU394249 SIQ394244:SIQ394249 SSM394244:SSM394249 TCI394244:TCI394249 TME394244:TME394249 TWA394244:TWA394249 UFW394244:UFW394249 UPS394244:UPS394249 UZO394244:UZO394249 VJK394244:VJK394249 VTG394244:VTG394249 WDC394244:WDC394249 WMY394244:WMY394249 WWU394244:WWU394249 AN459780:AN459785 KI459780:KI459785 UE459780:UE459785 AEA459780:AEA459785 ANW459780:ANW459785 AXS459780:AXS459785 BHO459780:BHO459785 BRK459780:BRK459785 CBG459780:CBG459785 CLC459780:CLC459785 CUY459780:CUY459785 DEU459780:DEU459785 DOQ459780:DOQ459785 DYM459780:DYM459785 EII459780:EII459785 ESE459780:ESE459785 FCA459780:FCA459785 FLW459780:FLW459785 FVS459780:FVS459785 GFO459780:GFO459785 GPK459780:GPK459785 GZG459780:GZG459785 HJC459780:HJC459785 HSY459780:HSY459785 ICU459780:ICU459785 IMQ459780:IMQ459785 IWM459780:IWM459785 JGI459780:JGI459785 JQE459780:JQE459785 KAA459780:KAA459785 KJW459780:KJW459785 KTS459780:KTS459785 LDO459780:LDO459785 LNK459780:LNK459785 LXG459780:LXG459785 MHC459780:MHC459785 MQY459780:MQY459785 NAU459780:NAU459785 NKQ459780:NKQ459785 NUM459780:NUM459785 OEI459780:OEI459785 OOE459780:OOE459785 OYA459780:OYA459785 PHW459780:PHW459785 PRS459780:PRS459785 QBO459780:QBO459785 QLK459780:QLK459785 QVG459780:QVG459785 RFC459780:RFC459785 ROY459780:ROY459785 RYU459780:RYU459785 SIQ459780:SIQ459785 SSM459780:SSM459785 TCI459780:TCI459785 TME459780:TME459785 TWA459780:TWA459785 UFW459780:UFW459785 UPS459780:UPS459785 UZO459780:UZO459785 VJK459780:VJK459785 VTG459780:VTG459785 WDC459780:WDC459785 WMY459780:WMY459785 WWU459780:WWU459785 AN525316:AN525321 KI525316:KI525321 UE525316:UE525321 AEA525316:AEA525321 ANW525316:ANW525321 AXS525316:AXS525321 BHO525316:BHO525321 BRK525316:BRK525321 CBG525316:CBG525321 CLC525316:CLC525321 CUY525316:CUY525321 DEU525316:DEU525321 DOQ525316:DOQ525321 DYM525316:DYM525321 EII525316:EII525321 ESE525316:ESE525321 FCA525316:FCA525321 FLW525316:FLW525321 FVS525316:FVS525321 GFO525316:GFO525321 GPK525316:GPK525321 GZG525316:GZG525321 HJC525316:HJC525321 HSY525316:HSY525321 ICU525316:ICU525321 IMQ525316:IMQ525321 IWM525316:IWM525321 JGI525316:JGI525321 JQE525316:JQE525321 KAA525316:KAA525321 KJW525316:KJW525321 KTS525316:KTS525321 LDO525316:LDO525321 LNK525316:LNK525321 LXG525316:LXG525321 MHC525316:MHC525321 MQY525316:MQY525321 NAU525316:NAU525321 NKQ525316:NKQ525321 NUM525316:NUM525321 OEI525316:OEI525321 OOE525316:OOE525321 OYA525316:OYA525321 PHW525316:PHW525321 PRS525316:PRS525321 QBO525316:QBO525321 QLK525316:QLK525321 QVG525316:QVG525321 RFC525316:RFC525321 ROY525316:ROY525321 RYU525316:RYU525321 SIQ525316:SIQ525321 SSM525316:SSM525321 TCI525316:TCI525321 TME525316:TME525321 TWA525316:TWA525321 UFW525316:UFW525321 UPS525316:UPS525321 UZO525316:UZO525321 VJK525316:VJK525321 VTG525316:VTG525321 WDC525316:WDC525321 WMY525316:WMY525321 WWU525316:WWU525321 AN590852:AN590857 KI590852:KI590857 UE590852:UE590857 AEA590852:AEA590857 ANW590852:ANW590857 AXS590852:AXS590857 BHO590852:BHO590857 BRK590852:BRK590857 CBG590852:CBG590857 CLC590852:CLC590857 CUY590852:CUY590857 DEU590852:DEU590857 DOQ590852:DOQ590857 DYM590852:DYM590857 EII590852:EII590857 ESE590852:ESE590857 FCA590852:FCA590857 FLW590852:FLW590857 FVS590852:FVS590857 GFO590852:GFO590857 GPK590852:GPK590857 GZG590852:GZG590857 HJC590852:HJC590857 HSY590852:HSY590857 ICU590852:ICU590857 IMQ590852:IMQ590857 IWM590852:IWM590857 JGI590852:JGI590857 JQE590852:JQE590857 KAA590852:KAA590857 KJW590852:KJW590857 KTS590852:KTS590857 LDO590852:LDO590857 LNK590852:LNK590857 LXG590852:LXG590857 MHC590852:MHC590857 MQY590852:MQY590857 NAU590852:NAU590857 NKQ590852:NKQ590857 NUM590852:NUM590857 OEI590852:OEI590857 OOE590852:OOE590857 OYA590852:OYA590857 PHW590852:PHW590857 PRS590852:PRS590857 QBO590852:QBO590857 QLK590852:QLK590857 QVG590852:QVG590857 RFC590852:RFC590857 ROY590852:ROY590857 RYU590852:RYU590857 SIQ590852:SIQ590857 SSM590852:SSM590857 TCI590852:TCI590857 TME590852:TME590857 TWA590852:TWA590857 UFW590852:UFW590857 UPS590852:UPS590857 UZO590852:UZO590857 VJK590852:VJK590857 VTG590852:VTG590857 WDC590852:WDC590857 WMY590852:WMY590857 WWU590852:WWU590857 AN656388:AN656393 KI656388:KI656393 UE656388:UE656393 AEA656388:AEA656393 ANW656388:ANW656393 AXS656388:AXS656393 BHO656388:BHO656393 BRK656388:BRK656393 CBG656388:CBG656393 CLC656388:CLC656393 CUY656388:CUY656393 DEU656388:DEU656393 DOQ656388:DOQ656393 DYM656388:DYM656393 EII656388:EII656393 ESE656388:ESE656393 FCA656388:FCA656393 FLW656388:FLW656393 FVS656388:FVS656393 GFO656388:GFO656393 GPK656388:GPK656393 GZG656388:GZG656393 HJC656388:HJC656393 HSY656388:HSY656393 ICU656388:ICU656393 IMQ656388:IMQ656393 IWM656388:IWM656393 JGI656388:JGI656393 JQE656388:JQE656393 KAA656388:KAA656393 KJW656388:KJW656393 KTS656388:KTS656393 LDO656388:LDO656393 LNK656388:LNK656393 LXG656388:LXG656393 MHC656388:MHC656393 MQY656388:MQY656393 NAU656388:NAU656393 NKQ656388:NKQ656393 NUM656388:NUM656393 OEI656388:OEI656393 OOE656388:OOE656393 OYA656388:OYA656393 PHW656388:PHW656393 PRS656388:PRS656393 QBO656388:QBO656393 QLK656388:QLK656393 QVG656388:QVG656393 RFC656388:RFC656393 ROY656388:ROY656393 RYU656388:RYU656393 SIQ656388:SIQ656393 SSM656388:SSM656393 TCI656388:TCI656393 TME656388:TME656393 TWA656388:TWA656393 UFW656388:UFW656393 UPS656388:UPS656393 UZO656388:UZO656393 VJK656388:VJK656393 VTG656388:VTG656393 WDC656388:WDC656393 WMY656388:WMY656393 WWU656388:WWU656393 AN721924:AN721929 KI721924:KI721929 UE721924:UE721929 AEA721924:AEA721929 ANW721924:ANW721929 AXS721924:AXS721929 BHO721924:BHO721929 BRK721924:BRK721929 CBG721924:CBG721929 CLC721924:CLC721929 CUY721924:CUY721929 DEU721924:DEU721929 DOQ721924:DOQ721929 DYM721924:DYM721929 EII721924:EII721929 ESE721924:ESE721929 FCA721924:FCA721929 FLW721924:FLW721929 FVS721924:FVS721929 GFO721924:GFO721929 GPK721924:GPK721929 GZG721924:GZG721929 HJC721924:HJC721929 HSY721924:HSY721929 ICU721924:ICU721929 IMQ721924:IMQ721929 IWM721924:IWM721929 JGI721924:JGI721929 JQE721924:JQE721929 KAA721924:KAA721929 KJW721924:KJW721929 KTS721924:KTS721929 LDO721924:LDO721929 LNK721924:LNK721929 LXG721924:LXG721929 MHC721924:MHC721929 MQY721924:MQY721929 NAU721924:NAU721929 NKQ721924:NKQ721929 NUM721924:NUM721929 OEI721924:OEI721929 OOE721924:OOE721929 OYA721924:OYA721929 PHW721924:PHW721929 PRS721924:PRS721929 QBO721924:QBO721929 QLK721924:QLK721929 QVG721924:QVG721929 RFC721924:RFC721929 ROY721924:ROY721929 RYU721924:RYU721929 SIQ721924:SIQ721929 SSM721924:SSM721929 TCI721924:TCI721929 TME721924:TME721929 TWA721924:TWA721929 UFW721924:UFW721929 UPS721924:UPS721929 UZO721924:UZO721929 VJK721924:VJK721929 VTG721924:VTG721929 WDC721924:WDC721929 WMY721924:WMY721929 WWU721924:WWU721929 AN787460:AN787465 KI787460:KI787465 UE787460:UE787465 AEA787460:AEA787465 ANW787460:ANW787465 AXS787460:AXS787465 BHO787460:BHO787465 BRK787460:BRK787465 CBG787460:CBG787465 CLC787460:CLC787465 CUY787460:CUY787465 DEU787460:DEU787465 DOQ787460:DOQ787465 DYM787460:DYM787465 EII787460:EII787465 ESE787460:ESE787465 FCA787460:FCA787465 FLW787460:FLW787465 FVS787460:FVS787465 GFO787460:GFO787465 GPK787460:GPK787465 GZG787460:GZG787465 HJC787460:HJC787465 HSY787460:HSY787465 ICU787460:ICU787465 IMQ787460:IMQ787465 IWM787460:IWM787465 JGI787460:JGI787465 JQE787460:JQE787465 KAA787460:KAA787465 KJW787460:KJW787465 KTS787460:KTS787465 LDO787460:LDO787465 LNK787460:LNK787465 LXG787460:LXG787465 MHC787460:MHC787465 MQY787460:MQY787465 NAU787460:NAU787465 NKQ787460:NKQ787465 NUM787460:NUM787465 OEI787460:OEI787465 OOE787460:OOE787465 OYA787460:OYA787465 PHW787460:PHW787465 PRS787460:PRS787465 QBO787460:QBO787465 QLK787460:QLK787465 QVG787460:QVG787465 RFC787460:RFC787465 ROY787460:ROY787465 RYU787460:RYU787465 SIQ787460:SIQ787465 SSM787460:SSM787465 TCI787460:TCI787465 TME787460:TME787465 TWA787460:TWA787465 UFW787460:UFW787465 UPS787460:UPS787465 UZO787460:UZO787465 VJK787460:VJK787465 VTG787460:VTG787465 WDC787460:WDC787465 WMY787460:WMY787465 WWU787460:WWU787465 AN852996:AN853001 KI852996:KI853001 UE852996:UE853001 AEA852996:AEA853001 ANW852996:ANW853001 AXS852996:AXS853001 BHO852996:BHO853001 BRK852996:BRK853001 CBG852996:CBG853001 CLC852996:CLC853001 CUY852996:CUY853001 DEU852996:DEU853001 DOQ852996:DOQ853001 DYM852996:DYM853001 EII852996:EII853001 ESE852996:ESE853001 FCA852996:FCA853001 FLW852996:FLW853001 FVS852996:FVS853001 GFO852996:GFO853001 GPK852996:GPK853001 GZG852996:GZG853001 HJC852996:HJC853001 HSY852996:HSY853001 ICU852996:ICU853001 IMQ852996:IMQ853001 IWM852996:IWM853001 JGI852996:JGI853001 JQE852996:JQE853001 KAA852996:KAA853001 KJW852996:KJW853001 KTS852996:KTS853001 LDO852996:LDO853001 LNK852996:LNK853001 LXG852996:LXG853001 MHC852996:MHC853001 MQY852996:MQY853001 NAU852996:NAU853001 NKQ852996:NKQ853001 NUM852996:NUM853001 OEI852996:OEI853001 OOE852996:OOE853001 OYA852996:OYA853001 PHW852996:PHW853001 PRS852996:PRS853001 QBO852996:QBO853001 QLK852996:QLK853001 QVG852996:QVG853001 RFC852996:RFC853001 ROY852996:ROY853001 RYU852996:RYU853001 SIQ852996:SIQ853001 SSM852996:SSM853001 TCI852996:TCI853001 TME852996:TME853001 TWA852996:TWA853001 UFW852996:UFW853001 UPS852996:UPS853001 UZO852996:UZO853001 VJK852996:VJK853001 VTG852996:VTG853001 WDC852996:WDC853001 WMY852996:WMY853001 WWU852996:WWU853001 AN918532:AN918537 KI918532:KI918537 UE918532:UE918537 AEA918532:AEA918537 ANW918532:ANW918537 AXS918532:AXS918537 BHO918532:BHO918537 BRK918532:BRK918537 CBG918532:CBG918537 CLC918532:CLC918537 CUY918532:CUY918537 DEU918532:DEU918537 DOQ918532:DOQ918537 DYM918532:DYM918537 EII918532:EII918537 ESE918532:ESE918537 FCA918532:FCA918537 FLW918532:FLW918537 FVS918532:FVS918537 GFO918532:GFO918537 GPK918532:GPK918537 GZG918532:GZG918537 HJC918532:HJC918537 HSY918532:HSY918537 ICU918532:ICU918537 IMQ918532:IMQ918537 IWM918532:IWM918537 JGI918532:JGI918537 JQE918532:JQE918537 KAA918532:KAA918537 KJW918532:KJW918537 KTS918532:KTS918537 LDO918532:LDO918537 LNK918532:LNK918537 LXG918532:LXG918537 MHC918532:MHC918537 MQY918532:MQY918537 NAU918532:NAU918537 NKQ918532:NKQ918537 NUM918532:NUM918537 OEI918532:OEI918537 OOE918532:OOE918537 OYA918532:OYA918537 PHW918532:PHW918537 PRS918532:PRS918537 QBO918532:QBO918537 QLK918532:QLK918537 QVG918532:QVG918537 RFC918532:RFC918537 ROY918532:ROY918537 RYU918532:RYU918537 SIQ918532:SIQ918537 SSM918532:SSM918537 TCI918532:TCI918537 TME918532:TME918537 TWA918532:TWA918537 UFW918532:UFW918537 UPS918532:UPS918537 UZO918532:UZO918537 VJK918532:VJK918537 VTG918532:VTG918537 WDC918532:WDC918537 WMY918532:WMY918537 WWU918532:WWU918537 AN984068:AN984073 KI984068:KI984073 UE984068:UE984073 AEA984068:AEA984073 ANW984068:ANW984073 AXS984068:AXS984073 BHO984068:BHO984073 BRK984068:BRK984073 CBG984068:CBG984073 CLC984068:CLC984073 CUY984068:CUY984073 DEU984068:DEU984073 DOQ984068:DOQ984073 DYM984068:DYM984073 EII984068:EII984073 ESE984068:ESE984073 FCA984068:FCA984073 FLW984068:FLW984073 FVS984068:FVS984073 GFO984068:GFO984073 GPK984068:GPK984073 GZG984068:GZG984073 HJC984068:HJC984073 HSY984068:HSY984073 ICU984068:ICU984073 IMQ984068:IMQ984073 IWM984068:IWM984073 JGI984068:JGI984073 JQE984068:JQE984073 KAA984068:KAA984073 KJW984068:KJW984073 KTS984068:KTS984073 LDO984068:LDO984073 LNK984068:LNK984073 LXG984068:LXG984073 MHC984068:MHC984073 MQY984068:MQY984073 NAU984068:NAU984073 NKQ984068:NKQ984073 NUM984068:NUM984073 OEI984068:OEI984073 OOE984068:OOE984073 OYA984068:OYA984073 PHW984068:PHW984073 PRS984068:PRS984073 QBO984068:QBO984073 QLK984068:QLK984073 QVG984068:QVG984073 RFC984068:RFC984073 ROY984068:ROY984073 RYU984068:RYU984073 SIQ984068:SIQ984073 SSM984068:SSM984073 TCI984068:TCI984073 TME984068:TME984073 TWA984068:TWA984073 UFW984068:UFW984073 UPS984068:UPS984073 UZO984068:UZO984073 VJK984068:VJK984073 VTG984068:VTG984073 WDC984068:WDC984073 WMY984068:WMY984073 WWU984068:WWU984073 AT773:AT782 KO773:KO782 UK773:UK782 AEG773:AEG782 AOC773:AOC782 AXY773:AXY782 BHU773:BHU782 BRQ773:BRQ782 CBM773:CBM782 CLI773:CLI782 CVE773:CVE782 DFA773:DFA782 DOW773:DOW782 DYS773:DYS782 EIO773:EIO782 ESK773:ESK782 FCG773:FCG782 FMC773:FMC782 FVY773:FVY782 GFU773:GFU782 GPQ773:GPQ782 GZM773:GZM782 HJI773:HJI782 HTE773:HTE782 IDA773:IDA782 IMW773:IMW782 IWS773:IWS782 JGO773:JGO782 JQK773:JQK782 KAG773:KAG782 KKC773:KKC782 KTY773:KTY782 LDU773:LDU782 LNQ773:LNQ782 LXM773:LXM782 MHI773:MHI782 MRE773:MRE782 NBA773:NBA782 NKW773:NKW782 NUS773:NUS782 OEO773:OEO782 OOK773:OOK782 OYG773:OYG782 PIC773:PIC782 PRY773:PRY782 QBU773:QBU782 QLQ773:QLQ782 QVM773:QVM782 RFI773:RFI782 RPE773:RPE782 RZA773:RZA782 SIW773:SIW782 SSS773:SSS782 TCO773:TCO782 TMK773:TMK782 TWG773:TWG782 UGC773:UGC782 UPY773:UPY782 UZU773:UZU782 VJQ773:VJQ782 VTM773:VTM782 WDI773:WDI782 WNE773:WNE782 WXA773:WXA782 AT66309:AT66318 KO66309:KO66318 UK66309:UK66318 AEG66309:AEG66318 AOC66309:AOC66318 AXY66309:AXY66318 BHU66309:BHU66318 BRQ66309:BRQ66318 CBM66309:CBM66318 CLI66309:CLI66318 CVE66309:CVE66318 DFA66309:DFA66318 DOW66309:DOW66318 DYS66309:DYS66318 EIO66309:EIO66318 ESK66309:ESK66318 FCG66309:FCG66318 FMC66309:FMC66318 FVY66309:FVY66318 GFU66309:GFU66318 GPQ66309:GPQ66318 GZM66309:GZM66318 HJI66309:HJI66318 HTE66309:HTE66318 IDA66309:IDA66318 IMW66309:IMW66318 IWS66309:IWS66318 JGO66309:JGO66318 JQK66309:JQK66318 KAG66309:KAG66318 KKC66309:KKC66318 KTY66309:KTY66318 LDU66309:LDU66318 LNQ66309:LNQ66318 LXM66309:LXM66318 MHI66309:MHI66318 MRE66309:MRE66318 NBA66309:NBA66318 NKW66309:NKW66318 NUS66309:NUS66318 OEO66309:OEO66318 OOK66309:OOK66318 OYG66309:OYG66318 PIC66309:PIC66318 PRY66309:PRY66318 QBU66309:QBU66318 QLQ66309:QLQ66318 QVM66309:QVM66318 RFI66309:RFI66318 RPE66309:RPE66318 RZA66309:RZA66318 SIW66309:SIW66318 SSS66309:SSS66318 TCO66309:TCO66318 TMK66309:TMK66318 TWG66309:TWG66318 UGC66309:UGC66318 UPY66309:UPY66318 UZU66309:UZU66318 VJQ66309:VJQ66318 VTM66309:VTM66318 WDI66309:WDI66318 WNE66309:WNE66318 WXA66309:WXA66318 AT131845:AT131854 KO131845:KO131854 UK131845:UK131854 AEG131845:AEG131854 AOC131845:AOC131854 AXY131845:AXY131854 BHU131845:BHU131854 BRQ131845:BRQ131854 CBM131845:CBM131854 CLI131845:CLI131854 CVE131845:CVE131854 DFA131845:DFA131854 DOW131845:DOW131854 DYS131845:DYS131854 EIO131845:EIO131854 ESK131845:ESK131854 FCG131845:FCG131854 FMC131845:FMC131854 FVY131845:FVY131854 GFU131845:GFU131854 GPQ131845:GPQ131854 GZM131845:GZM131854 HJI131845:HJI131854 HTE131845:HTE131854 IDA131845:IDA131854 IMW131845:IMW131854 IWS131845:IWS131854 JGO131845:JGO131854 JQK131845:JQK131854 KAG131845:KAG131854 KKC131845:KKC131854 KTY131845:KTY131854 LDU131845:LDU131854 LNQ131845:LNQ131854 LXM131845:LXM131854 MHI131845:MHI131854 MRE131845:MRE131854 NBA131845:NBA131854 NKW131845:NKW131854 NUS131845:NUS131854 OEO131845:OEO131854 OOK131845:OOK131854 OYG131845:OYG131854 PIC131845:PIC131854 PRY131845:PRY131854 QBU131845:QBU131854 QLQ131845:QLQ131854 QVM131845:QVM131854 RFI131845:RFI131854 RPE131845:RPE131854 RZA131845:RZA131854 SIW131845:SIW131854 SSS131845:SSS131854 TCO131845:TCO131854 TMK131845:TMK131854 TWG131845:TWG131854 UGC131845:UGC131854 UPY131845:UPY131854 UZU131845:UZU131854 VJQ131845:VJQ131854 VTM131845:VTM131854 WDI131845:WDI131854 WNE131845:WNE131854 WXA131845:WXA131854 AT197381:AT197390 KO197381:KO197390 UK197381:UK197390 AEG197381:AEG197390 AOC197381:AOC197390 AXY197381:AXY197390 BHU197381:BHU197390 BRQ197381:BRQ197390 CBM197381:CBM197390 CLI197381:CLI197390 CVE197381:CVE197390 DFA197381:DFA197390 DOW197381:DOW197390 DYS197381:DYS197390 EIO197381:EIO197390 ESK197381:ESK197390 FCG197381:FCG197390 FMC197381:FMC197390 FVY197381:FVY197390 GFU197381:GFU197390 GPQ197381:GPQ197390 GZM197381:GZM197390 HJI197381:HJI197390 HTE197381:HTE197390 IDA197381:IDA197390 IMW197381:IMW197390 IWS197381:IWS197390 JGO197381:JGO197390 JQK197381:JQK197390 KAG197381:KAG197390 KKC197381:KKC197390 KTY197381:KTY197390 LDU197381:LDU197390 LNQ197381:LNQ197390 LXM197381:LXM197390 MHI197381:MHI197390 MRE197381:MRE197390 NBA197381:NBA197390 NKW197381:NKW197390 NUS197381:NUS197390 OEO197381:OEO197390 OOK197381:OOK197390 OYG197381:OYG197390 PIC197381:PIC197390 PRY197381:PRY197390 QBU197381:QBU197390 QLQ197381:QLQ197390 QVM197381:QVM197390 RFI197381:RFI197390 RPE197381:RPE197390 RZA197381:RZA197390 SIW197381:SIW197390 SSS197381:SSS197390 TCO197381:TCO197390 TMK197381:TMK197390 TWG197381:TWG197390 UGC197381:UGC197390 UPY197381:UPY197390 UZU197381:UZU197390 VJQ197381:VJQ197390 VTM197381:VTM197390 WDI197381:WDI197390 WNE197381:WNE197390 WXA197381:WXA197390 AT262917:AT262926 KO262917:KO262926 UK262917:UK262926 AEG262917:AEG262926 AOC262917:AOC262926 AXY262917:AXY262926 BHU262917:BHU262926 BRQ262917:BRQ262926 CBM262917:CBM262926 CLI262917:CLI262926 CVE262917:CVE262926 DFA262917:DFA262926 DOW262917:DOW262926 DYS262917:DYS262926 EIO262917:EIO262926 ESK262917:ESK262926 FCG262917:FCG262926 FMC262917:FMC262926 FVY262917:FVY262926 GFU262917:GFU262926 GPQ262917:GPQ262926 GZM262917:GZM262926 HJI262917:HJI262926 HTE262917:HTE262926 IDA262917:IDA262926 IMW262917:IMW262926 IWS262917:IWS262926 JGO262917:JGO262926 JQK262917:JQK262926 KAG262917:KAG262926 KKC262917:KKC262926 KTY262917:KTY262926 LDU262917:LDU262926 LNQ262917:LNQ262926 LXM262917:LXM262926 MHI262917:MHI262926 MRE262917:MRE262926 NBA262917:NBA262926 NKW262917:NKW262926 NUS262917:NUS262926 OEO262917:OEO262926 OOK262917:OOK262926 OYG262917:OYG262926 PIC262917:PIC262926 PRY262917:PRY262926 QBU262917:QBU262926 QLQ262917:QLQ262926 QVM262917:QVM262926 RFI262917:RFI262926 RPE262917:RPE262926 RZA262917:RZA262926 SIW262917:SIW262926 SSS262917:SSS262926 TCO262917:TCO262926 TMK262917:TMK262926 TWG262917:TWG262926 UGC262917:UGC262926 UPY262917:UPY262926 UZU262917:UZU262926 VJQ262917:VJQ262926 VTM262917:VTM262926 WDI262917:WDI262926 WNE262917:WNE262926 WXA262917:WXA262926 AT328453:AT328462 KO328453:KO328462 UK328453:UK328462 AEG328453:AEG328462 AOC328453:AOC328462 AXY328453:AXY328462 BHU328453:BHU328462 BRQ328453:BRQ328462 CBM328453:CBM328462 CLI328453:CLI328462 CVE328453:CVE328462 DFA328453:DFA328462 DOW328453:DOW328462 DYS328453:DYS328462 EIO328453:EIO328462 ESK328453:ESK328462 FCG328453:FCG328462 FMC328453:FMC328462 FVY328453:FVY328462 GFU328453:GFU328462 GPQ328453:GPQ328462 GZM328453:GZM328462 HJI328453:HJI328462 HTE328453:HTE328462 IDA328453:IDA328462 IMW328453:IMW328462 IWS328453:IWS328462 JGO328453:JGO328462 JQK328453:JQK328462 KAG328453:KAG328462 KKC328453:KKC328462 KTY328453:KTY328462 LDU328453:LDU328462 LNQ328453:LNQ328462 LXM328453:LXM328462 MHI328453:MHI328462 MRE328453:MRE328462 NBA328453:NBA328462 NKW328453:NKW328462 NUS328453:NUS328462 OEO328453:OEO328462 OOK328453:OOK328462 OYG328453:OYG328462 PIC328453:PIC328462 PRY328453:PRY328462 QBU328453:QBU328462 QLQ328453:QLQ328462 QVM328453:QVM328462 RFI328453:RFI328462 RPE328453:RPE328462 RZA328453:RZA328462 SIW328453:SIW328462 SSS328453:SSS328462 TCO328453:TCO328462 TMK328453:TMK328462 TWG328453:TWG328462 UGC328453:UGC328462 UPY328453:UPY328462 UZU328453:UZU328462 VJQ328453:VJQ328462 VTM328453:VTM328462 WDI328453:WDI328462 WNE328453:WNE328462 WXA328453:WXA328462 AT393989:AT393998 KO393989:KO393998 UK393989:UK393998 AEG393989:AEG393998 AOC393989:AOC393998 AXY393989:AXY393998 BHU393989:BHU393998 BRQ393989:BRQ393998 CBM393989:CBM393998 CLI393989:CLI393998 CVE393989:CVE393998 DFA393989:DFA393998 DOW393989:DOW393998 DYS393989:DYS393998 EIO393989:EIO393998 ESK393989:ESK393998 FCG393989:FCG393998 FMC393989:FMC393998 FVY393989:FVY393998 GFU393989:GFU393998 GPQ393989:GPQ393998 GZM393989:GZM393998 HJI393989:HJI393998 HTE393989:HTE393998 IDA393989:IDA393998 IMW393989:IMW393998 IWS393989:IWS393998 JGO393989:JGO393998 JQK393989:JQK393998 KAG393989:KAG393998 KKC393989:KKC393998 KTY393989:KTY393998 LDU393989:LDU393998 LNQ393989:LNQ393998 LXM393989:LXM393998 MHI393989:MHI393998 MRE393989:MRE393998 NBA393989:NBA393998 NKW393989:NKW393998 NUS393989:NUS393998 OEO393989:OEO393998 OOK393989:OOK393998 OYG393989:OYG393998 PIC393989:PIC393998 PRY393989:PRY393998 QBU393989:QBU393998 QLQ393989:QLQ393998 QVM393989:QVM393998 RFI393989:RFI393998 RPE393989:RPE393998 RZA393989:RZA393998 SIW393989:SIW393998 SSS393989:SSS393998 TCO393989:TCO393998 TMK393989:TMK393998 TWG393989:TWG393998 UGC393989:UGC393998 UPY393989:UPY393998 UZU393989:UZU393998 VJQ393989:VJQ393998 VTM393989:VTM393998 WDI393989:WDI393998 WNE393989:WNE393998 WXA393989:WXA393998 AT459525:AT459534 KO459525:KO459534 UK459525:UK459534 AEG459525:AEG459534 AOC459525:AOC459534 AXY459525:AXY459534 BHU459525:BHU459534 BRQ459525:BRQ459534 CBM459525:CBM459534 CLI459525:CLI459534 CVE459525:CVE459534 DFA459525:DFA459534 DOW459525:DOW459534 DYS459525:DYS459534 EIO459525:EIO459534 ESK459525:ESK459534 FCG459525:FCG459534 FMC459525:FMC459534 FVY459525:FVY459534 GFU459525:GFU459534 GPQ459525:GPQ459534 GZM459525:GZM459534 HJI459525:HJI459534 HTE459525:HTE459534 IDA459525:IDA459534 IMW459525:IMW459534 IWS459525:IWS459534 JGO459525:JGO459534 JQK459525:JQK459534 KAG459525:KAG459534 KKC459525:KKC459534 KTY459525:KTY459534 LDU459525:LDU459534 LNQ459525:LNQ459534 LXM459525:LXM459534 MHI459525:MHI459534 MRE459525:MRE459534 NBA459525:NBA459534 NKW459525:NKW459534 NUS459525:NUS459534 OEO459525:OEO459534 OOK459525:OOK459534 OYG459525:OYG459534 PIC459525:PIC459534 PRY459525:PRY459534 QBU459525:QBU459534 QLQ459525:QLQ459534 QVM459525:QVM459534 RFI459525:RFI459534 RPE459525:RPE459534 RZA459525:RZA459534 SIW459525:SIW459534 SSS459525:SSS459534 TCO459525:TCO459534 TMK459525:TMK459534 TWG459525:TWG459534 UGC459525:UGC459534 UPY459525:UPY459534 UZU459525:UZU459534 VJQ459525:VJQ459534 VTM459525:VTM459534 WDI459525:WDI459534 WNE459525:WNE459534 WXA459525:WXA459534 AT525061:AT525070 KO525061:KO525070 UK525061:UK525070 AEG525061:AEG525070 AOC525061:AOC525070 AXY525061:AXY525070 BHU525061:BHU525070 BRQ525061:BRQ525070 CBM525061:CBM525070 CLI525061:CLI525070 CVE525061:CVE525070 DFA525061:DFA525070 DOW525061:DOW525070 DYS525061:DYS525070 EIO525061:EIO525070 ESK525061:ESK525070 FCG525061:FCG525070 FMC525061:FMC525070 FVY525061:FVY525070 GFU525061:GFU525070 GPQ525061:GPQ525070 GZM525061:GZM525070 HJI525061:HJI525070 HTE525061:HTE525070 IDA525061:IDA525070 IMW525061:IMW525070 IWS525061:IWS525070 JGO525061:JGO525070 JQK525061:JQK525070 KAG525061:KAG525070 KKC525061:KKC525070 KTY525061:KTY525070 LDU525061:LDU525070 LNQ525061:LNQ525070 LXM525061:LXM525070 MHI525061:MHI525070 MRE525061:MRE525070 NBA525061:NBA525070 NKW525061:NKW525070 NUS525061:NUS525070 OEO525061:OEO525070 OOK525061:OOK525070 OYG525061:OYG525070 PIC525061:PIC525070 PRY525061:PRY525070 QBU525061:QBU525070 QLQ525061:QLQ525070 QVM525061:QVM525070 RFI525061:RFI525070 RPE525061:RPE525070 RZA525061:RZA525070 SIW525061:SIW525070 SSS525061:SSS525070 TCO525061:TCO525070 TMK525061:TMK525070 TWG525061:TWG525070 UGC525061:UGC525070 UPY525061:UPY525070 UZU525061:UZU525070 VJQ525061:VJQ525070 VTM525061:VTM525070 WDI525061:WDI525070 WNE525061:WNE525070 WXA525061:WXA525070 AT590597:AT590606 KO590597:KO590606 UK590597:UK590606 AEG590597:AEG590606 AOC590597:AOC590606 AXY590597:AXY590606 BHU590597:BHU590606 BRQ590597:BRQ590606 CBM590597:CBM590606 CLI590597:CLI590606 CVE590597:CVE590606 DFA590597:DFA590606 DOW590597:DOW590606 DYS590597:DYS590606 EIO590597:EIO590606 ESK590597:ESK590606 FCG590597:FCG590606 FMC590597:FMC590606 FVY590597:FVY590606 GFU590597:GFU590606 GPQ590597:GPQ590606 GZM590597:GZM590606 HJI590597:HJI590606 HTE590597:HTE590606 IDA590597:IDA590606 IMW590597:IMW590606 IWS590597:IWS590606 JGO590597:JGO590606 JQK590597:JQK590606 KAG590597:KAG590606 KKC590597:KKC590606 KTY590597:KTY590606 LDU590597:LDU590606 LNQ590597:LNQ590606 LXM590597:LXM590606 MHI590597:MHI590606 MRE590597:MRE590606 NBA590597:NBA590606 NKW590597:NKW590606 NUS590597:NUS590606 OEO590597:OEO590606 OOK590597:OOK590606 OYG590597:OYG590606 PIC590597:PIC590606 PRY590597:PRY590606 QBU590597:QBU590606 QLQ590597:QLQ590606 QVM590597:QVM590606 RFI590597:RFI590606 RPE590597:RPE590606 RZA590597:RZA590606 SIW590597:SIW590606 SSS590597:SSS590606 TCO590597:TCO590606 TMK590597:TMK590606 TWG590597:TWG590606 UGC590597:UGC590606 UPY590597:UPY590606 UZU590597:UZU590606 VJQ590597:VJQ590606 VTM590597:VTM590606 WDI590597:WDI590606 WNE590597:WNE590606 WXA590597:WXA590606 AT656133:AT656142 KO656133:KO656142 UK656133:UK656142 AEG656133:AEG656142 AOC656133:AOC656142 AXY656133:AXY656142 BHU656133:BHU656142 BRQ656133:BRQ656142 CBM656133:CBM656142 CLI656133:CLI656142 CVE656133:CVE656142 DFA656133:DFA656142 DOW656133:DOW656142 DYS656133:DYS656142 EIO656133:EIO656142 ESK656133:ESK656142 FCG656133:FCG656142 FMC656133:FMC656142 FVY656133:FVY656142 GFU656133:GFU656142 GPQ656133:GPQ656142 GZM656133:GZM656142 HJI656133:HJI656142 HTE656133:HTE656142 IDA656133:IDA656142 IMW656133:IMW656142 IWS656133:IWS656142 JGO656133:JGO656142 JQK656133:JQK656142 KAG656133:KAG656142 KKC656133:KKC656142 KTY656133:KTY656142 LDU656133:LDU656142 LNQ656133:LNQ656142 LXM656133:LXM656142 MHI656133:MHI656142 MRE656133:MRE656142 NBA656133:NBA656142 NKW656133:NKW656142 NUS656133:NUS656142 OEO656133:OEO656142 OOK656133:OOK656142 OYG656133:OYG656142 PIC656133:PIC656142 PRY656133:PRY656142 QBU656133:QBU656142 QLQ656133:QLQ656142 QVM656133:QVM656142 RFI656133:RFI656142 RPE656133:RPE656142 RZA656133:RZA656142 SIW656133:SIW656142 SSS656133:SSS656142 TCO656133:TCO656142 TMK656133:TMK656142 TWG656133:TWG656142 UGC656133:UGC656142 UPY656133:UPY656142 UZU656133:UZU656142 VJQ656133:VJQ656142 VTM656133:VTM656142 WDI656133:WDI656142 WNE656133:WNE656142 WXA656133:WXA656142 AT721669:AT721678 KO721669:KO721678 UK721669:UK721678 AEG721669:AEG721678 AOC721669:AOC721678 AXY721669:AXY721678 BHU721669:BHU721678 BRQ721669:BRQ721678 CBM721669:CBM721678 CLI721669:CLI721678 CVE721669:CVE721678 DFA721669:DFA721678 DOW721669:DOW721678 DYS721669:DYS721678 EIO721669:EIO721678 ESK721669:ESK721678 FCG721669:FCG721678 FMC721669:FMC721678 FVY721669:FVY721678 GFU721669:GFU721678 GPQ721669:GPQ721678 GZM721669:GZM721678 HJI721669:HJI721678 HTE721669:HTE721678 IDA721669:IDA721678 IMW721669:IMW721678 IWS721669:IWS721678 JGO721669:JGO721678 JQK721669:JQK721678 KAG721669:KAG721678 KKC721669:KKC721678 KTY721669:KTY721678 LDU721669:LDU721678 LNQ721669:LNQ721678 LXM721669:LXM721678 MHI721669:MHI721678 MRE721669:MRE721678 NBA721669:NBA721678 NKW721669:NKW721678 NUS721669:NUS721678 OEO721669:OEO721678 OOK721669:OOK721678 OYG721669:OYG721678 PIC721669:PIC721678 PRY721669:PRY721678 QBU721669:QBU721678 QLQ721669:QLQ721678 QVM721669:QVM721678 RFI721669:RFI721678 RPE721669:RPE721678 RZA721669:RZA721678 SIW721669:SIW721678 SSS721669:SSS721678 TCO721669:TCO721678 TMK721669:TMK721678 TWG721669:TWG721678 UGC721669:UGC721678 UPY721669:UPY721678 UZU721669:UZU721678 VJQ721669:VJQ721678 VTM721669:VTM721678 WDI721669:WDI721678 WNE721669:WNE721678 WXA721669:WXA721678 AT787205:AT787214 KO787205:KO787214 UK787205:UK787214 AEG787205:AEG787214 AOC787205:AOC787214 AXY787205:AXY787214 BHU787205:BHU787214 BRQ787205:BRQ787214 CBM787205:CBM787214 CLI787205:CLI787214 CVE787205:CVE787214 DFA787205:DFA787214 DOW787205:DOW787214 DYS787205:DYS787214 EIO787205:EIO787214 ESK787205:ESK787214 FCG787205:FCG787214 FMC787205:FMC787214 FVY787205:FVY787214 GFU787205:GFU787214 GPQ787205:GPQ787214 GZM787205:GZM787214 HJI787205:HJI787214 HTE787205:HTE787214 IDA787205:IDA787214 IMW787205:IMW787214 IWS787205:IWS787214 JGO787205:JGO787214 JQK787205:JQK787214 KAG787205:KAG787214 KKC787205:KKC787214 KTY787205:KTY787214 LDU787205:LDU787214 LNQ787205:LNQ787214 LXM787205:LXM787214 MHI787205:MHI787214 MRE787205:MRE787214 NBA787205:NBA787214 NKW787205:NKW787214 NUS787205:NUS787214 OEO787205:OEO787214 OOK787205:OOK787214 OYG787205:OYG787214 PIC787205:PIC787214 PRY787205:PRY787214 QBU787205:QBU787214 QLQ787205:QLQ787214 QVM787205:QVM787214 RFI787205:RFI787214 RPE787205:RPE787214 RZA787205:RZA787214 SIW787205:SIW787214 SSS787205:SSS787214 TCO787205:TCO787214 TMK787205:TMK787214 TWG787205:TWG787214 UGC787205:UGC787214 UPY787205:UPY787214 UZU787205:UZU787214 VJQ787205:VJQ787214 VTM787205:VTM787214 WDI787205:WDI787214 WNE787205:WNE787214 WXA787205:WXA787214 AT852741:AT852750 KO852741:KO852750 UK852741:UK852750 AEG852741:AEG852750 AOC852741:AOC852750 AXY852741:AXY852750 BHU852741:BHU852750 BRQ852741:BRQ852750 CBM852741:CBM852750 CLI852741:CLI852750 CVE852741:CVE852750 DFA852741:DFA852750 DOW852741:DOW852750 DYS852741:DYS852750 EIO852741:EIO852750 ESK852741:ESK852750 FCG852741:FCG852750 FMC852741:FMC852750 FVY852741:FVY852750 GFU852741:GFU852750 GPQ852741:GPQ852750 GZM852741:GZM852750 HJI852741:HJI852750 HTE852741:HTE852750 IDA852741:IDA852750 IMW852741:IMW852750 IWS852741:IWS852750 JGO852741:JGO852750 JQK852741:JQK852750 KAG852741:KAG852750 KKC852741:KKC852750 KTY852741:KTY852750 LDU852741:LDU852750 LNQ852741:LNQ852750 LXM852741:LXM852750 MHI852741:MHI852750 MRE852741:MRE852750 NBA852741:NBA852750 NKW852741:NKW852750 NUS852741:NUS852750 OEO852741:OEO852750 OOK852741:OOK852750 OYG852741:OYG852750 PIC852741:PIC852750 PRY852741:PRY852750 QBU852741:QBU852750 QLQ852741:QLQ852750 QVM852741:QVM852750 RFI852741:RFI852750 RPE852741:RPE852750 RZA852741:RZA852750 SIW852741:SIW852750 SSS852741:SSS852750 TCO852741:TCO852750 TMK852741:TMK852750 TWG852741:TWG852750 UGC852741:UGC852750 UPY852741:UPY852750 UZU852741:UZU852750 VJQ852741:VJQ852750 VTM852741:VTM852750 WDI852741:WDI852750 WNE852741:WNE852750 WXA852741:WXA852750 AT918277:AT918286 KO918277:KO918286 UK918277:UK918286 AEG918277:AEG918286 AOC918277:AOC918286 AXY918277:AXY918286 BHU918277:BHU918286 BRQ918277:BRQ918286 CBM918277:CBM918286 CLI918277:CLI918286 CVE918277:CVE918286 DFA918277:DFA918286 DOW918277:DOW918286 DYS918277:DYS918286 EIO918277:EIO918286 ESK918277:ESK918286 FCG918277:FCG918286 FMC918277:FMC918286 FVY918277:FVY918286 GFU918277:GFU918286 GPQ918277:GPQ918286 GZM918277:GZM918286 HJI918277:HJI918286 HTE918277:HTE918286 IDA918277:IDA918286 IMW918277:IMW918286 IWS918277:IWS918286 JGO918277:JGO918286 JQK918277:JQK918286 KAG918277:KAG918286 KKC918277:KKC918286 KTY918277:KTY918286 LDU918277:LDU918286 LNQ918277:LNQ918286 LXM918277:LXM918286 MHI918277:MHI918286 MRE918277:MRE918286 NBA918277:NBA918286 NKW918277:NKW918286 NUS918277:NUS918286 OEO918277:OEO918286 OOK918277:OOK918286 OYG918277:OYG918286 PIC918277:PIC918286 PRY918277:PRY918286 QBU918277:QBU918286 QLQ918277:QLQ918286 QVM918277:QVM918286 RFI918277:RFI918286 RPE918277:RPE918286 RZA918277:RZA918286 SIW918277:SIW918286 SSS918277:SSS918286 TCO918277:TCO918286 TMK918277:TMK918286 TWG918277:TWG918286 UGC918277:UGC918286 UPY918277:UPY918286 UZU918277:UZU918286 VJQ918277:VJQ918286 VTM918277:VTM918286 WDI918277:WDI918286 WNE918277:WNE918286 WXA918277:WXA918286 AT983813:AT983822 KO983813:KO983822 UK983813:UK983822 AEG983813:AEG983822 AOC983813:AOC983822 AXY983813:AXY983822 BHU983813:BHU983822 BRQ983813:BRQ983822 CBM983813:CBM983822 CLI983813:CLI983822 CVE983813:CVE983822 DFA983813:DFA983822 DOW983813:DOW983822 DYS983813:DYS983822 EIO983813:EIO983822 ESK983813:ESK983822 FCG983813:FCG983822 FMC983813:FMC983822 FVY983813:FVY983822 GFU983813:GFU983822 GPQ983813:GPQ983822 GZM983813:GZM983822 HJI983813:HJI983822 HTE983813:HTE983822 IDA983813:IDA983822 IMW983813:IMW983822 IWS983813:IWS983822 JGO983813:JGO983822 JQK983813:JQK983822 KAG983813:KAG983822 KKC983813:KKC983822 KTY983813:KTY983822 LDU983813:LDU983822 LNQ983813:LNQ983822 LXM983813:LXM983822 MHI983813:MHI983822 MRE983813:MRE983822 NBA983813:NBA983822 NKW983813:NKW983822 NUS983813:NUS983822 OEO983813:OEO983822 OOK983813:OOK983822 OYG983813:OYG983822 PIC983813:PIC983822 PRY983813:PRY983822 QBU983813:QBU983822 QLQ983813:QLQ983822 QVM983813:QVM983822 RFI983813:RFI983822 RPE983813:RPE983822 RZA983813:RZA983822 SIW983813:SIW983822 SSS983813:SSS983822 TCO983813:TCO983822 TMK983813:TMK983822 TWG983813:TWG983822 UGC983813:UGC983822 UPY983813:UPY983822 UZU983813:UZU983822 VJQ983813:VJQ983822 VTM983813:VTM983822 WDI983813:WDI983822 WNE983813:WNE983822 WXA983813:WXA983822 AQ773:AQ782 KL773:KL782 UH773:UH782 AED773:AED782 ANZ773:ANZ782 AXV773:AXV782 BHR773:BHR782 BRN773:BRN782 CBJ773:CBJ782 CLF773:CLF782 CVB773:CVB782 DEX773:DEX782 DOT773:DOT782 DYP773:DYP782 EIL773:EIL782 ESH773:ESH782 FCD773:FCD782 FLZ773:FLZ782 FVV773:FVV782 GFR773:GFR782 GPN773:GPN782 GZJ773:GZJ782 HJF773:HJF782 HTB773:HTB782 ICX773:ICX782 IMT773:IMT782 IWP773:IWP782 JGL773:JGL782 JQH773:JQH782 KAD773:KAD782 KJZ773:KJZ782 KTV773:KTV782 LDR773:LDR782 LNN773:LNN782 LXJ773:LXJ782 MHF773:MHF782 MRB773:MRB782 NAX773:NAX782 NKT773:NKT782 NUP773:NUP782 OEL773:OEL782 OOH773:OOH782 OYD773:OYD782 PHZ773:PHZ782 PRV773:PRV782 QBR773:QBR782 QLN773:QLN782 QVJ773:QVJ782 RFF773:RFF782 RPB773:RPB782 RYX773:RYX782 SIT773:SIT782 SSP773:SSP782 TCL773:TCL782 TMH773:TMH782 TWD773:TWD782 UFZ773:UFZ782 UPV773:UPV782 UZR773:UZR782 VJN773:VJN782 VTJ773:VTJ782 WDF773:WDF782 WNB773:WNB782 WWX773:WWX782 AQ66309:AQ66318 KL66309:KL66318 UH66309:UH66318 AED66309:AED66318 ANZ66309:ANZ66318 AXV66309:AXV66318 BHR66309:BHR66318 BRN66309:BRN66318 CBJ66309:CBJ66318 CLF66309:CLF66318 CVB66309:CVB66318 DEX66309:DEX66318 DOT66309:DOT66318 DYP66309:DYP66318 EIL66309:EIL66318 ESH66309:ESH66318 FCD66309:FCD66318 FLZ66309:FLZ66318 FVV66309:FVV66318 GFR66309:GFR66318 GPN66309:GPN66318 GZJ66309:GZJ66318 HJF66309:HJF66318 HTB66309:HTB66318 ICX66309:ICX66318 IMT66309:IMT66318 IWP66309:IWP66318 JGL66309:JGL66318 JQH66309:JQH66318 KAD66309:KAD66318 KJZ66309:KJZ66318 KTV66309:KTV66318 LDR66309:LDR66318 LNN66309:LNN66318 LXJ66309:LXJ66318 MHF66309:MHF66318 MRB66309:MRB66318 NAX66309:NAX66318 NKT66309:NKT66318 NUP66309:NUP66318 OEL66309:OEL66318 OOH66309:OOH66318 OYD66309:OYD66318 PHZ66309:PHZ66318 PRV66309:PRV66318 QBR66309:QBR66318 QLN66309:QLN66318 QVJ66309:QVJ66318 RFF66309:RFF66318 RPB66309:RPB66318 RYX66309:RYX66318 SIT66309:SIT66318 SSP66309:SSP66318 TCL66309:TCL66318 TMH66309:TMH66318 TWD66309:TWD66318 UFZ66309:UFZ66318 UPV66309:UPV66318 UZR66309:UZR66318 VJN66309:VJN66318 VTJ66309:VTJ66318 WDF66309:WDF66318 WNB66309:WNB66318 WWX66309:WWX66318 AQ131845:AQ131854 KL131845:KL131854 UH131845:UH131854 AED131845:AED131854 ANZ131845:ANZ131854 AXV131845:AXV131854 BHR131845:BHR131854 BRN131845:BRN131854 CBJ131845:CBJ131854 CLF131845:CLF131854 CVB131845:CVB131854 DEX131845:DEX131854 DOT131845:DOT131854 DYP131845:DYP131854 EIL131845:EIL131854 ESH131845:ESH131854 FCD131845:FCD131854 FLZ131845:FLZ131854 FVV131845:FVV131854 GFR131845:GFR131854 GPN131845:GPN131854 GZJ131845:GZJ131854 HJF131845:HJF131854 HTB131845:HTB131854 ICX131845:ICX131854 IMT131845:IMT131854 IWP131845:IWP131854 JGL131845:JGL131854 JQH131845:JQH131854 KAD131845:KAD131854 KJZ131845:KJZ131854 KTV131845:KTV131854 LDR131845:LDR131854 LNN131845:LNN131854 LXJ131845:LXJ131854 MHF131845:MHF131854 MRB131845:MRB131854 NAX131845:NAX131854 NKT131845:NKT131854 NUP131845:NUP131854 OEL131845:OEL131854 OOH131845:OOH131854 OYD131845:OYD131854 PHZ131845:PHZ131854 PRV131845:PRV131854 QBR131845:QBR131854 QLN131845:QLN131854 QVJ131845:QVJ131854 RFF131845:RFF131854 RPB131845:RPB131854 RYX131845:RYX131854 SIT131845:SIT131854 SSP131845:SSP131854 TCL131845:TCL131854 TMH131845:TMH131854 TWD131845:TWD131854 UFZ131845:UFZ131854 UPV131845:UPV131854 UZR131845:UZR131854 VJN131845:VJN131854 VTJ131845:VTJ131854 WDF131845:WDF131854 WNB131845:WNB131854 WWX131845:WWX131854 AQ197381:AQ197390 KL197381:KL197390 UH197381:UH197390 AED197381:AED197390 ANZ197381:ANZ197390 AXV197381:AXV197390 BHR197381:BHR197390 BRN197381:BRN197390 CBJ197381:CBJ197390 CLF197381:CLF197390 CVB197381:CVB197390 DEX197381:DEX197390 DOT197381:DOT197390 DYP197381:DYP197390 EIL197381:EIL197390 ESH197381:ESH197390 FCD197381:FCD197390 FLZ197381:FLZ197390 FVV197381:FVV197390 GFR197381:GFR197390 GPN197381:GPN197390 GZJ197381:GZJ197390 HJF197381:HJF197390 HTB197381:HTB197390 ICX197381:ICX197390 IMT197381:IMT197390 IWP197381:IWP197390 JGL197381:JGL197390 JQH197381:JQH197390 KAD197381:KAD197390 KJZ197381:KJZ197390 KTV197381:KTV197390 LDR197381:LDR197390 LNN197381:LNN197390 LXJ197381:LXJ197390 MHF197381:MHF197390 MRB197381:MRB197390 NAX197381:NAX197390 NKT197381:NKT197390 NUP197381:NUP197390 OEL197381:OEL197390 OOH197381:OOH197390 OYD197381:OYD197390 PHZ197381:PHZ197390 PRV197381:PRV197390 QBR197381:QBR197390 QLN197381:QLN197390 QVJ197381:QVJ197390 RFF197381:RFF197390 RPB197381:RPB197390 RYX197381:RYX197390 SIT197381:SIT197390 SSP197381:SSP197390 TCL197381:TCL197390 TMH197381:TMH197390 TWD197381:TWD197390 UFZ197381:UFZ197390 UPV197381:UPV197390 UZR197381:UZR197390 VJN197381:VJN197390 VTJ197381:VTJ197390 WDF197381:WDF197390 WNB197381:WNB197390 WWX197381:WWX197390 AQ262917:AQ262926 KL262917:KL262926 UH262917:UH262926 AED262917:AED262926 ANZ262917:ANZ262926 AXV262917:AXV262926 BHR262917:BHR262926 BRN262917:BRN262926 CBJ262917:CBJ262926 CLF262917:CLF262926 CVB262917:CVB262926 DEX262917:DEX262926 DOT262917:DOT262926 DYP262917:DYP262926 EIL262917:EIL262926 ESH262917:ESH262926 FCD262917:FCD262926 FLZ262917:FLZ262926 FVV262917:FVV262926 GFR262917:GFR262926 GPN262917:GPN262926 GZJ262917:GZJ262926 HJF262917:HJF262926 HTB262917:HTB262926 ICX262917:ICX262926 IMT262917:IMT262926 IWP262917:IWP262926 JGL262917:JGL262926 JQH262917:JQH262926 KAD262917:KAD262926 KJZ262917:KJZ262926 KTV262917:KTV262926 LDR262917:LDR262926 LNN262917:LNN262926 LXJ262917:LXJ262926 MHF262917:MHF262926 MRB262917:MRB262926 NAX262917:NAX262926 NKT262917:NKT262926 NUP262917:NUP262926 OEL262917:OEL262926 OOH262917:OOH262926 OYD262917:OYD262926 PHZ262917:PHZ262926 PRV262917:PRV262926 QBR262917:QBR262926 QLN262917:QLN262926 QVJ262917:QVJ262926 RFF262917:RFF262926 RPB262917:RPB262926 RYX262917:RYX262926 SIT262917:SIT262926 SSP262917:SSP262926 TCL262917:TCL262926 TMH262917:TMH262926 TWD262917:TWD262926 UFZ262917:UFZ262926 UPV262917:UPV262926 UZR262917:UZR262926 VJN262917:VJN262926 VTJ262917:VTJ262926 WDF262917:WDF262926 WNB262917:WNB262926 WWX262917:WWX262926 AQ328453:AQ328462 KL328453:KL328462 UH328453:UH328462 AED328453:AED328462 ANZ328453:ANZ328462 AXV328453:AXV328462 BHR328453:BHR328462 BRN328453:BRN328462 CBJ328453:CBJ328462 CLF328453:CLF328462 CVB328453:CVB328462 DEX328453:DEX328462 DOT328453:DOT328462 DYP328453:DYP328462 EIL328453:EIL328462 ESH328453:ESH328462 FCD328453:FCD328462 FLZ328453:FLZ328462 FVV328453:FVV328462 GFR328453:GFR328462 GPN328453:GPN328462 GZJ328453:GZJ328462 HJF328453:HJF328462 HTB328453:HTB328462 ICX328453:ICX328462 IMT328453:IMT328462 IWP328453:IWP328462 JGL328453:JGL328462 JQH328453:JQH328462 KAD328453:KAD328462 KJZ328453:KJZ328462 KTV328453:KTV328462 LDR328453:LDR328462 LNN328453:LNN328462 LXJ328453:LXJ328462 MHF328453:MHF328462 MRB328453:MRB328462 NAX328453:NAX328462 NKT328453:NKT328462 NUP328453:NUP328462 OEL328453:OEL328462 OOH328453:OOH328462 OYD328453:OYD328462 PHZ328453:PHZ328462 PRV328453:PRV328462 QBR328453:QBR328462 QLN328453:QLN328462 QVJ328453:QVJ328462 RFF328453:RFF328462 RPB328453:RPB328462 RYX328453:RYX328462 SIT328453:SIT328462 SSP328453:SSP328462 TCL328453:TCL328462 TMH328453:TMH328462 TWD328453:TWD328462 UFZ328453:UFZ328462 UPV328453:UPV328462 UZR328453:UZR328462 VJN328453:VJN328462 VTJ328453:VTJ328462 WDF328453:WDF328462 WNB328453:WNB328462 WWX328453:WWX328462 AQ393989:AQ393998 KL393989:KL393998 UH393989:UH393998 AED393989:AED393998 ANZ393989:ANZ393998 AXV393989:AXV393998 BHR393989:BHR393998 BRN393989:BRN393998 CBJ393989:CBJ393998 CLF393989:CLF393998 CVB393989:CVB393998 DEX393989:DEX393998 DOT393989:DOT393998 DYP393989:DYP393998 EIL393989:EIL393998 ESH393989:ESH393998 FCD393989:FCD393998 FLZ393989:FLZ393998 FVV393989:FVV393998 GFR393989:GFR393998 GPN393989:GPN393998 GZJ393989:GZJ393998 HJF393989:HJF393998 HTB393989:HTB393998 ICX393989:ICX393998 IMT393989:IMT393998 IWP393989:IWP393998 JGL393989:JGL393998 JQH393989:JQH393998 KAD393989:KAD393998 KJZ393989:KJZ393998 KTV393989:KTV393998 LDR393989:LDR393998 LNN393989:LNN393998 LXJ393989:LXJ393998 MHF393989:MHF393998 MRB393989:MRB393998 NAX393989:NAX393998 NKT393989:NKT393998 NUP393989:NUP393998 OEL393989:OEL393998 OOH393989:OOH393998 OYD393989:OYD393998 PHZ393989:PHZ393998 PRV393989:PRV393998 QBR393989:QBR393998 QLN393989:QLN393998 QVJ393989:QVJ393998 RFF393989:RFF393998 RPB393989:RPB393998 RYX393989:RYX393998 SIT393989:SIT393998 SSP393989:SSP393998 TCL393989:TCL393998 TMH393989:TMH393998 TWD393989:TWD393998 UFZ393989:UFZ393998 UPV393989:UPV393998 UZR393989:UZR393998 VJN393989:VJN393998 VTJ393989:VTJ393998 WDF393989:WDF393998 WNB393989:WNB393998 WWX393989:WWX393998 AQ459525:AQ459534 KL459525:KL459534 UH459525:UH459534 AED459525:AED459534 ANZ459525:ANZ459534 AXV459525:AXV459534 BHR459525:BHR459534 BRN459525:BRN459534 CBJ459525:CBJ459534 CLF459525:CLF459534 CVB459525:CVB459534 DEX459525:DEX459534 DOT459525:DOT459534 DYP459525:DYP459534 EIL459525:EIL459534 ESH459525:ESH459534 FCD459525:FCD459534 FLZ459525:FLZ459534 FVV459525:FVV459534 GFR459525:GFR459534 GPN459525:GPN459534 GZJ459525:GZJ459534 HJF459525:HJF459534 HTB459525:HTB459534 ICX459525:ICX459534 IMT459525:IMT459534 IWP459525:IWP459534 JGL459525:JGL459534 JQH459525:JQH459534 KAD459525:KAD459534 KJZ459525:KJZ459534 KTV459525:KTV459534 LDR459525:LDR459534 LNN459525:LNN459534 LXJ459525:LXJ459534 MHF459525:MHF459534 MRB459525:MRB459534 NAX459525:NAX459534 NKT459525:NKT459534 NUP459525:NUP459534 OEL459525:OEL459534 OOH459525:OOH459534 OYD459525:OYD459534 PHZ459525:PHZ459534 PRV459525:PRV459534 QBR459525:QBR459534 QLN459525:QLN459534 QVJ459525:QVJ459534 RFF459525:RFF459534 RPB459525:RPB459534 RYX459525:RYX459534 SIT459525:SIT459534 SSP459525:SSP459534 TCL459525:TCL459534 TMH459525:TMH459534 TWD459525:TWD459534 UFZ459525:UFZ459534 UPV459525:UPV459534 UZR459525:UZR459534 VJN459525:VJN459534 VTJ459525:VTJ459534 WDF459525:WDF459534 WNB459525:WNB459534 WWX459525:WWX459534 AQ525061:AQ525070 KL525061:KL525070 UH525061:UH525070 AED525061:AED525070 ANZ525061:ANZ525070 AXV525061:AXV525070 BHR525061:BHR525070 BRN525061:BRN525070 CBJ525061:CBJ525070 CLF525061:CLF525070 CVB525061:CVB525070 DEX525061:DEX525070 DOT525061:DOT525070 DYP525061:DYP525070 EIL525061:EIL525070 ESH525061:ESH525070 FCD525061:FCD525070 FLZ525061:FLZ525070 FVV525061:FVV525070 GFR525061:GFR525070 GPN525061:GPN525070 GZJ525061:GZJ525070 HJF525061:HJF525070 HTB525061:HTB525070 ICX525061:ICX525070 IMT525061:IMT525070 IWP525061:IWP525070 JGL525061:JGL525070 JQH525061:JQH525070 KAD525061:KAD525070 KJZ525061:KJZ525070 KTV525061:KTV525070 LDR525061:LDR525070 LNN525061:LNN525070 LXJ525061:LXJ525070 MHF525061:MHF525070 MRB525061:MRB525070 NAX525061:NAX525070 NKT525061:NKT525070 NUP525061:NUP525070 OEL525061:OEL525070 OOH525061:OOH525070 OYD525061:OYD525070 PHZ525061:PHZ525070 PRV525061:PRV525070 QBR525061:QBR525070 QLN525061:QLN525070 QVJ525061:QVJ525070 RFF525061:RFF525070 RPB525061:RPB525070 RYX525061:RYX525070 SIT525061:SIT525070 SSP525061:SSP525070 TCL525061:TCL525070 TMH525061:TMH525070 TWD525061:TWD525070 UFZ525061:UFZ525070 UPV525061:UPV525070 UZR525061:UZR525070 VJN525061:VJN525070 VTJ525061:VTJ525070 WDF525061:WDF525070 WNB525061:WNB525070 WWX525061:WWX525070 AQ590597:AQ590606 KL590597:KL590606 UH590597:UH590606 AED590597:AED590606 ANZ590597:ANZ590606 AXV590597:AXV590606 BHR590597:BHR590606 BRN590597:BRN590606 CBJ590597:CBJ590606 CLF590597:CLF590606 CVB590597:CVB590606 DEX590597:DEX590606 DOT590597:DOT590606 DYP590597:DYP590606 EIL590597:EIL590606 ESH590597:ESH590606 FCD590597:FCD590606 FLZ590597:FLZ590606 FVV590597:FVV590606 GFR590597:GFR590606 GPN590597:GPN590606 GZJ590597:GZJ590606 HJF590597:HJF590606 HTB590597:HTB590606 ICX590597:ICX590606 IMT590597:IMT590606 IWP590597:IWP590606 JGL590597:JGL590606 JQH590597:JQH590606 KAD590597:KAD590606 KJZ590597:KJZ590606 KTV590597:KTV590606 LDR590597:LDR590606 LNN590597:LNN590606 LXJ590597:LXJ590606 MHF590597:MHF590606 MRB590597:MRB590606 NAX590597:NAX590606 NKT590597:NKT590606 NUP590597:NUP590606 OEL590597:OEL590606 OOH590597:OOH590606 OYD590597:OYD590606 PHZ590597:PHZ590606 PRV590597:PRV590606 QBR590597:QBR590606 QLN590597:QLN590606 QVJ590597:QVJ590606 RFF590597:RFF590606 RPB590597:RPB590606 RYX590597:RYX590606 SIT590597:SIT590606 SSP590597:SSP590606 TCL590597:TCL590606 TMH590597:TMH590606 TWD590597:TWD590606 UFZ590597:UFZ590606 UPV590597:UPV590606 UZR590597:UZR590606 VJN590597:VJN590606 VTJ590597:VTJ590606 WDF590597:WDF590606 WNB590597:WNB590606 WWX590597:WWX590606 AQ656133:AQ656142 KL656133:KL656142 UH656133:UH656142 AED656133:AED656142 ANZ656133:ANZ656142 AXV656133:AXV656142 BHR656133:BHR656142 BRN656133:BRN656142 CBJ656133:CBJ656142 CLF656133:CLF656142 CVB656133:CVB656142 DEX656133:DEX656142 DOT656133:DOT656142 DYP656133:DYP656142 EIL656133:EIL656142 ESH656133:ESH656142 FCD656133:FCD656142 FLZ656133:FLZ656142 FVV656133:FVV656142 GFR656133:GFR656142 GPN656133:GPN656142 GZJ656133:GZJ656142 HJF656133:HJF656142 HTB656133:HTB656142 ICX656133:ICX656142 IMT656133:IMT656142 IWP656133:IWP656142 JGL656133:JGL656142 JQH656133:JQH656142 KAD656133:KAD656142 KJZ656133:KJZ656142 KTV656133:KTV656142 LDR656133:LDR656142 LNN656133:LNN656142 LXJ656133:LXJ656142 MHF656133:MHF656142 MRB656133:MRB656142 NAX656133:NAX656142 NKT656133:NKT656142 NUP656133:NUP656142 OEL656133:OEL656142 OOH656133:OOH656142 OYD656133:OYD656142 PHZ656133:PHZ656142 PRV656133:PRV656142 QBR656133:QBR656142 QLN656133:QLN656142 QVJ656133:QVJ656142 RFF656133:RFF656142 RPB656133:RPB656142 RYX656133:RYX656142 SIT656133:SIT656142 SSP656133:SSP656142 TCL656133:TCL656142 TMH656133:TMH656142 TWD656133:TWD656142 UFZ656133:UFZ656142 UPV656133:UPV656142 UZR656133:UZR656142 VJN656133:VJN656142 VTJ656133:VTJ656142 WDF656133:WDF656142 WNB656133:WNB656142 WWX656133:WWX656142 AQ721669:AQ721678 KL721669:KL721678 UH721669:UH721678 AED721669:AED721678 ANZ721669:ANZ721678 AXV721669:AXV721678 BHR721669:BHR721678 BRN721669:BRN721678 CBJ721669:CBJ721678 CLF721669:CLF721678 CVB721669:CVB721678 DEX721669:DEX721678 DOT721669:DOT721678 DYP721669:DYP721678 EIL721669:EIL721678 ESH721669:ESH721678 FCD721669:FCD721678 FLZ721669:FLZ721678 FVV721669:FVV721678 GFR721669:GFR721678 GPN721669:GPN721678 GZJ721669:GZJ721678 HJF721669:HJF721678 HTB721669:HTB721678 ICX721669:ICX721678 IMT721669:IMT721678 IWP721669:IWP721678 JGL721669:JGL721678 JQH721669:JQH721678 KAD721669:KAD721678 KJZ721669:KJZ721678 KTV721669:KTV721678 LDR721669:LDR721678 LNN721669:LNN721678 LXJ721669:LXJ721678 MHF721669:MHF721678 MRB721669:MRB721678 NAX721669:NAX721678 NKT721669:NKT721678 NUP721669:NUP721678 OEL721669:OEL721678 OOH721669:OOH721678 OYD721669:OYD721678 PHZ721669:PHZ721678 PRV721669:PRV721678 QBR721669:QBR721678 QLN721669:QLN721678 QVJ721669:QVJ721678 RFF721669:RFF721678 RPB721669:RPB721678 RYX721669:RYX721678 SIT721669:SIT721678 SSP721669:SSP721678 TCL721669:TCL721678 TMH721669:TMH721678 TWD721669:TWD721678 UFZ721669:UFZ721678 UPV721669:UPV721678 UZR721669:UZR721678 VJN721669:VJN721678 VTJ721669:VTJ721678 WDF721669:WDF721678 WNB721669:WNB721678 WWX721669:WWX721678 AQ787205:AQ787214 KL787205:KL787214 UH787205:UH787214 AED787205:AED787214 ANZ787205:ANZ787214 AXV787205:AXV787214 BHR787205:BHR787214 BRN787205:BRN787214 CBJ787205:CBJ787214 CLF787205:CLF787214 CVB787205:CVB787214 DEX787205:DEX787214 DOT787205:DOT787214 DYP787205:DYP787214 EIL787205:EIL787214 ESH787205:ESH787214 FCD787205:FCD787214 FLZ787205:FLZ787214 FVV787205:FVV787214 GFR787205:GFR787214 GPN787205:GPN787214 GZJ787205:GZJ787214 HJF787205:HJF787214 HTB787205:HTB787214 ICX787205:ICX787214 IMT787205:IMT787214 IWP787205:IWP787214 JGL787205:JGL787214 JQH787205:JQH787214 KAD787205:KAD787214 KJZ787205:KJZ787214 KTV787205:KTV787214 LDR787205:LDR787214 LNN787205:LNN787214 LXJ787205:LXJ787214 MHF787205:MHF787214 MRB787205:MRB787214 NAX787205:NAX787214 NKT787205:NKT787214 NUP787205:NUP787214 OEL787205:OEL787214 OOH787205:OOH787214 OYD787205:OYD787214 PHZ787205:PHZ787214 PRV787205:PRV787214 QBR787205:QBR787214 QLN787205:QLN787214 QVJ787205:QVJ787214 RFF787205:RFF787214 RPB787205:RPB787214 RYX787205:RYX787214 SIT787205:SIT787214 SSP787205:SSP787214 TCL787205:TCL787214 TMH787205:TMH787214 TWD787205:TWD787214 UFZ787205:UFZ787214 UPV787205:UPV787214 UZR787205:UZR787214 VJN787205:VJN787214 VTJ787205:VTJ787214 WDF787205:WDF787214 WNB787205:WNB787214 WWX787205:WWX787214 AQ852741:AQ852750 KL852741:KL852750 UH852741:UH852750 AED852741:AED852750 ANZ852741:ANZ852750 AXV852741:AXV852750 BHR852741:BHR852750 BRN852741:BRN852750 CBJ852741:CBJ852750 CLF852741:CLF852750 CVB852741:CVB852750 DEX852741:DEX852750 DOT852741:DOT852750 DYP852741:DYP852750 EIL852741:EIL852750 ESH852741:ESH852750 FCD852741:FCD852750 FLZ852741:FLZ852750 FVV852741:FVV852750 GFR852741:GFR852750 GPN852741:GPN852750 GZJ852741:GZJ852750 HJF852741:HJF852750 HTB852741:HTB852750 ICX852741:ICX852750 IMT852741:IMT852750 IWP852741:IWP852750 JGL852741:JGL852750 JQH852741:JQH852750 KAD852741:KAD852750 KJZ852741:KJZ852750 KTV852741:KTV852750 LDR852741:LDR852750 LNN852741:LNN852750 LXJ852741:LXJ852750 MHF852741:MHF852750 MRB852741:MRB852750 NAX852741:NAX852750 NKT852741:NKT852750 NUP852741:NUP852750 OEL852741:OEL852750 OOH852741:OOH852750 OYD852741:OYD852750 PHZ852741:PHZ852750 PRV852741:PRV852750 QBR852741:QBR852750 QLN852741:QLN852750 QVJ852741:QVJ852750 RFF852741:RFF852750 RPB852741:RPB852750 RYX852741:RYX852750 SIT852741:SIT852750 SSP852741:SSP852750 TCL852741:TCL852750 TMH852741:TMH852750 TWD852741:TWD852750 UFZ852741:UFZ852750 UPV852741:UPV852750 UZR852741:UZR852750 VJN852741:VJN852750 VTJ852741:VTJ852750 WDF852741:WDF852750 WNB852741:WNB852750 WWX852741:WWX852750 AQ918277:AQ918286 KL918277:KL918286 UH918277:UH918286 AED918277:AED918286 ANZ918277:ANZ918286 AXV918277:AXV918286 BHR918277:BHR918286 BRN918277:BRN918286 CBJ918277:CBJ918286 CLF918277:CLF918286 CVB918277:CVB918286 DEX918277:DEX918286 DOT918277:DOT918286 DYP918277:DYP918286 EIL918277:EIL918286 ESH918277:ESH918286 FCD918277:FCD918286 FLZ918277:FLZ918286 FVV918277:FVV918286 GFR918277:GFR918286 GPN918277:GPN918286 GZJ918277:GZJ918286 HJF918277:HJF918286 HTB918277:HTB918286 ICX918277:ICX918286 IMT918277:IMT918286 IWP918277:IWP918286 JGL918277:JGL918286 JQH918277:JQH918286 KAD918277:KAD918286 KJZ918277:KJZ918286 KTV918277:KTV918286 LDR918277:LDR918286 LNN918277:LNN918286 LXJ918277:LXJ918286 MHF918277:MHF918286 MRB918277:MRB918286 NAX918277:NAX918286 NKT918277:NKT918286 NUP918277:NUP918286 OEL918277:OEL918286 OOH918277:OOH918286 OYD918277:OYD918286 PHZ918277:PHZ918286 PRV918277:PRV918286 QBR918277:QBR918286 QLN918277:QLN918286 QVJ918277:QVJ918286 RFF918277:RFF918286 RPB918277:RPB918286 RYX918277:RYX918286 SIT918277:SIT918286 SSP918277:SSP918286 TCL918277:TCL918286 TMH918277:TMH918286 TWD918277:TWD918286 UFZ918277:UFZ918286 UPV918277:UPV918286 UZR918277:UZR918286 VJN918277:VJN918286 VTJ918277:VTJ918286 WDF918277:WDF918286 WNB918277:WNB918286 WWX918277:WWX918286 AQ983813:AQ983822 KL983813:KL983822 UH983813:UH983822 AED983813:AED983822 ANZ983813:ANZ983822 AXV983813:AXV983822 BHR983813:BHR983822 BRN983813:BRN983822 CBJ983813:CBJ983822 CLF983813:CLF983822 CVB983813:CVB983822 DEX983813:DEX983822 DOT983813:DOT983822 DYP983813:DYP983822 EIL983813:EIL983822 ESH983813:ESH983822 FCD983813:FCD983822 FLZ983813:FLZ983822 FVV983813:FVV983822 GFR983813:GFR983822 GPN983813:GPN983822 GZJ983813:GZJ983822 HJF983813:HJF983822 HTB983813:HTB983822 ICX983813:ICX983822 IMT983813:IMT983822 IWP983813:IWP983822 JGL983813:JGL983822 JQH983813:JQH983822 KAD983813:KAD983822 KJZ983813:KJZ983822 KTV983813:KTV983822 LDR983813:LDR983822 LNN983813:LNN983822 LXJ983813:LXJ983822 MHF983813:MHF983822 MRB983813:MRB983822 NAX983813:NAX983822 NKT983813:NKT983822 NUP983813:NUP983822 OEL983813:OEL983822 OOH983813:OOH983822 OYD983813:OYD983822 PHZ983813:PHZ983822 PRV983813:PRV983822 QBR983813:QBR983822 QLN983813:QLN983822 QVJ983813:QVJ983822 RFF983813:RFF983822 RPB983813:RPB983822 RYX983813:RYX983822 SIT983813:SIT983822 SSP983813:SSP983822 TCL983813:TCL983822 TMH983813:TMH983822 TWD983813:TWD983822 UFZ983813:UFZ983822 UPV983813:UPV983822 UZR983813:UZR983822 VJN983813:VJN983822 VTJ983813:VTJ983822 WDF983813:WDF983822 WNB983813:WNB983822 WWX983813:WWX983822 AM560:AM566 KH560:KH566 UD560:UD566 ADZ560:ADZ566 ANV560:ANV566 AXR560:AXR566 BHN560:BHN566 BRJ560:BRJ566 CBF560:CBF566 CLB560:CLB566 CUX560:CUX566 DET560:DET566 DOP560:DOP566 DYL560:DYL566 EIH560:EIH566 ESD560:ESD566 FBZ560:FBZ566 FLV560:FLV566 FVR560:FVR566 GFN560:GFN566 GPJ560:GPJ566 GZF560:GZF566 HJB560:HJB566 HSX560:HSX566 ICT560:ICT566 IMP560:IMP566 IWL560:IWL566 JGH560:JGH566 JQD560:JQD566 JZZ560:JZZ566 KJV560:KJV566 KTR560:KTR566 LDN560:LDN566 LNJ560:LNJ566 LXF560:LXF566 MHB560:MHB566 MQX560:MQX566 NAT560:NAT566 NKP560:NKP566 NUL560:NUL566 OEH560:OEH566 OOD560:OOD566 OXZ560:OXZ566 PHV560:PHV566 PRR560:PRR566 QBN560:QBN566 QLJ560:QLJ566 QVF560:QVF566 RFB560:RFB566 ROX560:ROX566 RYT560:RYT566 SIP560:SIP566 SSL560:SSL566 TCH560:TCH566 TMD560:TMD566 TVZ560:TVZ566 UFV560:UFV566 UPR560:UPR566 UZN560:UZN566 VJJ560:VJJ566 VTF560:VTF566 WDB560:WDB566 WMX560:WMX566 WWT560:WWT566 AM66096:AM66102 KH66096:KH66102 UD66096:UD66102 ADZ66096:ADZ66102 ANV66096:ANV66102 AXR66096:AXR66102 BHN66096:BHN66102 BRJ66096:BRJ66102 CBF66096:CBF66102 CLB66096:CLB66102 CUX66096:CUX66102 DET66096:DET66102 DOP66096:DOP66102 DYL66096:DYL66102 EIH66096:EIH66102 ESD66096:ESD66102 FBZ66096:FBZ66102 FLV66096:FLV66102 FVR66096:FVR66102 GFN66096:GFN66102 GPJ66096:GPJ66102 GZF66096:GZF66102 HJB66096:HJB66102 HSX66096:HSX66102 ICT66096:ICT66102 IMP66096:IMP66102 IWL66096:IWL66102 JGH66096:JGH66102 JQD66096:JQD66102 JZZ66096:JZZ66102 KJV66096:KJV66102 KTR66096:KTR66102 LDN66096:LDN66102 LNJ66096:LNJ66102 LXF66096:LXF66102 MHB66096:MHB66102 MQX66096:MQX66102 NAT66096:NAT66102 NKP66096:NKP66102 NUL66096:NUL66102 OEH66096:OEH66102 OOD66096:OOD66102 OXZ66096:OXZ66102 PHV66096:PHV66102 PRR66096:PRR66102 QBN66096:QBN66102 QLJ66096:QLJ66102 QVF66096:QVF66102 RFB66096:RFB66102 ROX66096:ROX66102 RYT66096:RYT66102 SIP66096:SIP66102 SSL66096:SSL66102 TCH66096:TCH66102 TMD66096:TMD66102 TVZ66096:TVZ66102 UFV66096:UFV66102 UPR66096:UPR66102 UZN66096:UZN66102 VJJ66096:VJJ66102 VTF66096:VTF66102 WDB66096:WDB66102 WMX66096:WMX66102 WWT66096:WWT66102 AM131632:AM131638 KH131632:KH131638 UD131632:UD131638 ADZ131632:ADZ131638 ANV131632:ANV131638 AXR131632:AXR131638 BHN131632:BHN131638 BRJ131632:BRJ131638 CBF131632:CBF131638 CLB131632:CLB131638 CUX131632:CUX131638 DET131632:DET131638 DOP131632:DOP131638 DYL131632:DYL131638 EIH131632:EIH131638 ESD131632:ESD131638 FBZ131632:FBZ131638 FLV131632:FLV131638 FVR131632:FVR131638 GFN131632:GFN131638 GPJ131632:GPJ131638 GZF131632:GZF131638 HJB131632:HJB131638 HSX131632:HSX131638 ICT131632:ICT131638 IMP131632:IMP131638 IWL131632:IWL131638 JGH131632:JGH131638 JQD131632:JQD131638 JZZ131632:JZZ131638 KJV131632:KJV131638 KTR131632:KTR131638 LDN131632:LDN131638 LNJ131632:LNJ131638 LXF131632:LXF131638 MHB131632:MHB131638 MQX131632:MQX131638 NAT131632:NAT131638 NKP131632:NKP131638 NUL131632:NUL131638 OEH131632:OEH131638 OOD131632:OOD131638 OXZ131632:OXZ131638 PHV131632:PHV131638 PRR131632:PRR131638 QBN131632:QBN131638 QLJ131632:QLJ131638 QVF131632:QVF131638 RFB131632:RFB131638 ROX131632:ROX131638 RYT131632:RYT131638 SIP131632:SIP131638 SSL131632:SSL131638 TCH131632:TCH131638 TMD131632:TMD131638 TVZ131632:TVZ131638 UFV131632:UFV131638 UPR131632:UPR131638 UZN131632:UZN131638 VJJ131632:VJJ131638 VTF131632:VTF131638 WDB131632:WDB131638 WMX131632:WMX131638 WWT131632:WWT131638 AM197168:AM197174 KH197168:KH197174 UD197168:UD197174 ADZ197168:ADZ197174 ANV197168:ANV197174 AXR197168:AXR197174 BHN197168:BHN197174 BRJ197168:BRJ197174 CBF197168:CBF197174 CLB197168:CLB197174 CUX197168:CUX197174 DET197168:DET197174 DOP197168:DOP197174 DYL197168:DYL197174 EIH197168:EIH197174 ESD197168:ESD197174 FBZ197168:FBZ197174 FLV197168:FLV197174 FVR197168:FVR197174 GFN197168:GFN197174 GPJ197168:GPJ197174 GZF197168:GZF197174 HJB197168:HJB197174 HSX197168:HSX197174 ICT197168:ICT197174 IMP197168:IMP197174 IWL197168:IWL197174 JGH197168:JGH197174 JQD197168:JQD197174 JZZ197168:JZZ197174 KJV197168:KJV197174 KTR197168:KTR197174 LDN197168:LDN197174 LNJ197168:LNJ197174 LXF197168:LXF197174 MHB197168:MHB197174 MQX197168:MQX197174 NAT197168:NAT197174 NKP197168:NKP197174 NUL197168:NUL197174 OEH197168:OEH197174 OOD197168:OOD197174 OXZ197168:OXZ197174 PHV197168:PHV197174 PRR197168:PRR197174 QBN197168:QBN197174 QLJ197168:QLJ197174 QVF197168:QVF197174 RFB197168:RFB197174 ROX197168:ROX197174 RYT197168:RYT197174 SIP197168:SIP197174 SSL197168:SSL197174 TCH197168:TCH197174 TMD197168:TMD197174 TVZ197168:TVZ197174 UFV197168:UFV197174 UPR197168:UPR197174 UZN197168:UZN197174 VJJ197168:VJJ197174 VTF197168:VTF197174 WDB197168:WDB197174 WMX197168:WMX197174 WWT197168:WWT197174 AM262704:AM262710 KH262704:KH262710 UD262704:UD262710 ADZ262704:ADZ262710 ANV262704:ANV262710 AXR262704:AXR262710 BHN262704:BHN262710 BRJ262704:BRJ262710 CBF262704:CBF262710 CLB262704:CLB262710 CUX262704:CUX262710 DET262704:DET262710 DOP262704:DOP262710 DYL262704:DYL262710 EIH262704:EIH262710 ESD262704:ESD262710 FBZ262704:FBZ262710 FLV262704:FLV262710 FVR262704:FVR262710 GFN262704:GFN262710 GPJ262704:GPJ262710 GZF262704:GZF262710 HJB262704:HJB262710 HSX262704:HSX262710 ICT262704:ICT262710 IMP262704:IMP262710 IWL262704:IWL262710 JGH262704:JGH262710 JQD262704:JQD262710 JZZ262704:JZZ262710 KJV262704:KJV262710 KTR262704:KTR262710 LDN262704:LDN262710 LNJ262704:LNJ262710 LXF262704:LXF262710 MHB262704:MHB262710 MQX262704:MQX262710 NAT262704:NAT262710 NKP262704:NKP262710 NUL262704:NUL262710 OEH262704:OEH262710 OOD262704:OOD262710 OXZ262704:OXZ262710 PHV262704:PHV262710 PRR262704:PRR262710 QBN262704:QBN262710 QLJ262704:QLJ262710 QVF262704:QVF262710 RFB262704:RFB262710 ROX262704:ROX262710 RYT262704:RYT262710 SIP262704:SIP262710 SSL262704:SSL262710 TCH262704:TCH262710 TMD262704:TMD262710 TVZ262704:TVZ262710 UFV262704:UFV262710 UPR262704:UPR262710 UZN262704:UZN262710 VJJ262704:VJJ262710 VTF262704:VTF262710 WDB262704:WDB262710 WMX262704:WMX262710 WWT262704:WWT262710 AM328240:AM328246 KH328240:KH328246 UD328240:UD328246 ADZ328240:ADZ328246 ANV328240:ANV328246 AXR328240:AXR328246 BHN328240:BHN328246 BRJ328240:BRJ328246 CBF328240:CBF328246 CLB328240:CLB328246 CUX328240:CUX328246 DET328240:DET328246 DOP328240:DOP328246 DYL328240:DYL328246 EIH328240:EIH328246 ESD328240:ESD328246 FBZ328240:FBZ328246 FLV328240:FLV328246 FVR328240:FVR328246 GFN328240:GFN328246 GPJ328240:GPJ328246 GZF328240:GZF328246 HJB328240:HJB328246 HSX328240:HSX328246 ICT328240:ICT328246 IMP328240:IMP328246 IWL328240:IWL328246 JGH328240:JGH328246 JQD328240:JQD328246 JZZ328240:JZZ328246 KJV328240:KJV328246 KTR328240:KTR328246 LDN328240:LDN328246 LNJ328240:LNJ328246 LXF328240:LXF328246 MHB328240:MHB328246 MQX328240:MQX328246 NAT328240:NAT328246 NKP328240:NKP328246 NUL328240:NUL328246 OEH328240:OEH328246 OOD328240:OOD328246 OXZ328240:OXZ328246 PHV328240:PHV328246 PRR328240:PRR328246 QBN328240:QBN328246 QLJ328240:QLJ328246 QVF328240:QVF328246 RFB328240:RFB328246 ROX328240:ROX328246 RYT328240:RYT328246 SIP328240:SIP328246 SSL328240:SSL328246 TCH328240:TCH328246 TMD328240:TMD328246 TVZ328240:TVZ328246 UFV328240:UFV328246 UPR328240:UPR328246 UZN328240:UZN328246 VJJ328240:VJJ328246 VTF328240:VTF328246 WDB328240:WDB328246 WMX328240:WMX328246 WWT328240:WWT328246 AM393776:AM393782 KH393776:KH393782 UD393776:UD393782 ADZ393776:ADZ393782 ANV393776:ANV393782 AXR393776:AXR393782 BHN393776:BHN393782 BRJ393776:BRJ393782 CBF393776:CBF393782 CLB393776:CLB393782 CUX393776:CUX393782 DET393776:DET393782 DOP393776:DOP393782 DYL393776:DYL393782 EIH393776:EIH393782 ESD393776:ESD393782 FBZ393776:FBZ393782 FLV393776:FLV393782 FVR393776:FVR393782 GFN393776:GFN393782 GPJ393776:GPJ393782 GZF393776:GZF393782 HJB393776:HJB393782 HSX393776:HSX393782 ICT393776:ICT393782 IMP393776:IMP393782 IWL393776:IWL393782 JGH393776:JGH393782 JQD393776:JQD393782 JZZ393776:JZZ393782 KJV393776:KJV393782 KTR393776:KTR393782 LDN393776:LDN393782 LNJ393776:LNJ393782 LXF393776:LXF393782 MHB393776:MHB393782 MQX393776:MQX393782 NAT393776:NAT393782 NKP393776:NKP393782 NUL393776:NUL393782 OEH393776:OEH393782 OOD393776:OOD393782 OXZ393776:OXZ393782 PHV393776:PHV393782 PRR393776:PRR393782 QBN393776:QBN393782 QLJ393776:QLJ393782 QVF393776:QVF393782 RFB393776:RFB393782 ROX393776:ROX393782 RYT393776:RYT393782 SIP393776:SIP393782 SSL393776:SSL393782 TCH393776:TCH393782 TMD393776:TMD393782 TVZ393776:TVZ393782 UFV393776:UFV393782 UPR393776:UPR393782 UZN393776:UZN393782 VJJ393776:VJJ393782 VTF393776:VTF393782 WDB393776:WDB393782 WMX393776:WMX393782 WWT393776:WWT393782 AM459312:AM459318 KH459312:KH459318 UD459312:UD459318 ADZ459312:ADZ459318 ANV459312:ANV459318 AXR459312:AXR459318 BHN459312:BHN459318 BRJ459312:BRJ459318 CBF459312:CBF459318 CLB459312:CLB459318 CUX459312:CUX459318 DET459312:DET459318 DOP459312:DOP459318 DYL459312:DYL459318 EIH459312:EIH459318 ESD459312:ESD459318 FBZ459312:FBZ459318 FLV459312:FLV459318 FVR459312:FVR459318 GFN459312:GFN459318 GPJ459312:GPJ459318 GZF459312:GZF459318 HJB459312:HJB459318 HSX459312:HSX459318 ICT459312:ICT459318 IMP459312:IMP459318 IWL459312:IWL459318 JGH459312:JGH459318 JQD459312:JQD459318 JZZ459312:JZZ459318 KJV459312:KJV459318 KTR459312:KTR459318 LDN459312:LDN459318 LNJ459312:LNJ459318 LXF459312:LXF459318 MHB459312:MHB459318 MQX459312:MQX459318 NAT459312:NAT459318 NKP459312:NKP459318 NUL459312:NUL459318 OEH459312:OEH459318 OOD459312:OOD459318 OXZ459312:OXZ459318 PHV459312:PHV459318 PRR459312:PRR459318 QBN459312:QBN459318 QLJ459312:QLJ459318 QVF459312:QVF459318 RFB459312:RFB459318 ROX459312:ROX459318 RYT459312:RYT459318 SIP459312:SIP459318 SSL459312:SSL459318 TCH459312:TCH459318 TMD459312:TMD459318 TVZ459312:TVZ459318 UFV459312:UFV459318 UPR459312:UPR459318 UZN459312:UZN459318 VJJ459312:VJJ459318 VTF459312:VTF459318 WDB459312:WDB459318 WMX459312:WMX459318 WWT459312:WWT459318 AM524848:AM524854 KH524848:KH524854 UD524848:UD524854 ADZ524848:ADZ524854 ANV524848:ANV524854 AXR524848:AXR524854 BHN524848:BHN524854 BRJ524848:BRJ524854 CBF524848:CBF524854 CLB524848:CLB524854 CUX524848:CUX524854 DET524848:DET524854 DOP524848:DOP524854 DYL524848:DYL524854 EIH524848:EIH524854 ESD524848:ESD524854 FBZ524848:FBZ524854 FLV524848:FLV524854 FVR524848:FVR524854 GFN524848:GFN524854 GPJ524848:GPJ524854 GZF524848:GZF524854 HJB524848:HJB524854 HSX524848:HSX524854 ICT524848:ICT524854 IMP524848:IMP524854 IWL524848:IWL524854 JGH524848:JGH524854 JQD524848:JQD524854 JZZ524848:JZZ524854 KJV524848:KJV524854 KTR524848:KTR524854 LDN524848:LDN524854 LNJ524848:LNJ524854 LXF524848:LXF524854 MHB524848:MHB524854 MQX524848:MQX524854 NAT524848:NAT524854 NKP524848:NKP524854 NUL524848:NUL524854 OEH524848:OEH524854 OOD524848:OOD524854 OXZ524848:OXZ524854 PHV524848:PHV524854 PRR524848:PRR524854 QBN524848:QBN524854 QLJ524848:QLJ524854 QVF524848:QVF524854 RFB524848:RFB524854 ROX524848:ROX524854 RYT524848:RYT524854 SIP524848:SIP524854 SSL524848:SSL524854 TCH524848:TCH524854 TMD524848:TMD524854 TVZ524848:TVZ524854 UFV524848:UFV524854 UPR524848:UPR524854 UZN524848:UZN524854 VJJ524848:VJJ524854 VTF524848:VTF524854 WDB524848:WDB524854 WMX524848:WMX524854 WWT524848:WWT524854 AM590384:AM590390 KH590384:KH590390 UD590384:UD590390 ADZ590384:ADZ590390 ANV590384:ANV590390 AXR590384:AXR590390 BHN590384:BHN590390 BRJ590384:BRJ590390 CBF590384:CBF590390 CLB590384:CLB590390 CUX590384:CUX590390 DET590384:DET590390 DOP590384:DOP590390 DYL590384:DYL590390 EIH590384:EIH590390 ESD590384:ESD590390 FBZ590384:FBZ590390 FLV590384:FLV590390 FVR590384:FVR590390 GFN590384:GFN590390 GPJ590384:GPJ590390 GZF590384:GZF590390 HJB590384:HJB590390 HSX590384:HSX590390 ICT590384:ICT590390 IMP590384:IMP590390 IWL590384:IWL590390 JGH590384:JGH590390 JQD590384:JQD590390 JZZ590384:JZZ590390 KJV590384:KJV590390 KTR590384:KTR590390 LDN590384:LDN590390 LNJ590384:LNJ590390 LXF590384:LXF590390 MHB590384:MHB590390 MQX590384:MQX590390 NAT590384:NAT590390 NKP590384:NKP590390 NUL590384:NUL590390 OEH590384:OEH590390 OOD590384:OOD590390 OXZ590384:OXZ590390 PHV590384:PHV590390 PRR590384:PRR590390 QBN590384:QBN590390 QLJ590384:QLJ590390 QVF590384:QVF590390 RFB590384:RFB590390 ROX590384:ROX590390 RYT590384:RYT590390 SIP590384:SIP590390 SSL590384:SSL590390 TCH590384:TCH590390 TMD590384:TMD590390 TVZ590384:TVZ590390 UFV590384:UFV590390 UPR590384:UPR590390 UZN590384:UZN590390 VJJ590384:VJJ590390 VTF590384:VTF590390 WDB590384:WDB590390 WMX590384:WMX590390 WWT590384:WWT590390 AM655920:AM655926 KH655920:KH655926 UD655920:UD655926 ADZ655920:ADZ655926 ANV655920:ANV655926 AXR655920:AXR655926 BHN655920:BHN655926 BRJ655920:BRJ655926 CBF655920:CBF655926 CLB655920:CLB655926 CUX655920:CUX655926 DET655920:DET655926 DOP655920:DOP655926 DYL655920:DYL655926 EIH655920:EIH655926 ESD655920:ESD655926 FBZ655920:FBZ655926 FLV655920:FLV655926 FVR655920:FVR655926 GFN655920:GFN655926 GPJ655920:GPJ655926 GZF655920:GZF655926 HJB655920:HJB655926 HSX655920:HSX655926 ICT655920:ICT655926 IMP655920:IMP655926 IWL655920:IWL655926 JGH655920:JGH655926 JQD655920:JQD655926 JZZ655920:JZZ655926 KJV655920:KJV655926 KTR655920:KTR655926 LDN655920:LDN655926 LNJ655920:LNJ655926 LXF655920:LXF655926 MHB655920:MHB655926 MQX655920:MQX655926 NAT655920:NAT655926 NKP655920:NKP655926 NUL655920:NUL655926 OEH655920:OEH655926 OOD655920:OOD655926 OXZ655920:OXZ655926 PHV655920:PHV655926 PRR655920:PRR655926 QBN655920:QBN655926 QLJ655920:QLJ655926 QVF655920:QVF655926 RFB655920:RFB655926 ROX655920:ROX655926 RYT655920:RYT655926 SIP655920:SIP655926 SSL655920:SSL655926 TCH655920:TCH655926 TMD655920:TMD655926 TVZ655920:TVZ655926 UFV655920:UFV655926 UPR655920:UPR655926 UZN655920:UZN655926 VJJ655920:VJJ655926 VTF655920:VTF655926 WDB655920:WDB655926 WMX655920:WMX655926 WWT655920:WWT655926 AM721456:AM721462 KH721456:KH721462 UD721456:UD721462 ADZ721456:ADZ721462 ANV721456:ANV721462 AXR721456:AXR721462 BHN721456:BHN721462 BRJ721456:BRJ721462 CBF721456:CBF721462 CLB721456:CLB721462 CUX721456:CUX721462 DET721456:DET721462 DOP721456:DOP721462 DYL721456:DYL721462 EIH721456:EIH721462 ESD721456:ESD721462 FBZ721456:FBZ721462 FLV721456:FLV721462 FVR721456:FVR721462 GFN721456:GFN721462 GPJ721456:GPJ721462 GZF721456:GZF721462 HJB721456:HJB721462 HSX721456:HSX721462 ICT721456:ICT721462 IMP721456:IMP721462 IWL721456:IWL721462 JGH721456:JGH721462 JQD721456:JQD721462 JZZ721456:JZZ721462 KJV721456:KJV721462 KTR721456:KTR721462 LDN721456:LDN721462 LNJ721456:LNJ721462 LXF721456:LXF721462 MHB721456:MHB721462 MQX721456:MQX721462 NAT721456:NAT721462 NKP721456:NKP721462 NUL721456:NUL721462 OEH721456:OEH721462 OOD721456:OOD721462 OXZ721456:OXZ721462 PHV721456:PHV721462 PRR721456:PRR721462 QBN721456:QBN721462 QLJ721456:QLJ721462 QVF721456:QVF721462 RFB721456:RFB721462 ROX721456:ROX721462 RYT721456:RYT721462 SIP721456:SIP721462 SSL721456:SSL721462 TCH721456:TCH721462 TMD721456:TMD721462 TVZ721456:TVZ721462 UFV721456:UFV721462 UPR721456:UPR721462 UZN721456:UZN721462 VJJ721456:VJJ721462 VTF721456:VTF721462 WDB721456:WDB721462 WMX721456:WMX721462 WWT721456:WWT721462 AM786992:AM786998 KH786992:KH786998 UD786992:UD786998 ADZ786992:ADZ786998 ANV786992:ANV786998 AXR786992:AXR786998 BHN786992:BHN786998 BRJ786992:BRJ786998 CBF786992:CBF786998 CLB786992:CLB786998 CUX786992:CUX786998 DET786992:DET786998 DOP786992:DOP786998 DYL786992:DYL786998 EIH786992:EIH786998 ESD786992:ESD786998 FBZ786992:FBZ786998 FLV786992:FLV786998 FVR786992:FVR786998 GFN786992:GFN786998 GPJ786992:GPJ786998 GZF786992:GZF786998 HJB786992:HJB786998 HSX786992:HSX786998 ICT786992:ICT786998 IMP786992:IMP786998 IWL786992:IWL786998 JGH786992:JGH786998 JQD786992:JQD786998 JZZ786992:JZZ786998 KJV786992:KJV786998 KTR786992:KTR786998 LDN786992:LDN786998 LNJ786992:LNJ786998 LXF786992:LXF786998 MHB786992:MHB786998 MQX786992:MQX786998 NAT786992:NAT786998 NKP786992:NKP786998 NUL786992:NUL786998 OEH786992:OEH786998 OOD786992:OOD786998 OXZ786992:OXZ786998 PHV786992:PHV786998 PRR786992:PRR786998 QBN786992:QBN786998 QLJ786992:QLJ786998 QVF786992:QVF786998 RFB786992:RFB786998 ROX786992:ROX786998 RYT786992:RYT786998 SIP786992:SIP786998 SSL786992:SSL786998 TCH786992:TCH786998 TMD786992:TMD786998 TVZ786992:TVZ786998 UFV786992:UFV786998 UPR786992:UPR786998 UZN786992:UZN786998 VJJ786992:VJJ786998 VTF786992:VTF786998 WDB786992:WDB786998 WMX786992:WMX786998 WWT786992:WWT786998 AM852528:AM852534 KH852528:KH852534 UD852528:UD852534 ADZ852528:ADZ852534 ANV852528:ANV852534 AXR852528:AXR852534 BHN852528:BHN852534 BRJ852528:BRJ852534 CBF852528:CBF852534 CLB852528:CLB852534 CUX852528:CUX852534 DET852528:DET852534 DOP852528:DOP852534 DYL852528:DYL852534 EIH852528:EIH852534 ESD852528:ESD852534 FBZ852528:FBZ852534 FLV852528:FLV852534 FVR852528:FVR852534 GFN852528:GFN852534 GPJ852528:GPJ852534 GZF852528:GZF852534 HJB852528:HJB852534 HSX852528:HSX852534 ICT852528:ICT852534 IMP852528:IMP852534 IWL852528:IWL852534 JGH852528:JGH852534 JQD852528:JQD852534 JZZ852528:JZZ852534 KJV852528:KJV852534 KTR852528:KTR852534 LDN852528:LDN852534 LNJ852528:LNJ852534 LXF852528:LXF852534 MHB852528:MHB852534 MQX852528:MQX852534 NAT852528:NAT852534 NKP852528:NKP852534 NUL852528:NUL852534 OEH852528:OEH852534 OOD852528:OOD852534 OXZ852528:OXZ852534 PHV852528:PHV852534 PRR852528:PRR852534 QBN852528:QBN852534 QLJ852528:QLJ852534 QVF852528:QVF852534 RFB852528:RFB852534 ROX852528:ROX852534 RYT852528:RYT852534 SIP852528:SIP852534 SSL852528:SSL852534 TCH852528:TCH852534 TMD852528:TMD852534 TVZ852528:TVZ852534 UFV852528:UFV852534 UPR852528:UPR852534 UZN852528:UZN852534 VJJ852528:VJJ852534 VTF852528:VTF852534 WDB852528:WDB852534 WMX852528:WMX852534 WWT852528:WWT852534 AM918064:AM918070 KH918064:KH918070 UD918064:UD918070 ADZ918064:ADZ918070 ANV918064:ANV918070 AXR918064:AXR918070 BHN918064:BHN918070 BRJ918064:BRJ918070 CBF918064:CBF918070 CLB918064:CLB918070 CUX918064:CUX918070 DET918064:DET918070 DOP918064:DOP918070 DYL918064:DYL918070 EIH918064:EIH918070 ESD918064:ESD918070 FBZ918064:FBZ918070 FLV918064:FLV918070 FVR918064:FVR918070 GFN918064:GFN918070 GPJ918064:GPJ918070 GZF918064:GZF918070 HJB918064:HJB918070 HSX918064:HSX918070 ICT918064:ICT918070 IMP918064:IMP918070 IWL918064:IWL918070 JGH918064:JGH918070 JQD918064:JQD918070 JZZ918064:JZZ918070 KJV918064:KJV918070 KTR918064:KTR918070 LDN918064:LDN918070 LNJ918064:LNJ918070 LXF918064:LXF918070 MHB918064:MHB918070 MQX918064:MQX918070 NAT918064:NAT918070 NKP918064:NKP918070 NUL918064:NUL918070 OEH918064:OEH918070 OOD918064:OOD918070 OXZ918064:OXZ918070 PHV918064:PHV918070 PRR918064:PRR918070 QBN918064:QBN918070 QLJ918064:QLJ918070 QVF918064:QVF918070 RFB918064:RFB918070 ROX918064:ROX918070 RYT918064:RYT918070 SIP918064:SIP918070 SSL918064:SSL918070 TCH918064:TCH918070 TMD918064:TMD918070 TVZ918064:TVZ918070 UFV918064:UFV918070 UPR918064:UPR918070 UZN918064:UZN918070 VJJ918064:VJJ918070 VTF918064:VTF918070 WDB918064:WDB918070 WMX918064:WMX918070 WWT918064:WWT918070 AM983600:AM983606 KH983600:KH983606 UD983600:UD983606 ADZ983600:ADZ983606 ANV983600:ANV983606 AXR983600:AXR983606 BHN983600:BHN983606 BRJ983600:BRJ983606 CBF983600:CBF983606 CLB983600:CLB983606 CUX983600:CUX983606 DET983600:DET983606 DOP983600:DOP983606 DYL983600:DYL983606 EIH983600:EIH983606 ESD983600:ESD983606 FBZ983600:FBZ983606 FLV983600:FLV983606 FVR983600:FVR983606 GFN983600:GFN983606 GPJ983600:GPJ983606 GZF983600:GZF983606 HJB983600:HJB983606 HSX983600:HSX983606 ICT983600:ICT983606 IMP983600:IMP983606 IWL983600:IWL983606 JGH983600:JGH983606 JQD983600:JQD983606 JZZ983600:JZZ983606 KJV983600:KJV983606 KTR983600:KTR983606 LDN983600:LDN983606 LNJ983600:LNJ983606 LXF983600:LXF983606 MHB983600:MHB983606 MQX983600:MQX983606 NAT983600:NAT983606 NKP983600:NKP983606 NUL983600:NUL983606 OEH983600:OEH983606 OOD983600:OOD983606 OXZ983600:OXZ983606 PHV983600:PHV983606 PRR983600:PRR983606 QBN983600:QBN983606 QLJ983600:QLJ983606 QVF983600:QVF983606 RFB983600:RFB983606 ROX983600:ROX983606 RYT983600:RYT983606 SIP983600:SIP983606 SSL983600:SSL983606 TCH983600:TCH983606 TMD983600:TMD983606 TVZ983600:TVZ983606 UFV983600:UFV983606 UPR983600:UPR983606 UZN983600:UZN983606 VJJ983600:VJJ983606 VTF983600:VTF983606 WDB983600:WDB983606 WMX983600:WMX983606 WWT983600:WWT983606 AL776:AL779 KG776:KG779 UC776:UC779 ADY776:ADY779 ANU776:ANU779 AXQ776:AXQ779 BHM776:BHM779 BRI776:BRI779 CBE776:CBE779 CLA776:CLA779 CUW776:CUW779 DES776:DES779 DOO776:DOO779 DYK776:DYK779 EIG776:EIG779 ESC776:ESC779 FBY776:FBY779 FLU776:FLU779 FVQ776:FVQ779 GFM776:GFM779 GPI776:GPI779 GZE776:GZE779 HJA776:HJA779 HSW776:HSW779 ICS776:ICS779 IMO776:IMO779 IWK776:IWK779 JGG776:JGG779 JQC776:JQC779 JZY776:JZY779 KJU776:KJU779 KTQ776:KTQ779 LDM776:LDM779 LNI776:LNI779 LXE776:LXE779 MHA776:MHA779 MQW776:MQW779 NAS776:NAS779 NKO776:NKO779 NUK776:NUK779 OEG776:OEG779 OOC776:OOC779 OXY776:OXY779 PHU776:PHU779 PRQ776:PRQ779 QBM776:QBM779 QLI776:QLI779 QVE776:QVE779 RFA776:RFA779 ROW776:ROW779 RYS776:RYS779 SIO776:SIO779 SSK776:SSK779 TCG776:TCG779 TMC776:TMC779 TVY776:TVY779 UFU776:UFU779 UPQ776:UPQ779 UZM776:UZM779 VJI776:VJI779 VTE776:VTE779 WDA776:WDA779 WMW776:WMW779 WWS776:WWS779 AL66312:AL66315 KG66312:KG66315 UC66312:UC66315 ADY66312:ADY66315 ANU66312:ANU66315 AXQ66312:AXQ66315 BHM66312:BHM66315 BRI66312:BRI66315 CBE66312:CBE66315 CLA66312:CLA66315 CUW66312:CUW66315 DES66312:DES66315 DOO66312:DOO66315 DYK66312:DYK66315 EIG66312:EIG66315 ESC66312:ESC66315 FBY66312:FBY66315 FLU66312:FLU66315 FVQ66312:FVQ66315 GFM66312:GFM66315 GPI66312:GPI66315 GZE66312:GZE66315 HJA66312:HJA66315 HSW66312:HSW66315 ICS66312:ICS66315 IMO66312:IMO66315 IWK66312:IWK66315 JGG66312:JGG66315 JQC66312:JQC66315 JZY66312:JZY66315 KJU66312:KJU66315 KTQ66312:KTQ66315 LDM66312:LDM66315 LNI66312:LNI66315 LXE66312:LXE66315 MHA66312:MHA66315 MQW66312:MQW66315 NAS66312:NAS66315 NKO66312:NKO66315 NUK66312:NUK66315 OEG66312:OEG66315 OOC66312:OOC66315 OXY66312:OXY66315 PHU66312:PHU66315 PRQ66312:PRQ66315 QBM66312:QBM66315 QLI66312:QLI66315 QVE66312:QVE66315 RFA66312:RFA66315 ROW66312:ROW66315 RYS66312:RYS66315 SIO66312:SIO66315 SSK66312:SSK66315 TCG66312:TCG66315 TMC66312:TMC66315 TVY66312:TVY66315 UFU66312:UFU66315 UPQ66312:UPQ66315 UZM66312:UZM66315 VJI66312:VJI66315 VTE66312:VTE66315 WDA66312:WDA66315 WMW66312:WMW66315 WWS66312:WWS66315 AL131848:AL131851 KG131848:KG131851 UC131848:UC131851 ADY131848:ADY131851 ANU131848:ANU131851 AXQ131848:AXQ131851 BHM131848:BHM131851 BRI131848:BRI131851 CBE131848:CBE131851 CLA131848:CLA131851 CUW131848:CUW131851 DES131848:DES131851 DOO131848:DOO131851 DYK131848:DYK131851 EIG131848:EIG131851 ESC131848:ESC131851 FBY131848:FBY131851 FLU131848:FLU131851 FVQ131848:FVQ131851 GFM131848:GFM131851 GPI131848:GPI131851 GZE131848:GZE131851 HJA131848:HJA131851 HSW131848:HSW131851 ICS131848:ICS131851 IMO131848:IMO131851 IWK131848:IWK131851 JGG131848:JGG131851 JQC131848:JQC131851 JZY131848:JZY131851 KJU131848:KJU131851 KTQ131848:KTQ131851 LDM131848:LDM131851 LNI131848:LNI131851 LXE131848:LXE131851 MHA131848:MHA131851 MQW131848:MQW131851 NAS131848:NAS131851 NKO131848:NKO131851 NUK131848:NUK131851 OEG131848:OEG131851 OOC131848:OOC131851 OXY131848:OXY131851 PHU131848:PHU131851 PRQ131848:PRQ131851 QBM131848:QBM131851 QLI131848:QLI131851 QVE131848:QVE131851 RFA131848:RFA131851 ROW131848:ROW131851 RYS131848:RYS131851 SIO131848:SIO131851 SSK131848:SSK131851 TCG131848:TCG131851 TMC131848:TMC131851 TVY131848:TVY131851 UFU131848:UFU131851 UPQ131848:UPQ131851 UZM131848:UZM131851 VJI131848:VJI131851 VTE131848:VTE131851 WDA131848:WDA131851 WMW131848:WMW131851 WWS131848:WWS131851 AL197384:AL197387 KG197384:KG197387 UC197384:UC197387 ADY197384:ADY197387 ANU197384:ANU197387 AXQ197384:AXQ197387 BHM197384:BHM197387 BRI197384:BRI197387 CBE197384:CBE197387 CLA197384:CLA197387 CUW197384:CUW197387 DES197384:DES197387 DOO197384:DOO197387 DYK197384:DYK197387 EIG197384:EIG197387 ESC197384:ESC197387 FBY197384:FBY197387 FLU197384:FLU197387 FVQ197384:FVQ197387 GFM197384:GFM197387 GPI197384:GPI197387 GZE197384:GZE197387 HJA197384:HJA197387 HSW197384:HSW197387 ICS197384:ICS197387 IMO197384:IMO197387 IWK197384:IWK197387 JGG197384:JGG197387 JQC197384:JQC197387 JZY197384:JZY197387 KJU197384:KJU197387 KTQ197384:KTQ197387 LDM197384:LDM197387 LNI197384:LNI197387 LXE197384:LXE197387 MHA197384:MHA197387 MQW197384:MQW197387 NAS197384:NAS197387 NKO197384:NKO197387 NUK197384:NUK197387 OEG197384:OEG197387 OOC197384:OOC197387 OXY197384:OXY197387 PHU197384:PHU197387 PRQ197384:PRQ197387 QBM197384:QBM197387 QLI197384:QLI197387 QVE197384:QVE197387 RFA197384:RFA197387 ROW197384:ROW197387 RYS197384:RYS197387 SIO197384:SIO197387 SSK197384:SSK197387 TCG197384:TCG197387 TMC197384:TMC197387 TVY197384:TVY197387 UFU197384:UFU197387 UPQ197384:UPQ197387 UZM197384:UZM197387 VJI197384:VJI197387 VTE197384:VTE197387 WDA197384:WDA197387 WMW197384:WMW197387 WWS197384:WWS197387 AL262920:AL262923 KG262920:KG262923 UC262920:UC262923 ADY262920:ADY262923 ANU262920:ANU262923 AXQ262920:AXQ262923 BHM262920:BHM262923 BRI262920:BRI262923 CBE262920:CBE262923 CLA262920:CLA262923 CUW262920:CUW262923 DES262920:DES262923 DOO262920:DOO262923 DYK262920:DYK262923 EIG262920:EIG262923 ESC262920:ESC262923 FBY262920:FBY262923 FLU262920:FLU262923 FVQ262920:FVQ262923 GFM262920:GFM262923 GPI262920:GPI262923 GZE262920:GZE262923 HJA262920:HJA262923 HSW262920:HSW262923 ICS262920:ICS262923 IMO262920:IMO262923 IWK262920:IWK262923 JGG262920:JGG262923 JQC262920:JQC262923 JZY262920:JZY262923 KJU262920:KJU262923 KTQ262920:KTQ262923 LDM262920:LDM262923 LNI262920:LNI262923 LXE262920:LXE262923 MHA262920:MHA262923 MQW262920:MQW262923 NAS262920:NAS262923 NKO262920:NKO262923 NUK262920:NUK262923 OEG262920:OEG262923 OOC262920:OOC262923 OXY262920:OXY262923 PHU262920:PHU262923 PRQ262920:PRQ262923 QBM262920:QBM262923 QLI262920:QLI262923 QVE262920:QVE262923 RFA262920:RFA262923 ROW262920:ROW262923 RYS262920:RYS262923 SIO262920:SIO262923 SSK262920:SSK262923 TCG262920:TCG262923 TMC262920:TMC262923 TVY262920:TVY262923 UFU262920:UFU262923 UPQ262920:UPQ262923 UZM262920:UZM262923 VJI262920:VJI262923 VTE262920:VTE262923 WDA262920:WDA262923 WMW262920:WMW262923 WWS262920:WWS262923 AL328456:AL328459 KG328456:KG328459 UC328456:UC328459 ADY328456:ADY328459 ANU328456:ANU328459 AXQ328456:AXQ328459 BHM328456:BHM328459 BRI328456:BRI328459 CBE328456:CBE328459 CLA328456:CLA328459 CUW328456:CUW328459 DES328456:DES328459 DOO328456:DOO328459 DYK328456:DYK328459 EIG328456:EIG328459 ESC328456:ESC328459 FBY328456:FBY328459 FLU328456:FLU328459 FVQ328456:FVQ328459 GFM328456:GFM328459 GPI328456:GPI328459 GZE328456:GZE328459 HJA328456:HJA328459 HSW328456:HSW328459 ICS328456:ICS328459 IMO328456:IMO328459 IWK328456:IWK328459 JGG328456:JGG328459 JQC328456:JQC328459 JZY328456:JZY328459 KJU328456:KJU328459 KTQ328456:KTQ328459 LDM328456:LDM328459 LNI328456:LNI328459 LXE328456:LXE328459 MHA328456:MHA328459 MQW328456:MQW328459 NAS328456:NAS328459 NKO328456:NKO328459 NUK328456:NUK328459 OEG328456:OEG328459 OOC328456:OOC328459 OXY328456:OXY328459 PHU328456:PHU328459 PRQ328456:PRQ328459 QBM328456:QBM328459 QLI328456:QLI328459 QVE328456:QVE328459 RFA328456:RFA328459 ROW328456:ROW328459 RYS328456:RYS328459 SIO328456:SIO328459 SSK328456:SSK328459 TCG328456:TCG328459 TMC328456:TMC328459 TVY328456:TVY328459 UFU328456:UFU328459 UPQ328456:UPQ328459 UZM328456:UZM328459 VJI328456:VJI328459 VTE328456:VTE328459 WDA328456:WDA328459 WMW328456:WMW328459 WWS328456:WWS328459 AL393992:AL393995 KG393992:KG393995 UC393992:UC393995 ADY393992:ADY393995 ANU393992:ANU393995 AXQ393992:AXQ393995 BHM393992:BHM393995 BRI393992:BRI393995 CBE393992:CBE393995 CLA393992:CLA393995 CUW393992:CUW393995 DES393992:DES393995 DOO393992:DOO393995 DYK393992:DYK393995 EIG393992:EIG393995 ESC393992:ESC393995 FBY393992:FBY393995 FLU393992:FLU393995 FVQ393992:FVQ393995 GFM393992:GFM393995 GPI393992:GPI393995 GZE393992:GZE393995 HJA393992:HJA393995 HSW393992:HSW393995 ICS393992:ICS393995 IMO393992:IMO393995 IWK393992:IWK393995 JGG393992:JGG393995 JQC393992:JQC393995 JZY393992:JZY393995 KJU393992:KJU393995 KTQ393992:KTQ393995 LDM393992:LDM393995 LNI393992:LNI393995 LXE393992:LXE393995 MHA393992:MHA393995 MQW393992:MQW393995 NAS393992:NAS393995 NKO393992:NKO393995 NUK393992:NUK393995 OEG393992:OEG393995 OOC393992:OOC393995 OXY393992:OXY393995 PHU393992:PHU393995 PRQ393992:PRQ393995 QBM393992:QBM393995 QLI393992:QLI393995 QVE393992:QVE393995 RFA393992:RFA393995 ROW393992:ROW393995 RYS393992:RYS393995 SIO393992:SIO393995 SSK393992:SSK393995 TCG393992:TCG393995 TMC393992:TMC393995 TVY393992:TVY393995 UFU393992:UFU393995 UPQ393992:UPQ393995 UZM393992:UZM393995 VJI393992:VJI393995 VTE393992:VTE393995 WDA393992:WDA393995 WMW393992:WMW393995 WWS393992:WWS393995 AL459528:AL459531 KG459528:KG459531 UC459528:UC459531 ADY459528:ADY459531 ANU459528:ANU459531 AXQ459528:AXQ459531 BHM459528:BHM459531 BRI459528:BRI459531 CBE459528:CBE459531 CLA459528:CLA459531 CUW459528:CUW459531 DES459528:DES459531 DOO459528:DOO459531 DYK459528:DYK459531 EIG459528:EIG459531 ESC459528:ESC459531 FBY459528:FBY459531 FLU459528:FLU459531 FVQ459528:FVQ459531 GFM459528:GFM459531 GPI459528:GPI459531 GZE459528:GZE459531 HJA459528:HJA459531 HSW459528:HSW459531 ICS459528:ICS459531 IMO459528:IMO459531 IWK459528:IWK459531 JGG459528:JGG459531 JQC459528:JQC459531 JZY459528:JZY459531 KJU459528:KJU459531 KTQ459528:KTQ459531 LDM459528:LDM459531 LNI459528:LNI459531 LXE459528:LXE459531 MHA459528:MHA459531 MQW459528:MQW459531 NAS459528:NAS459531 NKO459528:NKO459531 NUK459528:NUK459531 OEG459528:OEG459531 OOC459528:OOC459531 OXY459528:OXY459531 PHU459528:PHU459531 PRQ459528:PRQ459531 QBM459528:QBM459531 QLI459528:QLI459531 QVE459528:QVE459531 RFA459528:RFA459531 ROW459528:ROW459531 RYS459528:RYS459531 SIO459528:SIO459531 SSK459528:SSK459531 TCG459528:TCG459531 TMC459528:TMC459531 TVY459528:TVY459531 UFU459528:UFU459531 UPQ459528:UPQ459531 UZM459528:UZM459531 VJI459528:VJI459531 VTE459528:VTE459531 WDA459528:WDA459531 WMW459528:WMW459531 WWS459528:WWS459531 AL525064:AL525067 KG525064:KG525067 UC525064:UC525067 ADY525064:ADY525067 ANU525064:ANU525067 AXQ525064:AXQ525067 BHM525064:BHM525067 BRI525064:BRI525067 CBE525064:CBE525067 CLA525064:CLA525067 CUW525064:CUW525067 DES525064:DES525067 DOO525064:DOO525067 DYK525064:DYK525067 EIG525064:EIG525067 ESC525064:ESC525067 FBY525064:FBY525067 FLU525064:FLU525067 FVQ525064:FVQ525067 GFM525064:GFM525067 GPI525064:GPI525067 GZE525064:GZE525067 HJA525064:HJA525067 HSW525064:HSW525067 ICS525064:ICS525067 IMO525064:IMO525067 IWK525064:IWK525067 JGG525064:JGG525067 JQC525064:JQC525067 JZY525064:JZY525067 KJU525064:KJU525067 KTQ525064:KTQ525067 LDM525064:LDM525067 LNI525064:LNI525067 LXE525064:LXE525067 MHA525064:MHA525067 MQW525064:MQW525067 NAS525064:NAS525067 NKO525064:NKO525067 NUK525064:NUK525067 OEG525064:OEG525067 OOC525064:OOC525067 OXY525064:OXY525067 PHU525064:PHU525067 PRQ525064:PRQ525067 QBM525064:QBM525067 QLI525064:QLI525067 QVE525064:QVE525067 RFA525064:RFA525067 ROW525064:ROW525067 RYS525064:RYS525067 SIO525064:SIO525067 SSK525064:SSK525067 TCG525064:TCG525067 TMC525064:TMC525067 TVY525064:TVY525067 UFU525064:UFU525067 UPQ525064:UPQ525067 UZM525064:UZM525067 VJI525064:VJI525067 VTE525064:VTE525067 WDA525064:WDA525067 WMW525064:WMW525067 WWS525064:WWS525067 AL590600:AL590603 KG590600:KG590603 UC590600:UC590603 ADY590600:ADY590603 ANU590600:ANU590603 AXQ590600:AXQ590603 BHM590600:BHM590603 BRI590600:BRI590603 CBE590600:CBE590603 CLA590600:CLA590603 CUW590600:CUW590603 DES590600:DES590603 DOO590600:DOO590603 DYK590600:DYK590603 EIG590600:EIG590603 ESC590600:ESC590603 FBY590600:FBY590603 FLU590600:FLU590603 FVQ590600:FVQ590603 GFM590600:GFM590603 GPI590600:GPI590603 GZE590600:GZE590603 HJA590600:HJA590603 HSW590600:HSW590603 ICS590600:ICS590603 IMO590600:IMO590603 IWK590600:IWK590603 JGG590600:JGG590603 JQC590600:JQC590603 JZY590600:JZY590603 KJU590600:KJU590603 KTQ590600:KTQ590603 LDM590600:LDM590603 LNI590600:LNI590603 LXE590600:LXE590603 MHA590600:MHA590603 MQW590600:MQW590603 NAS590600:NAS590603 NKO590600:NKO590603 NUK590600:NUK590603 OEG590600:OEG590603 OOC590600:OOC590603 OXY590600:OXY590603 PHU590600:PHU590603 PRQ590600:PRQ590603 QBM590600:QBM590603 QLI590600:QLI590603 QVE590600:QVE590603 RFA590600:RFA590603 ROW590600:ROW590603 RYS590600:RYS590603 SIO590600:SIO590603 SSK590600:SSK590603 TCG590600:TCG590603 TMC590600:TMC590603 TVY590600:TVY590603 UFU590600:UFU590603 UPQ590600:UPQ590603 UZM590600:UZM590603 VJI590600:VJI590603 VTE590600:VTE590603 WDA590600:WDA590603 WMW590600:WMW590603 WWS590600:WWS590603 AL656136:AL656139 KG656136:KG656139 UC656136:UC656139 ADY656136:ADY656139 ANU656136:ANU656139 AXQ656136:AXQ656139 BHM656136:BHM656139 BRI656136:BRI656139 CBE656136:CBE656139 CLA656136:CLA656139 CUW656136:CUW656139 DES656136:DES656139 DOO656136:DOO656139 DYK656136:DYK656139 EIG656136:EIG656139 ESC656136:ESC656139 FBY656136:FBY656139 FLU656136:FLU656139 FVQ656136:FVQ656139 GFM656136:GFM656139 GPI656136:GPI656139 GZE656136:GZE656139 HJA656136:HJA656139 HSW656136:HSW656139 ICS656136:ICS656139 IMO656136:IMO656139 IWK656136:IWK656139 JGG656136:JGG656139 JQC656136:JQC656139 JZY656136:JZY656139 KJU656136:KJU656139 KTQ656136:KTQ656139 LDM656136:LDM656139 LNI656136:LNI656139 LXE656136:LXE656139 MHA656136:MHA656139 MQW656136:MQW656139 NAS656136:NAS656139 NKO656136:NKO656139 NUK656136:NUK656139 OEG656136:OEG656139 OOC656136:OOC656139 OXY656136:OXY656139 PHU656136:PHU656139 PRQ656136:PRQ656139 QBM656136:QBM656139 QLI656136:QLI656139 QVE656136:QVE656139 RFA656136:RFA656139 ROW656136:ROW656139 RYS656136:RYS656139 SIO656136:SIO656139 SSK656136:SSK656139 TCG656136:TCG656139 TMC656136:TMC656139 TVY656136:TVY656139 UFU656136:UFU656139 UPQ656136:UPQ656139 UZM656136:UZM656139 VJI656136:VJI656139 VTE656136:VTE656139 WDA656136:WDA656139 WMW656136:WMW656139 WWS656136:WWS656139 AL721672:AL721675 KG721672:KG721675 UC721672:UC721675 ADY721672:ADY721675 ANU721672:ANU721675 AXQ721672:AXQ721675 BHM721672:BHM721675 BRI721672:BRI721675 CBE721672:CBE721675 CLA721672:CLA721675 CUW721672:CUW721675 DES721672:DES721675 DOO721672:DOO721675 DYK721672:DYK721675 EIG721672:EIG721675 ESC721672:ESC721675 FBY721672:FBY721675 FLU721672:FLU721675 FVQ721672:FVQ721675 GFM721672:GFM721675 GPI721672:GPI721675 GZE721672:GZE721675 HJA721672:HJA721675 HSW721672:HSW721675 ICS721672:ICS721675 IMO721672:IMO721675 IWK721672:IWK721675 JGG721672:JGG721675 JQC721672:JQC721675 JZY721672:JZY721675 KJU721672:KJU721675 KTQ721672:KTQ721675 LDM721672:LDM721675 LNI721672:LNI721675 LXE721672:LXE721675 MHA721672:MHA721675 MQW721672:MQW721675 NAS721672:NAS721675 NKO721672:NKO721675 NUK721672:NUK721675 OEG721672:OEG721675 OOC721672:OOC721675 OXY721672:OXY721675 PHU721672:PHU721675 PRQ721672:PRQ721675 QBM721672:QBM721675 QLI721672:QLI721675 QVE721672:QVE721675 RFA721672:RFA721675 ROW721672:ROW721675 RYS721672:RYS721675 SIO721672:SIO721675 SSK721672:SSK721675 TCG721672:TCG721675 TMC721672:TMC721675 TVY721672:TVY721675 UFU721672:UFU721675 UPQ721672:UPQ721675 UZM721672:UZM721675 VJI721672:VJI721675 VTE721672:VTE721675 WDA721672:WDA721675 WMW721672:WMW721675 WWS721672:WWS721675 AL787208:AL787211 KG787208:KG787211 UC787208:UC787211 ADY787208:ADY787211 ANU787208:ANU787211 AXQ787208:AXQ787211 BHM787208:BHM787211 BRI787208:BRI787211 CBE787208:CBE787211 CLA787208:CLA787211 CUW787208:CUW787211 DES787208:DES787211 DOO787208:DOO787211 DYK787208:DYK787211 EIG787208:EIG787211 ESC787208:ESC787211 FBY787208:FBY787211 FLU787208:FLU787211 FVQ787208:FVQ787211 GFM787208:GFM787211 GPI787208:GPI787211 GZE787208:GZE787211 HJA787208:HJA787211 HSW787208:HSW787211 ICS787208:ICS787211 IMO787208:IMO787211 IWK787208:IWK787211 JGG787208:JGG787211 JQC787208:JQC787211 JZY787208:JZY787211 KJU787208:KJU787211 KTQ787208:KTQ787211 LDM787208:LDM787211 LNI787208:LNI787211 LXE787208:LXE787211 MHA787208:MHA787211 MQW787208:MQW787211 NAS787208:NAS787211 NKO787208:NKO787211 NUK787208:NUK787211 OEG787208:OEG787211 OOC787208:OOC787211 OXY787208:OXY787211 PHU787208:PHU787211 PRQ787208:PRQ787211 QBM787208:QBM787211 QLI787208:QLI787211 QVE787208:QVE787211 RFA787208:RFA787211 ROW787208:ROW787211 RYS787208:RYS787211 SIO787208:SIO787211 SSK787208:SSK787211 TCG787208:TCG787211 TMC787208:TMC787211 TVY787208:TVY787211 UFU787208:UFU787211 UPQ787208:UPQ787211 UZM787208:UZM787211 VJI787208:VJI787211 VTE787208:VTE787211 WDA787208:WDA787211 WMW787208:WMW787211 WWS787208:WWS787211 AL852744:AL852747 KG852744:KG852747 UC852744:UC852747 ADY852744:ADY852747 ANU852744:ANU852747 AXQ852744:AXQ852747 BHM852744:BHM852747 BRI852744:BRI852747 CBE852744:CBE852747 CLA852744:CLA852747 CUW852744:CUW852747 DES852744:DES852747 DOO852744:DOO852747 DYK852744:DYK852747 EIG852744:EIG852747 ESC852744:ESC852747 FBY852744:FBY852747 FLU852744:FLU852747 FVQ852744:FVQ852747 GFM852744:GFM852747 GPI852744:GPI852747 GZE852744:GZE852747 HJA852744:HJA852747 HSW852744:HSW852747 ICS852744:ICS852747 IMO852744:IMO852747 IWK852744:IWK852747 JGG852744:JGG852747 JQC852744:JQC852747 JZY852744:JZY852747 KJU852744:KJU852747 KTQ852744:KTQ852747 LDM852744:LDM852747 LNI852744:LNI852747 LXE852744:LXE852747 MHA852744:MHA852747 MQW852744:MQW852747 NAS852744:NAS852747 NKO852744:NKO852747 NUK852744:NUK852747 OEG852744:OEG852747 OOC852744:OOC852747 OXY852744:OXY852747 PHU852744:PHU852747 PRQ852744:PRQ852747 QBM852744:QBM852747 QLI852744:QLI852747 QVE852744:QVE852747 RFA852744:RFA852747 ROW852744:ROW852747 RYS852744:RYS852747 SIO852744:SIO852747 SSK852744:SSK852747 TCG852744:TCG852747 TMC852744:TMC852747 TVY852744:TVY852747 UFU852744:UFU852747 UPQ852744:UPQ852747 UZM852744:UZM852747 VJI852744:VJI852747 VTE852744:VTE852747 WDA852744:WDA852747 WMW852744:WMW852747 WWS852744:WWS852747 AL918280:AL918283 KG918280:KG918283 UC918280:UC918283 ADY918280:ADY918283 ANU918280:ANU918283 AXQ918280:AXQ918283 BHM918280:BHM918283 BRI918280:BRI918283 CBE918280:CBE918283 CLA918280:CLA918283 CUW918280:CUW918283 DES918280:DES918283 DOO918280:DOO918283 DYK918280:DYK918283 EIG918280:EIG918283 ESC918280:ESC918283 FBY918280:FBY918283 FLU918280:FLU918283 FVQ918280:FVQ918283 GFM918280:GFM918283 GPI918280:GPI918283 GZE918280:GZE918283 HJA918280:HJA918283 HSW918280:HSW918283 ICS918280:ICS918283 IMO918280:IMO918283 IWK918280:IWK918283 JGG918280:JGG918283 JQC918280:JQC918283 JZY918280:JZY918283 KJU918280:KJU918283 KTQ918280:KTQ918283 LDM918280:LDM918283 LNI918280:LNI918283 LXE918280:LXE918283 MHA918280:MHA918283 MQW918280:MQW918283 NAS918280:NAS918283 NKO918280:NKO918283 NUK918280:NUK918283 OEG918280:OEG918283 OOC918280:OOC918283 OXY918280:OXY918283 PHU918280:PHU918283 PRQ918280:PRQ918283 QBM918280:QBM918283 QLI918280:QLI918283 QVE918280:QVE918283 RFA918280:RFA918283 ROW918280:ROW918283 RYS918280:RYS918283 SIO918280:SIO918283 SSK918280:SSK918283 TCG918280:TCG918283 TMC918280:TMC918283 TVY918280:TVY918283 UFU918280:UFU918283 UPQ918280:UPQ918283 UZM918280:UZM918283 VJI918280:VJI918283 VTE918280:VTE918283 WDA918280:WDA918283 WMW918280:WMW918283 WWS918280:WWS918283 AL983816:AL983819 KG983816:KG983819 UC983816:UC983819 ADY983816:ADY983819 ANU983816:ANU983819 AXQ983816:AXQ983819 BHM983816:BHM983819 BRI983816:BRI983819 CBE983816:CBE983819 CLA983816:CLA983819 CUW983816:CUW983819 DES983816:DES983819 DOO983816:DOO983819 DYK983816:DYK983819 EIG983816:EIG983819 ESC983816:ESC983819 FBY983816:FBY983819 FLU983816:FLU983819 FVQ983816:FVQ983819 GFM983816:GFM983819 GPI983816:GPI983819 GZE983816:GZE983819 HJA983816:HJA983819 HSW983816:HSW983819 ICS983816:ICS983819 IMO983816:IMO983819 IWK983816:IWK983819 JGG983816:JGG983819 JQC983816:JQC983819 JZY983816:JZY983819 KJU983816:KJU983819 KTQ983816:KTQ983819 LDM983816:LDM983819 LNI983816:LNI983819 LXE983816:LXE983819 MHA983816:MHA983819 MQW983816:MQW983819 NAS983816:NAS983819 NKO983816:NKO983819 NUK983816:NUK983819 OEG983816:OEG983819 OOC983816:OOC983819 OXY983816:OXY983819 PHU983816:PHU983819 PRQ983816:PRQ983819 QBM983816:QBM983819 QLI983816:QLI983819 QVE983816:QVE983819 RFA983816:RFA983819 ROW983816:ROW983819 RYS983816:RYS983819 SIO983816:SIO983819 SSK983816:SSK983819 TCG983816:TCG983819 TMC983816:TMC983819 TVY983816:TVY983819 UFU983816:UFU983819 UPQ983816:UPQ983819 UZM983816:UZM983819 VJI983816:VJI983819 VTE983816:VTE983819 WDA983816:WDA983819 WMW983816:WMW983819 WWS983816:WWS983819</xm:sqref>
        </x14:dataValidation>
        <x14:dataValidation type="list" allowBlank="1" showInputMessage="1" showErrorMessage="1">
          <x14:formula1>
            <xm:f>Приоритет_закупок</xm:f>
          </x14:formula1>
          <xm:sqref>J392:J394 JE392:JE394 TA392:TA394 ACW392:ACW394 AMS392:AMS394 AWO392:AWO394 BGK392:BGK394 BQG392:BQG394 CAC392:CAC394 CJY392:CJY394 CTU392:CTU394 DDQ392:DDQ394 DNM392:DNM394 DXI392:DXI394 EHE392:EHE394 ERA392:ERA394 FAW392:FAW394 FKS392:FKS394 FUO392:FUO394 GEK392:GEK394 GOG392:GOG394 GYC392:GYC394 HHY392:HHY394 HRU392:HRU394 IBQ392:IBQ394 ILM392:ILM394 IVI392:IVI394 JFE392:JFE394 JPA392:JPA394 JYW392:JYW394 KIS392:KIS394 KSO392:KSO394 LCK392:LCK394 LMG392:LMG394 LWC392:LWC394 MFY392:MFY394 MPU392:MPU394 MZQ392:MZQ394 NJM392:NJM394 NTI392:NTI394 ODE392:ODE394 ONA392:ONA394 OWW392:OWW394 PGS392:PGS394 PQO392:PQO394 QAK392:QAK394 QKG392:QKG394 QUC392:QUC394 RDY392:RDY394 RNU392:RNU394 RXQ392:RXQ394 SHM392:SHM394 SRI392:SRI394 TBE392:TBE394 TLA392:TLA394 TUW392:TUW394 UES392:UES394 UOO392:UOO394 UYK392:UYK394 VIG392:VIG394 VSC392:VSC394 WBY392:WBY394 WLU392:WLU394 WVQ392:WVQ394 J65928:J65930 JE65928:JE65930 TA65928:TA65930 ACW65928:ACW65930 AMS65928:AMS65930 AWO65928:AWO65930 BGK65928:BGK65930 BQG65928:BQG65930 CAC65928:CAC65930 CJY65928:CJY65930 CTU65928:CTU65930 DDQ65928:DDQ65930 DNM65928:DNM65930 DXI65928:DXI65930 EHE65928:EHE65930 ERA65928:ERA65930 FAW65928:FAW65930 FKS65928:FKS65930 FUO65928:FUO65930 GEK65928:GEK65930 GOG65928:GOG65930 GYC65928:GYC65930 HHY65928:HHY65930 HRU65928:HRU65930 IBQ65928:IBQ65930 ILM65928:ILM65930 IVI65928:IVI65930 JFE65928:JFE65930 JPA65928:JPA65930 JYW65928:JYW65930 KIS65928:KIS65930 KSO65928:KSO65930 LCK65928:LCK65930 LMG65928:LMG65930 LWC65928:LWC65930 MFY65928:MFY65930 MPU65928:MPU65930 MZQ65928:MZQ65930 NJM65928:NJM65930 NTI65928:NTI65930 ODE65928:ODE65930 ONA65928:ONA65930 OWW65928:OWW65930 PGS65928:PGS65930 PQO65928:PQO65930 QAK65928:QAK65930 QKG65928:QKG65930 QUC65928:QUC65930 RDY65928:RDY65930 RNU65928:RNU65930 RXQ65928:RXQ65930 SHM65928:SHM65930 SRI65928:SRI65930 TBE65928:TBE65930 TLA65928:TLA65930 TUW65928:TUW65930 UES65928:UES65930 UOO65928:UOO65930 UYK65928:UYK65930 VIG65928:VIG65930 VSC65928:VSC65930 WBY65928:WBY65930 WLU65928:WLU65930 WVQ65928:WVQ65930 J131464:J131466 JE131464:JE131466 TA131464:TA131466 ACW131464:ACW131466 AMS131464:AMS131466 AWO131464:AWO131466 BGK131464:BGK131466 BQG131464:BQG131466 CAC131464:CAC131466 CJY131464:CJY131466 CTU131464:CTU131466 DDQ131464:DDQ131466 DNM131464:DNM131466 DXI131464:DXI131466 EHE131464:EHE131466 ERA131464:ERA131466 FAW131464:FAW131466 FKS131464:FKS131466 FUO131464:FUO131466 GEK131464:GEK131466 GOG131464:GOG131466 GYC131464:GYC131466 HHY131464:HHY131466 HRU131464:HRU131466 IBQ131464:IBQ131466 ILM131464:ILM131466 IVI131464:IVI131466 JFE131464:JFE131466 JPA131464:JPA131466 JYW131464:JYW131466 KIS131464:KIS131466 KSO131464:KSO131466 LCK131464:LCK131466 LMG131464:LMG131466 LWC131464:LWC131466 MFY131464:MFY131466 MPU131464:MPU131466 MZQ131464:MZQ131466 NJM131464:NJM131466 NTI131464:NTI131466 ODE131464:ODE131466 ONA131464:ONA131466 OWW131464:OWW131466 PGS131464:PGS131466 PQO131464:PQO131466 QAK131464:QAK131466 QKG131464:QKG131466 QUC131464:QUC131466 RDY131464:RDY131466 RNU131464:RNU131466 RXQ131464:RXQ131466 SHM131464:SHM131466 SRI131464:SRI131466 TBE131464:TBE131466 TLA131464:TLA131466 TUW131464:TUW131466 UES131464:UES131466 UOO131464:UOO131466 UYK131464:UYK131466 VIG131464:VIG131466 VSC131464:VSC131466 WBY131464:WBY131466 WLU131464:WLU131466 WVQ131464:WVQ131466 J197000:J197002 JE197000:JE197002 TA197000:TA197002 ACW197000:ACW197002 AMS197000:AMS197002 AWO197000:AWO197002 BGK197000:BGK197002 BQG197000:BQG197002 CAC197000:CAC197002 CJY197000:CJY197002 CTU197000:CTU197002 DDQ197000:DDQ197002 DNM197000:DNM197002 DXI197000:DXI197002 EHE197000:EHE197002 ERA197000:ERA197002 FAW197000:FAW197002 FKS197000:FKS197002 FUO197000:FUO197002 GEK197000:GEK197002 GOG197000:GOG197002 GYC197000:GYC197002 HHY197000:HHY197002 HRU197000:HRU197002 IBQ197000:IBQ197002 ILM197000:ILM197002 IVI197000:IVI197002 JFE197000:JFE197002 JPA197000:JPA197002 JYW197000:JYW197002 KIS197000:KIS197002 KSO197000:KSO197002 LCK197000:LCK197002 LMG197000:LMG197002 LWC197000:LWC197002 MFY197000:MFY197002 MPU197000:MPU197002 MZQ197000:MZQ197002 NJM197000:NJM197002 NTI197000:NTI197002 ODE197000:ODE197002 ONA197000:ONA197002 OWW197000:OWW197002 PGS197000:PGS197002 PQO197000:PQO197002 QAK197000:QAK197002 QKG197000:QKG197002 QUC197000:QUC197002 RDY197000:RDY197002 RNU197000:RNU197002 RXQ197000:RXQ197002 SHM197000:SHM197002 SRI197000:SRI197002 TBE197000:TBE197002 TLA197000:TLA197002 TUW197000:TUW197002 UES197000:UES197002 UOO197000:UOO197002 UYK197000:UYK197002 VIG197000:VIG197002 VSC197000:VSC197002 WBY197000:WBY197002 WLU197000:WLU197002 WVQ197000:WVQ197002 J262536:J262538 JE262536:JE262538 TA262536:TA262538 ACW262536:ACW262538 AMS262536:AMS262538 AWO262536:AWO262538 BGK262536:BGK262538 BQG262536:BQG262538 CAC262536:CAC262538 CJY262536:CJY262538 CTU262536:CTU262538 DDQ262536:DDQ262538 DNM262536:DNM262538 DXI262536:DXI262538 EHE262536:EHE262538 ERA262536:ERA262538 FAW262536:FAW262538 FKS262536:FKS262538 FUO262536:FUO262538 GEK262536:GEK262538 GOG262536:GOG262538 GYC262536:GYC262538 HHY262536:HHY262538 HRU262536:HRU262538 IBQ262536:IBQ262538 ILM262536:ILM262538 IVI262536:IVI262538 JFE262536:JFE262538 JPA262536:JPA262538 JYW262536:JYW262538 KIS262536:KIS262538 KSO262536:KSO262538 LCK262536:LCK262538 LMG262536:LMG262538 LWC262536:LWC262538 MFY262536:MFY262538 MPU262536:MPU262538 MZQ262536:MZQ262538 NJM262536:NJM262538 NTI262536:NTI262538 ODE262536:ODE262538 ONA262536:ONA262538 OWW262536:OWW262538 PGS262536:PGS262538 PQO262536:PQO262538 QAK262536:QAK262538 QKG262536:QKG262538 QUC262536:QUC262538 RDY262536:RDY262538 RNU262536:RNU262538 RXQ262536:RXQ262538 SHM262536:SHM262538 SRI262536:SRI262538 TBE262536:TBE262538 TLA262536:TLA262538 TUW262536:TUW262538 UES262536:UES262538 UOO262536:UOO262538 UYK262536:UYK262538 VIG262536:VIG262538 VSC262536:VSC262538 WBY262536:WBY262538 WLU262536:WLU262538 WVQ262536:WVQ262538 J328072:J328074 JE328072:JE328074 TA328072:TA328074 ACW328072:ACW328074 AMS328072:AMS328074 AWO328072:AWO328074 BGK328072:BGK328074 BQG328072:BQG328074 CAC328072:CAC328074 CJY328072:CJY328074 CTU328072:CTU328074 DDQ328072:DDQ328074 DNM328072:DNM328074 DXI328072:DXI328074 EHE328072:EHE328074 ERA328072:ERA328074 FAW328072:FAW328074 FKS328072:FKS328074 FUO328072:FUO328074 GEK328072:GEK328074 GOG328072:GOG328074 GYC328072:GYC328074 HHY328072:HHY328074 HRU328072:HRU328074 IBQ328072:IBQ328074 ILM328072:ILM328074 IVI328072:IVI328074 JFE328072:JFE328074 JPA328072:JPA328074 JYW328072:JYW328074 KIS328072:KIS328074 KSO328072:KSO328074 LCK328072:LCK328074 LMG328072:LMG328074 LWC328072:LWC328074 MFY328072:MFY328074 MPU328072:MPU328074 MZQ328072:MZQ328074 NJM328072:NJM328074 NTI328072:NTI328074 ODE328072:ODE328074 ONA328072:ONA328074 OWW328072:OWW328074 PGS328072:PGS328074 PQO328072:PQO328074 QAK328072:QAK328074 QKG328072:QKG328074 QUC328072:QUC328074 RDY328072:RDY328074 RNU328072:RNU328074 RXQ328072:RXQ328074 SHM328072:SHM328074 SRI328072:SRI328074 TBE328072:TBE328074 TLA328072:TLA328074 TUW328072:TUW328074 UES328072:UES328074 UOO328072:UOO328074 UYK328072:UYK328074 VIG328072:VIG328074 VSC328072:VSC328074 WBY328072:WBY328074 WLU328072:WLU328074 WVQ328072:WVQ328074 J393608:J393610 JE393608:JE393610 TA393608:TA393610 ACW393608:ACW393610 AMS393608:AMS393610 AWO393608:AWO393610 BGK393608:BGK393610 BQG393608:BQG393610 CAC393608:CAC393610 CJY393608:CJY393610 CTU393608:CTU393610 DDQ393608:DDQ393610 DNM393608:DNM393610 DXI393608:DXI393610 EHE393608:EHE393610 ERA393608:ERA393610 FAW393608:FAW393610 FKS393608:FKS393610 FUO393608:FUO393610 GEK393608:GEK393610 GOG393608:GOG393610 GYC393608:GYC393610 HHY393608:HHY393610 HRU393608:HRU393610 IBQ393608:IBQ393610 ILM393608:ILM393610 IVI393608:IVI393610 JFE393608:JFE393610 JPA393608:JPA393610 JYW393608:JYW393610 KIS393608:KIS393610 KSO393608:KSO393610 LCK393608:LCK393610 LMG393608:LMG393610 LWC393608:LWC393610 MFY393608:MFY393610 MPU393608:MPU393610 MZQ393608:MZQ393610 NJM393608:NJM393610 NTI393608:NTI393610 ODE393608:ODE393610 ONA393608:ONA393610 OWW393608:OWW393610 PGS393608:PGS393610 PQO393608:PQO393610 QAK393608:QAK393610 QKG393608:QKG393610 QUC393608:QUC393610 RDY393608:RDY393610 RNU393608:RNU393610 RXQ393608:RXQ393610 SHM393608:SHM393610 SRI393608:SRI393610 TBE393608:TBE393610 TLA393608:TLA393610 TUW393608:TUW393610 UES393608:UES393610 UOO393608:UOO393610 UYK393608:UYK393610 VIG393608:VIG393610 VSC393608:VSC393610 WBY393608:WBY393610 WLU393608:WLU393610 WVQ393608:WVQ393610 J459144:J459146 JE459144:JE459146 TA459144:TA459146 ACW459144:ACW459146 AMS459144:AMS459146 AWO459144:AWO459146 BGK459144:BGK459146 BQG459144:BQG459146 CAC459144:CAC459146 CJY459144:CJY459146 CTU459144:CTU459146 DDQ459144:DDQ459146 DNM459144:DNM459146 DXI459144:DXI459146 EHE459144:EHE459146 ERA459144:ERA459146 FAW459144:FAW459146 FKS459144:FKS459146 FUO459144:FUO459146 GEK459144:GEK459146 GOG459144:GOG459146 GYC459144:GYC459146 HHY459144:HHY459146 HRU459144:HRU459146 IBQ459144:IBQ459146 ILM459144:ILM459146 IVI459144:IVI459146 JFE459144:JFE459146 JPA459144:JPA459146 JYW459144:JYW459146 KIS459144:KIS459146 KSO459144:KSO459146 LCK459144:LCK459146 LMG459144:LMG459146 LWC459144:LWC459146 MFY459144:MFY459146 MPU459144:MPU459146 MZQ459144:MZQ459146 NJM459144:NJM459146 NTI459144:NTI459146 ODE459144:ODE459146 ONA459144:ONA459146 OWW459144:OWW459146 PGS459144:PGS459146 PQO459144:PQO459146 QAK459144:QAK459146 QKG459144:QKG459146 QUC459144:QUC459146 RDY459144:RDY459146 RNU459144:RNU459146 RXQ459144:RXQ459146 SHM459144:SHM459146 SRI459144:SRI459146 TBE459144:TBE459146 TLA459144:TLA459146 TUW459144:TUW459146 UES459144:UES459146 UOO459144:UOO459146 UYK459144:UYK459146 VIG459144:VIG459146 VSC459144:VSC459146 WBY459144:WBY459146 WLU459144:WLU459146 WVQ459144:WVQ459146 J524680:J524682 JE524680:JE524682 TA524680:TA524682 ACW524680:ACW524682 AMS524680:AMS524682 AWO524680:AWO524682 BGK524680:BGK524682 BQG524680:BQG524682 CAC524680:CAC524682 CJY524680:CJY524682 CTU524680:CTU524682 DDQ524680:DDQ524682 DNM524680:DNM524682 DXI524680:DXI524682 EHE524680:EHE524682 ERA524680:ERA524682 FAW524680:FAW524682 FKS524680:FKS524682 FUO524680:FUO524682 GEK524680:GEK524682 GOG524680:GOG524682 GYC524680:GYC524682 HHY524680:HHY524682 HRU524680:HRU524682 IBQ524680:IBQ524682 ILM524680:ILM524682 IVI524680:IVI524682 JFE524680:JFE524682 JPA524680:JPA524682 JYW524680:JYW524682 KIS524680:KIS524682 KSO524680:KSO524682 LCK524680:LCK524682 LMG524680:LMG524682 LWC524680:LWC524682 MFY524680:MFY524682 MPU524680:MPU524682 MZQ524680:MZQ524682 NJM524680:NJM524682 NTI524680:NTI524682 ODE524680:ODE524682 ONA524680:ONA524682 OWW524680:OWW524682 PGS524680:PGS524682 PQO524680:PQO524682 QAK524680:QAK524682 QKG524680:QKG524682 QUC524680:QUC524682 RDY524680:RDY524682 RNU524680:RNU524682 RXQ524680:RXQ524682 SHM524680:SHM524682 SRI524680:SRI524682 TBE524680:TBE524682 TLA524680:TLA524682 TUW524680:TUW524682 UES524680:UES524682 UOO524680:UOO524682 UYK524680:UYK524682 VIG524680:VIG524682 VSC524680:VSC524682 WBY524680:WBY524682 WLU524680:WLU524682 WVQ524680:WVQ524682 J590216:J590218 JE590216:JE590218 TA590216:TA590218 ACW590216:ACW590218 AMS590216:AMS590218 AWO590216:AWO590218 BGK590216:BGK590218 BQG590216:BQG590218 CAC590216:CAC590218 CJY590216:CJY590218 CTU590216:CTU590218 DDQ590216:DDQ590218 DNM590216:DNM590218 DXI590216:DXI590218 EHE590216:EHE590218 ERA590216:ERA590218 FAW590216:FAW590218 FKS590216:FKS590218 FUO590216:FUO590218 GEK590216:GEK590218 GOG590216:GOG590218 GYC590216:GYC590218 HHY590216:HHY590218 HRU590216:HRU590218 IBQ590216:IBQ590218 ILM590216:ILM590218 IVI590216:IVI590218 JFE590216:JFE590218 JPA590216:JPA590218 JYW590216:JYW590218 KIS590216:KIS590218 KSO590216:KSO590218 LCK590216:LCK590218 LMG590216:LMG590218 LWC590216:LWC590218 MFY590216:MFY590218 MPU590216:MPU590218 MZQ590216:MZQ590218 NJM590216:NJM590218 NTI590216:NTI590218 ODE590216:ODE590218 ONA590216:ONA590218 OWW590216:OWW590218 PGS590216:PGS590218 PQO590216:PQO590218 QAK590216:QAK590218 QKG590216:QKG590218 QUC590216:QUC590218 RDY590216:RDY590218 RNU590216:RNU590218 RXQ590216:RXQ590218 SHM590216:SHM590218 SRI590216:SRI590218 TBE590216:TBE590218 TLA590216:TLA590218 TUW590216:TUW590218 UES590216:UES590218 UOO590216:UOO590218 UYK590216:UYK590218 VIG590216:VIG590218 VSC590216:VSC590218 WBY590216:WBY590218 WLU590216:WLU590218 WVQ590216:WVQ590218 J655752:J655754 JE655752:JE655754 TA655752:TA655754 ACW655752:ACW655754 AMS655752:AMS655754 AWO655752:AWO655754 BGK655752:BGK655754 BQG655752:BQG655754 CAC655752:CAC655754 CJY655752:CJY655754 CTU655752:CTU655754 DDQ655752:DDQ655754 DNM655752:DNM655754 DXI655752:DXI655754 EHE655752:EHE655754 ERA655752:ERA655754 FAW655752:FAW655754 FKS655752:FKS655754 FUO655752:FUO655754 GEK655752:GEK655754 GOG655752:GOG655754 GYC655752:GYC655754 HHY655752:HHY655754 HRU655752:HRU655754 IBQ655752:IBQ655754 ILM655752:ILM655754 IVI655752:IVI655754 JFE655752:JFE655754 JPA655752:JPA655754 JYW655752:JYW655754 KIS655752:KIS655754 KSO655752:KSO655754 LCK655752:LCK655754 LMG655752:LMG655754 LWC655752:LWC655754 MFY655752:MFY655754 MPU655752:MPU655754 MZQ655752:MZQ655754 NJM655752:NJM655754 NTI655752:NTI655754 ODE655752:ODE655754 ONA655752:ONA655754 OWW655752:OWW655754 PGS655752:PGS655754 PQO655752:PQO655754 QAK655752:QAK655754 QKG655752:QKG655754 QUC655752:QUC655754 RDY655752:RDY655754 RNU655752:RNU655754 RXQ655752:RXQ655754 SHM655752:SHM655754 SRI655752:SRI655754 TBE655752:TBE655754 TLA655752:TLA655754 TUW655752:TUW655754 UES655752:UES655754 UOO655752:UOO655754 UYK655752:UYK655754 VIG655752:VIG655754 VSC655752:VSC655754 WBY655752:WBY655754 WLU655752:WLU655754 WVQ655752:WVQ655754 J721288:J721290 JE721288:JE721290 TA721288:TA721290 ACW721288:ACW721290 AMS721288:AMS721290 AWO721288:AWO721290 BGK721288:BGK721290 BQG721288:BQG721290 CAC721288:CAC721290 CJY721288:CJY721290 CTU721288:CTU721290 DDQ721288:DDQ721290 DNM721288:DNM721290 DXI721288:DXI721290 EHE721288:EHE721290 ERA721288:ERA721290 FAW721288:FAW721290 FKS721288:FKS721290 FUO721288:FUO721290 GEK721288:GEK721290 GOG721288:GOG721290 GYC721288:GYC721290 HHY721288:HHY721290 HRU721288:HRU721290 IBQ721288:IBQ721290 ILM721288:ILM721290 IVI721288:IVI721290 JFE721288:JFE721290 JPA721288:JPA721290 JYW721288:JYW721290 KIS721288:KIS721290 KSO721288:KSO721290 LCK721288:LCK721290 LMG721288:LMG721290 LWC721288:LWC721290 MFY721288:MFY721290 MPU721288:MPU721290 MZQ721288:MZQ721290 NJM721288:NJM721290 NTI721288:NTI721290 ODE721288:ODE721290 ONA721288:ONA721290 OWW721288:OWW721290 PGS721288:PGS721290 PQO721288:PQO721290 QAK721288:QAK721290 QKG721288:QKG721290 QUC721288:QUC721290 RDY721288:RDY721290 RNU721288:RNU721290 RXQ721288:RXQ721290 SHM721288:SHM721290 SRI721288:SRI721290 TBE721288:TBE721290 TLA721288:TLA721290 TUW721288:TUW721290 UES721288:UES721290 UOO721288:UOO721290 UYK721288:UYK721290 VIG721288:VIG721290 VSC721288:VSC721290 WBY721288:WBY721290 WLU721288:WLU721290 WVQ721288:WVQ721290 J786824:J786826 JE786824:JE786826 TA786824:TA786826 ACW786824:ACW786826 AMS786824:AMS786826 AWO786824:AWO786826 BGK786824:BGK786826 BQG786824:BQG786826 CAC786824:CAC786826 CJY786824:CJY786826 CTU786824:CTU786826 DDQ786824:DDQ786826 DNM786824:DNM786826 DXI786824:DXI786826 EHE786824:EHE786826 ERA786824:ERA786826 FAW786824:FAW786826 FKS786824:FKS786826 FUO786824:FUO786826 GEK786824:GEK786826 GOG786824:GOG786826 GYC786824:GYC786826 HHY786824:HHY786826 HRU786824:HRU786826 IBQ786824:IBQ786826 ILM786824:ILM786826 IVI786824:IVI786826 JFE786824:JFE786826 JPA786824:JPA786826 JYW786824:JYW786826 KIS786824:KIS786826 KSO786824:KSO786826 LCK786824:LCK786826 LMG786824:LMG786826 LWC786824:LWC786826 MFY786824:MFY786826 MPU786824:MPU786826 MZQ786824:MZQ786826 NJM786824:NJM786826 NTI786824:NTI786826 ODE786824:ODE786826 ONA786824:ONA786826 OWW786824:OWW786826 PGS786824:PGS786826 PQO786824:PQO786826 QAK786824:QAK786826 QKG786824:QKG786826 QUC786824:QUC786826 RDY786824:RDY786826 RNU786824:RNU786826 RXQ786824:RXQ786826 SHM786824:SHM786826 SRI786824:SRI786826 TBE786824:TBE786826 TLA786824:TLA786826 TUW786824:TUW786826 UES786824:UES786826 UOO786824:UOO786826 UYK786824:UYK786826 VIG786824:VIG786826 VSC786824:VSC786826 WBY786824:WBY786826 WLU786824:WLU786826 WVQ786824:WVQ786826 J852360:J852362 JE852360:JE852362 TA852360:TA852362 ACW852360:ACW852362 AMS852360:AMS852362 AWO852360:AWO852362 BGK852360:BGK852362 BQG852360:BQG852362 CAC852360:CAC852362 CJY852360:CJY852362 CTU852360:CTU852362 DDQ852360:DDQ852362 DNM852360:DNM852362 DXI852360:DXI852362 EHE852360:EHE852362 ERA852360:ERA852362 FAW852360:FAW852362 FKS852360:FKS852362 FUO852360:FUO852362 GEK852360:GEK852362 GOG852360:GOG852362 GYC852360:GYC852362 HHY852360:HHY852362 HRU852360:HRU852362 IBQ852360:IBQ852362 ILM852360:ILM852362 IVI852360:IVI852362 JFE852360:JFE852362 JPA852360:JPA852362 JYW852360:JYW852362 KIS852360:KIS852362 KSO852360:KSO852362 LCK852360:LCK852362 LMG852360:LMG852362 LWC852360:LWC852362 MFY852360:MFY852362 MPU852360:MPU852362 MZQ852360:MZQ852362 NJM852360:NJM852362 NTI852360:NTI852362 ODE852360:ODE852362 ONA852360:ONA852362 OWW852360:OWW852362 PGS852360:PGS852362 PQO852360:PQO852362 QAK852360:QAK852362 QKG852360:QKG852362 QUC852360:QUC852362 RDY852360:RDY852362 RNU852360:RNU852362 RXQ852360:RXQ852362 SHM852360:SHM852362 SRI852360:SRI852362 TBE852360:TBE852362 TLA852360:TLA852362 TUW852360:TUW852362 UES852360:UES852362 UOO852360:UOO852362 UYK852360:UYK852362 VIG852360:VIG852362 VSC852360:VSC852362 WBY852360:WBY852362 WLU852360:WLU852362 WVQ852360:WVQ852362 J917896:J917898 JE917896:JE917898 TA917896:TA917898 ACW917896:ACW917898 AMS917896:AMS917898 AWO917896:AWO917898 BGK917896:BGK917898 BQG917896:BQG917898 CAC917896:CAC917898 CJY917896:CJY917898 CTU917896:CTU917898 DDQ917896:DDQ917898 DNM917896:DNM917898 DXI917896:DXI917898 EHE917896:EHE917898 ERA917896:ERA917898 FAW917896:FAW917898 FKS917896:FKS917898 FUO917896:FUO917898 GEK917896:GEK917898 GOG917896:GOG917898 GYC917896:GYC917898 HHY917896:HHY917898 HRU917896:HRU917898 IBQ917896:IBQ917898 ILM917896:ILM917898 IVI917896:IVI917898 JFE917896:JFE917898 JPA917896:JPA917898 JYW917896:JYW917898 KIS917896:KIS917898 KSO917896:KSO917898 LCK917896:LCK917898 LMG917896:LMG917898 LWC917896:LWC917898 MFY917896:MFY917898 MPU917896:MPU917898 MZQ917896:MZQ917898 NJM917896:NJM917898 NTI917896:NTI917898 ODE917896:ODE917898 ONA917896:ONA917898 OWW917896:OWW917898 PGS917896:PGS917898 PQO917896:PQO917898 QAK917896:QAK917898 QKG917896:QKG917898 QUC917896:QUC917898 RDY917896:RDY917898 RNU917896:RNU917898 RXQ917896:RXQ917898 SHM917896:SHM917898 SRI917896:SRI917898 TBE917896:TBE917898 TLA917896:TLA917898 TUW917896:TUW917898 UES917896:UES917898 UOO917896:UOO917898 UYK917896:UYK917898 VIG917896:VIG917898 VSC917896:VSC917898 WBY917896:WBY917898 WLU917896:WLU917898 WVQ917896:WVQ917898 J983432:J983434 JE983432:JE983434 TA983432:TA983434 ACW983432:ACW983434 AMS983432:AMS983434 AWO983432:AWO983434 BGK983432:BGK983434 BQG983432:BQG983434 CAC983432:CAC983434 CJY983432:CJY983434 CTU983432:CTU983434 DDQ983432:DDQ983434 DNM983432:DNM983434 DXI983432:DXI983434 EHE983432:EHE983434 ERA983432:ERA983434 FAW983432:FAW983434 FKS983432:FKS983434 FUO983432:FUO983434 GEK983432:GEK983434 GOG983432:GOG983434 GYC983432:GYC983434 HHY983432:HHY983434 HRU983432:HRU983434 IBQ983432:IBQ983434 ILM983432:ILM983434 IVI983432:IVI983434 JFE983432:JFE983434 JPA983432:JPA983434 JYW983432:JYW983434 KIS983432:KIS983434 KSO983432:KSO983434 LCK983432:LCK983434 LMG983432:LMG983434 LWC983432:LWC983434 MFY983432:MFY983434 MPU983432:MPU983434 MZQ983432:MZQ983434 NJM983432:NJM983434 NTI983432:NTI983434 ODE983432:ODE983434 ONA983432:ONA983434 OWW983432:OWW983434 PGS983432:PGS983434 PQO983432:PQO983434 QAK983432:QAK983434 QKG983432:QKG983434 QUC983432:QUC983434 RDY983432:RDY983434 RNU983432:RNU983434 RXQ983432:RXQ983434 SHM983432:SHM983434 SRI983432:SRI983434 TBE983432:TBE983434 TLA983432:TLA983434 TUW983432:TUW983434 UES983432:UES983434 UOO983432:UOO983434 UYK983432:UYK983434 VIG983432:VIG983434 VSC983432:VSC983434 WBY983432:WBY983434 WLU983432:WLU983434 WVQ983432:WVQ983434 J1023:J1033 JE1023:JE1033 TA1023:TA1033 ACW1023:ACW1033 AMS1023:AMS1033 AWO1023:AWO1033 BGK1023:BGK1033 BQG1023:BQG1033 CAC1023:CAC1033 CJY1023:CJY1033 CTU1023:CTU1033 DDQ1023:DDQ1033 DNM1023:DNM1033 DXI1023:DXI1033 EHE1023:EHE1033 ERA1023:ERA1033 FAW1023:FAW1033 FKS1023:FKS1033 FUO1023:FUO1033 GEK1023:GEK1033 GOG1023:GOG1033 GYC1023:GYC1033 HHY1023:HHY1033 HRU1023:HRU1033 IBQ1023:IBQ1033 ILM1023:ILM1033 IVI1023:IVI1033 JFE1023:JFE1033 JPA1023:JPA1033 JYW1023:JYW1033 KIS1023:KIS1033 KSO1023:KSO1033 LCK1023:LCK1033 LMG1023:LMG1033 LWC1023:LWC1033 MFY1023:MFY1033 MPU1023:MPU1033 MZQ1023:MZQ1033 NJM1023:NJM1033 NTI1023:NTI1033 ODE1023:ODE1033 ONA1023:ONA1033 OWW1023:OWW1033 PGS1023:PGS1033 PQO1023:PQO1033 QAK1023:QAK1033 QKG1023:QKG1033 QUC1023:QUC1033 RDY1023:RDY1033 RNU1023:RNU1033 RXQ1023:RXQ1033 SHM1023:SHM1033 SRI1023:SRI1033 TBE1023:TBE1033 TLA1023:TLA1033 TUW1023:TUW1033 UES1023:UES1033 UOO1023:UOO1033 UYK1023:UYK1033 VIG1023:VIG1033 VSC1023:VSC1033 WBY1023:WBY1033 WLU1023:WLU1033 WVQ1023:WVQ1033 J66559:J66569 JE66559:JE66569 TA66559:TA66569 ACW66559:ACW66569 AMS66559:AMS66569 AWO66559:AWO66569 BGK66559:BGK66569 BQG66559:BQG66569 CAC66559:CAC66569 CJY66559:CJY66569 CTU66559:CTU66569 DDQ66559:DDQ66569 DNM66559:DNM66569 DXI66559:DXI66569 EHE66559:EHE66569 ERA66559:ERA66569 FAW66559:FAW66569 FKS66559:FKS66569 FUO66559:FUO66569 GEK66559:GEK66569 GOG66559:GOG66569 GYC66559:GYC66569 HHY66559:HHY66569 HRU66559:HRU66569 IBQ66559:IBQ66569 ILM66559:ILM66569 IVI66559:IVI66569 JFE66559:JFE66569 JPA66559:JPA66569 JYW66559:JYW66569 KIS66559:KIS66569 KSO66559:KSO66569 LCK66559:LCK66569 LMG66559:LMG66569 LWC66559:LWC66569 MFY66559:MFY66569 MPU66559:MPU66569 MZQ66559:MZQ66569 NJM66559:NJM66569 NTI66559:NTI66569 ODE66559:ODE66569 ONA66559:ONA66569 OWW66559:OWW66569 PGS66559:PGS66569 PQO66559:PQO66569 QAK66559:QAK66569 QKG66559:QKG66569 QUC66559:QUC66569 RDY66559:RDY66569 RNU66559:RNU66569 RXQ66559:RXQ66569 SHM66559:SHM66569 SRI66559:SRI66569 TBE66559:TBE66569 TLA66559:TLA66569 TUW66559:TUW66569 UES66559:UES66569 UOO66559:UOO66569 UYK66559:UYK66569 VIG66559:VIG66569 VSC66559:VSC66569 WBY66559:WBY66569 WLU66559:WLU66569 WVQ66559:WVQ66569 J132095:J132105 JE132095:JE132105 TA132095:TA132105 ACW132095:ACW132105 AMS132095:AMS132105 AWO132095:AWO132105 BGK132095:BGK132105 BQG132095:BQG132105 CAC132095:CAC132105 CJY132095:CJY132105 CTU132095:CTU132105 DDQ132095:DDQ132105 DNM132095:DNM132105 DXI132095:DXI132105 EHE132095:EHE132105 ERA132095:ERA132105 FAW132095:FAW132105 FKS132095:FKS132105 FUO132095:FUO132105 GEK132095:GEK132105 GOG132095:GOG132105 GYC132095:GYC132105 HHY132095:HHY132105 HRU132095:HRU132105 IBQ132095:IBQ132105 ILM132095:ILM132105 IVI132095:IVI132105 JFE132095:JFE132105 JPA132095:JPA132105 JYW132095:JYW132105 KIS132095:KIS132105 KSO132095:KSO132105 LCK132095:LCK132105 LMG132095:LMG132105 LWC132095:LWC132105 MFY132095:MFY132105 MPU132095:MPU132105 MZQ132095:MZQ132105 NJM132095:NJM132105 NTI132095:NTI132105 ODE132095:ODE132105 ONA132095:ONA132105 OWW132095:OWW132105 PGS132095:PGS132105 PQO132095:PQO132105 QAK132095:QAK132105 QKG132095:QKG132105 QUC132095:QUC132105 RDY132095:RDY132105 RNU132095:RNU132105 RXQ132095:RXQ132105 SHM132095:SHM132105 SRI132095:SRI132105 TBE132095:TBE132105 TLA132095:TLA132105 TUW132095:TUW132105 UES132095:UES132105 UOO132095:UOO132105 UYK132095:UYK132105 VIG132095:VIG132105 VSC132095:VSC132105 WBY132095:WBY132105 WLU132095:WLU132105 WVQ132095:WVQ132105 J197631:J197641 JE197631:JE197641 TA197631:TA197641 ACW197631:ACW197641 AMS197631:AMS197641 AWO197631:AWO197641 BGK197631:BGK197641 BQG197631:BQG197641 CAC197631:CAC197641 CJY197631:CJY197641 CTU197631:CTU197641 DDQ197631:DDQ197641 DNM197631:DNM197641 DXI197631:DXI197641 EHE197631:EHE197641 ERA197631:ERA197641 FAW197631:FAW197641 FKS197631:FKS197641 FUO197631:FUO197641 GEK197631:GEK197641 GOG197631:GOG197641 GYC197631:GYC197641 HHY197631:HHY197641 HRU197631:HRU197641 IBQ197631:IBQ197641 ILM197631:ILM197641 IVI197631:IVI197641 JFE197631:JFE197641 JPA197631:JPA197641 JYW197631:JYW197641 KIS197631:KIS197641 KSO197631:KSO197641 LCK197631:LCK197641 LMG197631:LMG197641 LWC197631:LWC197641 MFY197631:MFY197641 MPU197631:MPU197641 MZQ197631:MZQ197641 NJM197631:NJM197641 NTI197631:NTI197641 ODE197631:ODE197641 ONA197631:ONA197641 OWW197631:OWW197641 PGS197631:PGS197641 PQO197631:PQO197641 QAK197631:QAK197641 QKG197631:QKG197641 QUC197631:QUC197641 RDY197631:RDY197641 RNU197631:RNU197641 RXQ197631:RXQ197641 SHM197631:SHM197641 SRI197631:SRI197641 TBE197631:TBE197641 TLA197631:TLA197641 TUW197631:TUW197641 UES197631:UES197641 UOO197631:UOO197641 UYK197631:UYK197641 VIG197631:VIG197641 VSC197631:VSC197641 WBY197631:WBY197641 WLU197631:WLU197641 WVQ197631:WVQ197641 J263167:J263177 JE263167:JE263177 TA263167:TA263177 ACW263167:ACW263177 AMS263167:AMS263177 AWO263167:AWO263177 BGK263167:BGK263177 BQG263167:BQG263177 CAC263167:CAC263177 CJY263167:CJY263177 CTU263167:CTU263177 DDQ263167:DDQ263177 DNM263167:DNM263177 DXI263167:DXI263177 EHE263167:EHE263177 ERA263167:ERA263177 FAW263167:FAW263177 FKS263167:FKS263177 FUO263167:FUO263177 GEK263167:GEK263177 GOG263167:GOG263177 GYC263167:GYC263177 HHY263167:HHY263177 HRU263167:HRU263177 IBQ263167:IBQ263177 ILM263167:ILM263177 IVI263167:IVI263177 JFE263167:JFE263177 JPA263167:JPA263177 JYW263167:JYW263177 KIS263167:KIS263177 KSO263167:KSO263177 LCK263167:LCK263177 LMG263167:LMG263177 LWC263167:LWC263177 MFY263167:MFY263177 MPU263167:MPU263177 MZQ263167:MZQ263177 NJM263167:NJM263177 NTI263167:NTI263177 ODE263167:ODE263177 ONA263167:ONA263177 OWW263167:OWW263177 PGS263167:PGS263177 PQO263167:PQO263177 QAK263167:QAK263177 QKG263167:QKG263177 QUC263167:QUC263177 RDY263167:RDY263177 RNU263167:RNU263177 RXQ263167:RXQ263177 SHM263167:SHM263177 SRI263167:SRI263177 TBE263167:TBE263177 TLA263167:TLA263177 TUW263167:TUW263177 UES263167:UES263177 UOO263167:UOO263177 UYK263167:UYK263177 VIG263167:VIG263177 VSC263167:VSC263177 WBY263167:WBY263177 WLU263167:WLU263177 WVQ263167:WVQ263177 J328703:J328713 JE328703:JE328713 TA328703:TA328713 ACW328703:ACW328713 AMS328703:AMS328713 AWO328703:AWO328713 BGK328703:BGK328713 BQG328703:BQG328713 CAC328703:CAC328713 CJY328703:CJY328713 CTU328703:CTU328713 DDQ328703:DDQ328713 DNM328703:DNM328713 DXI328703:DXI328713 EHE328703:EHE328713 ERA328703:ERA328713 FAW328703:FAW328713 FKS328703:FKS328713 FUO328703:FUO328713 GEK328703:GEK328713 GOG328703:GOG328713 GYC328703:GYC328713 HHY328703:HHY328713 HRU328703:HRU328713 IBQ328703:IBQ328713 ILM328703:ILM328713 IVI328703:IVI328713 JFE328703:JFE328713 JPA328703:JPA328713 JYW328703:JYW328713 KIS328703:KIS328713 KSO328703:KSO328713 LCK328703:LCK328713 LMG328703:LMG328713 LWC328703:LWC328713 MFY328703:MFY328713 MPU328703:MPU328713 MZQ328703:MZQ328713 NJM328703:NJM328713 NTI328703:NTI328713 ODE328703:ODE328713 ONA328703:ONA328713 OWW328703:OWW328713 PGS328703:PGS328713 PQO328703:PQO328713 QAK328703:QAK328713 QKG328703:QKG328713 QUC328703:QUC328713 RDY328703:RDY328713 RNU328703:RNU328713 RXQ328703:RXQ328713 SHM328703:SHM328713 SRI328703:SRI328713 TBE328703:TBE328713 TLA328703:TLA328713 TUW328703:TUW328713 UES328703:UES328713 UOO328703:UOO328713 UYK328703:UYK328713 VIG328703:VIG328713 VSC328703:VSC328713 WBY328703:WBY328713 WLU328703:WLU328713 WVQ328703:WVQ328713 J394239:J394249 JE394239:JE394249 TA394239:TA394249 ACW394239:ACW394249 AMS394239:AMS394249 AWO394239:AWO394249 BGK394239:BGK394249 BQG394239:BQG394249 CAC394239:CAC394249 CJY394239:CJY394249 CTU394239:CTU394249 DDQ394239:DDQ394249 DNM394239:DNM394249 DXI394239:DXI394249 EHE394239:EHE394249 ERA394239:ERA394249 FAW394239:FAW394249 FKS394239:FKS394249 FUO394239:FUO394249 GEK394239:GEK394249 GOG394239:GOG394249 GYC394239:GYC394249 HHY394239:HHY394249 HRU394239:HRU394249 IBQ394239:IBQ394249 ILM394239:ILM394249 IVI394239:IVI394249 JFE394239:JFE394249 JPA394239:JPA394249 JYW394239:JYW394249 KIS394239:KIS394249 KSO394239:KSO394249 LCK394239:LCK394249 LMG394239:LMG394249 LWC394239:LWC394249 MFY394239:MFY394249 MPU394239:MPU394249 MZQ394239:MZQ394249 NJM394239:NJM394249 NTI394239:NTI394249 ODE394239:ODE394249 ONA394239:ONA394249 OWW394239:OWW394249 PGS394239:PGS394249 PQO394239:PQO394249 QAK394239:QAK394249 QKG394239:QKG394249 QUC394239:QUC394249 RDY394239:RDY394249 RNU394239:RNU394249 RXQ394239:RXQ394249 SHM394239:SHM394249 SRI394239:SRI394249 TBE394239:TBE394249 TLA394239:TLA394249 TUW394239:TUW394249 UES394239:UES394249 UOO394239:UOO394249 UYK394239:UYK394249 VIG394239:VIG394249 VSC394239:VSC394249 WBY394239:WBY394249 WLU394239:WLU394249 WVQ394239:WVQ394249 J459775:J459785 JE459775:JE459785 TA459775:TA459785 ACW459775:ACW459785 AMS459775:AMS459785 AWO459775:AWO459785 BGK459775:BGK459785 BQG459775:BQG459785 CAC459775:CAC459785 CJY459775:CJY459785 CTU459775:CTU459785 DDQ459775:DDQ459785 DNM459775:DNM459785 DXI459775:DXI459785 EHE459775:EHE459785 ERA459775:ERA459785 FAW459775:FAW459785 FKS459775:FKS459785 FUO459775:FUO459785 GEK459775:GEK459785 GOG459775:GOG459785 GYC459775:GYC459785 HHY459775:HHY459785 HRU459775:HRU459785 IBQ459775:IBQ459785 ILM459775:ILM459785 IVI459775:IVI459785 JFE459775:JFE459785 JPA459775:JPA459785 JYW459775:JYW459785 KIS459775:KIS459785 KSO459775:KSO459785 LCK459775:LCK459785 LMG459775:LMG459785 LWC459775:LWC459785 MFY459775:MFY459785 MPU459775:MPU459785 MZQ459775:MZQ459785 NJM459775:NJM459785 NTI459775:NTI459785 ODE459775:ODE459785 ONA459775:ONA459785 OWW459775:OWW459785 PGS459775:PGS459785 PQO459775:PQO459785 QAK459775:QAK459785 QKG459775:QKG459785 QUC459775:QUC459785 RDY459775:RDY459785 RNU459775:RNU459785 RXQ459775:RXQ459785 SHM459775:SHM459785 SRI459775:SRI459785 TBE459775:TBE459785 TLA459775:TLA459785 TUW459775:TUW459785 UES459775:UES459785 UOO459775:UOO459785 UYK459775:UYK459785 VIG459775:VIG459785 VSC459775:VSC459785 WBY459775:WBY459785 WLU459775:WLU459785 WVQ459775:WVQ459785 J525311:J525321 JE525311:JE525321 TA525311:TA525321 ACW525311:ACW525321 AMS525311:AMS525321 AWO525311:AWO525321 BGK525311:BGK525321 BQG525311:BQG525321 CAC525311:CAC525321 CJY525311:CJY525321 CTU525311:CTU525321 DDQ525311:DDQ525321 DNM525311:DNM525321 DXI525311:DXI525321 EHE525311:EHE525321 ERA525311:ERA525321 FAW525311:FAW525321 FKS525311:FKS525321 FUO525311:FUO525321 GEK525311:GEK525321 GOG525311:GOG525321 GYC525311:GYC525321 HHY525311:HHY525321 HRU525311:HRU525321 IBQ525311:IBQ525321 ILM525311:ILM525321 IVI525311:IVI525321 JFE525311:JFE525321 JPA525311:JPA525321 JYW525311:JYW525321 KIS525311:KIS525321 KSO525311:KSO525321 LCK525311:LCK525321 LMG525311:LMG525321 LWC525311:LWC525321 MFY525311:MFY525321 MPU525311:MPU525321 MZQ525311:MZQ525321 NJM525311:NJM525321 NTI525311:NTI525321 ODE525311:ODE525321 ONA525311:ONA525321 OWW525311:OWW525321 PGS525311:PGS525321 PQO525311:PQO525321 QAK525311:QAK525321 QKG525311:QKG525321 QUC525311:QUC525321 RDY525311:RDY525321 RNU525311:RNU525321 RXQ525311:RXQ525321 SHM525311:SHM525321 SRI525311:SRI525321 TBE525311:TBE525321 TLA525311:TLA525321 TUW525311:TUW525321 UES525311:UES525321 UOO525311:UOO525321 UYK525311:UYK525321 VIG525311:VIG525321 VSC525311:VSC525321 WBY525311:WBY525321 WLU525311:WLU525321 WVQ525311:WVQ525321 J590847:J590857 JE590847:JE590857 TA590847:TA590857 ACW590847:ACW590857 AMS590847:AMS590857 AWO590847:AWO590857 BGK590847:BGK590857 BQG590847:BQG590857 CAC590847:CAC590857 CJY590847:CJY590857 CTU590847:CTU590857 DDQ590847:DDQ590857 DNM590847:DNM590857 DXI590847:DXI590857 EHE590847:EHE590857 ERA590847:ERA590857 FAW590847:FAW590857 FKS590847:FKS590857 FUO590847:FUO590857 GEK590847:GEK590857 GOG590847:GOG590857 GYC590847:GYC590857 HHY590847:HHY590857 HRU590847:HRU590857 IBQ590847:IBQ590857 ILM590847:ILM590857 IVI590847:IVI590857 JFE590847:JFE590857 JPA590847:JPA590857 JYW590847:JYW590857 KIS590847:KIS590857 KSO590847:KSO590857 LCK590847:LCK590857 LMG590847:LMG590857 LWC590847:LWC590857 MFY590847:MFY590857 MPU590847:MPU590857 MZQ590847:MZQ590857 NJM590847:NJM590857 NTI590847:NTI590857 ODE590847:ODE590857 ONA590847:ONA590857 OWW590847:OWW590857 PGS590847:PGS590857 PQO590847:PQO590857 QAK590847:QAK590857 QKG590847:QKG590857 QUC590847:QUC590857 RDY590847:RDY590857 RNU590847:RNU590857 RXQ590847:RXQ590857 SHM590847:SHM590857 SRI590847:SRI590857 TBE590847:TBE590857 TLA590847:TLA590857 TUW590847:TUW590857 UES590847:UES590857 UOO590847:UOO590857 UYK590847:UYK590857 VIG590847:VIG590857 VSC590847:VSC590857 WBY590847:WBY590857 WLU590847:WLU590857 WVQ590847:WVQ590857 J656383:J656393 JE656383:JE656393 TA656383:TA656393 ACW656383:ACW656393 AMS656383:AMS656393 AWO656383:AWO656393 BGK656383:BGK656393 BQG656383:BQG656393 CAC656383:CAC656393 CJY656383:CJY656393 CTU656383:CTU656393 DDQ656383:DDQ656393 DNM656383:DNM656393 DXI656383:DXI656393 EHE656383:EHE656393 ERA656383:ERA656393 FAW656383:FAW656393 FKS656383:FKS656393 FUO656383:FUO656393 GEK656383:GEK656393 GOG656383:GOG656393 GYC656383:GYC656393 HHY656383:HHY656393 HRU656383:HRU656393 IBQ656383:IBQ656393 ILM656383:ILM656393 IVI656383:IVI656393 JFE656383:JFE656393 JPA656383:JPA656393 JYW656383:JYW656393 KIS656383:KIS656393 KSO656383:KSO656393 LCK656383:LCK656393 LMG656383:LMG656393 LWC656383:LWC656393 MFY656383:MFY656393 MPU656383:MPU656393 MZQ656383:MZQ656393 NJM656383:NJM656393 NTI656383:NTI656393 ODE656383:ODE656393 ONA656383:ONA656393 OWW656383:OWW656393 PGS656383:PGS656393 PQO656383:PQO656393 QAK656383:QAK656393 QKG656383:QKG656393 QUC656383:QUC656393 RDY656383:RDY656393 RNU656383:RNU656393 RXQ656383:RXQ656393 SHM656383:SHM656393 SRI656383:SRI656393 TBE656383:TBE656393 TLA656383:TLA656393 TUW656383:TUW656393 UES656383:UES656393 UOO656383:UOO656393 UYK656383:UYK656393 VIG656383:VIG656393 VSC656383:VSC656393 WBY656383:WBY656393 WLU656383:WLU656393 WVQ656383:WVQ656393 J721919:J721929 JE721919:JE721929 TA721919:TA721929 ACW721919:ACW721929 AMS721919:AMS721929 AWO721919:AWO721929 BGK721919:BGK721929 BQG721919:BQG721929 CAC721919:CAC721929 CJY721919:CJY721929 CTU721919:CTU721929 DDQ721919:DDQ721929 DNM721919:DNM721929 DXI721919:DXI721929 EHE721919:EHE721929 ERA721919:ERA721929 FAW721919:FAW721929 FKS721919:FKS721929 FUO721919:FUO721929 GEK721919:GEK721929 GOG721919:GOG721929 GYC721919:GYC721929 HHY721919:HHY721929 HRU721919:HRU721929 IBQ721919:IBQ721929 ILM721919:ILM721929 IVI721919:IVI721929 JFE721919:JFE721929 JPA721919:JPA721929 JYW721919:JYW721929 KIS721919:KIS721929 KSO721919:KSO721929 LCK721919:LCK721929 LMG721919:LMG721929 LWC721919:LWC721929 MFY721919:MFY721929 MPU721919:MPU721929 MZQ721919:MZQ721929 NJM721919:NJM721929 NTI721919:NTI721929 ODE721919:ODE721929 ONA721919:ONA721929 OWW721919:OWW721929 PGS721919:PGS721929 PQO721919:PQO721929 QAK721919:QAK721929 QKG721919:QKG721929 QUC721919:QUC721929 RDY721919:RDY721929 RNU721919:RNU721929 RXQ721919:RXQ721929 SHM721919:SHM721929 SRI721919:SRI721929 TBE721919:TBE721929 TLA721919:TLA721929 TUW721919:TUW721929 UES721919:UES721929 UOO721919:UOO721929 UYK721919:UYK721929 VIG721919:VIG721929 VSC721919:VSC721929 WBY721919:WBY721929 WLU721919:WLU721929 WVQ721919:WVQ721929 J787455:J787465 JE787455:JE787465 TA787455:TA787465 ACW787455:ACW787465 AMS787455:AMS787465 AWO787455:AWO787465 BGK787455:BGK787465 BQG787455:BQG787465 CAC787455:CAC787465 CJY787455:CJY787465 CTU787455:CTU787465 DDQ787455:DDQ787465 DNM787455:DNM787465 DXI787455:DXI787465 EHE787455:EHE787465 ERA787455:ERA787465 FAW787455:FAW787465 FKS787455:FKS787465 FUO787455:FUO787465 GEK787455:GEK787465 GOG787455:GOG787465 GYC787455:GYC787465 HHY787455:HHY787465 HRU787455:HRU787465 IBQ787455:IBQ787465 ILM787455:ILM787465 IVI787455:IVI787465 JFE787455:JFE787465 JPA787455:JPA787465 JYW787455:JYW787465 KIS787455:KIS787465 KSO787455:KSO787465 LCK787455:LCK787465 LMG787455:LMG787465 LWC787455:LWC787465 MFY787455:MFY787465 MPU787455:MPU787465 MZQ787455:MZQ787465 NJM787455:NJM787465 NTI787455:NTI787465 ODE787455:ODE787465 ONA787455:ONA787465 OWW787455:OWW787465 PGS787455:PGS787465 PQO787455:PQO787465 QAK787455:QAK787465 QKG787455:QKG787465 QUC787455:QUC787465 RDY787455:RDY787465 RNU787455:RNU787465 RXQ787455:RXQ787465 SHM787455:SHM787465 SRI787455:SRI787465 TBE787455:TBE787465 TLA787455:TLA787465 TUW787455:TUW787465 UES787455:UES787465 UOO787455:UOO787465 UYK787455:UYK787465 VIG787455:VIG787465 VSC787455:VSC787465 WBY787455:WBY787465 WLU787455:WLU787465 WVQ787455:WVQ787465 J852991:J853001 JE852991:JE853001 TA852991:TA853001 ACW852991:ACW853001 AMS852991:AMS853001 AWO852991:AWO853001 BGK852991:BGK853001 BQG852991:BQG853001 CAC852991:CAC853001 CJY852991:CJY853001 CTU852991:CTU853001 DDQ852991:DDQ853001 DNM852991:DNM853001 DXI852991:DXI853001 EHE852991:EHE853001 ERA852991:ERA853001 FAW852991:FAW853001 FKS852991:FKS853001 FUO852991:FUO853001 GEK852991:GEK853001 GOG852991:GOG853001 GYC852991:GYC853001 HHY852991:HHY853001 HRU852991:HRU853001 IBQ852991:IBQ853001 ILM852991:ILM853001 IVI852991:IVI853001 JFE852991:JFE853001 JPA852991:JPA853001 JYW852991:JYW853001 KIS852991:KIS853001 KSO852991:KSO853001 LCK852991:LCK853001 LMG852991:LMG853001 LWC852991:LWC853001 MFY852991:MFY853001 MPU852991:MPU853001 MZQ852991:MZQ853001 NJM852991:NJM853001 NTI852991:NTI853001 ODE852991:ODE853001 ONA852991:ONA853001 OWW852991:OWW853001 PGS852991:PGS853001 PQO852991:PQO853001 QAK852991:QAK853001 QKG852991:QKG853001 QUC852991:QUC853001 RDY852991:RDY853001 RNU852991:RNU853001 RXQ852991:RXQ853001 SHM852991:SHM853001 SRI852991:SRI853001 TBE852991:TBE853001 TLA852991:TLA853001 TUW852991:TUW853001 UES852991:UES853001 UOO852991:UOO853001 UYK852991:UYK853001 VIG852991:VIG853001 VSC852991:VSC853001 WBY852991:WBY853001 WLU852991:WLU853001 WVQ852991:WVQ853001 J918527:J918537 JE918527:JE918537 TA918527:TA918537 ACW918527:ACW918537 AMS918527:AMS918537 AWO918527:AWO918537 BGK918527:BGK918537 BQG918527:BQG918537 CAC918527:CAC918537 CJY918527:CJY918537 CTU918527:CTU918537 DDQ918527:DDQ918537 DNM918527:DNM918537 DXI918527:DXI918537 EHE918527:EHE918537 ERA918527:ERA918537 FAW918527:FAW918537 FKS918527:FKS918537 FUO918527:FUO918537 GEK918527:GEK918537 GOG918527:GOG918537 GYC918527:GYC918537 HHY918527:HHY918537 HRU918527:HRU918537 IBQ918527:IBQ918537 ILM918527:ILM918537 IVI918527:IVI918537 JFE918527:JFE918537 JPA918527:JPA918537 JYW918527:JYW918537 KIS918527:KIS918537 KSO918527:KSO918537 LCK918527:LCK918537 LMG918527:LMG918537 LWC918527:LWC918537 MFY918527:MFY918537 MPU918527:MPU918537 MZQ918527:MZQ918537 NJM918527:NJM918537 NTI918527:NTI918537 ODE918527:ODE918537 ONA918527:ONA918537 OWW918527:OWW918537 PGS918527:PGS918537 PQO918527:PQO918537 QAK918527:QAK918537 QKG918527:QKG918537 QUC918527:QUC918537 RDY918527:RDY918537 RNU918527:RNU918537 RXQ918527:RXQ918537 SHM918527:SHM918537 SRI918527:SRI918537 TBE918527:TBE918537 TLA918527:TLA918537 TUW918527:TUW918537 UES918527:UES918537 UOO918527:UOO918537 UYK918527:UYK918537 VIG918527:VIG918537 VSC918527:VSC918537 WBY918527:WBY918537 WLU918527:WLU918537 WVQ918527:WVQ918537 J984063:J984073 JE984063:JE984073 TA984063:TA984073 ACW984063:ACW984073 AMS984063:AMS984073 AWO984063:AWO984073 BGK984063:BGK984073 BQG984063:BQG984073 CAC984063:CAC984073 CJY984063:CJY984073 CTU984063:CTU984073 DDQ984063:DDQ984073 DNM984063:DNM984073 DXI984063:DXI984073 EHE984063:EHE984073 ERA984063:ERA984073 FAW984063:FAW984073 FKS984063:FKS984073 FUO984063:FUO984073 GEK984063:GEK984073 GOG984063:GOG984073 GYC984063:GYC984073 HHY984063:HHY984073 HRU984063:HRU984073 IBQ984063:IBQ984073 ILM984063:ILM984073 IVI984063:IVI984073 JFE984063:JFE984073 JPA984063:JPA984073 JYW984063:JYW984073 KIS984063:KIS984073 KSO984063:KSO984073 LCK984063:LCK984073 LMG984063:LMG984073 LWC984063:LWC984073 MFY984063:MFY984073 MPU984063:MPU984073 MZQ984063:MZQ984073 NJM984063:NJM984073 NTI984063:NTI984073 ODE984063:ODE984073 ONA984063:ONA984073 OWW984063:OWW984073 PGS984063:PGS984073 PQO984063:PQO984073 QAK984063:QAK984073 QKG984063:QKG984073 QUC984063:QUC984073 RDY984063:RDY984073 RNU984063:RNU984073 RXQ984063:RXQ984073 SHM984063:SHM984073 SRI984063:SRI984073 TBE984063:TBE984073 TLA984063:TLA984073 TUW984063:TUW984073 UES984063:UES984073 UOO984063:UOO984073 UYK984063:UYK984073 VIG984063:VIG984073 VSC984063:VSC984073 WBY984063:WBY984073 WLU984063:WLU984073 WVQ984063:WVQ984073 J401:J455 JE401:JE455 TA401:TA455 ACW401:ACW455 AMS401:AMS455 AWO401:AWO455 BGK401:BGK455 BQG401:BQG455 CAC401:CAC455 CJY401:CJY455 CTU401:CTU455 DDQ401:DDQ455 DNM401:DNM455 DXI401:DXI455 EHE401:EHE455 ERA401:ERA455 FAW401:FAW455 FKS401:FKS455 FUO401:FUO455 GEK401:GEK455 GOG401:GOG455 GYC401:GYC455 HHY401:HHY455 HRU401:HRU455 IBQ401:IBQ455 ILM401:ILM455 IVI401:IVI455 JFE401:JFE455 JPA401:JPA455 JYW401:JYW455 KIS401:KIS455 KSO401:KSO455 LCK401:LCK455 LMG401:LMG455 LWC401:LWC455 MFY401:MFY455 MPU401:MPU455 MZQ401:MZQ455 NJM401:NJM455 NTI401:NTI455 ODE401:ODE455 ONA401:ONA455 OWW401:OWW455 PGS401:PGS455 PQO401:PQO455 QAK401:QAK455 QKG401:QKG455 QUC401:QUC455 RDY401:RDY455 RNU401:RNU455 RXQ401:RXQ455 SHM401:SHM455 SRI401:SRI455 TBE401:TBE455 TLA401:TLA455 TUW401:TUW455 UES401:UES455 UOO401:UOO455 UYK401:UYK455 VIG401:VIG455 VSC401:VSC455 WBY401:WBY455 WLU401:WLU455 WVQ401:WVQ455 J65937:J65991 JE65937:JE65991 TA65937:TA65991 ACW65937:ACW65991 AMS65937:AMS65991 AWO65937:AWO65991 BGK65937:BGK65991 BQG65937:BQG65991 CAC65937:CAC65991 CJY65937:CJY65991 CTU65937:CTU65991 DDQ65937:DDQ65991 DNM65937:DNM65991 DXI65937:DXI65991 EHE65937:EHE65991 ERA65937:ERA65991 FAW65937:FAW65991 FKS65937:FKS65991 FUO65937:FUO65991 GEK65937:GEK65991 GOG65937:GOG65991 GYC65937:GYC65991 HHY65937:HHY65991 HRU65937:HRU65991 IBQ65937:IBQ65991 ILM65937:ILM65991 IVI65937:IVI65991 JFE65937:JFE65991 JPA65937:JPA65991 JYW65937:JYW65991 KIS65937:KIS65991 KSO65937:KSO65991 LCK65937:LCK65991 LMG65937:LMG65991 LWC65937:LWC65991 MFY65937:MFY65991 MPU65937:MPU65991 MZQ65937:MZQ65991 NJM65937:NJM65991 NTI65937:NTI65991 ODE65937:ODE65991 ONA65937:ONA65991 OWW65937:OWW65991 PGS65937:PGS65991 PQO65937:PQO65991 QAK65937:QAK65991 QKG65937:QKG65991 QUC65937:QUC65991 RDY65937:RDY65991 RNU65937:RNU65991 RXQ65937:RXQ65991 SHM65937:SHM65991 SRI65937:SRI65991 TBE65937:TBE65991 TLA65937:TLA65991 TUW65937:TUW65991 UES65937:UES65991 UOO65937:UOO65991 UYK65937:UYK65991 VIG65937:VIG65991 VSC65937:VSC65991 WBY65937:WBY65991 WLU65937:WLU65991 WVQ65937:WVQ65991 J131473:J131527 JE131473:JE131527 TA131473:TA131527 ACW131473:ACW131527 AMS131473:AMS131527 AWO131473:AWO131527 BGK131473:BGK131527 BQG131473:BQG131527 CAC131473:CAC131527 CJY131473:CJY131527 CTU131473:CTU131527 DDQ131473:DDQ131527 DNM131473:DNM131527 DXI131473:DXI131527 EHE131473:EHE131527 ERA131473:ERA131527 FAW131473:FAW131527 FKS131473:FKS131527 FUO131473:FUO131527 GEK131473:GEK131527 GOG131473:GOG131527 GYC131473:GYC131527 HHY131473:HHY131527 HRU131473:HRU131527 IBQ131473:IBQ131527 ILM131473:ILM131527 IVI131473:IVI131527 JFE131473:JFE131527 JPA131473:JPA131527 JYW131473:JYW131527 KIS131473:KIS131527 KSO131473:KSO131527 LCK131473:LCK131527 LMG131473:LMG131527 LWC131473:LWC131527 MFY131473:MFY131527 MPU131473:MPU131527 MZQ131473:MZQ131527 NJM131473:NJM131527 NTI131473:NTI131527 ODE131473:ODE131527 ONA131473:ONA131527 OWW131473:OWW131527 PGS131473:PGS131527 PQO131473:PQO131527 QAK131473:QAK131527 QKG131473:QKG131527 QUC131473:QUC131527 RDY131473:RDY131527 RNU131473:RNU131527 RXQ131473:RXQ131527 SHM131473:SHM131527 SRI131473:SRI131527 TBE131473:TBE131527 TLA131473:TLA131527 TUW131473:TUW131527 UES131473:UES131527 UOO131473:UOO131527 UYK131473:UYK131527 VIG131473:VIG131527 VSC131473:VSC131527 WBY131473:WBY131527 WLU131473:WLU131527 WVQ131473:WVQ131527 J197009:J197063 JE197009:JE197063 TA197009:TA197063 ACW197009:ACW197063 AMS197009:AMS197063 AWO197009:AWO197063 BGK197009:BGK197063 BQG197009:BQG197063 CAC197009:CAC197063 CJY197009:CJY197063 CTU197009:CTU197063 DDQ197009:DDQ197063 DNM197009:DNM197063 DXI197009:DXI197063 EHE197009:EHE197063 ERA197009:ERA197063 FAW197009:FAW197063 FKS197009:FKS197063 FUO197009:FUO197063 GEK197009:GEK197063 GOG197009:GOG197063 GYC197009:GYC197063 HHY197009:HHY197063 HRU197009:HRU197063 IBQ197009:IBQ197063 ILM197009:ILM197063 IVI197009:IVI197063 JFE197009:JFE197063 JPA197009:JPA197063 JYW197009:JYW197063 KIS197009:KIS197063 KSO197009:KSO197063 LCK197009:LCK197063 LMG197009:LMG197063 LWC197009:LWC197063 MFY197009:MFY197063 MPU197009:MPU197063 MZQ197009:MZQ197063 NJM197009:NJM197063 NTI197009:NTI197063 ODE197009:ODE197063 ONA197009:ONA197063 OWW197009:OWW197063 PGS197009:PGS197063 PQO197009:PQO197063 QAK197009:QAK197063 QKG197009:QKG197063 QUC197009:QUC197063 RDY197009:RDY197063 RNU197009:RNU197063 RXQ197009:RXQ197063 SHM197009:SHM197063 SRI197009:SRI197063 TBE197009:TBE197063 TLA197009:TLA197063 TUW197009:TUW197063 UES197009:UES197063 UOO197009:UOO197063 UYK197009:UYK197063 VIG197009:VIG197063 VSC197009:VSC197063 WBY197009:WBY197063 WLU197009:WLU197063 WVQ197009:WVQ197063 J262545:J262599 JE262545:JE262599 TA262545:TA262599 ACW262545:ACW262599 AMS262545:AMS262599 AWO262545:AWO262599 BGK262545:BGK262599 BQG262545:BQG262599 CAC262545:CAC262599 CJY262545:CJY262599 CTU262545:CTU262599 DDQ262545:DDQ262599 DNM262545:DNM262599 DXI262545:DXI262599 EHE262545:EHE262599 ERA262545:ERA262599 FAW262545:FAW262599 FKS262545:FKS262599 FUO262545:FUO262599 GEK262545:GEK262599 GOG262545:GOG262599 GYC262545:GYC262599 HHY262545:HHY262599 HRU262545:HRU262599 IBQ262545:IBQ262599 ILM262545:ILM262599 IVI262545:IVI262599 JFE262545:JFE262599 JPA262545:JPA262599 JYW262545:JYW262599 KIS262545:KIS262599 KSO262545:KSO262599 LCK262545:LCK262599 LMG262545:LMG262599 LWC262545:LWC262599 MFY262545:MFY262599 MPU262545:MPU262599 MZQ262545:MZQ262599 NJM262545:NJM262599 NTI262545:NTI262599 ODE262545:ODE262599 ONA262545:ONA262599 OWW262545:OWW262599 PGS262545:PGS262599 PQO262545:PQO262599 QAK262545:QAK262599 QKG262545:QKG262599 QUC262545:QUC262599 RDY262545:RDY262599 RNU262545:RNU262599 RXQ262545:RXQ262599 SHM262545:SHM262599 SRI262545:SRI262599 TBE262545:TBE262599 TLA262545:TLA262599 TUW262545:TUW262599 UES262545:UES262599 UOO262545:UOO262599 UYK262545:UYK262599 VIG262545:VIG262599 VSC262545:VSC262599 WBY262545:WBY262599 WLU262545:WLU262599 WVQ262545:WVQ262599 J328081:J328135 JE328081:JE328135 TA328081:TA328135 ACW328081:ACW328135 AMS328081:AMS328135 AWO328081:AWO328135 BGK328081:BGK328135 BQG328081:BQG328135 CAC328081:CAC328135 CJY328081:CJY328135 CTU328081:CTU328135 DDQ328081:DDQ328135 DNM328081:DNM328135 DXI328081:DXI328135 EHE328081:EHE328135 ERA328081:ERA328135 FAW328081:FAW328135 FKS328081:FKS328135 FUO328081:FUO328135 GEK328081:GEK328135 GOG328081:GOG328135 GYC328081:GYC328135 HHY328081:HHY328135 HRU328081:HRU328135 IBQ328081:IBQ328135 ILM328081:ILM328135 IVI328081:IVI328135 JFE328081:JFE328135 JPA328081:JPA328135 JYW328081:JYW328135 KIS328081:KIS328135 KSO328081:KSO328135 LCK328081:LCK328135 LMG328081:LMG328135 LWC328081:LWC328135 MFY328081:MFY328135 MPU328081:MPU328135 MZQ328081:MZQ328135 NJM328081:NJM328135 NTI328081:NTI328135 ODE328081:ODE328135 ONA328081:ONA328135 OWW328081:OWW328135 PGS328081:PGS328135 PQO328081:PQO328135 QAK328081:QAK328135 QKG328081:QKG328135 QUC328081:QUC328135 RDY328081:RDY328135 RNU328081:RNU328135 RXQ328081:RXQ328135 SHM328081:SHM328135 SRI328081:SRI328135 TBE328081:TBE328135 TLA328081:TLA328135 TUW328081:TUW328135 UES328081:UES328135 UOO328081:UOO328135 UYK328081:UYK328135 VIG328081:VIG328135 VSC328081:VSC328135 WBY328081:WBY328135 WLU328081:WLU328135 WVQ328081:WVQ328135 J393617:J393671 JE393617:JE393671 TA393617:TA393671 ACW393617:ACW393671 AMS393617:AMS393671 AWO393617:AWO393671 BGK393617:BGK393671 BQG393617:BQG393671 CAC393617:CAC393671 CJY393617:CJY393671 CTU393617:CTU393671 DDQ393617:DDQ393671 DNM393617:DNM393671 DXI393617:DXI393671 EHE393617:EHE393671 ERA393617:ERA393671 FAW393617:FAW393671 FKS393617:FKS393671 FUO393617:FUO393671 GEK393617:GEK393671 GOG393617:GOG393671 GYC393617:GYC393671 HHY393617:HHY393671 HRU393617:HRU393671 IBQ393617:IBQ393671 ILM393617:ILM393671 IVI393617:IVI393671 JFE393617:JFE393671 JPA393617:JPA393671 JYW393617:JYW393671 KIS393617:KIS393671 KSO393617:KSO393671 LCK393617:LCK393671 LMG393617:LMG393671 LWC393617:LWC393671 MFY393617:MFY393671 MPU393617:MPU393671 MZQ393617:MZQ393671 NJM393617:NJM393671 NTI393617:NTI393671 ODE393617:ODE393671 ONA393617:ONA393671 OWW393617:OWW393671 PGS393617:PGS393671 PQO393617:PQO393671 QAK393617:QAK393671 QKG393617:QKG393671 QUC393617:QUC393671 RDY393617:RDY393671 RNU393617:RNU393671 RXQ393617:RXQ393671 SHM393617:SHM393671 SRI393617:SRI393671 TBE393617:TBE393671 TLA393617:TLA393671 TUW393617:TUW393671 UES393617:UES393671 UOO393617:UOO393671 UYK393617:UYK393671 VIG393617:VIG393671 VSC393617:VSC393671 WBY393617:WBY393671 WLU393617:WLU393671 WVQ393617:WVQ393671 J459153:J459207 JE459153:JE459207 TA459153:TA459207 ACW459153:ACW459207 AMS459153:AMS459207 AWO459153:AWO459207 BGK459153:BGK459207 BQG459153:BQG459207 CAC459153:CAC459207 CJY459153:CJY459207 CTU459153:CTU459207 DDQ459153:DDQ459207 DNM459153:DNM459207 DXI459153:DXI459207 EHE459153:EHE459207 ERA459153:ERA459207 FAW459153:FAW459207 FKS459153:FKS459207 FUO459153:FUO459207 GEK459153:GEK459207 GOG459153:GOG459207 GYC459153:GYC459207 HHY459153:HHY459207 HRU459153:HRU459207 IBQ459153:IBQ459207 ILM459153:ILM459207 IVI459153:IVI459207 JFE459153:JFE459207 JPA459153:JPA459207 JYW459153:JYW459207 KIS459153:KIS459207 KSO459153:KSO459207 LCK459153:LCK459207 LMG459153:LMG459207 LWC459153:LWC459207 MFY459153:MFY459207 MPU459153:MPU459207 MZQ459153:MZQ459207 NJM459153:NJM459207 NTI459153:NTI459207 ODE459153:ODE459207 ONA459153:ONA459207 OWW459153:OWW459207 PGS459153:PGS459207 PQO459153:PQO459207 QAK459153:QAK459207 QKG459153:QKG459207 QUC459153:QUC459207 RDY459153:RDY459207 RNU459153:RNU459207 RXQ459153:RXQ459207 SHM459153:SHM459207 SRI459153:SRI459207 TBE459153:TBE459207 TLA459153:TLA459207 TUW459153:TUW459207 UES459153:UES459207 UOO459153:UOO459207 UYK459153:UYK459207 VIG459153:VIG459207 VSC459153:VSC459207 WBY459153:WBY459207 WLU459153:WLU459207 WVQ459153:WVQ459207 J524689:J524743 JE524689:JE524743 TA524689:TA524743 ACW524689:ACW524743 AMS524689:AMS524743 AWO524689:AWO524743 BGK524689:BGK524743 BQG524689:BQG524743 CAC524689:CAC524743 CJY524689:CJY524743 CTU524689:CTU524743 DDQ524689:DDQ524743 DNM524689:DNM524743 DXI524689:DXI524743 EHE524689:EHE524743 ERA524689:ERA524743 FAW524689:FAW524743 FKS524689:FKS524743 FUO524689:FUO524743 GEK524689:GEK524743 GOG524689:GOG524743 GYC524689:GYC524743 HHY524689:HHY524743 HRU524689:HRU524743 IBQ524689:IBQ524743 ILM524689:ILM524743 IVI524689:IVI524743 JFE524689:JFE524743 JPA524689:JPA524743 JYW524689:JYW524743 KIS524689:KIS524743 KSO524689:KSO524743 LCK524689:LCK524743 LMG524689:LMG524743 LWC524689:LWC524743 MFY524689:MFY524743 MPU524689:MPU524743 MZQ524689:MZQ524743 NJM524689:NJM524743 NTI524689:NTI524743 ODE524689:ODE524743 ONA524689:ONA524743 OWW524689:OWW524743 PGS524689:PGS524743 PQO524689:PQO524743 QAK524689:QAK524743 QKG524689:QKG524743 QUC524689:QUC524743 RDY524689:RDY524743 RNU524689:RNU524743 RXQ524689:RXQ524743 SHM524689:SHM524743 SRI524689:SRI524743 TBE524689:TBE524743 TLA524689:TLA524743 TUW524689:TUW524743 UES524689:UES524743 UOO524689:UOO524743 UYK524689:UYK524743 VIG524689:VIG524743 VSC524689:VSC524743 WBY524689:WBY524743 WLU524689:WLU524743 WVQ524689:WVQ524743 J590225:J590279 JE590225:JE590279 TA590225:TA590279 ACW590225:ACW590279 AMS590225:AMS590279 AWO590225:AWO590279 BGK590225:BGK590279 BQG590225:BQG590279 CAC590225:CAC590279 CJY590225:CJY590279 CTU590225:CTU590279 DDQ590225:DDQ590279 DNM590225:DNM590279 DXI590225:DXI590279 EHE590225:EHE590279 ERA590225:ERA590279 FAW590225:FAW590279 FKS590225:FKS590279 FUO590225:FUO590279 GEK590225:GEK590279 GOG590225:GOG590279 GYC590225:GYC590279 HHY590225:HHY590279 HRU590225:HRU590279 IBQ590225:IBQ590279 ILM590225:ILM590279 IVI590225:IVI590279 JFE590225:JFE590279 JPA590225:JPA590279 JYW590225:JYW590279 KIS590225:KIS590279 KSO590225:KSO590279 LCK590225:LCK590279 LMG590225:LMG590279 LWC590225:LWC590279 MFY590225:MFY590279 MPU590225:MPU590279 MZQ590225:MZQ590279 NJM590225:NJM590279 NTI590225:NTI590279 ODE590225:ODE590279 ONA590225:ONA590279 OWW590225:OWW590279 PGS590225:PGS590279 PQO590225:PQO590279 QAK590225:QAK590279 QKG590225:QKG590279 QUC590225:QUC590279 RDY590225:RDY590279 RNU590225:RNU590279 RXQ590225:RXQ590279 SHM590225:SHM590279 SRI590225:SRI590279 TBE590225:TBE590279 TLA590225:TLA590279 TUW590225:TUW590279 UES590225:UES590279 UOO590225:UOO590279 UYK590225:UYK590279 VIG590225:VIG590279 VSC590225:VSC590279 WBY590225:WBY590279 WLU590225:WLU590279 WVQ590225:WVQ590279 J655761:J655815 JE655761:JE655815 TA655761:TA655815 ACW655761:ACW655815 AMS655761:AMS655815 AWO655761:AWO655815 BGK655761:BGK655815 BQG655761:BQG655815 CAC655761:CAC655815 CJY655761:CJY655815 CTU655761:CTU655815 DDQ655761:DDQ655815 DNM655761:DNM655815 DXI655761:DXI655815 EHE655761:EHE655815 ERA655761:ERA655815 FAW655761:FAW655815 FKS655761:FKS655815 FUO655761:FUO655815 GEK655761:GEK655815 GOG655761:GOG655815 GYC655761:GYC655815 HHY655761:HHY655815 HRU655761:HRU655815 IBQ655761:IBQ655815 ILM655761:ILM655815 IVI655761:IVI655815 JFE655761:JFE655815 JPA655761:JPA655815 JYW655761:JYW655815 KIS655761:KIS655815 KSO655761:KSO655815 LCK655761:LCK655815 LMG655761:LMG655815 LWC655761:LWC655815 MFY655761:MFY655815 MPU655761:MPU655815 MZQ655761:MZQ655815 NJM655761:NJM655815 NTI655761:NTI655815 ODE655761:ODE655815 ONA655761:ONA655815 OWW655761:OWW655815 PGS655761:PGS655815 PQO655761:PQO655815 QAK655761:QAK655815 QKG655761:QKG655815 QUC655761:QUC655815 RDY655761:RDY655815 RNU655761:RNU655815 RXQ655761:RXQ655815 SHM655761:SHM655815 SRI655761:SRI655815 TBE655761:TBE655815 TLA655761:TLA655815 TUW655761:TUW655815 UES655761:UES655815 UOO655761:UOO655815 UYK655761:UYK655815 VIG655761:VIG655815 VSC655761:VSC655815 WBY655761:WBY655815 WLU655761:WLU655815 WVQ655761:WVQ655815 J721297:J721351 JE721297:JE721351 TA721297:TA721351 ACW721297:ACW721351 AMS721297:AMS721351 AWO721297:AWO721351 BGK721297:BGK721351 BQG721297:BQG721351 CAC721297:CAC721351 CJY721297:CJY721351 CTU721297:CTU721351 DDQ721297:DDQ721351 DNM721297:DNM721351 DXI721297:DXI721351 EHE721297:EHE721351 ERA721297:ERA721351 FAW721297:FAW721351 FKS721297:FKS721351 FUO721297:FUO721351 GEK721297:GEK721351 GOG721297:GOG721351 GYC721297:GYC721351 HHY721297:HHY721351 HRU721297:HRU721351 IBQ721297:IBQ721351 ILM721297:ILM721351 IVI721297:IVI721351 JFE721297:JFE721351 JPA721297:JPA721351 JYW721297:JYW721351 KIS721297:KIS721351 KSO721297:KSO721351 LCK721297:LCK721351 LMG721297:LMG721351 LWC721297:LWC721351 MFY721297:MFY721351 MPU721297:MPU721351 MZQ721297:MZQ721351 NJM721297:NJM721351 NTI721297:NTI721351 ODE721297:ODE721351 ONA721297:ONA721351 OWW721297:OWW721351 PGS721297:PGS721351 PQO721297:PQO721351 QAK721297:QAK721351 QKG721297:QKG721351 QUC721297:QUC721351 RDY721297:RDY721351 RNU721297:RNU721351 RXQ721297:RXQ721351 SHM721297:SHM721351 SRI721297:SRI721351 TBE721297:TBE721351 TLA721297:TLA721351 TUW721297:TUW721351 UES721297:UES721351 UOO721297:UOO721351 UYK721297:UYK721351 VIG721297:VIG721351 VSC721297:VSC721351 WBY721297:WBY721351 WLU721297:WLU721351 WVQ721297:WVQ721351 J786833:J786887 JE786833:JE786887 TA786833:TA786887 ACW786833:ACW786887 AMS786833:AMS786887 AWO786833:AWO786887 BGK786833:BGK786887 BQG786833:BQG786887 CAC786833:CAC786887 CJY786833:CJY786887 CTU786833:CTU786887 DDQ786833:DDQ786887 DNM786833:DNM786887 DXI786833:DXI786887 EHE786833:EHE786887 ERA786833:ERA786887 FAW786833:FAW786887 FKS786833:FKS786887 FUO786833:FUO786887 GEK786833:GEK786887 GOG786833:GOG786887 GYC786833:GYC786887 HHY786833:HHY786887 HRU786833:HRU786887 IBQ786833:IBQ786887 ILM786833:ILM786887 IVI786833:IVI786887 JFE786833:JFE786887 JPA786833:JPA786887 JYW786833:JYW786887 KIS786833:KIS786887 KSO786833:KSO786887 LCK786833:LCK786887 LMG786833:LMG786887 LWC786833:LWC786887 MFY786833:MFY786887 MPU786833:MPU786887 MZQ786833:MZQ786887 NJM786833:NJM786887 NTI786833:NTI786887 ODE786833:ODE786887 ONA786833:ONA786887 OWW786833:OWW786887 PGS786833:PGS786887 PQO786833:PQO786887 QAK786833:QAK786887 QKG786833:QKG786887 QUC786833:QUC786887 RDY786833:RDY786887 RNU786833:RNU786887 RXQ786833:RXQ786887 SHM786833:SHM786887 SRI786833:SRI786887 TBE786833:TBE786887 TLA786833:TLA786887 TUW786833:TUW786887 UES786833:UES786887 UOO786833:UOO786887 UYK786833:UYK786887 VIG786833:VIG786887 VSC786833:VSC786887 WBY786833:WBY786887 WLU786833:WLU786887 WVQ786833:WVQ786887 J852369:J852423 JE852369:JE852423 TA852369:TA852423 ACW852369:ACW852423 AMS852369:AMS852423 AWO852369:AWO852423 BGK852369:BGK852423 BQG852369:BQG852423 CAC852369:CAC852423 CJY852369:CJY852423 CTU852369:CTU852423 DDQ852369:DDQ852423 DNM852369:DNM852423 DXI852369:DXI852423 EHE852369:EHE852423 ERA852369:ERA852423 FAW852369:FAW852423 FKS852369:FKS852423 FUO852369:FUO852423 GEK852369:GEK852423 GOG852369:GOG852423 GYC852369:GYC852423 HHY852369:HHY852423 HRU852369:HRU852423 IBQ852369:IBQ852423 ILM852369:ILM852423 IVI852369:IVI852423 JFE852369:JFE852423 JPA852369:JPA852423 JYW852369:JYW852423 KIS852369:KIS852423 KSO852369:KSO852423 LCK852369:LCK852423 LMG852369:LMG852423 LWC852369:LWC852423 MFY852369:MFY852423 MPU852369:MPU852423 MZQ852369:MZQ852423 NJM852369:NJM852423 NTI852369:NTI852423 ODE852369:ODE852423 ONA852369:ONA852423 OWW852369:OWW852423 PGS852369:PGS852423 PQO852369:PQO852423 QAK852369:QAK852423 QKG852369:QKG852423 QUC852369:QUC852423 RDY852369:RDY852423 RNU852369:RNU852423 RXQ852369:RXQ852423 SHM852369:SHM852423 SRI852369:SRI852423 TBE852369:TBE852423 TLA852369:TLA852423 TUW852369:TUW852423 UES852369:UES852423 UOO852369:UOO852423 UYK852369:UYK852423 VIG852369:VIG852423 VSC852369:VSC852423 WBY852369:WBY852423 WLU852369:WLU852423 WVQ852369:WVQ852423 J917905:J917959 JE917905:JE917959 TA917905:TA917959 ACW917905:ACW917959 AMS917905:AMS917959 AWO917905:AWO917959 BGK917905:BGK917959 BQG917905:BQG917959 CAC917905:CAC917959 CJY917905:CJY917959 CTU917905:CTU917959 DDQ917905:DDQ917959 DNM917905:DNM917959 DXI917905:DXI917959 EHE917905:EHE917959 ERA917905:ERA917959 FAW917905:FAW917959 FKS917905:FKS917959 FUO917905:FUO917959 GEK917905:GEK917959 GOG917905:GOG917959 GYC917905:GYC917959 HHY917905:HHY917959 HRU917905:HRU917959 IBQ917905:IBQ917959 ILM917905:ILM917959 IVI917905:IVI917959 JFE917905:JFE917959 JPA917905:JPA917959 JYW917905:JYW917959 KIS917905:KIS917959 KSO917905:KSO917959 LCK917905:LCK917959 LMG917905:LMG917959 LWC917905:LWC917959 MFY917905:MFY917959 MPU917905:MPU917959 MZQ917905:MZQ917959 NJM917905:NJM917959 NTI917905:NTI917959 ODE917905:ODE917959 ONA917905:ONA917959 OWW917905:OWW917959 PGS917905:PGS917959 PQO917905:PQO917959 QAK917905:QAK917959 QKG917905:QKG917959 QUC917905:QUC917959 RDY917905:RDY917959 RNU917905:RNU917959 RXQ917905:RXQ917959 SHM917905:SHM917959 SRI917905:SRI917959 TBE917905:TBE917959 TLA917905:TLA917959 TUW917905:TUW917959 UES917905:UES917959 UOO917905:UOO917959 UYK917905:UYK917959 VIG917905:VIG917959 VSC917905:VSC917959 WBY917905:WBY917959 WLU917905:WLU917959 WVQ917905:WVQ917959 J983441:J983495 JE983441:JE983495 TA983441:TA983495 ACW983441:ACW983495 AMS983441:AMS983495 AWO983441:AWO983495 BGK983441:BGK983495 BQG983441:BQG983495 CAC983441:CAC983495 CJY983441:CJY983495 CTU983441:CTU983495 DDQ983441:DDQ983495 DNM983441:DNM983495 DXI983441:DXI983495 EHE983441:EHE983495 ERA983441:ERA983495 FAW983441:FAW983495 FKS983441:FKS983495 FUO983441:FUO983495 GEK983441:GEK983495 GOG983441:GOG983495 GYC983441:GYC983495 HHY983441:HHY983495 HRU983441:HRU983495 IBQ983441:IBQ983495 ILM983441:ILM983495 IVI983441:IVI983495 JFE983441:JFE983495 JPA983441:JPA983495 JYW983441:JYW983495 KIS983441:KIS983495 KSO983441:KSO983495 LCK983441:LCK983495 LMG983441:LMG983495 LWC983441:LWC983495 MFY983441:MFY983495 MPU983441:MPU983495 MZQ983441:MZQ983495 NJM983441:NJM983495 NTI983441:NTI983495 ODE983441:ODE983495 ONA983441:ONA983495 OWW983441:OWW983495 PGS983441:PGS983495 PQO983441:PQO983495 QAK983441:QAK983495 QKG983441:QKG983495 QUC983441:QUC983495 RDY983441:RDY983495 RNU983441:RNU983495 RXQ983441:RXQ983495 SHM983441:SHM983495 SRI983441:SRI983495 TBE983441:TBE983495 TLA983441:TLA983495 TUW983441:TUW983495 UES983441:UES983495 UOO983441:UOO983495 UYK983441:UYK983495 VIG983441:VIG983495 VSC983441:VSC983495 WBY983441:WBY983495 WLU983441:WLU983495 WVQ983441:WVQ983495 J784:J787 JE784:JE787 TA784:TA787 ACW784:ACW787 AMS784:AMS787 AWO784:AWO787 BGK784:BGK787 BQG784:BQG787 CAC784:CAC787 CJY784:CJY787 CTU784:CTU787 DDQ784:DDQ787 DNM784:DNM787 DXI784:DXI787 EHE784:EHE787 ERA784:ERA787 FAW784:FAW787 FKS784:FKS787 FUO784:FUO787 GEK784:GEK787 GOG784:GOG787 GYC784:GYC787 HHY784:HHY787 HRU784:HRU787 IBQ784:IBQ787 ILM784:ILM787 IVI784:IVI787 JFE784:JFE787 JPA784:JPA787 JYW784:JYW787 KIS784:KIS787 KSO784:KSO787 LCK784:LCK787 LMG784:LMG787 LWC784:LWC787 MFY784:MFY787 MPU784:MPU787 MZQ784:MZQ787 NJM784:NJM787 NTI784:NTI787 ODE784:ODE787 ONA784:ONA787 OWW784:OWW787 PGS784:PGS787 PQO784:PQO787 QAK784:QAK787 QKG784:QKG787 QUC784:QUC787 RDY784:RDY787 RNU784:RNU787 RXQ784:RXQ787 SHM784:SHM787 SRI784:SRI787 TBE784:TBE787 TLA784:TLA787 TUW784:TUW787 UES784:UES787 UOO784:UOO787 UYK784:UYK787 VIG784:VIG787 VSC784:VSC787 WBY784:WBY787 WLU784:WLU787 WVQ784:WVQ787 J66320:J66323 JE66320:JE66323 TA66320:TA66323 ACW66320:ACW66323 AMS66320:AMS66323 AWO66320:AWO66323 BGK66320:BGK66323 BQG66320:BQG66323 CAC66320:CAC66323 CJY66320:CJY66323 CTU66320:CTU66323 DDQ66320:DDQ66323 DNM66320:DNM66323 DXI66320:DXI66323 EHE66320:EHE66323 ERA66320:ERA66323 FAW66320:FAW66323 FKS66320:FKS66323 FUO66320:FUO66323 GEK66320:GEK66323 GOG66320:GOG66323 GYC66320:GYC66323 HHY66320:HHY66323 HRU66320:HRU66323 IBQ66320:IBQ66323 ILM66320:ILM66323 IVI66320:IVI66323 JFE66320:JFE66323 JPA66320:JPA66323 JYW66320:JYW66323 KIS66320:KIS66323 KSO66320:KSO66323 LCK66320:LCK66323 LMG66320:LMG66323 LWC66320:LWC66323 MFY66320:MFY66323 MPU66320:MPU66323 MZQ66320:MZQ66323 NJM66320:NJM66323 NTI66320:NTI66323 ODE66320:ODE66323 ONA66320:ONA66323 OWW66320:OWW66323 PGS66320:PGS66323 PQO66320:PQO66323 QAK66320:QAK66323 QKG66320:QKG66323 QUC66320:QUC66323 RDY66320:RDY66323 RNU66320:RNU66323 RXQ66320:RXQ66323 SHM66320:SHM66323 SRI66320:SRI66323 TBE66320:TBE66323 TLA66320:TLA66323 TUW66320:TUW66323 UES66320:UES66323 UOO66320:UOO66323 UYK66320:UYK66323 VIG66320:VIG66323 VSC66320:VSC66323 WBY66320:WBY66323 WLU66320:WLU66323 WVQ66320:WVQ66323 J131856:J131859 JE131856:JE131859 TA131856:TA131859 ACW131856:ACW131859 AMS131856:AMS131859 AWO131856:AWO131859 BGK131856:BGK131859 BQG131856:BQG131859 CAC131856:CAC131859 CJY131856:CJY131859 CTU131856:CTU131859 DDQ131856:DDQ131859 DNM131856:DNM131859 DXI131856:DXI131859 EHE131856:EHE131859 ERA131856:ERA131859 FAW131856:FAW131859 FKS131856:FKS131859 FUO131856:FUO131859 GEK131856:GEK131859 GOG131856:GOG131859 GYC131856:GYC131859 HHY131856:HHY131859 HRU131856:HRU131859 IBQ131856:IBQ131859 ILM131856:ILM131859 IVI131856:IVI131859 JFE131856:JFE131859 JPA131856:JPA131859 JYW131856:JYW131859 KIS131856:KIS131859 KSO131856:KSO131859 LCK131856:LCK131859 LMG131856:LMG131859 LWC131856:LWC131859 MFY131856:MFY131859 MPU131856:MPU131859 MZQ131856:MZQ131859 NJM131856:NJM131859 NTI131856:NTI131859 ODE131856:ODE131859 ONA131856:ONA131859 OWW131856:OWW131859 PGS131856:PGS131859 PQO131856:PQO131859 QAK131856:QAK131859 QKG131856:QKG131859 QUC131856:QUC131859 RDY131856:RDY131859 RNU131856:RNU131859 RXQ131856:RXQ131859 SHM131856:SHM131859 SRI131856:SRI131859 TBE131856:TBE131859 TLA131856:TLA131859 TUW131856:TUW131859 UES131856:UES131859 UOO131856:UOO131859 UYK131856:UYK131859 VIG131856:VIG131859 VSC131856:VSC131859 WBY131856:WBY131859 WLU131856:WLU131859 WVQ131856:WVQ131859 J197392:J197395 JE197392:JE197395 TA197392:TA197395 ACW197392:ACW197395 AMS197392:AMS197395 AWO197392:AWO197395 BGK197392:BGK197395 BQG197392:BQG197395 CAC197392:CAC197395 CJY197392:CJY197395 CTU197392:CTU197395 DDQ197392:DDQ197395 DNM197392:DNM197395 DXI197392:DXI197395 EHE197392:EHE197395 ERA197392:ERA197395 FAW197392:FAW197395 FKS197392:FKS197395 FUO197392:FUO197395 GEK197392:GEK197395 GOG197392:GOG197395 GYC197392:GYC197395 HHY197392:HHY197395 HRU197392:HRU197395 IBQ197392:IBQ197395 ILM197392:ILM197395 IVI197392:IVI197395 JFE197392:JFE197395 JPA197392:JPA197395 JYW197392:JYW197395 KIS197392:KIS197395 KSO197392:KSO197395 LCK197392:LCK197395 LMG197392:LMG197395 LWC197392:LWC197395 MFY197392:MFY197395 MPU197392:MPU197395 MZQ197392:MZQ197395 NJM197392:NJM197395 NTI197392:NTI197395 ODE197392:ODE197395 ONA197392:ONA197395 OWW197392:OWW197395 PGS197392:PGS197395 PQO197392:PQO197395 QAK197392:QAK197395 QKG197392:QKG197395 QUC197392:QUC197395 RDY197392:RDY197395 RNU197392:RNU197395 RXQ197392:RXQ197395 SHM197392:SHM197395 SRI197392:SRI197395 TBE197392:TBE197395 TLA197392:TLA197395 TUW197392:TUW197395 UES197392:UES197395 UOO197392:UOO197395 UYK197392:UYK197395 VIG197392:VIG197395 VSC197392:VSC197395 WBY197392:WBY197395 WLU197392:WLU197395 WVQ197392:WVQ197395 J262928:J262931 JE262928:JE262931 TA262928:TA262931 ACW262928:ACW262931 AMS262928:AMS262931 AWO262928:AWO262931 BGK262928:BGK262931 BQG262928:BQG262931 CAC262928:CAC262931 CJY262928:CJY262931 CTU262928:CTU262931 DDQ262928:DDQ262931 DNM262928:DNM262931 DXI262928:DXI262931 EHE262928:EHE262931 ERA262928:ERA262931 FAW262928:FAW262931 FKS262928:FKS262931 FUO262928:FUO262931 GEK262928:GEK262931 GOG262928:GOG262931 GYC262928:GYC262931 HHY262928:HHY262931 HRU262928:HRU262931 IBQ262928:IBQ262931 ILM262928:ILM262931 IVI262928:IVI262931 JFE262928:JFE262931 JPA262928:JPA262931 JYW262928:JYW262931 KIS262928:KIS262931 KSO262928:KSO262931 LCK262928:LCK262931 LMG262928:LMG262931 LWC262928:LWC262931 MFY262928:MFY262931 MPU262928:MPU262931 MZQ262928:MZQ262931 NJM262928:NJM262931 NTI262928:NTI262931 ODE262928:ODE262931 ONA262928:ONA262931 OWW262928:OWW262931 PGS262928:PGS262931 PQO262928:PQO262931 QAK262928:QAK262931 QKG262928:QKG262931 QUC262928:QUC262931 RDY262928:RDY262931 RNU262928:RNU262931 RXQ262928:RXQ262931 SHM262928:SHM262931 SRI262928:SRI262931 TBE262928:TBE262931 TLA262928:TLA262931 TUW262928:TUW262931 UES262928:UES262931 UOO262928:UOO262931 UYK262928:UYK262931 VIG262928:VIG262931 VSC262928:VSC262931 WBY262928:WBY262931 WLU262928:WLU262931 WVQ262928:WVQ262931 J328464:J328467 JE328464:JE328467 TA328464:TA328467 ACW328464:ACW328467 AMS328464:AMS328467 AWO328464:AWO328467 BGK328464:BGK328467 BQG328464:BQG328467 CAC328464:CAC328467 CJY328464:CJY328467 CTU328464:CTU328467 DDQ328464:DDQ328467 DNM328464:DNM328467 DXI328464:DXI328467 EHE328464:EHE328467 ERA328464:ERA328467 FAW328464:FAW328467 FKS328464:FKS328467 FUO328464:FUO328467 GEK328464:GEK328467 GOG328464:GOG328467 GYC328464:GYC328467 HHY328464:HHY328467 HRU328464:HRU328467 IBQ328464:IBQ328467 ILM328464:ILM328467 IVI328464:IVI328467 JFE328464:JFE328467 JPA328464:JPA328467 JYW328464:JYW328467 KIS328464:KIS328467 KSO328464:KSO328467 LCK328464:LCK328467 LMG328464:LMG328467 LWC328464:LWC328467 MFY328464:MFY328467 MPU328464:MPU328467 MZQ328464:MZQ328467 NJM328464:NJM328467 NTI328464:NTI328467 ODE328464:ODE328467 ONA328464:ONA328467 OWW328464:OWW328467 PGS328464:PGS328467 PQO328464:PQO328467 QAK328464:QAK328467 QKG328464:QKG328467 QUC328464:QUC328467 RDY328464:RDY328467 RNU328464:RNU328467 RXQ328464:RXQ328467 SHM328464:SHM328467 SRI328464:SRI328467 TBE328464:TBE328467 TLA328464:TLA328467 TUW328464:TUW328467 UES328464:UES328467 UOO328464:UOO328467 UYK328464:UYK328467 VIG328464:VIG328467 VSC328464:VSC328467 WBY328464:WBY328467 WLU328464:WLU328467 WVQ328464:WVQ328467 J394000:J394003 JE394000:JE394003 TA394000:TA394003 ACW394000:ACW394003 AMS394000:AMS394003 AWO394000:AWO394003 BGK394000:BGK394003 BQG394000:BQG394003 CAC394000:CAC394003 CJY394000:CJY394003 CTU394000:CTU394003 DDQ394000:DDQ394003 DNM394000:DNM394003 DXI394000:DXI394003 EHE394000:EHE394003 ERA394000:ERA394003 FAW394000:FAW394003 FKS394000:FKS394003 FUO394000:FUO394003 GEK394000:GEK394003 GOG394000:GOG394003 GYC394000:GYC394003 HHY394000:HHY394003 HRU394000:HRU394003 IBQ394000:IBQ394003 ILM394000:ILM394003 IVI394000:IVI394003 JFE394000:JFE394003 JPA394000:JPA394003 JYW394000:JYW394003 KIS394000:KIS394003 KSO394000:KSO394003 LCK394000:LCK394003 LMG394000:LMG394003 LWC394000:LWC394003 MFY394000:MFY394003 MPU394000:MPU394003 MZQ394000:MZQ394003 NJM394000:NJM394003 NTI394000:NTI394003 ODE394000:ODE394003 ONA394000:ONA394003 OWW394000:OWW394003 PGS394000:PGS394003 PQO394000:PQO394003 QAK394000:QAK394003 QKG394000:QKG394003 QUC394000:QUC394003 RDY394000:RDY394003 RNU394000:RNU394003 RXQ394000:RXQ394003 SHM394000:SHM394003 SRI394000:SRI394003 TBE394000:TBE394003 TLA394000:TLA394003 TUW394000:TUW394003 UES394000:UES394003 UOO394000:UOO394003 UYK394000:UYK394003 VIG394000:VIG394003 VSC394000:VSC394003 WBY394000:WBY394003 WLU394000:WLU394003 WVQ394000:WVQ394003 J459536:J459539 JE459536:JE459539 TA459536:TA459539 ACW459536:ACW459539 AMS459536:AMS459539 AWO459536:AWO459539 BGK459536:BGK459539 BQG459536:BQG459539 CAC459536:CAC459539 CJY459536:CJY459539 CTU459536:CTU459539 DDQ459536:DDQ459539 DNM459536:DNM459539 DXI459536:DXI459539 EHE459536:EHE459539 ERA459536:ERA459539 FAW459536:FAW459539 FKS459536:FKS459539 FUO459536:FUO459539 GEK459536:GEK459539 GOG459536:GOG459539 GYC459536:GYC459539 HHY459536:HHY459539 HRU459536:HRU459539 IBQ459536:IBQ459539 ILM459536:ILM459539 IVI459536:IVI459539 JFE459536:JFE459539 JPA459536:JPA459539 JYW459536:JYW459539 KIS459536:KIS459539 KSO459536:KSO459539 LCK459536:LCK459539 LMG459536:LMG459539 LWC459536:LWC459539 MFY459536:MFY459539 MPU459536:MPU459539 MZQ459536:MZQ459539 NJM459536:NJM459539 NTI459536:NTI459539 ODE459536:ODE459539 ONA459536:ONA459539 OWW459536:OWW459539 PGS459536:PGS459539 PQO459536:PQO459539 QAK459536:QAK459539 QKG459536:QKG459539 QUC459536:QUC459539 RDY459536:RDY459539 RNU459536:RNU459539 RXQ459536:RXQ459539 SHM459536:SHM459539 SRI459536:SRI459539 TBE459536:TBE459539 TLA459536:TLA459539 TUW459536:TUW459539 UES459536:UES459539 UOO459536:UOO459539 UYK459536:UYK459539 VIG459536:VIG459539 VSC459536:VSC459539 WBY459536:WBY459539 WLU459536:WLU459539 WVQ459536:WVQ459539 J525072:J525075 JE525072:JE525075 TA525072:TA525075 ACW525072:ACW525075 AMS525072:AMS525075 AWO525072:AWO525075 BGK525072:BGK525075 BQG525072:BQG525075 CAC525072:CAC525075 CJY525072:CJY525075 CTU525072:CTU525075 DDQ525072:DDQ525075 DNM525072:DNM525075 DXI525072:DXI525075 EHE525072:EHE525075 ERA525072:ERA525075 FAW525072:FAW525075 FKS525072:FKS525075 FUO525072:FUO525075 GEK525072:GEK525075 GOG525072:GOG525075 GYC525072:GYC525075 HHY525072:HHY525075 HRU525072:HRU525075 IBQ525072:IBQ525075 ILM525072:ILM525075 IVI525072:IVI525075 JFE525072:JFE525075 JPA525072:JPA525075 JYW525072:JYW525075 KIS525072:KIS525075 KSO525072:KSO525075 LCK525072:LCK525075 LMG525072:LMG525075 LWC525072:LWC525075 MFY525072:MFY525075 MPU525072:MPU525075 MZQ525072:MZQ525075 NJM525072:NJM525075 NTI525072:NTI525075 ODE525072:ODE525075 ONA525072:ONA525075 OWW525072:OWW525075 PGS525072:PGS525075 PQO525072:PQO525075 QAK525072:QAK525075 QKG525072:QKG525075 QUC525072:QUC525075 RDY525072:RDY525075 RNU525072:RNU525075 RXQ525072:RXQ525075 SHM525072:SHM525075 SRI525072:SRI525075 TBE525072:TBE525075 TLA525072:TLA525075 TUW525072:TUW525075 UES525072:UES525075 UOO525072:UOO525075 UYK525072:UYK525075 VIG525072:VIG525075 VSC525072:VSC525075 WBY525072:WBY525075 WLU525072:WLU525075 WVQ525072:WVQ525075 J590608:J590611 JE590608:JE590611 TA590608:TA590611 ACW590608:ACW590611 AMS590608:AMS590611 AWO590608:AWO590611 BGK590608:BGK590611 BQG590608:BQG590611 CAC590608:CAC590611 CJY590608:CJY590611 CTU590608:CTU590611 DDQ590608:DDQ590611 DNM590608:DNM590611 DXI590608:DXI590611 EHE590608:EHE590611 ERA590608:ERA590611 FAW590608:FAW590611 FKS590608:FKS590611 FUO590608:FUO590611 GEK590608:GEK590611 GOG590608:GOG590611 GYC590608:GYC590611 HHY590608:HHY590611 HRU590608:HRU590611 IBQ590608:IBQ590611 ILM590608:ILM590611 IVI590608:IVI590611 JFE590608:JFE590611 JPA590608:JPA590611 JYW590608:JYW590611 KIS590608:KIS590611 KSO590608:KSO590611 LCK590608:LCK590611 LMG590608:LMG590611 LWC590608:LWC590611 MFY590608:MFY590611 MPU590608:MPU590611 MZQ590608:MZQ590611 NJM590608:NJM590611 NTI590608:NTI590611 ODE590608:ODE590611 ONA590608:ONA590611 OWW590608:OWW590611 PGS590608:PGS590611 PQO590608:PQO590611 QAK590608:QAK590611 QKG590608:QKG590611 QUC590608:QUC590611 RDY590608:RDY590611 RNU590608:RNU590611 RXQ590608:RXQ590611 SHM590608:SHM590611 SRI590608:SRI590611 TBE590608:TBE590611 TLA590608:TLA590611 TUW590608:TUW590611 UES590608:UES590611 UOO590608:UOO590611 UYK590608:UYK590611 VIG590608:VIG590611 VSC590608:VSC590611 WBY590608:WBY590611 WLU590608:WLU590611 WVQ590608:WVQ590611 J656144:J656147 JE656144:JE656147 TA656144:TA656147 ACW656144:ACW656147 AMS656144:AMS656147 AWO656144:AWO656147 BGK656144:BGK656147 BQG656144:BQG656147 CAC656144:CAC656147 CJY656144:CJY656147 CTU656144:CTU656147 DDQ656144:DDQ656147 DNM656144:DNM656147 DXI656144:DXI656147 EHE656144:EHE656147 ERA656144:ERA656147 FAW656144:FAW656147 FKS656144:FKS656147 FUO656144:FUO656147 GEK656144:GEK656147 GOG656144:GOG656147 GYC656144:GYC656147 HHY656144:HHY656147 HRU656144:HRU656147 IBQ656144:IBQ656147 ILM656144:ILM656147 IVI656144:IVI656147 JFE656144:JFE656147 JPA656144:JPA656147 JYW656144:JYW656147 KIS656144:KIS656147 KSO656144:KSO656147 LCK656144:LCK656147 LMG656144:LMG656147 LWC656144:LWC656147 MFY656144:MFY656147 MPU656144:MPU656147 MZQ656144:MZQ656147 NJM656144:NJM656147 NTI656144:NTI656147 ODE656144:ODE656147 ONA656144:ONA656147 OWW656144:OWW656147 PGS656144:PGS656147 PQO656144:PQO656147 QAK656144:QAK656147 QKG656144:QKG656147 QUC656144:QUC656147 RDY656144:RDY656147 RNU656144:RNU656147 RXQ656144:RXQ656147 SHM656144:SHM656147 SRI656144:SRI656147 TBE656144:TBE656147 TLA656144:TLA656147 TUW656144:TUW656147 UES656144:UES656147 UOO656144:UOO656147 UYK656144:UYK656147 VIG656144:VIG656147 VSC656144:VSC656147 WBY656144:WBY656147 WLU656144:WLU656147 WVQ656144:WVQ656147 J721680:J721683 JE721680:JE721683 TA721680:TA721683 ACW721680:ACW721683 AMS721680:AMS721683 AWO721680:AWO721683 BGK721680:BGK721683 BQG721680:BQG721683 CAC721680:CAC721683 CJY721680:CJY721683 CTU721680:CTU721683 DDQ721680:DDQ721683 DNM721680:DNM721683 DXI721680:DXI721683 EHE721680:EHE721683 ERA721680:ERA721683 FAW721680:FAW721683 FKS721680:FKS721683 FUO721680:FUO721683 GEK721680:GEK721683 GOG721680:GOG721683 GYC721680:GYC721683 HHY721680:HHY721683 HRU721680:HRU721683 IBQ721680:IBQ721683 ILM721680:ILM721683 IVI721680:IVI721683 JFE721680:JFE721683 JPA721680:JPA721683 JYW721680:JYW721683 KIS721680:KIS721683 KSO721680:KSO721683 LCK721680:LCK721683 LMG721680:LMG721683 LWC721680:LWC721683 MFY721680:MFY721683 MPU721680:MPU721683 MZQ721680:MZQ721683 NJM721680:NJM721683 NTI721680:NTI721683 ODE721680:ODE721683 ONA721680:ONA721683 OWW721680:OWW721683 PGS721680:PGS721683 PQO721680:PQO721683 QAK721680:QAK721683 QKG721680:QKG721683 QUC721680:QUC721683 RDY721680:RDY721683 RNU721680:RNU721683 RXQ721680:RXQ721683 SHM721680:SHM721683 SRI721680:SRI721683 TBE721680:TBE721683 TLA721680:TLA721683 TUW721680:TUW721683 UES721680:UES721683 UOO721680:UOO721683 UYK721680:UYK721683 VIG721680:VIG721683 VSC721680:VSC721683 WBY721680:WBY721683 WLU721680:WLU721683 WVQ721680:WVQ721683 J787216:J787219 JE787216:JE787219 TA787216:TA787219 ACW787216:ACW787219 AMS787216:AMS787219 AWO787216:AWO787219 BGK787216:BGK787219 BQG787216:BQG787219 CAC787216:CAC787219 CJY787216:CJY787219 CTU787216:CTU787219 DDQ787216:DDQ787219 DNM787216:DNM787219 DXI787216:DXI787219 EHE787216:EHE787219 ERA787216:ERA787219 FAW787216:FAW787219 FKS787216:FKS787219 FUO787216:FUO787219 GEK787216:GEK787219 GOG787216:GOG787219 GYC787216:GYC787219 HHY787216:HHY787219 HRU787216:HRU787219 IBQ787216:IBQ787219 ILM787216:ILM787219 IVI787216:IVI787219 JFE787216:JFE787219 JPA787216:JPA787219 JYW787216:JYW787219 KIS787216:KIS787219 KSO787216:KSO787219 LCK787216:LCK787219 LMG787216:LMG787219 LWC787216:LWC787219 MFY787216:MFY787219 MPU787216:MPU787219 MZQ787216:MZQ787219 NJM787216:NJM787219 NTI787216:NTI787219 ODE787216:ODE787219 ONA787216:ONA787219 OWW787216:OWW787219 PGS787216:PGS787219 PQO787216:PQO787219 QAK787216:QAK787219 QKG787216:QKG787219 QUC787216:QUC787219 RDY787216:RDY787219 RNU787216:RNU787219 RXQ787216:RXQ787219 SHM787216:SHM787219 SRI787216:SRI787219 TBE787216:TBE787219 TLA787216:TLA787219 TUW787216:TUW787219 UES787216:UES787219 UOO787216:UOO787219 UYK787216:UYK787219 VIG787216:VIG787219 VSC787216:VSC787219 WBY787216:WBY787219 WLU787216:WLU787219 WVQ787216:WVQ787219 J852752:J852755 JE852752:JE852755 TA852752:TA852755 ACW852752:ACW852755 AMS852752:AMS852755 AWO852752:AWO852755 BGK852752:BGK852755 BQG852752:BQG852755 CAC852752:CAC852755 CJY852752:CJY852755 CTU852752:CTU852755 DDQ852752:DDQ852755 DNM852752:DNM852755 DXI852752:DXI852755 EHE852752:EHE852755 ERA852752:ERA852755 FAW852752:FAW852755 FKS852752:FKS852755 FUO852752:FUO852755 GEK852752:GEK852755 GOG852752:GOG852755 GYC852752:GYC852755 HHY852752:HHY852755 HRU852752:HRU852755 IBQ852752:IBQ852755 ILM852752:ILM852755 IVI852752:IVI852755 JFE852752:JFE852755 JPA852752:JPA852755 JYW852752:JYW852755 KIS852752:KIS852755 KSO852752:KSO852755 LCK852752:LCK852755 LMG852752:LMG852755 LWC852752:LWC852755 MFY852752:MFY852755 MPU852752:MPU852755 MZQ852752:MZQ852755 NJM852752:NJM852755 NTI852752:NTI852755 ODE852752:ODE852755 ONA852752:ONA852755 OWW852752:OWW852755 PGS852752:PGS852755 PQO852752:PQO852755 QAK852752:QAK852755 QKG852752:QKG852755 QUC852752:QUC852755 RDY852752:RDY852755 RNU852752:RNU852755 RXQ852752:RXQ852755 SHM852752:SHM852755 SRI852752:SRI852755 TBE852752:TBE852755 TLA852752:TLA852755 TUW852752:TUW852755 UES852752:UES852755 UOO852752:UOO852755 UYK852752:UYK852755 VIG852752:VIG852755 VSC852752:VSC852755 WBY852752:WBY852755 WLU852752:WLU852755 WVQ852752:WVQ852755 J918288:J918291 JE918288:JE918291 TA918288:TA918291 ACW918288:ACW918291 AMS918288:AMS918291 AWO918288:AWO918291 BGK918288:BGK918291 BQG918288:BQG918291 CAC918288:CAC918291 CJY918288:CJY918291 CTU918288:CTU918291 DDQ918288:DDQ918291 DNM918288:DNM918291 DXI918288:DXI918291 EHE918288:EHE918291 ERA918288:ERA918291 FAW918288:FAW918291 FKS918288:FKS918291 FUO918288:FUO918291 GEK918288:GEK918291 GOG918288:GOG918291 GYC918288:GYC918291 HHY918288:HHY918291 HRU918288:HRU918291 IBQ918288:IBQ918291 ILM918288:ILM918291 IVI918288:IVI918291 JFE918288:JFE918291 JPA918288:JPA918291 JYW918288:JYW918291 KIS918288:KIS918291 KSO918288:KSO918291 LCK918288:LCK918291 LMG918288:LMG918291 LWC918288:LWC918291 MFY918288:MFY918291 MPU918288:MPU918291 MZQ918288:MZQ918291 NJM918288:NJM918291 NTI918288:NTI918291 ODE918288:ODE918291 ONA918288:ONA918291 OWW918288:OWW918291 PGS918288:PGS918291 PQO918288:PQO918291 QAK918288:QAK918291 QKG918288:QKG918291 QUC918288:QUC918291 RDY918288:RDY918291 RNU918288:RNU918291 RXQ918288:RXQ918291 SHM918288:SHM918291 SRI918288:SRI918291 TBE918288:TBE918291 TLA918288:TLA918291 TUW918288:TUW918291 UES918288:UES918291 UOO918288:UOO918291 UYK918288:UYK918291 VIG918288:VIG918291 VSC918288:VSC918291 WBY918288:WBY918291 WLU918288:WLU918291 WVQ918288:WVQ918291 J983824:J983827 JE983824:JE983827 TA983824:TA983827 ACW983824:ACW983827 AMS983824:AMS983827 AWO983824:AWO983827 BGK983824:BGK983827 BQG983824:BQG983827 CAC983824:CAC983827 CJY983824:CJY983827 CTU983824:CTU983827 DDQ983824:DDQ983827 DNM983824:DNM983827 DXI983824:DXI983827 EHE983824:EHE983827 ERA983824:ERA983827 FAW983824:FAW983827 FKS983824:FKS983827 FUO983824:FUO983827 GEK983824:GEK983827 GOG983824:GOG983827 GYC983824:GYC983827 HHY983824:HHY983827 HRU983824:HRU983827 IBQ983824:IBQ983827 ILM983824:ILM983827 IVI983824:IVI983827 JFE983824:JFE983827 JPA983824:JPA983827 JYW983824:JYW983827 KIS983824:KIS983827 KSO983824:KSO983827 LCK983824:LCK983827 LMG983824:LMG983827 LWC983824:LWC983827 MFY983824:MFY983827 MPU983824:MPU983827 MZQ983824:MZQ983827 NJM983824:NJM983827 NTI983824:NTI983827 ODE983824:ODE983827 ONA983824:ONA983827 OWW983824:OWW983827 PGS983824:PGS983827 PQO983824:PQO983827 QAK983824:QAK983827 QKG983824:QKG983827 QUC983824:QUC983827 RDY983824:RDY983827 RNU983824:RNU983827 RXQ983824:RXQ983827 SHM983824:SHM983827 SRI983824:SRI983827 TBE983824:TBE983827 TLA983824:TLA983827 TUW983824:TUW983827 UES983824:UES983827 UOO983824:UOO983827 UYK983824:UYK983827 VIG983824:VIG983827 VSC983824:VSC983827 WBY983824:WBY983827 WLU983824:WLU983827 WVQ983824:WVQ983827 J816:K822 JE816:JF822 TA816:TB822 ACW816:ACX822 AMS816:AMT822 AWO816:AWP822 BGK816:BGL822 BQG816:BQH822 CAC816:CAD822 CJY816:CJZ822 CTU816:CTV822 DDQ816:DDR822 DNM816:DNN822 DXI816:DXJ822 EHE816:EHF822 ERA816:ERB822 FAW816:FAX822 FKS816:FKT822 FUO816:FUP822 GEK816:GEL822 GOG816:GOH822 GYC816:GYD822 HHY816:HHZ822 HRU816:HRV822 IBQ816:IBR822 ILM816:ILN822 IVI816:IVJ822 JFE816:JFF822 JPA816:JPB822 JYW816:JYX822 KIS816:KIT822 KSO816:KSP822 LCK816:LCL822 LMG816:LMH822 LWC816:LWD822 MFY816:MFZ822 MPU816:MPV822 MZQ816:MZR822 NJM816:NJN822 NTI816:NTJ822 ODE816:ODF822 ONA816:ONB822 OWW816:OWX822 PGS816:PGT822 PQO816:PQP822 QAK816:QAL822 QKG816:QKH822 QUC816:QUD822 RDY816:RDZ822 RNU816:RNV822 RXQ816:RXR822 SHM816:SHN822 SRI816:SRJ822 TBE816:TBF822 TLA816:TLB822 TUW816:TUX822 UES816:UET822 UOO816:UOP822 UYK816:UYL822 VIG816:VIH822 VSC816:VSD822 WBY816:WBZ822 WLU816:WLV822 WVQ816:WVR822 J66352:K66358 JE66352:JF66358 TA66352:TB66358 ACW66352:ACX66358 AMS66352:AMT66358 AWO66352:AWP66358 BGK66352:BGL66358 BQG66352:BQH66358 CAC66352:CAD66358 CJY66352:CJZ66358 CTU66352:CTV66358 DDQ66352:DDR66358 DNM66352:DNN66358 DXI66352:DXJ66358 EHE66352:EHF66358 ERA66352:ERB66358 FAW66352:FAX66358 FKS66352:FKT66358 FUO66352:FUP66358 GEK66352:GEL66358 GOG66352:GOH66358 GYC66352:GYD66358 HHY66352:HHZ66358 HRU66352:HRV66358 IBQ66352:IBR66358 ILM66352:ILN66358 IVI66352:IVJ66358 JFE66352:JFF66358 JPA66352:JPB66358 JYW66352:JYX66358 KIS66352:KIT66358 KSO66352:KSP66358 LCK66352:LCL66358 LMG66352:LMH66358 LWC66352:LWD66358 MFY66352:MFZ66358 MPU66352:MPV66358 MZQ66352:MZR66358 NJM66352:NJN66358 NTI66352:NTJ66358 ODE66352:ODF66358 ONA66352:ONB66358 OWW66352:OWX66358 PGS66352:PGT66358 PQO66352:PQP66358 QAK66352:QAL66358 QKG66352:QKH66358 QUC66352:QUD66358 RDY66352:RDZ66358 RNU66352:RNV66358 RXQ66352:RXR66358 SHM66352:SHN66358 SRI66352:SRJ66358 TBE66352:TBF66358 TLA66352:TLB66358 TUW66352:TUX66358 UES66352:UET66358 UOO66352:UOP66358 UYK66352:UYL66358 VIG66352:VIH66358 VSC66352:VSD66358 WBY66352:WBZ66358 WLU66352:WLV66358 WVQ66352:WVR66358 J131888:K131894 JE131888:JF131894 TA131888:TB131894 ACW131888:ACX131894 AMS131888:AMT131894 AWO131888:AWP131894 BGK131888:BGL131894 BQG131888:BQH131894 CAC131888:CAD131894 CJY131888:CJZ131894 CTU131888:CTV131894 DDQ131888:DDR131894 DNM131888:DNN131894 DXI131888:DXJ131894 EHE131888:EHF131894 ERA131888:ERB131894 FAW131888:FAX131894 FKS131888:FKT131894 FUO131888:FUP131894 GEK131888:GEL131894 GOG131888:GOH131894 GYC131888:GYD131894 HHY131888:HHZ131894 HRU131888:HRV131894 IBQ131888:IBR131894 ILM131888:ILN131894 IVI131888:IVJ131894 JFE131888:JFF131894 JPA131888:JPB131894 JYW131888:JYX131894 KIS131888:KIT131894 KSO131888:KSP131894 LCK131888:LCL131894 LMG131888:LMH131894 LWC131888:LWD131894 MFY131888:MFZ131894 MPU131888:MPV131894 MZQ131888:MZR131894 NJM131888:NJN131894 NTI131888:NTJ131894 ODE131888:ODF131894 ONA131888:ONB131894 OWW131888:OWX131894 PGS131888:PGT131894 PQO131888:PQP131894 QAK131888:QAL131894 QKG131888:QKH131894 QUC131888:QUD131894 RDY131888:RDZ131894 RNU131888:RNV131894 RXQ131888:RXR131894 SHM131888:SHN131894 SRI131888:SRJ131894 TBE131888:TBF131894 TLA131888:TLB131894 TUW131888:TUX131894 UES131888:UET131894 UOO131888:UOP131894 UYK131888:UYL131894 VIG131888:VIH131894 VSC131888:VSD131894 WBY131888:WBZ131894 WLU131888:WLV131894 WVQ131888:WVR131894 J197424:K197430 JE197424:JF197430 TA197424:TB197430 ACW197424:ACX197430 AMS197424:AMT197430 AWO197424:AWP197430 BGK197424:BGL197430 BQG197424:BQH197430 CAC197424:CAD197430 CJY197424:CJZ197430 CTU197424:CTV197430 DDQ197424:DDR197430 DNM197424:DNN197430 DXI197424:DXJ197430 EHE197424:EHF197430 ERA197424:ERB197430 FAW197424:FAX197430 FKS197424:FKT197430 FUO197424:FUP197430 GEK197424:GEL197430 GOG197424:GOH197430 GYC197424:GYD197430 HHY197424:HHZ197430 HRU197424:HRV197430 IBQ197424:IBR197430 ILM197424:ILN197430 IVI197424:IVJ197430 JFE197424:JFF197430 JPA197424:JPB197430 JYW197424:JYX197430 KIS197424:KIT197430 KSO197424:KSP197430 LCK197424:LCL197430 LMG197424:LMH197430 LWC197424:LWD197430 MFY197424:MFZ197430 MPU197424:MPV197430 MZQ197424:MZR197430 NJM197424:NJN197430 NTI197424:NTJ197430 ODE197424:ODF197430 ONA197424:ONB197430 OWW197424:OWX197430 PGS197424:PGT197430 PQO197424:PQP197430 QAK197424:QAL197430 QKG197424:QKH197430 QUC197424:QUD197430 RDY197424:RDZ197430 RNU197424:RNV197430 RXQ197424:RXR197430 SHM197424:SHN197430 SRI197424:SRJ197430 TBE197424:TBF197430 TLA197424:TLB197430 TUW197424:TUX197430 UES197424:UET197430 UOO197424:UOP197430 UYK197424:UYL197430 VIG197424:VIH197430 VSC197424:VSD197430 WBY197424:WBZ197430 WLU197424:WLV197430 WVQ197424:WVR197430 J262960:K262966 JE262960:JF262966 TA262960:TB262966 ACW262960:ACX262966 AMS262960:AMT262966 AWO262960:AWP262966 BGK262960:BGL262966 BQG262960:BQH262966 CAC262960:CAD262966 CJY262960:CJZ262966 CTU262960:CTV262966 DDQ262960:DDR262966 DNM262960:DNN262966 DXI262960:DXJ262966 EHE262960:EHF262966 ERA262960:ERB262966 FAW262960:FAX262966 FKS262960:FKT262966 FUO262960:FUP262966 GEK262960:GEL262966 GOG262960:GOH262966 GYC262960:GYD262966 HHY262960:HHZ262966 HRU262960:HRV262966 IBQ262960:IBR262966 ILM262960:ILN262966 IVI262960:IVJ262966 JFE262960:JFF262966 JPA262960:JPB262966 JYW262960:JYX262966 KIS262960:KIT262966 KSO262960:KSP262966 LCK262960:LCL262966 LMG262960:LMH262966 LWC262960:LWD262966 MFY262960:MFZ262966 MPU262960:MPV262966 MZQ262960:MZR262966 NJM262960:NJN262966 NTI262960:NTJ262966 ODE262960:ODF262966 ONA262960:ONB262966 OWW262960:OWX262966 PGS262960:PGT262966 PQO262960:PQP262966 QAK262960:QAL262966 QKG262960:QKH262966 QUC262960:QUD262966 RDY262960:RDZ262966 RNU262960:RNV262966 RXQ262960:RXR262966 SHM262960:SHN262966 SRI262960:SRJ262966 TBE262960:TBF262966 TLA262960:TLB262966 TUW262960:TUX262966 UES262960:UET262966 UOO262960:UOP262966 UYK262960:UYL262966 VIG262960:VIH262966 VSC262960:VSD262966 WBY262960:WBZ262966 WLU262960:WLV262966 WVQ262960:WVR262966 J328496:K328502 JE328496:JF328502 TA328496:TB328502 ACW328496:ACX328502 AMS328496:AMT328502 AWO328496:AWP328502 BGK328496:BGL328502 BQG328496:BQH328502 CAC328496:CAD328502 CJY328496:CJZ328502 CTU328496:CTV328502 DDQ328496:DDR328502 DNM328496:DNN328502 DXI328496:DXJ328502 EHE328496:EHF328502 ERA328496:ERB328502 FAW328496:FAX328502 FKS328496:FKT328502 FUO328496:FUP328502 GEK328496:GEL328502 GOG328496:GOH328502 GYC328496:GYD328502 HHY328496:HHZ328502 HRU328496:HRV328502 IBQ328496:IBR328502 ILM328496:ILN328502 IVI328496:IVJ328502 JFE328496:JFF328502 JPA328496:JPB328502 JYW328496:JYX328502 KIS328496:KIT328502 KSO328496:KSP328502 LCK328496:LCL328502 LMG328496:LMH328502 LWC328496:LWD328502 MFY328496:MFZ328502 MPU328496:MPV328502 MZQ328496:MZR328502 NJM328496:NJN328502 NTI328496:NTJ328502 ODE328496:ODF328502 ONA328496:ONB328502 OWW328496:OWX328502 PGS328496:PGT328502 PQO328496:PQP328502 QAK328496:QAL328502 QKG328496:QKH328502 QUC328496:QUD328502 RDY328496:RDZ328502 RNU328496:RNV328502 RXQ328496:RXR328502 SHM328496:SHN328502 SRI328496:SRJ328502 TBE328496:TBF328502 TLA328496:TLB328502 TUW328496:TUX328502 UES328496:UET328502 UOO328496:UOP328502 UYK328496:UYL328502 VIG328496:VIH328502 VSC328496:VSD328502 WBY328496:WBZ328502 WLU328496:WLV328502 WVQ328496:WVR328502 J394032:K394038 JE394032:JF394038 TA394032:TB394038 ACW394032:ACX394038 AMS394032:AMT394038 AWO394032:AWP394038 BGK394032:BGL394038 BQG394032:BQH394038 CAC394032:CAD394038 CJY394032:CJZ394038 CTU394032:CTV394038 DDQ394032:DDR394038 DNM394032:DNN394038 DXI394032:DXJ394038 EHE394032:EHF394038 ERA394032:ERB394038 FAW394032:FAX394038 FKS394032:FKT394038 FUO394032:FUP394038 GEK394032:GEL394038 GOG394032:GOH394038 GYC394032:GYD394038 HHY394032:HHZ394038 HRU394032:HRV394038 IBQ394032:IBR394038 ILM394032:ILN394038 IVI394032:IVJ394038 JFE394032:JFF394038 JPA394032:JPB394038 JYW394032:JYX394038 KIS394032:KIT394038 KSO394032:KSP394038 LCK394032:LCL394038 LMG394032:LMH394038 LWC394032:LWD394038 MFY394032:MFZ394038 MPU394032:MPV394038 MZQ394032:MZR394038 NJM394032:NJN394038 NTI394032:NTJ394038 ODE394032:ODF394038 ONA394032:ONB394038 OWW394032:OWX394038 PGS394032:PGT394038 PQO394032:PQP394038 QAK394032:QAL394038 QKG394032:QKH394038 QUC394032:QUD394038 RDY394032:RDZ394038 RNU394032:RNV394038 RXQ394032:RXR394038 SHM394032:SHN394038 SRI394032:SRJ394038 TBE394032:TBF394038 TLA394032:TLB394038 TUW394032:TUX394038 UES394032:UET394038 UOO394032:UOP394038 UYK394032:UYL394038 VIG394032:VIH394038 VSC394032:VSD394038 WBY394032:WBZ394038 WLU394032:WLV394038 WVQ394032:WVR394038 J459568:K459574 JE459568:JF459574 TA459568:TB459574 ACW459568:ACX459574 AMS459568:AMT459574 AWO459568:AWP459574 BGK459568:BGL459574 BQG459568:BQH459574 CAC459568:CAD459574 CJY459568:CJZ459574 CTU459568:CTV459574 DDQ459568:DDR459574 DNM459568:DNN459574 DXI459568:DXJ459574 EHE459568:EHF459574 ERA459568:ERB459574 FAW459568:FAX459574 FKS459568:FKT459574 FUO459568:FUP459574 GEK459568:GEL459574 GOG459568:GOH459574 GYC459568:GYD459574 HHY459568:HHZ459574 HRU459568:HRV459574 IBQ459568:IBR459574 ILM459568:ILN459574 IVI459568:IVJ459574 JFE459568:JFF459574 JPA459568:JPB459574 JYW459568:JYX459574 KIS459568:KIT459574 KSO459568:KSP459574 LCK459568:LCL459574 LMG459568:LMH459574 LWC459568:LWD459574 MFY459568:MFZ459574 MPU459568:MPV459574 MZQ459568:MZR459574 NJM459568:NJN459574 NTI459568:NTJ459574 ODE459568:ODF459574 ONA459568:ONB459574 OWW459568:OWX459574 PGS459568:PGT459574 PQO459568:PQP459574 QAK459568:QAL459574 QKG459568:QKH459574 QUC459568:QUD459574 RDY459568:RDZ459574 RNU459568:RNV459574 RXQ459568:RXR459574 SHM459568:SHN459574 SRI459568:SRJ459574 TBE459568:TBF459574 TLA459568:TLB459574 TUW459568:TUX459574 UES459568:UET459574 UOO459568:UOP459574 UYK459568:UYL459574 VIG459568:VIH459574 VSC459568:VSD459574 WBY459568:WBZ459574 WLU459568:WLV459574 WVQ459568:WVR459574 J525104:K525110 JE525104:JF525110 TA525104:TB525110 ACW525104:ACX525110 AMS525104:AMT525110 AWO525104:AWP525110 BGK525104:BGL525110 BQG525104:BQH525110 CAC525104:CAD525110 CJY525104:CJZ525110 CTU525104:CTV525110 DDQ525104:DDR525110 DNM525104:DNN525110 DXI525104:DXJ525110 EHE525104:EHF525110 ERA525104:ERB525110 FAW525104:FAX525110 FKS525104:FKT525110 FUO525104:FUP525110 GEK525104:GEL525110 GOG525104:GOH525110 GYC525104:GYD525110 HHY525104:HHZ525110 HRU525104:HRV525110 IBQ525104:IBR525110 ILM525104:ILN525110 IVI525104:IVJ525110 JFE525104:JFF525110 JPA525104:JPB525110 JYW525104:JYX525110 KIS525104:KIT525110 KSO525104:KSP525110 LCK525104:LCL525110 LMG525104:LMH525110 LWC525104:LWD525110 MFY525104:MFZ525110 MPU525104:MPV525110 MZQ525104:MZR525110 NJM525104:NJN525110 NTI525104:NTJ525110 ODE525104:ODF525110 ONA525104:ONB525110 OWW525104:OWX525110 PGS525104:PGT525110 PQO525104:PQP525110 QAK525104:QAL525110 QKG525104:QKH525110 QUC525104:QUD525110 RDY525104:RDZ525110 RNU525104:RNV525110 RXQ525104:RXR525110 SHM525104:SHN525110 SRI525104:SRJ525110 TBE525104:TBF525110 TLA525104:TLB525110 TUW525104:TUX525110 UES525104:UET525110 UOO525104:UOP525110 UYK525104:UYL525110 VIG525104:VIH525110 VSC525104:VSD525110 WBY525104:WBZ525110 WLU525104:WLV525110 WVQ525104:WVR525110 J590640:K590646 JE590640:JF590646 TA590640:TB590646 ACW590640:ACX590646 AMS590640:AMT590646 AWO590640:AWP590646 BGK590640:BGL590646 BQG590640:BQH590646 CAC590640:CAD590646 CJY590640:CJZ590646 CTU590640:CTV590646 DDQ590640:DDR590646 DNM590640:DNN590646 DXI590640:DXJ590646 EHE590640:EHF590646 ERA590640:ERB590646 FAW590640:FAX590646 FKS590640:FKT590646 FUO590640:FUP590646 GEK590640:GEL590646 GOG590640:GOH590646 GYC590640:GYD590646 HHY590640:HHZ590646 HRU590640:HRV590646 IBQ590640:IBR590646 ILM590640:ILN590646 IVI590640:IVJ590646 JFE590640:JFF590646 JPA590640:JPB590646 JYW590640:JYX590646 KIS590640:KIT590646 KSO590640:KSP590646 LCK590640:LCL590646 LMG590640:LMH590646 LWC590640:LWD590646 MFY590640:MFZ590646 MPU590640:MPV590646 MZQ590640:MZR590646 NJM590640:NJN590646 NTI590640:NTJ590646 ODE590640:ODF590646 ONA590640:ONB590646 OWW590640:OWX590646 PGS590640:PGT590646 PQO590640:PQP590646 QAK590640:QAL590646 QKG590640:QKH590646 QUC590640:QUD590646 RDY590640:RDZ590646 RNU590640:RNV590646 RXQ590640:RXR590646 SHM590640:SHN590646 SRI590640:SRJ590646 TBE590640:TBF590646 TLA590640:TLB590646 TUW590640:TUX590646 UES590640:UET590646 UOO590640:UOP590646 UYK590640:UYL590646 VIG590640:VIH590646 VSC590640:VSD590646 WBY590640:WBZ590646 WLU590640:WLV590646 WVQ590640:WVR590646 J656176:K656182 JE656176:JF656182 TA656176:TB656182 ACW656176:ACX656182 AMS656176:AMT656182 AWO656176:AWP656182 BGK656176:BGL656182 BQG656176:BQH656182 CAC656176:CAD656182 CJY656176:CJZ656182 CTU656176:CTV656182 DDQ656176:DDR656182 DNM656176:DNN656182 DXI656176:DXJ656182 EHE656176:EHF656182 ERA656176:ERB656182 FAW656176:FAX656182 FKS656176:FKT656182 FUO656176:FUP656182 GEK656176:GEL656182 GOG656176:GOH656182 GYC656176:GYD656182 HHY656176:HHZ656182 HRU656176:HRV656182 IBQ656176:IBR656182 ILM656176:ILN656182 IVI656176:IVJ656182 JFE656176:JFF656182 JPA656176:JPB656182 JYW656176:JYX656182 KIS656176:KIT656182 KSO656176:KSP656182 LCK656176:LCL656182 LMG656176:LMH656182 LWC656176:LWD656182 MFY656176:MFZ656182 MPU656176:MPV656182 MZQ656176:MZR656182 NJM656176:NJN656182 NTI656176:NTJ656182 ODE656176:ODF656182 ONA656176:ONB656182 OWW656176:OWX656182 PGS656176:PGT656182 PQO656176:PQP656182 QAK656176:QAL656182 QKG656176:QKH656182 QUC656176:QUD656182 RDY656176:RDZ656182 RNU656176:RNV656182 RXQ656176:RXR656182 SHM656176:SHN656182 SRI656176:SRJ656182 TBE656176:TBF656182 TLA656176:TLB656182 TUW656176:TUX656182 UES656176:UET656182 UOO656176:UOP656182 UYK656176:UYL656182 VIG656176:VIH656182 VSC656176:VSD656182 WBY656176:WBZ656182 WLU656176:WLV656182 WVQ656176:WVR656182 J721712:K721718 JE721712:JF721718 TA721712:TB721718 ACW721712:ACX721718 AMS721712:AMT721718 AWO721712:AWP721718 BGK721712:BGL721718 BQG721712:BQH721718 CAC721712:CAD721718 CJY721712:CJZ721718 CTU721712:CTV721718 DDQ721712:DDR721718 DNM721712:DNN721718 DXI721712:DXJ721718 EHE721712:EHF721718 ERA721712:ERB721718 FAW721712:FAX721718 FKS721712:FKT721718 FUO721712:FUP721718 GEK721712:GEL721718 GOG721712:GOH721718 GYC721712:GYD721718 HHY721712:HHZ721718 HRU721712:HRV721718 IBQ721712:IBR721718 ILM721712:ILN721718 IVI721712:IVJ721718 JFE721712:JFF721718 JPA721712:JPB721718 JYW721712:JYX721718 KIS721712:KIT721718 KSO721712:KSP721718 LCK721712:LCL721718 LMG721712:LMH721718 LWC721712:LWD721718 MFY721712:MFZ721718 MPU721712:MPV721718 MZQ721712:MZR721718 NJM721712:NJN721718 NTI721712:NTJ721718 ODE721712:ODF721718 ONA721712:ONB721718 OWW721712:OWX721718 PGS721712:PGT721718 PQO721712:PQP721718 QAK721712:QAL721718 QKG721712:QKH721718 QUC721712:QUD721718 RDY721712:RDZ721718 RNU721712:RNV721718 RXQ721712:RXR721718 SHM721712:SHN721718 SRI721712:SRJ721718 TBE721712:TBF721718 TLA721712:TLB721718 TUW721712:TUX721718 UES721712:UET721718 UOO721712:UOP721718 UYK721712:UYL721718 VIG721712:VIH721718 VSC721712:VSD721718 WBY721712:WBZ721718 WLU721712:WLV721718 WVQ721712:WVR721718 J787248:K787254 JE787248:JF787254 TA787248:TB787254 ACW787248:ACX787254 AMS787248:AMT787254 AWO787248:AWP787254 BGK787248:BGL787254 BQG787248:BQH787254 CAC787248:CAD787254 CJY787248:CJZ787254 CTU787248:CTV787254 DDQ787248:DDR787254 DNM787248:DNN787254 DXI787248:DXJ787254 EHE787248:EHF787254 ERA787248:ERB787254 FAW787248:FAX787254 FKS787248:FKT787254 FUO787248:FUP787254 GEK787248:GEL787254 GOG787248:GOH787254 GYC787248:GYD787254 HHY787248:HHZ787254 HRU787248:HRV787254 IBQ787248:IBR787254 ILM787248:ILN787254 IVI787248:IVJ787254 JFE787248:JFF787254 JPA787248:JPB787254 JYW787248:JYX787254 KIS787248:KIT787254 KSO787248:KSP787254 LCK787248:LCL787254 LMG787248:LMH787254 LWC787248:LWD787254 MFY787248:MFZ787254 MPU787248:MPV787254 MZQ787248:MZR787254 NJM787248:NJN787254 NTI787248:NTJ787254 ODE787248:ODF787254 ONA787248:ONB787254 OWW787248:OWX787254 PGS787248:PGT787254 PQO787248:PQP787254 QAK787248:QAL787254 QKG787248:QKH787254 QUC787248:QUD787254 RDY787248:RDZ787254 RNU787248:RNV787254 RXQ787248:RXR787254 SHM787248:SHN787254 SRI787248:SRJ787254 TBE787248:TBF787254 TLA787248:TLB787254 TUW787248:TUX787254 UES787248:UET787254 UOO787248:UOP787254 UYK787248:UYL787254 VIG787248:VIH787254 VSC787248:VSD787254 WBY787248:WBZ787254 WLU787248:WLV787254 WVQ787248:WVR787254 J852784:K852790 JE852784:JF852790 TA852784:TB852790 ACW852784:ACX852790 AMS852784:AMT852790 AWO852784:AWP852790 BGK852784:BGL852790 BQG852784:BQH852790 CAC852784:CAD852790 CJY852784:CJZ852790 CTU852784:CTV852790 DDQ852784:DDR852790 DNM852784:DNN852790 DXI852784:DXJ852790 EHE852784:EHF852790 ERA852784:ERB852790 FAW852784:FAX852790 FKS852784:FKT852790 FUO852784:FUP852790 GEK852784:GEL852790 GOG852784:GOH852790 GYC852784:GYD852790 HHY852784:HHZ852790 HRU852784:HRV852790 IBQ852784:IBR852790 ILM852784:ILN852790 IVI852784:IVJ852790 JFE852784:JFF852790 JPA852784:JPB852790 JYW852784:JYX852790 KIS852784:KIT852790 KSO852784:KSP852790 LCK852784:LCL852790 LMG852784:LMH852790 LWC852784:LWD852790 MFY852784:MFZ852790 MPU852784:MPV852790 MZQ852784:MZR852790 NJM852784:NJN852790 NTI852784:NTJ852790 ODE852784:ODF852790 ONA852784:ONB852790 OWW852784:OWX852790 PGS852784:PGT852790 PQO852784:PQP852790 QAK852784:QAL852790 QKG852784:QKH852790 QUC852784:QUD852790 RDY852784:RDZ852790 RNU852784:RNV852790 RXQ852784:RXR852790 SHM852784:SHN852790 SRI852784:SRJ852790 TBE852784:TBF852790 TLA852784:TLB852790 TUW852784:TUX852790 UES852784:UET852790 UOO852784:UOP852790 UYK852784:UYL852790 VIG852784:VIH852790 VSC852784:VSD852790 WBY852784:WBZ852790 WLU852784:WLV852790 WVQ852784:WVR852790 J918320:K918326 JE918320:JF918326 TA918320:TB918326 ACW918320:ACX918326 AMS918320:AMT918326 AWO918320:AWP918326 BGK918320:BGL918326 BQG918320:BQH918326 CAC918320:CAD918326 CJY918320:CJZ918326 CTU918320:CTV918326 DDQ918320:DDR918326 DNM918320:DNN918326 DXI918320:DXJ918326 EHE918320:EHF918326 ERA918320:ERB918326 FAW918320:FAX918326 FKS918320:FKT918326 FUO918320:FUP918326 GEK918320:GEL918326 GOG918320:GOH918326 GYC918320:GYD918326 HHY918320:HHZ918326 HRU918320:HRV918326 IBQ918320:IBR918326 ILM918320:ILN918326 IVI918320:IVJ918326 JFE918320:JFF918326 JPA918320:JPB918326 JYW918320:JYX918326 KIS918320:KIT918326 KSO918320:KSP918326 LCK918320:LCL918326 LMG918320:LMH918326 LWC918320:LWD918326 MFY918320:MFZ918326 MPU918320:MPV918326 MZQ918320:MZR918326 NJM918320:NJN918326 NTI918320:NTJ918326 ODE918320:ODF918326 ONA918320:ONB918326 OWW918320:OWX918326 PGS918320:PGT918326 PQO918320:PQP918326 QAK918320:QAL918326 QKG918320:QKH918326 QUC918320:QUD918326 RDY918320:RDZ918326 RNU918320:RNV918326 RXQ918320:RXR918326 SHM918320:SHN918326 SRI918320:SRJ918326 TBE918320:TBF918326 TLA918320:TLB918326 TUW918320:TUX918326 UES918320:UET918326 UOO918320:UOP918326 UYK918320:UYL918326 VIG918320:VIH918326 VSC918320:VSD918326 WBY918320:WBZ918326 WLU918320:WLV918326 WVQ918320:WVR918326 J983856:K983862 JE983856:JF983862 TA983856:TB983862 ACW983856:ACX983862 AMS983856:AMT983862 AWO983856:AWP983862 BGK983856:BGL983862 BQG983856:BQH983862 CAC983856:CAD983862 CJY983856:CJZ983862 CTU983856:CTV983862 DDQ983856:DDR983862 DNM983856:DNN983862 DXI983856:DXJ983862 EHE983856:EHF983862 ERA983856:ERB983862 FAW983856:FAX983862 FKS983856:FKT983862 FUO983856:FUP983862 GEK983856:GEL983862 GOG983856:GOH983862 GYC983856:GYD983862 HHY983856:HHZ983862 HRU983856:HRV983862 IBQ983856:IBR983862 ILM983856:ILN983862 IVI983856:IVJ983862 JFE983856:JFF983862 JPA983856:JPB983862 JYW983856:JYX983862 KIS983856:KIT983862 KSO983856:KSP983862 LCK983856:LCL983862 LMG983856:LMH983862 LWC983856:LWD983862 MFY983856:MFZ983862 MPU983856:MPV983862 MZQ983856:MZR983862 NJM983856:NJN983862 NTI983856:NTJ983862 ODE983856:ODF983862 ONA983856:ONB983862 OWW983856:OWX983862 PGS983856:PGT983862 PQO983856:PQP983862 QAK983856:QAL983862 QKG983856:QKH983862 QUC983856:QUD983862 RDY983856:RDZ983862 RNU983856:RNV983862 RXQ983856:RXR983862 SHM983856:SHN983862 SRI983856:SRJ983862 TBE983856:TBF983862 TLA983856:TLB983862 TUW983856:TUX983862 UES983856:UET983862 UOO983856:UOP983862 UYK983856:UYL983862 VIG983856:VIH983862 VSC983856:VSD983862 WBY983856:WBZ983862 WLU983856:WLV983862 WVQ983856:WVR983862 J655:J771 JE655:JE771 TA655:TA771 ACW655:ACW771 AMS655:AMS771 AWO655:AWO771 BGK655:BGK771 BQG655:BQG771 CAC655:CAC771 CJY655:CJY771 CTU655:CTU771 DDQ655:DDQ771 DNM655:DNM771 DXI655:DXI771 EHE655:EHE771 ERA655:ERA771 FAW655:FAW771 FKS655:FKS771 FUO655:FUO771 GEK655:GEK771 GOG655:GOG771 GYC655:GYC771 HHY655:HHY771 HRU655:HRU771 IBQ655:IBQ771 ILM655:ILM771 IVI655:IVI771 JFE655:JFE771 JPA655:JPA771 JYW655:JYW771 KIS655:KIS771 KSO655:KSO771 LCK655:LCK771 LMG655:LMG771 LWC655:LWC771 MFY655:MFY771 MPU655:MPU771 MZQ655:MZQ771 NJM655:NJM771 NTI655:NTI771 ODE655:ODE771 ONA655:ONA771 OWW655:OWW771 PGS655:PGS771 PQO655:PQO771 QAK655:QAK771 QKG655:QKG771 QUC655:QUC771 RDY655:RDY771 RNU655:RNU771 RXQ655:RXQ771 SHM655:SHM771 SRI655:SRI771 TBE655:TBE771 TLA655:TLA771 TUW655:TUW771 UES655:UES771 UOO655:UOO771 UYK655:UYK771 VIG655:VIG771 VSC655:VSC771 WBY655:WBY771 WLU655:WLU771 WVQ655:WVQ771 J66191:J66307 JE66191:JE66307 TA66191:TA66307 ACW66191:ACW66307 AMS66191:AMS66307 AWO66191:AWO66307 BGK66191:BGK66307 BQG66191:BQG66307 CAC66191:CAC66307 CJY66191:CJY66307 CTU66191:CTU66307 DDQ66191:DDQ66307 DNM66191:DNM66307 DXI66191:DXI66307 EHE66191:EHE66307 ERA66191:ERA66307 FAW66191:FAW66307 FKS66191:FKS66307 FUO66191:FUO66307 GEK66191:GEK66307 GOG66191:GOG66307 GYC66191:GYC66307 HHY66191:HHY66307 HRU66191:HRU66307 IBQ66191:IBQ66307 ILM66191:ILM66307 IVI66191:IVI66307 JFE66191:JFE66307 JPA66191:JPA66307 JYW66191:JYW66307 KIS66191:KIS66307 KSO66191:KSO66307 LCK66191:LCK66307 LMG66191:LMG66307 LWC66191:LWC66307 MFY66191:MFY66307 MPU66191:MPU66307 MZQ66191:MZQ66307 NJM66191:NJM66307 NTI66191:NTI66307 ODE66191:ODE66307 ONA66191:ONA66307 OWW66191:OWW66307 PGS66191:PGS66307 PQO66191:PQO66307 QAK66191:QAK66307 QKG66191:QKG66307 QUC66191:QUC66307 RDY66191:RDY66307 RNU66191:RNU66307 RXQ66191:RXQ66307 SHM66191:SHM66307 SRI66191:SRI66307 TBE66191:TBE66307 TLA66191:TLA66307 TUW66191:TUW66307 UES66191:UES66307 UOO66191:UOO66307 UYK66191:UYK66307 VIG66191:VIG66307 VSC66191:VSC66307 WBY66191:WBY66307 WLU66191:WLU66307 WVQ66191:WVQ66307 J131727:J131843 JE131727:JE131843 TA131727:TA131843 ACW131727:ACW131843 AMS131727:AMS131843 AWO131727:AWO131843 BGK131727:BGK131843 BQG131727:BQG131843 CAC131727:CAC131843 CJY131727:CJY131843 CTU131727:CTU131843 DDQ131727:DDQ131843 DNM131727:DNM131843 DXI131727:DXI131843 EHE131727:EHE131843 ERA131727:ERA131843 FAW131727:FAW131843 FKS131727:FKS131843 FUO131727:FUO131843 GEK131727:GEK131843 GOG131727:GOG131843 GYC131727:GYC131843 HHY131727:HHY131843 HRU131727:HRU131843 IBQ131727:IBQ131843 ILM131727:ILM131843 IVI131727:IVI131843 JFE131727:JFE131843 JPA131727:JPA131843 JYW131727:JYW131843 KIS131727:KIS131843 KSO131727:KSO131843 LCK131727:LCK131843 LMG131727:LMG131843 LWC131727:LWC131843 MFY131727:MFY131843 MPU131727:MPU131843 MZQ131727:MZQ131843 NJM131727:NJM131843 NTI131727:NTI131843 ODE131727:ODE131843 ONA131727:ONA131843 OWW131727:OWW131843 PGS131727:PGS131843 PQO131727:PQO131843 QAK131727:QAK131843 QKG131727:QKG131843 QUC131727:QUC131843 RDY131727:RDY131843 RNU131727:RNU131843 RXQ131727:RXQ131843 SHM131727:SHM131843 SRI131727:SRI131843 TBE131727:TBE131843 TLA131727:TLA131843 TUW131727:TUW131843 UES131727:UES131843 UOO131727:UOO131843 UYK131727:UYK131843 VIG131727:VIG131843 VSC131727:VSC131843 WBY131727:WBY131843 WLU131727:WLU131843 WVQ131727:WVQ131843 J197263:J197379 JE197263:JE197379 TA197263:TA197379 ACW197263:ACW197379 AMS197263:AMS197379 AWO197263:AWO197379 BGK197263:BGK197379 BQG197263:BQG197379 CAC197263:CAC197379 CJY197263:CJY197379 CTU197263:CTU197379 DDQ197263:DDQ197379 DNM197263:DNM197379 DXI197263:DXI197379 EHE197263:EHE197379 ERA197263:ERA197379 FAW197263:FAW197379 FKS197263:FKS197379 FUO197263:FUO197379 GEK197263:GEK197379 GOG197263:GOG197379 GYC197263:GYC197379 HHY197263:HHY197379 HRU197263:HRU197379 IBQ197263:IBQ197379 ILM197263:ILM197379 IVI197263:IVI197379 JFE197263:JFE197379 JPA197263:JPA197379 JYW197263:JYW197379 KIS197263:KIS197379 KSO197263:KSO197379 LCK197263:LCK197379 LMG197263:LMG197379 LWC197263:LWC197379 MFY197263:MFY197379 MPU197263:MPU197379 MZQ197263:MZQ197379 NJM197263:NJM197379 NTI197263:NTI197379 ODE197263:ODE197379 ONA197263:ONA197379 OWW197263:OWW197379 PGS197263:PGS197379 PQO197263:PQO197379 QAK197263:QAK197379 QKG197263:QKG197379 QUC197263:QUC197379 RDY197263:RDY197379 RNU197263:RNU197379 RXQ197263:RXQ197379 SHM197263:SHM197379 SRI197263:SRI197379 TBE197263:TBE197379 TLA197263:TLA197379 TUW197263:TUW197379 UES197263:UES197379 UOO197263:UOO197379 UYK197263:UYK197379 VIG197263:VIG197379 VSC197263:VSC197379 WBY197263:WBY197379 WLU197263:WLU197379 WVQ197263:WVQ197379 J262799:J262915 JE262799:JE262915 TA262799:TA262915 ACW262799:ACW262915 AMS262799:AMS262915 AWO262799:AWO262915 BGK262799:BGK262915 BQG262799:BQG262915 CAC262799:CAC262915 CJY262799:CJY262915 CTU262799:CTU262915 DDQ262799:DDQ262915 DNM262799:DNM262915 DXI262799:DXI262915 EHE262799:EHE262915 ERA262799:ERA262915 FAW262799:FAW262915 FKS262799:FKS262915 FUO262799:FUO262915 GEK262799:GEK262915 GOG262799:GOG262915 GYC262799:GYC262915 HHY262799:HHY262915 HRU262799:HRU262915 IBQ262799:IBQ262915 ILM262799:ILM262915 IVI262799:IVI262915 JFE262799:JFE262915 JPA262799:JPA262915 JYW262799:JYW262915 KIS262799:KIS262915 KSO262799:KSO262915 LCK262799:LCK262915 LMG262799:LMG262915 LWC262799:LWC262915 MFY262799:MFY262915 MPU262799:MPU262915 MZQ262799:MZQ262915 NJM262799:NJM262915 NTI262799:NTI262915 ODE262799:ODE262915 ONA262799:ONA262915 OWW262799:OWW262915 PGS262799:PGS262915 PQO262799:PQO262915 QAK262799:QAK262915 QKG262799:QKG262915 QUC262799:QUC262915 RDY262799:RDY262915 RNU262799:RNU262915 RXQ262799:RXQ262915 SHM262799:SHM262915 SRI262799:SRI262915 TBE262799:TBE262915 TLA262799:TLA262915 TUW262799:TUW262915 UES262799:UES262915 UOO262799:UOO262915 UYK262799:UYK262915 VIG262799:VIG262915 VSC262799:VSC262915 WBY262799:WBY262915 WLU262799:WLU262915 WVQ262799:WVQ262915 J328335:J328451 JE328335:JE328451 TA328335:TA328451 ACW328335:ACW328451 AMS328335:AMS328451 AWO328335:AWO328451 BGK328335:BGK328451 BQG328335:BQG328451 CAC328335:CAC328451 CJY328335:CJY328451 CTU328335:CTU328451 DDQ328335:DDQ328451 DNM328335:DNM328451 DXI328335:DXI328451 EHE328335:EHE328451 ERA328335:ERA328451 FAW328335:FAW328451 FKS328335:FKS328451 FUO328335:FUO328451 GEK328335:GEK328451 GOG328335:GOG328451 GYC328335:GYC328451 HHY328335:HHY328451 HRU328335:HRU328451 IBQ328335:IBQ328451 ILM328335:ILM328451 IVI328335:IVI328451 JFE328335:JFE328451 JPA328335:JPA328451 JYW328335:JYW328451 KIS328335:KIS328451 KSO328335:KSO328451 LCK328335:LCK328451 LMG328335:LMG328451 LWC328335:LWC328451 MFY328335:MFY328451 MPU328335:MPU328451 MZQ328335:MZQ328451 NJM328335:NJM328451 NTI328335:NTI328451 ODE328335:ODE328451 ONA328335:ONA328451 OWW328335:OWW328451 PGS328335:PGS328451 PQO328335:PQO328451 QAK328335:QAK328451 QKG328335:QKG328451 QUC328335:QUC328451 RDY328335:RDY328451 RNU328335:RNU328451 RXQ328335:RXQ328451 SHM328335:SHM328451 SRI328335:SRI328451 TBE328335:TBE328451 TLA328335:TLA328451 TUW328335:TUW328451 UES328335:UES328451 UOO328335:UOO328451 UYK328335:UYK328451 VIG328335:VIG328451 VSC328335:VSC328451 WBY328335:WBY328451 WLU328335:WLU328451 WVQ328335:WVQ328451 J393871:J393987 JE393871:JE393987 TA393871:TA393987 ACW393871:ACW393987 AMS393871:AMS393987 AWO393871:AWO393987 BGK393871:BGK393987 BQG393871:BQG393987 CAC393871:CAC393987 CJY393871:CJY393987 CTU393871:CTU393987 DDQ393871:DDQ393987 DNM393871:DNM393987 DXI393871:DXI393987 EHE393871:EHE393987 ERA393871:ERA393987 FAW393871:FAW393987 FKS393871:FKS393987 FUO393871:FUO393987 GEK393871:GEK393987 GOG393871:GOG393987 GYC393871:GYC393987 HHY393871:HHY393987 HRU393871:HRU393987 IBQ393871:IBQ393987 ILM393871:ILM393987 IVI393871:IVI393987 JFE393871:JFE393987 JPA393871:JPA393987 JYW393871:JYW393987 KIS393871:KIS393987 KSO393871:KSO393987 LCK393871:LCK393987 LMG393871:LMG393987 LWC393871:LWC393987 MFY393871:MFY393987 MPU393871:MPU393987 MZQ393871:MZQ393987 NJM393871:NJM393987 NTI393871:NTI393987 ODE393871:ODE393987 ONA393871:ONA393987 OWW393871:OWW393987 PGS393871:PGS393987 PQO393871:PQO393987 QAK393871:QAK393987 QKG393871:QKG393987 QUC393871:QUC393987 RDY393871:RDY393987 RNU393871:RNU393987 RXQ393871:RXQ393987 SHM393871:SHM393987 SRI393871:SRI393987 TBE393871:TBE393987 TLA393871:TLA393987 TUW393871:TUW393987 UES393871:UES393987 UOO393871:UOO393987 UYK393871:UYK393987 VIG393871:VIG393987 VSC393871:VSC393987 WBY393871:WBY393987 WLU393871:WLU393987 WVQ393871:WVQ393987 J459407:J459523 JE459407:JE459523 TA459407:TA459523 ACW459407:ACW459523 AMS459407:AMS459523 AWO459407:AWO459523 BGK459407:BGK459523 BQG459407:BQG459523 CAC459407:CAC459523 CJY459407:CJY459523 CTU459407:CTU459523 DDQ459407:DDQ459523 DNM459407:DNM459523 DXI459407:DXI459523 EHE459407:EHE459523 ERA459407:ERA459523 FAW459407:FAW459523 FKS459407:FKS459523 FUO459407:FUO459523 GEK459407:GEK459523 GOG459407:GOG459523 GYC459407:GYC459523 HHY459407:HHY459523 HRU459407:HRU459523 IBQ459407:IBQ459523 ILM459407:ILM459523 IVI459407:IVI459523 JFE459407:JFE459523 JPA459407:JPA459523 JYW459407:JYW459523 KIS459407:KIS459523 KSO459407:KSO459523 LCK459407:LCK459523 LMG459407:LMG459523 LWC459407:LWC459523 MFY459407:MFY459523 MPU459407:MPU459523 MZQ459407:MZQ459523 NJM459407:NJM459523 NTI459407:NTI459523 ODE459407:ODE459523 ONA459407:ONA459523 OWW459407:OWW459523 PGS459407:PGS459523 PQO459407:PQO459523 QAK459407:QAK459523 QKG459407:QKG459523 QUC459407:QUC459523 RDY459407:RDY459523 RNU459407:RNU459523 RXQ459407:RXQ459523 SHM459407:SHM459523 SRI459407:SRI459523 TBE459407:TBE459523 TLA459407:TLA459523 TUW459407:TUW459523 UES459407:UES459523 UOO459407:UOO459523 UYK459407:UYK459523 VIG459407:VIG459523 VSC459407:VSC459523 WBY459407:WBY459523 WLU459407:WLU459523 WVQ459407:WVQ459523 J524943:J525059 JE524943:JE525059 TA524943:TA525059 ACW524943:ACW525059 AMS524943:AMS525059 AWO524943:AWO525059 BGK524943:BGK525059 BQG524943:BQG525059 CAC524943:CAC525059 CJY524943:CJY525059 CTU524943:CTU525059 DDQ524943:DDQ525059 DNM524943:DNM525059 DXI524943:DXI525059 EHE524943:EHE525059 ERA524943:ERA525059 FAW524943:FAW525059 FKS524943:FKS525059 FUO524943:FUO525059 GEK524943:GEK525059 GOG524943:GOG525059 GYC524943:GYC525059 HHY524943:HHY525059 HRU524943:HRU525059 IBQ524943:IBQ525059 ILM524943:ILM525059 IVI524943:IVI525059 JFE524943:JFE525059 JPA524943:JPA525059 JYW524943:JYW525059 KIS524943:KIS525059 KSO524943:KSO525059 LCK524943:LCK525059 LMG524943:LMG525059 LWC524943:LWC525059 MFY524943:MFY525059 MPU524943:MPU525059 MZQ524943:MZQ525059 NJM524943:NJM525059 NTI524943:NTI525059 ODE524943:ODE525059 ONA524943:ONA525059 OWW524943:OWW525059 PGS524943:PGS525059 PQO524943:PQO525059 QAK524943:QAK525059 QKG524943:QKG525059 QUC524943:QUC525059 RDY524943:RDY525059 RNU524943:RNU525059 RXQ524943:RXQ525059 SHM524943:SHM525059 SRI524943:SRI525059 TBE524943:TBE525059 TLA524943:TLA525059 TUW524943:TUW525059 UES524943:UES525059 UOO524943:UOO525059 UYK524943:UYK525059 VIG524943:VIG525059 VSC524943:VSC525059 WBY524943:WBY525059 WLU524943:WLU525059 WVQ524943:WVQ525059 J590479:J590595 JE590479:JE590595 TA590479:TA590595 ACW590479:ACW590595 AMS590479:AMS590595 AWO590479:AWO590595 BGK590479:BGK590595 BQG590479:BQG590595 CAC590479:CAC590595 CJY590479:CJY590595 CTU590479:CTU590595 DDQ590479:DDQ590595 DNM590479:DNM590595 DXI590479:DXI590595 EHE590479:EHE590595 ERA590479:ERA590595 FAW590479:FAW590595 FKS590479:FKS590595 FUO590479:FUO590595 GEK590479:GEK590595 GOG590479:GOG590595 GYC590479:GYC590595 HHY590479:HHY590595 HRU590479:HRU590595 IBQ590479:IBQ590595 ILM590479:ILM590595 IVI590479:IVI590595 JFE590479:JFE590595 JPA590479:JPA590595 JYW590479:JYW590595 KIS590479:KIS590595 KSO590479:KSO590595 LCK590479:LCK590595 LMG590479:LMG590595 LWC590479:LWC590595 MFY590479:MFY590595 MPU590479:MPU590595 MZQ590479:MZQ590595 NJM590479:NJM590595 NTI590479:NTI590595 ODE590479:ODE590595 ONA590479:ONA590595 OWW590479:OWW590595 PGS590479:PGS590595 PQO590479:PQO590595 QAK590479:QAK590595 QKG590479:QKG590595 QUC590479:QUC590595 RDY590479:RDY590595 RNU590479:RNU590595 RXQ590479:RXQ590595 SHM590479:SHM590595 SRI590479:SRI590595 TBE590479:TBE590595 TLA590479:TLA590595 TUW590479:TUW590595 UES590479:UES590595 UOO590479:UOO590595 UYK590479:UYK590595 VIG590479:VIG590595 VSC590479:VSC590595 WBY590479:WBY590595 WLU590479:WLU590595 WVQ590479:WVQ590595 J656015:J656131 JE656015:JE656131 TA656015:TA656131 ACW656015:ACW656131 AMS656015:AMS656131 AWO656015:AWO656131 BGK656015:BGK656131 BQG656015:BQG656131 CAC656015:CAC656131 CJY656015:CJY656131 CTU656015:CTU656131 DDQ656015:DDQ656131 DNM656015:DNM656131 DXI656015:DXI656131 EHE656015:EHE656131 ERA656015:ERA656131 FAW656015:FAW656131 FKS656015:FKS656131 FUO656015:FUO656131 GEK656015:GEK656131 GOG656015:GOG656131 GYC656015:GYC656131 HHY656015:HHY656131 HRU656015:HRU656131 IBQ656015:IBQ656131 ILM656015:ILM656131 IVI656015:IVI656131 JFE656015:JFE656131 JPA656015:JPA656131 JYW656015:JYW656131 KIS656015:KIS656131 KSO656015:KSO656131 LCK656015:LCK656131 LMG656015:LMG656131 LWC656015:LWC656131 MFY656015:MFY656131 MPU656015:MPU656131 MZQ656015:MZQ656131 NJM656015:NJM656131 NTI656015:NTI656131 ODE656015:ODE656131 ONA656015:ONA656131 OWW656015:OWW656131 PGS656015:PGS656131 PQO656015:PQO656131 QAK656015:QAK656131 QKG656015:QKG656131 QUC656015:QUC656131 RDY656015:RDY656131 RNU656015:RNU656131 RXQ656015:RXQ656131 SHM656015:SHM656131 SRI656015:SRI656131 TBE656015:TBE656131 TLA656015:TLA656131 TUW656015:TUW656131 UES656015:UES656131 UOO656015:UOO656131 UYK656015:UYK656131 VIG656015:VIG656131 VSC656015:VSC656131 WBY656015:WBY656131 WLU656015:WLU656131 WVQ656015:WVQ656131 J721551:J721667 JE721551:JE721667 TA721551:TA721667 ACW721551:ACW721667 AMS721551:AMS721667 AWO721551:AWO721667 BGK721551:BGK721667 BQG721551:BQG721667 CAC721551:CAC721667 CJY721551:CJY721667 CTU721551:CTU721667 DDQ721551:DDQ721667 DNM721551:DNM721667 DXI721551:DXI721667 EHE721551:EHE721667 ERA721551:ERA721667 FAW721551:FAW721667 FKS721551:FKS721667 FUO721551:FUO721667 GEK721551:GEK721667 GOG721551:GOG721667 GYC721551:GYC721667 HHY721551:HHY721667 HRU721551:HRU721667 IBQ721551:IBQ721667 ILM721551:ILM721667 IVI721551:IVI721667 JFE721551:JFE721667 JPA721551:JPA721667 JYW721551:JYW721667 KIS721551:KIS721667 KSO721551:KSO721667 LCK721551:LCK721667 LMG721551:LMG721667 LWC721551:LWC721667 MFY721551:MFY721667 MPU721551:MPU721667 MZQ721551:MZQ721667 NJM721551:NJM721667 NTI721551:NTI721667 ODE721551:ODE721667 ONA721551:ONA721667 OWW721551:OWW721667 PGS721551:PGS721667 PQO721551:PQO721667 QAK721551:QAK721667 QKG721551:QKG721667 QUC721551:QUC721667 RDY721551:RDY721667 RNU721551:RNU721667 RXQ721551:RXQ721667 SHM721551:SHM721667 SRI721551:SRI721667 TBE721551:TBE721667 TLA721551:TLA721667 TUW721551:TUW721667 UES721551:UES721667 UOO721551:UOO721667 UYK721551:UYK721667 VIG721551:VIG721667 VSC721551:VSC721667 WBY721551:WBY721667 WLU721551:WLU721667 WVQ721551:WVQ721667 J787087:J787203 JE787087:JE787203 TA787087:TA787203 ACW787087:ACW787203 AMS787087:AMS787203 AWO787087:AWO787203 BGK787087:BGK787203 BQG787087:BQG787203 CAC787087:CAC787203 CJY787087:CJY787203 CTU787087:CTU787203 DDQ787087:DDQ787203 DNM787087:DNM787203 DXI787087:DXI787203 EHE787087:EHE787203 ERA787087:ERA787203 FAW787087:FAW787203 FKS787087:FKS787203 FUO787087:FUO787203 GEK787087:GEK787203 GOG787087:GOG787203 GYC787087:GYC787203 HHY787087:HHY787203 HRU787087:HRU787203 IBQ787087:IBQ787203 ILM787087:ILM787203 IVI787087:IVI787203 JFE787087:JFE787203 JPA787087:JPA787203 JYW787087:JYW787203 KIS787087:KIS787203 KSO787087:KSO787203 LCK787087:LCK787203 LMG787087:LMG787203 LWC787087:LWC787203 MFY787087:MFY787203 MPU787087:MPU787203 MZQ787087:MZQ787203 NJM787087:NJM787203 NTI787087:NTI787203 ODE787087:ODE787203 ONA787087:ONA787203 OWW787087:OWW787203 PGS787087:PGS787203 PQO787087:PQO787203 QAK787087:QAK787203 QKG787087:QKG787203 QUC787087:QUC787203 RDY787087:RDY787203 RNU787087:RNU787203 RXQ787087:RXQ787203 SHM787087:SHM787203 SRI787087:SRI787203 TBE787087:TBE787203 TLA787087:TLA787203 TUW787087:TUW787203 UES787087:UES787203 UOO787087:UOO787203 UYK787087:UYK787203 VIG787087:VIG787203 VSC787087:VSC787203 WBY787087:WBY787203 WLU787087:WLU787203 WVQ787087:WVQ787203 J852623:J852739 JE852623:JE852739 TA852623:TA852739 ACW852623:ACW852739 AMS852623:AMS852739 AWO852623:AWO852739 BGK852623:BGK852739 BQG852623:BQG852739 CAC852623:CAC852739 CJY852623:CJY852739 CTU852623:CTU852739 DDQ852623:DDQ852739 DNM852623:DNM852739 DXI852623:DXI852739 EHE852623:EHE852739 ERA852623:ERA852739 FAW852623:FAW852739 FKS852623:FKS852739 FUO852623:FUO852739 GEK852623:GEK852739 GOG852623:GOG852739 GYC852623:GYC852739 HHY852623:HHY852739 HRU852623:HRU852739 IBQ852623:IBQ852739 ILM852623:ILM852739 IVI852623:IVI852739 JFE852623:JFE852739 JPA852623:JPA852739 JYW852623:JYW852739 KIS852623:KIS852739 KSO852623:KSO852739 LCK852623:LCK852739 LMG852623:LMG852739 LWC852623:LWC852739 MFY852623:MFY852739 MPU852623:MPU852739 MZQ852623:MZQ852739 NJM852623:NJM852739 NTI852623:NTI852739 ODE852623:ODE852739 ONA852623:ONA852739 OWW852623:OWW852739 PGS852623:PGS852739 PQO852623:PQO852739 QAK852623:QAK852739 QKG852623:QKG852739 QUC852623:QUC852739 RDY852623:RDY852739 RNU852623:RNU852739 RXQ852623:RXQ852739 SHM852623:SHM852739 SRI852623:SRI852739 TBE852623:TBE852739 TLA852623:TLA852739 TUW852623:TUW852739 UES852623:UES852739 UOO852623:UOO852739 UYK852623:UYK852739 VIG852623:VIG852739 VSC852623:VSC852739 WBY852623:WBY852739 WLU852623:WLU852739 WVQ852623:WVQ852739 J918159:J918275 JE918159:JE918275 TA918159:TA918275 ACW918159:ACW918275 AMS918159:AMS918275 AWO918159:AWO918275 BGK918159:BGK918275 BQG918159:BQG918275 CAC918159:CAC918275 CJY918159:CJY918275 CTU918159:CTU918275 DDQ918159:DDQ918275 DNM918159:DNM918275 DXI918159:DXI918275 EHE918159:EHE918275 ERA918159:ERA918275 FAW918159:FAW918275 FKS918159:FKS918275 FUO918159:FUO918275 GEK918159:GEK918275 GOG918159:GOG918275 GYC918159:GYC918275 HHY918159:HHY918275 HRU918159:HRU918275 IBQ918159:IBQ918275 ILM918159:ILM918275 IVI918159:IVI918275 JFE918159:JFE918275 JPA918159:JPA918275 JYW918159:JYW918275 KIS918159:KIS918275 KSO918159:KSO918275 LCK918159:LCK918275 LMG918159:LMG918275 LWC918159:LWC918275 MFY918159:MFY918275 MPU918159:MPU918275 MZQ918159:MZQ918275 NJM918159:NJM918275 NTI918159:NTI918275 ODE918159:ODE918275 ONA918159:ONA918275 OWW918159:OWW918275 PGS918159:PGS918275 PQO918159:PQO918275 QAK918159:QAK918275 QKG918159:QKG918275 QUC918159:QUC918275 RDY918159:RDY918275 RNU918159:RNU918275 RXQ918159:RXQ918275 SHM918159:SHM918275 SRI918159:SRI918275 TBE918159:TBE918275 TLA918159:TLA918275 TUW918159:TUW918275 UES918159:UES918275 UOO918159:UOO918275 UYK918159:UYK918275 VIG918159:VIG918275 VSC918159:VSC918275 WBY918159:WBY918275 WLU918159:WLU918275 WVQ918159:WVQ918275 J983695:J983811 JE983695:JE983811 TA983695:TA983811 ACW983695:ACW983811 AMS983695:AMS983811 AWO983695:AWO983811 BGK983695:BGK983811 BQG983695:BQG983811 CAC983695:CAC983811 CJY983695:CJY983811 CTU983695:CTU983811 DDQ983695:DDQ983811 DNM983695:DNM983811 DXI983695:DXI983811 EHE983695:EHE983811 ERA983695:ERA983811 FAW983695:FAW983811 FKS983695:FKS983811 FUO983695:FUO983811 GEK983695:GEK983811 GOG983695:GOG983811 GYC983695:GYC983811 HHY983695:HHY983811 HRU983695:HRU983811 IBQ983695:IBQ983811 ILM983695:ILM983811 IVI983695:IVI983811 JFE983695:JFE983811 JPA983695:JPA983811 JYW983695:JYW983811 KIS983695:KIS983811 KSO983695:KSO983811 LCK983695:LCK983811 LMG983695:LMG983811 LWC983695:LWC983811 MFY983695:MFY983811 MPU983695:MPU983811 MZQ983695:MZQ983811 NJM983695:NJM983811 NTI983695:NTI983811 ODE983695:ODE983811 ONA983695:ONA983811 OWW983695:OWW983811 PGS983695:PGS983811 PQO983695:PQO983811 QAK983695:QAK983811 QKG983695:QKG983811 QUC983695:QUC983811 RDY983695:RDY983811 RNU983695:RNU983811 RXQ983695:RXQ983811 SHM983695:SHM983811 SRI983695:SRI983811 TBE983695:TBE983811 TLA983695:TLA983811 TUW983695:TUW983811 UES983695:UES983811 UOO983695:UOO983811 UYK983695:UYK983811 VIG983695:VIG983811 VSC983695:VSC983811 WBY983695:WBY983811 WLU983695:WLU983811 WVQ983695:WVQ983811 J14:J187 JE14:JE187 TA14:TA187 ACW14:ACW187 AMS14:AMS187 AWO14:AWO187 BGK14:BGK187 BQG14:BQG187 CAC14:CAC187 CJY14:CJY187 CTU14:CTU187 DDQ14:DDQ187 DNM14:DNM187 DXI14:DXI187 EHE14:EHE187 ERA14:ERA187 FAW14:FAW187 FKS14:FKS187 FUO14:FUO187 GEK14:GEK187 GOG14:GOG187 GYC14:GYC187 HHY14:HHY187 HRU14:HRU187 IBQ14:IBQ187 ILM14:ILM187 IVI14:IVI187 JFE14:JFE187 JPA14:JPA187 JYW14:JYW187 KIS14:KIS187 KSO14:KSO187 LCK14:LCK187 LMG14:LMG187 LWC14:LWC187 MFY14:MFY187 MPU14:MPU187 MZQ14:MZQ187 NJM14:NJM187 NTI14:NTI187 ODE14:ODE187 ONA14:ONA187 OWW14:OWW187 PGS14:PGS187 PQO14:PQO187 QAK14:QAK187 QKG14:QKG187 QUC14:QUC187 RDY14:RDY187 RNU14:RNU187 RXQ14:RXQ187 SHM14:SHM187 SRI14:SRI187 TBE14:TBE187 TLA14:TLA187 TUW14:TUW187 UES14:UES187 UOO14:UOO187 UYK14:UYK187 VIG14:VIG187 VSC14:VSC187 WBY14:WBY187 WLU14:WLU187 WVQ14:WVQ187 J65550:J65723 JE65550:JE65723 TA65550:TA65723 ACW65550:ACW65723 AMS65550:AMS65723 AWO65550:AWO65723 BGK65550:BGK65723 BQG65550:BQG65723 CAC65550:CAC65723 CJY65550:CJY65723 CTU65550:CTU65723 DDQ65550:DDQ65723 DNM65550:DNM65723 DXI65550:DXI65723 EHE65550:EHE65723 ERA65550:ERA65723 FAW65550:FAW65723 FKS65550:FKS65723 FUO65550:FUO65723 GEK65550:GEK65723 GOG65550:GOG65723 GYC65550:GYC65723 HHY65550:HHY65723 HRU65550:HRU65723 IBQ65550:IBQ65723 ILM65550:ILM65723 IVI65550:IVI65723 JFE65550:JFE65723 JPA65550:JPA65723 JYW65550:JYW65723 KIS65550:KIS65723 KSO65550:KSO65723 LCK65550:LCK65723 LMG65550:LMG65723 LWC65550:LWC65723 MFY65550:MFY65723 MPU65550:MPU65723 MZQ65550:MZQ65723 NJM65550:NJM65723 NTI65550:NTI65723 ODE65550:ODE65723 ONA65550:ONA65723 OWW65550:OWW65723 PGS65550:PGS65723 PQO65550:PQO65723 QAK65550:QAK65723 QKG65550:QKG65723 QUC65550:QUC65723 RDY65550:RDY65723 RNU65550:RNU65723 RXQ65550:RXQ65723 SHM65550:SHM65723 SRI65550:SRI65723 TBE65550:TBE65723 TLA65550:TLA65723 TUW65550:TUW65723 UES65550:UES65723 UOO65550:UOO65723 UYK65550:UYK65723 VIG65550:VIG65723 VSC65550:VSC65723 WBY65550:WBY65723 WLU65550:WLU65723 WVQ65550:WVQ65723 J131086:J131259 JE131086:JE131259 TA131086:TA131259 ACW131086:ACW131259 AMS131086:AMS131259 AWO131086:AWO131259 BGK131086:BGK131259 BQG131086:BQG131259 CAC131086:CAC131259 CJY131086:CJY131259 CTU131086:CTU131259 DDQ131086:DDQ131259 DNM131086:DNM131259 DXI131086:DXI131259 EHE131086:EHE131259 ERA131086:ERA131259 FAW131086:FAW131259 FKS131086:FKS131259 FUO131086:FUO131259 GEK131086:GEK131259 GOG131086:GOG131259 GYC131086:GYC131259 HHY131086:HHY131259 HRU131086:HRU131259 IBQ131086:IBQ131259 ILM131086:ILM131259 IVI131086:IVI131259 JFE131086:JFE131259 JPA131086:JPA131259 JYW131086:JYW131259 KIS131086:KIS131259 KSO131086:KSO131259 LCK131086:LCK131259 LMG131086:LMG131259 LWC131086:LWC131259 MFY131086:MFY131259 MPU131086:MPU131259 MZQ131086:MZQ131259 NJM131086:NJM131259 NTI131086:NTI131259 ODE131086:ODE131259 ONA131086:ONA131259 OWW131086:OWW131259 PGS131086:PGS131259 PQO131086:PQO131259 QAK131086:QAK131259 QKG131086:QKG131259 QUC131086:QUC131259 RDY131086:RDY131259 RNU131086:RNU131259 RXQ131086:RXQ131259 SHM131086:SHM131259 SRI131086:SRI131259 TBE131086:TBE131259 TLA131086:TLA131259 TUW131086:TUW131259 UES131086:UES131259 UOO131086:UOO131259 UYK131086:UYK131259 VIG131086:VIG131259 VSC131086:VSC131259 WBY131086:WBY131259 WLU131086:WLU131259 WVQ131086:WVQ131259 J196622:J196795 JE196622:JE196795 TA196622:TA196795 ACW196622:ACW196795 AMS196622:AMS196795 AWO196622:AWO196795 BGK196622:BGK196795 BQG196622:BQG196795 CAC196622:CAC196795 CJY196622:CJY196795 CTU196622:CTU196795 DDQ196622:DDQ196795 DNM196622:DNM196795 DXI196622:DXI196795 EHE196622:EHE196795 ERA196622:ERA196795 FAW196622:FAW196795 FKS196622:FKS196795 FUO196622:FUO196795 GEK196622:GEK196795 GOG196622:GOG196795 GYC196622:GYC196795 HHY196622:HHY196795 HRU196622:HRU196795 IBQ196622:IBQ196795 ILM196622:ILM196795 IVI196622:IVI196795 JFE196622:JFE196795 JPA196622:JPA196795 JYW196622:JYW196795 KIS196622:KIS196795 KSO196622:KSO196795 LCK196622:LCK196795 LMG196622:LMG196795 LWC196622:LWC196795 MFY196622:MFY196795 MPU196622:MPU196795 MZQ196622:MZQ196795 NJM196622:NJM196795 NTI196622:NTI196795 ODE196622:ODE196795 ONA196622:ONA196795 OWW196622:OWW196795 PGS196622:PGS196795 PQO196622:PQO196795 QAK196622:QAK196795 QKG196622:QKG196795 QUC196622:QUC196795 RDY196622:RDY196795 RNU196622:RNU196795 RXQ196622:RXQ196795 SHM196622:SHM196795 SRI196622:SRI196795 TBE196622:TBE196795 TLA196622:TLA196795 TUW196622:TUW196795 UES196622:UES196795 UOO196622:UOO196795 UYK196622:UYK196795 VIG196622:VIG196795 VSC196622:VSC196795 WBY196622:WBY196795 WLU196622:WLU196795 WVQ196622:WVQ196795 J262158:J262331 JE262158:JE262331 TA262158:TA262331 ACW262158:ACW262331 AMS262158:AMS262331 AWO262158:AWO262331 BGK262158:BGK262331 BQG262158:BQG262331 CAC262158:CAC262331 CJY262158:CJY262331 CTU262158:CTU262331 DDQ262158:DDQ262331 DNM262158:DNM262331 DXI262158:DXI262331 EHE262158:EHE262331 ERA262158:ERA262331 FAW262158:FAW262331 FKS262158:FKS262331 FUO262158:FUO262331 GEK262158:GEK262331 GOG262158:GOG262331 GYC262158:GYC262331 HHY262158:HHY262331 HRU262158:HRU262331 IBQ262158:IBQ262331 ILM262158:ILM262331 IVI262158:IVI262331 JFE262158:JFE262331 JPA262158:JPA262331 JYW262158:JYW262331 KIS262158:KIS262331 KSO262158:KSO262331 LCK262158:LCK262331 LMG262158:LMG262331 LWC262158:LWC262331 MFY262158:MFY262331 MPU262158:MPU262331 MZQ262158:MZQ262331 NJM262158:NJM262331 NTI262158:NTI262331 ODE262158:ODE262331 ONA262158:ONA262331 OWW262158:OWW262331 PGS262158:PGS262331 PQO262158:PQO262331 QAK262158:QAK262331 QKG262158:QKG262331 QUC262158:QUC262331 RDY262158:RDY262331 RNU262158:RNU262331 RXQ262158:RXQ262331 SHM262158:SHM262331 SRI262158:SRI262331 TBE262158:TBE262331 TLA262158:TLA262331 TUW262158:TUW262331 UES262158:UES262331 UOO262158:UOO262331 UYK262158:UYK262331 VIG262158:VIG262331 VSC262158:VSC262331 WBY262158:WBY262331 WLU262158:WLU262331 WVQ262158:WVQ262331 J327694:J327867 JE327694:JE327867 TA327694:TA327867 ACW327694:ACW327867 AMS327694:AMS327867 AWO327694:AWO327867 BGK327694:BGK327867 BQG327694:BQG327867 CAC327694:CAC327867 CJY327694:CJY327867 CTU327694:CTU327867 DDQ327694:DDQ327867 DNM327694:DNM327867 DXI327694:DXI327867 EHE327694:EHE327867 ERA327694:ERA327867 FAW327694:FAW327867 FKS327694:FKS327867 FUO327694:FUO327867 GEK327694:GEK327867 GOG327694:GOG327867 GYC327694:GYC327867 HHY327694:HHY327867 HRU327694:HRU327867 IBQ327694:IBQ327867 ILM327694:ILM327867 IVI327694:IVI327867 JFE327694:JFE327867 JPA327694:JPA327867 JYW327694:JYW327867 KIS327694:KIS327867 KSO327694:KSO327867 LCK327694:LCK327867 LMG327694:LMG327867 LWC327694:LWC327867 MFY327694:MFY327867 MPU327694:MPU327867 MZQ327694:MZQ327867 NJM327694:NJM327867 NTI327694:NTI327867 ODE327694:ODE327867 ONA327694:ONA327867 OWW327694:OWW327867 PGS327694:PGS327867 PQO327694:PQO327867 QAK327694:QAK327867 QKG327694:QKG327867 QUC327694:QUC327867 RDY327694:RDY327867 RNU327694:RNU327867 RXQ327694:RXQ327867 SHM327694:SHM327867 SRI327694:SRI327867 TBE327694:TBE327867 TLA327694:TLA327867 TUW327694:TUW327867 UES327694:UES327867 UOO327694:UOO327867 UYK327694:UYK327867 VIG327694:VIG327867 VSC327694:VSC327867 WBY327694:WBY327867 WLU327694:WLU327867 WVQ327694:WVQ327867 J393230:J393403 JE393230:JE393403 TA393230:TA393403 ACW393230:ACW393403 AMS393230:AMS393403 AWO393230:AWO393403 BGK393230:BGK393403 BQG393230:BQG393403 CAC393230:CAC393403 CJY393230:CJY393403 CTU393230:CTU393403 DDQ393230:DDQ393403 DNM393230:DNM393403 DXI393230:DXI393403 EHE393230:EHE393403 ERA393230:ERA393403 FAW393230:FAW393403 FKS393230:FKS393403 FUO393230:FUO393403 GEK393230:GEK393403 GOG393230:GOG393403 GYC393230:GYC393403 HHY393230:HHY393403 HRU393230:HRU393403 IBQ393230:IBQ393403 ILM393230:ILM393403 IVI393230:IVI393403 JFE393230:JFE393403 JPA393230:JPA393403 JYW393230:JYW393403 KIS393230:KIS393403 KSO393230:KSO393403 LCK393230:LCK393403 LMG393230:LMG393403 LWC393230:LWC393403 MFY393230:MFY393403 MPU393230:MPU393403 MZQ393230:MZQ393403 NJM393230:NJM393403 NTI393230:NTI393403 ODE393230:ODE393403 ONA393230:ONA393403 OWW393230:OWW393403 PGS393230:PGS393403 PQO393230:PQO393403 QAK393230:QAK393403 QKG393230:QKG393403 QUC393230:QUC393403 RDY393230:RDY393403 RNU393230:RNU393403 RXQ393230:RXQ393403 SHM393230:SHM393403 SRI393230:SRI393403 TBE393230:TBE393403 TLA393230:TLA393403 TUW393230:TUW393403 UES393230:UES393403 UOO393230:UOO393403 UYK393230:UYK393403 VIG393230:VIG393403 VSC393230:VSC393403 WBY393230:WBY393403 WLU393230:WLU393403 WVQ393230:WVQ393403 J458766:J458939 JE458766:JE458939 TA458766:TA458939 ACW458766:ACW458939 AMS458766:AMS458939 AWO458766:AWO458939 BGK458766:BGK458939 BQG458766:BQG458939 CAC458766:CAC458939 CJY458766:CJY458939 CTU458766:CTU458939 DDQ458766:DDQ458939 DNM458766:DNM458939 DXI458766:DXI458939 EHE458766:EHE458939 ERA458766:ERA458939 FAW458766:FAW458939 FKS458766:FKS458939 FUO458766:FUO458939 GEK458766:GEK458939 GOG458766:GOG458939 GYC458766:GYC458939 HHY458766:HHY458939 HRU458766:HRU458939 IBQ458766:IBQ458939 ILM458766:ILM458939 IVI458766:IVI458939 JFE458766:JFE458939 JPA458766:JPA458939 JYW458766:JYW458939 KIS458766:KIS458939 KSO458766:KSO458939 LCK458766:LCK458939 LMG458766:LMG458939 LWC458766:LWC458939 MFY458766:MFY458939 MPU458766:MPU458939 MZQ458766:MZQ458939 NJM458766:NJM458939 NTI458766:NTI458939 ODE458766:ODE458939 ONA458766:ONA458939 OWW458766:OWW458939 PGS458766:PGS458939 PQO458766:PQO458939 QAK458766:QAK458939 QKG458766:QKG458939 QUC458766:QUC458939 RDY458766:RDY458939 RNU458766:RNU458939 RXQ458766:RXQ458939 SHM458766:SHM458939 SRI458766:SRI458939 TBE458766:TBE458939 TLA458766:TLA458939 TUW458766:TUW458939 UES458766:UES458939 UOO458766:UOO458939 UYK458766:UYK458939 VIG458766:VIG458939 VSC458766:VSC458939 WBY458766:WBY458939 WLU458766:WLU458939 WVQ458766:WVQ458939 J524302:J524475 JE524302:JE524475 TA524302:TA524475 ACW524302:ACW524475 AMS524302:AMS524475 AWO524302:AWO524475 BGK524302:BGK524475 BQG524302:BQG524475 CAC524302:CAC524475 CJY524302:CJY524475 CTU524302:CTU524475 DDQ524302:DDQ524475 DNM524302:DNM524475 DXI524302:DXI524475 EHE524302:EHE524475 ERA524302:ERA524475 FAW524302:FAW524475 FKS524302:FKS524475 FUO524302:FUO524475 GEK524302:GEK524475 GOG524302:GOG524475 GYC524302:GYC524475 HHY524302:HHY524475 HRU524302:HRU524475 IBQ524302:IBQ524475 ILM524302:ILM524475 IVI524302:IVI524475 JFE524302:JFE524475 JPA524302:JPA524475 JYW524302:JYW524475 KIS524302:KIS524475 KSO524302:KSO524475 LCK524302:LCK524475 LMG524302:LMG524475 LWC524302:LWC524475 MFY524302:MFY524475 MPU524302:MPU524475 MZQ524302:MZQ524475 NJM524302:NJM524475 NTI524302:NTI524475 ODE524302:ODE524475 ONA524302:ONA524475 OWW524302:OWW524475 PGS524302:PGS524475 PQO524302:PQO524475 QAK524302:QAK524475 QKG524302:QKG524475 QUC524302:QUC524475 RDY524302:RDY524475 RNU524302:RNU524475 RXQ524302:RXQ524475 SHM524302:SHM524475 SRI524302:SRI524475 TBE524302:TBE524475 TLA524302:TLA524475 TUW524302:TUW524475 UES524302:UES524475 UOO524302:UOO524475 UYK524302:UYK524475 VIG524302:VIG524475 VSC524302:VSC524475 WBY524302:WBY524475 WLU524302:WLU524475 WVQ524302:WVQ524475 J589838:J590011 JE589838:JE590011 TA589838:TA590011 ACW589838:ACW590011 AMS589838:AMS590011 AWO589838:AWO590011 BGK589838:BGK590011 BQG589838:BQG590011 CAC589838:CAC590011 CJY589838:CJY590011 CTU589838:CTU590011 DDQ589838:DDQ590011 DNM589838:DNM590011 DXI589838:DXI590011 EHE589838:EHE590011 ERA589838:ERA590011 FAW589838:FAW590011 FKS589838:FKS590011 FUO589838:FUO590011 GEK589838:GEK590011 GOG589838:GOG590011 GYC589838:GYC590011 HHY589838:HHY590011 HRU589838:HRU590011 IBQ589838:IBQ590011 ILM589838:ILM590011 IVI589838:IVI590011 JFE589838:JFE590011 JPA589838:JPA590011 JYW589838:JYW590011 KIS589838:KIS590011 KSO589838:KSO590011 LCK589838:LCK590011 LMG589838:LMG590011 LWC589838:LWC590011 MFY589838:MFY590011 MPU589838:MPU590011 MZQ589838:MZQ590011 NJM589838:NJM590011 NTI589838:NTI590011 ODE589838:ODE590011 ONA589838:ONA590011 OWW589838:OWW590011 PGS589838:PGS590011 PQO589838:PQO590011 QAK589838:QAK590011 QKG589838:QKG590011 QUC589838:QUC590011 RDY589838:RDY590011 RNU589838:RNU590011 RXQ589838:RXQ590011 SHM589838:SHM590011 SRI589838:SRI590011 TBE589838:TBE590011 TLA589838:TLA590011 TUW589838:TUW590011 UES589838:UES590011 UOO589838:UOO590011 UYK589838:UYK590011 VIG589838:VIG590011 VSC589838:VSC590011 WBY589838:WBY590011 WLU589838:WLU590011 WVQ589838:WVQ590011 J655374:J655547 JE655374:JE655547 TA655374:TA655547 ACW655374:ACW655547 AMS655374:AMS655547 AWO655374:AWO655547 BGK655374:BGK655547 BQG655374:BQG655547 CAC655374:CAC655547 CJY655374:CJY655547 CTU655374:CTU655547 DDQ655374:DDQ655547 DNM655374:DNM655547 DXI655374:DXI655547 EHE655374:EHE655547 ERA655374:ERA655547 FAW655374:FAW655547 FKS655374:FKS655547 FUO655374:FUO655547 GEK655374:GEK655547 GOG655374:GOG655547 GYC655374:GYC655547 HHY655374:HHY655547 HRU655374:HRU655547 IBQ655374:IBQ655547 ILM655374:ILM655547 IVI655374:IVI655547 JFE655374:JFE655547 JPA655374:JPA655547 JYW655374:JYW655547 KIS655374:KIS655547 KSO655374:KSO655547 LCK655374:LCK655547 LMG655374:LMG655547 LWC655374:LWC655547 MFY655374:MFY655547 MPU655374:MPU655547 MZQ655374:MZQ655547 NJM655374:NJM655547 NTI655374:NTI655547 ODE655374:ODE655547 ONA655374:ONA655547 OWW655374:OWW655547 PGS655374:PGS655547 PQO655374:PQO655547 QAK655374:QAK655547 QKG655374:QKG655547 QUC655374:QUC655547 RDY655374:RDY655547 RNU655374:RNU655547 RXQ655374:RXQ655547 SHM655374:SHM655547 SRI655374:SRI655547 TBE655374:TBE655547 TLA655374:TLA655547 TUW655374:TUW655547 UES655374:UES655547 UOO655374:UOO655547 UYK655374:UYK655547 VIG655374:VIG655547 VSC655374:VSC655547 WBY655374:WBY655547 WLU655374:WLU655547 WVQ655374:WVQ655547 J720910:J721083 JE720910:JE721083 TA720910:TA721083 ACW720910:ACW721083 AMS720910:AMS721083 AWO720910:AWO721083 BGK720910:BGK721083 BQG720910:BQG721083 CAC720910:CAC721083 CJY720910:CJY721083 CTU720910:CTU721083 DDQ720910:DDQ721083 DNM720910:DNM721083 DXI720910:DXI721083 EHE720910:EHE721083 ERA720910:ERA721083 FAW720910:FAW721083 FKS720910:FKS721083 FUO720910:FUO721083 GEK720910:GEK721083 GOG720910:GOG721083 GYC720910:GYC721083 HHY720910:HHY721083 HRU720910:HRU721083 IBQ720910:IBQ721083 ILM720910:ILM721083 IVI720910:IVI721083 JFE720910:JFE721083 JPA720910:JPA721083 JYW720910:JYW721083 KIS720910:KIS721083 KSO720910:KSO721083 LCK720910:LCK721083 LMG720910:LMG721083 LWC720910:LWC721083 MFY720910:MFY721083 MPU720910:MPU721083 MZQ720910:MZQ721083 NJM720910:NJM721083 NTI720910:NTI721083 ODE720910:ODE721083 ONA720910:ONA721083 OWW720910:OWW721083 PGS720910:PGS721083 PQO720910:PQO721083 QAK720910:QAK721083 QKG720910:QKG721083 QUC720910:QUC721083 RDY720910:RDY721083 RNU720910:RNU721083 RXQ720910:RXQ721083 SHM720910:SHM721083 SRI720910:SRI721083 TBE720910:TBE721083 TLA720910:TLA721083 TUW720910:TUW721083 UES720910:UES721083 UOO720910:UOO721083 UYK720910:UYK721083 VIG720910:VIG721083 VSC720910:VSC721083 WBY720910:WBY721083 WLU720910:WLU721083 WVQ720910:WVQ721083 J786446:J786619 JE786446:JE786619 TA786446:TA786619 ACW786446:ACW786619 AMS786446:AMS786619 AWO786446:AWO786619 BGK786446:BGK786619 BQG786446:BQG786619 CAC786446:CAC786619 CJY786446:CJY786619 CTU786446:CTU786619 DDQ786446:DDQ786619 DNM786446:DNM786619 DXI786446:DXI786619 EHE786446:EHE786619 ERA786446:ERA786619 FAW786446:FAW786619 FKS786446:FKS786619 FUO786446:FUO786619 GEK786446:GEK786619 GOG786446:GOG786619 GYC786446:GYC786619 HHY786446:HHY786619 HRU786446:HRU786619 IBQ786446:IBQ786619 ILM786446:ILM786619 IVI786446:IVI786619 JFE786446:JFE786619 JPA786446:JPA786619 JYW786446:JYW786619 KIS786446:KIS786619 KSO786446:KSO786619 LCK786446:LCK786619 LMG786446:LMG786619 LWC786446:LWC786619 MFY786446:MFY786619 MPU786446:MPU786619 MZQ786446:MZQ786619 NJM786446:NJM786619 NTI786446:NTI786619 ODE786446:ODE786619 ONA786446:ONA786619 OWW786446:OWW786619 PGS786446:PGS786619 PQO786446:PQO786619 QAK786446:QAK786619 QKG786446:QKG786619 QUC786446:QUC786619 RDY786446:RDY786619 RNU786446:RNU786619 RXQ786446:RXQ786619 SHM786446:SHM786619 SRI786446:SRI786619 TBE786446:TBE786619 TLA786446:TLA786619 TUW786446:TUW786619 UES786446:UES786619 UOO786446:UOO786619 UYK786446:UYK786619 VIG786446:VIG786619 VSC786446:VSC786619 WBY786446:WBY786619 WLU786446:WLU786619 WVQ786446:WVQ786619 J851982:J852155 JE851982:JE852155 TA851982:TA852155 ACW851982:ACW852155 AMS851982:AMS852155 AWO851982:AWO852155 BGK851982:BGK852155 BQG851982:BQG852155 CAC851982:CAC852155 CJY851982:CJY852155 CTU851982:CTU852155 DDQ851982:DDQ852155 DNM851982:DNM852155 DXI851982:DXI852155 EHE851982:EHE852155 ERA851982:ERA852155 FAW851982:FAW852155 FKS851982:FKS852155 FUO851982:FUO852155 GEK851982:GEK852155 GOG851982:GOG852155 GYC851982:GYC852155 HHY851982:HHY852155 HRU851982:HRU852155 IBQ851982:IBQ852155 ILM851982:ILM852155 IVI851982:IVI852155 JFE851982:JFE852155 JPA851982:JPA852155 JYW851982:JYW852155 KIS851982:KIS852155 KSO851982:KSO852155 LCK851982:LCK852155 LMG851982:LMG852155 LWC851982:LWC852155 MFY851982:MFY852155 MPU851982:MPU852155 MZQ851982:MZQ852155 NJM851982:NJM852155 NTI851982:NTI852155 ODE851982:ODE852155 ONA851982:ONA852155 OWW851982:OWW852155 PGS851982:PGS852155 PQO851982:PQO852155 QAK851982:QAK852155 QKG851982:QKG852155 QUC851982:QUC852155 RDY851982:RDY852155 RNU851982:RNU852155 RXQ851982:RXQ852155 SHM851982:SHM852155 SRI851982:SRI852155 TBE851982:TBE852155 TLA851982:TLA852155 TUW851982:TUW852155 UES851982:UES852155 UOO851982:UOO852155 UYK851982:UYK852155 VIG851982:VIG852155 VSC851982:VSC852155 WBY851982:WBY852155 WLU851982:WLU852155 WVQ851982:WVQ852155 J917518:J917691 JE917518:JE917691 TA917518:TA917691 ACW917518:ACW917691 AMS917518:AMS917691 AWO917518:AWO917691 BGK917518:BGK917691 BQG917518:BQG917691 CAC917518:CAC917691 CJY917518:CJY917691 CTU917518:CTU917691 DDQ917518:DDQ917691 DNM917518:DNM917691 DXI917518:DXI917691 EHE917518:EHE917691 ERA917518:ERA917691 FAW917518:FAW917691 FKS917518:FKS917691 FUO917518:FUO917691 GEK917518:GEK917691 GOG917518:GOG917691 GYC917518:GYC917691 HHY917518:HHY917691 HRU917518:HRU917691 IBQ917518:IBQ917691 ILM917518:ILM917691 IVI917518:IVI917691 JFE917518:JFE917691 JPA917518:JPA917691 JYW917518:JYW917691 KIS917518:KIS917691 KSO917518:KSO917691 LCK917518:LCK917691 LMG917518:LMG917691 LWC917518:LWC917691 MFY917518:MFY917691 MPU917518:MPU917691 MZQ917518:MZQ917691 NJM917518:NJM917691 NTI917518:NTI917691 ODE917518:ODE917691 ONA917518:ONA917691 OWW917518:OWW917691 PGS917518:PGS917691 PQO917518:PQO917691 QAK917518:QAK917691 QKG917518:QKG917691 QUC917518:QUC917691 RDY917518:RDY917691 RNU917518:RNU917691 RXQ917518:RXQ917691 SHM917518:SHM917691 SRI917518:SRI917691 TBE917518:TBE917691 TLA917518:TLA917691 TUW917518:TUW917691 UES917518:UES917691 UOO917518:UOO917691 UYK917518:UYK917691 VIG917518:VIG917691 VSC917518:VSC917691 WBY917518:WBY917691 WLU917518:WLU917691 WVQ917518:WVQ917691 J983054:J983227 JE983054:JE983227 TA983054:TA983227 ACW983054:ACW983227 AMS983054:AMS983227 AWO983054:AWO983227 BGK983054:BGK983227 BQG983054:BQG983227 CAC983054:CAC983227 CJY983054:CJY983227 CTU983054:CTU983227 DDQ983054:DDQ983227 DNM983054:DNM983227 DXI983054:DXI983227 EHE983054:EHE983227 ERA983054:ERA983227 FAW983054:FAW983227 FKS983054:FKS983227 FUO983054:FUO983227 GEK983054:GEK983227 GOG983054:GOG983227 GYC983054:GYC983227 HHY983054:HHY983227 HRU983054:HRU983227 IBQ983054:IBQ983227 ILM983054:ILM983227 IVI983054:IVI983227 JFE983054:JFE983227 JPA983054:JPA983227 JYW983054:JYW983227 KIS983054:KIS983227 KSO983054:KSO983227 LCK983054:LCK983227 LMG983054:LMG983227 LWC983054:LWC983227 MFY983054:MFY983227 MPU983054:MPU983227 MZQ983054:MZQ983227 NJM983054:NJM983227 NTI983054:NTI983227 ODE983054:ODE983227 ONA983054:ONA983227 OWW983054:OWW983227 PGS983054:PGS983227 PQO983054:PQO983227 QAK983054:QAK983227 QKG983054:QKG983227 QUC983054:QUC983227 RDY983054:RDY983227 RNU983054:RNU983227 RXQ983054:RXQ983227 SHM983054:SHM983227 SRI983054:SRI983227 TBE983054:TBE983227 TLA983054:TLA983227 TUW983054:TUW983227 UES983054:UES983227 UOO983054:UOO983227 UYK983054:UYK983227 VIG983054:VIG983227 VSC983054:VSC983227 WBY983054:WBY983227 WLU983054:WLU983227 WVQ983054:WVQ983227 J397:J399 JE397:JE399 TA397:TA399 ACW397:ACW399 AMS397:AMS399 AWO397:AWO399 BGK397:BGK399 BQG397:BQG399 CAC397:CAC399 CJY397:CJY399 CTU397:CTU399 DDQ397:DDQ399 DNM397:DNM399 DXI397:DXI399 EHE397:EHE399 ERA397:ERA399 FAW397:FAW399 FKS397:FKS399 FUO397:FUO399 GEK397:GEK399 GOG397:GOG399 GYC397:GYC399 HHY397:HHY399 HRU397:HRU399 IBQ397:IBQ399 ILM397:ILM399 IVI397:IVI399 JFE397:JFE399 JPA397:JPA399 JYW397:JYW399 KIS397:KIS399 KSO397:KSO399 LCK397:LCK399 LMG397:LMG399 LWC397:LWC399 MFY397:MFY399 MPU397:MPU399 MZQ397:MZQ399 NJM397:NJM399 NTI397:NTI399 ODE397:ODE399 ONA397:ONA399 OWW397:OWW399 PGS397:PGS399 PQO397:PQO399 QAK397:QAK399 QKG397:QKG399 QUC397:QUC399 RDY397:RDY399 RNU397:RNU399 RXQ397:RXQ399 SHM397:SHM399 SRI397:SRI399 TBE397:TBE399 TLA397:TLA399 TUW397:TUW399 UES397:UES399 UOO397:UOO399 UYK397:UYK399 VIG397:VIG399 VSC397:VSC399 WBY397:WBY399 WLU397:WLU399 WVQ397:WVQ399 J65933:J65935 JE65933:JE65935 TA65933:TA65935 ACW65933:ACW65935 AMS65933:AMS65935 AWO65933:AWO65935 BGK65933:BGK65935 BQG65933:BQG65935 CAC65933:CAC65935 CJY65933:CJY65935 CTU65933:CTU65935 DDQ65933:DDQ65935 DNM65933:DNM65935 DXI65933:DXI65935 EHE65933:EHE65935 ERA65933:ERA65935 FAW65933:FAW65935 FKS65933:FKS65935 FUO65933:FUO65935 GEK65933:GEK65935 GOG65933:GOG65935 GYC65933:GYC65935 HHY65933:HHY65935 HRU65933:HRU65935 IBQ65933:IBQ65935 ILM65933:ILM65935 IVI65933:IVI65935 JFE65933:JFE65935 JPA65933:JPA65935 JYW65933:JYW65935 KIS65933:KIS65935 KSO65933:KSO65935 LCK65933:LCK65935 LMG65933:LMG65935 LWC65933:LWC65935 MFY65933:MFY65935 MPU65933:MPU65935 MZQ65933:MZQ65935 NJM65933:NJM65935 NTI65933:NTI65935 ODE65933:ODE65935 ONA65933:ONA65935 OWW65933:OWW65935 PGS65933:PGS65935 PQO65933:PQO65935 QAK65933:QAK65935 QKG65933:QKG65935 QUC65933:QUC65935 RDY65933:RDY65935 RNU65933:RNU65935 RXQ65933:RXQ65935 SHM65933:SHM65935 SRI65933:SRI65935 TBE65933:TBE65935 TLA65933:TLA65935 TUW65933:TUW65935 UES65933:UES65935 UOO65933:UOO65935 UYK65933:UYK65935 VIG65933:VIG65935 VSC65933:VSC65935 WBY65933:WBY65935 WLU65933:WLU65935 WVQ65933:WVQ65935 J131469:J131471 JE131469:JE131471 TA131469:TA131471 ACW131469:ACW131471 AMS131469:AMS131471 AWO131469:AWO131471 BGK131469:BGK131471 BQG131469:BQG131471 CAC131469:CAC131471 CJY131469:CJY131471 CTU131469:CTU131471 DDQ131469:DDQ131471 DNM131469:DNM131471 DXI131469:DXI131471 EHE131469:EHE131471 ERA131469:ERA131471 FAW131469:FAW131471 FKS131469:FKS131471 FUO131469:FUO131471 GEK131469:GEK131471 GOG131469:GOG131471 GYC131469:GYC131471 HHY131469:HHY131471 HRU131469:HRU131471 IBQ131469:IBQ131471 ILM131469:ILM131471 IVI131469:IVI131471 JFE131469:JFE131471 JPA131469:JPA131471 JYW131469:JYW131471 KIS131469:KIS131471 KSO131469:KSO131471 LCK131469:LCK131471 LMG131469:LMG131471 LWC131469:LWC131471 MFY131469:MFY131471 MPU131469:MPU131471 MZQ131469:MZQ131471 NJM131469:NJM131471 NTI131469:NTI131471 ODE131469:ODE131471 ONA131469:ONA131471 OWW131469:OWW131471 PGS131469:PGS131471 PQO131469:PQO131471 QAK131469:QAK131471 QKG131469:QKG131471 QUC131469:QUC131471 RDY131469:RDY131471 RNU131469:RNU131471 RXQ131469:RXQ131471 SHM131469:SHM131471 SRI131469:SRI131471 TBE131469:TBE131471 TLA131469:TLA131471 TUW131469:TUW131471 UES131469:UES131471 UOO131469:UOO131471 UYK131469:UYK131471 VIG131469:VIG131471 VSC131469:VSC131471 WBY131469:WBY131471 WLU131469:WLU131471 WVQ131469:WVQ131471 J197005:J197007 JE197005:JE197007 TA197005:TA197007 ACW197005:ACW197007 AMS197005:AMS197007 AWO197005:AWO197007 BGK197005:BGK197007 BQG197005:BQG197007 CAC197005:CAC197007 CJY197005:CJY197007 CTU197005:CTU197007 DDQ197005:DDQ197007 DNM197005:DNM197007 DXI197005:DXI197007 EHE197005:EHE197007 ERA197005:ERA197007 FAW197005:FAW197007 FKS197005:FKS197007 FUO197005:FUO197007 GEK197005:GEK197007 GOG197005:GOG197007 GYC197005:GYC197007 HHY197005:HHY197007 HRU197005:HRU197007 IBQ197005:IBQ197007 ILM197005:ILM197007 IVI197005:IVI197007 JFE197005:JFE197007 JPA197005:JPA197007 JYW197005:JYW197007 KIS197005:KIS197007 KSO197005:KSO197007 LCK197005:LCK197007 LMG197005:LMG197007 LWC197005:LWC197007 MFY197005:MFY197007 MPU197005:MPU197007 MZQ197005:MZQ197007 NJM197005:NJM197007 NTI197005:NTI197007 ODE197005:ODE197007 ONA197005:ONA197007 OWW197005:OWW197007 PGS197005:PGS197007 PQO197005:PQO197007 QAK197005:QAK197007 QKG197005:QKG197007 QUC197005:QUC197007 RDY197005:RDY197007 RNU197005:RNU197007 RXQ197005:RXQ197007 SHM197005:SHM197007 SRI197005:SRI197007 TBE197005:TBE197007 TLA197005:TLA197007 TUW197005:TUW197007 UES197005:UES197007 UOO197005:UOO197007 UYK197005:UYK197007 VIG197005:VIG197007 VSC197005:VSC197007 WBY197005:WBY197007 WLU197005:WLU197007 WVQ197005:WVQ197007 J262541:J262543 JE262541:JE262543 TA262541:TA262543 ACW262541:ACW262543 AMS262541:AMS262543 AWO262541:AWO262543 BGK262541:BGK262543 BQG262541:BQG262543 CAC262541:CAC262543 CJY262541:CJY262543 CTU262541:CTU262543 DDQ262541:DDQ262543 DNM262541:DNM262543 DXI262541:DXI262543 EHE262541:EHE262543 ERA262541:ERA262543 FAW262541:FAW262543 FKS262541:FKS262543 FUO262541:FUO262543 GEK262541:GEK262543 GOG262541:GOG262543 GYC262541:GYC262543 HHY262541:HHY262543 HRU262541:HRU262543 IBQ262541:IBQ262543 ILM262541:ILM262543 IVI262541:IVI262543 JFE262541:JFE262543 JPA262541:JPA262543 JYW262541:JYW262543 KIS262541:KIS262543 KSO262541:KSO262543 LCK262541:LCK262543 LMG262541:LMG262543 LWC262541:LWC262543 MFY262541:MFY262543 MPU262541:MPU262543 MZQ262541:MZQ262543 NJM262541:NJM262543 NTI262541:NTI262543 ODE262541:ODE262543 ONA262541:ONA262543 OWW262541:OWW262543 PGS262541:PGS262543 PQO262541:PQO262543 QAK262541:QAK262543 QKG262541:QKG262543 QUC262541:QUC262543 RDY262541:RDY262543 RNU262541:RNU262543 RXQ262541:RXQ262543 SHM262541:SHM262543 SRI262541:SRI262543 TBE262541:TBE262543 TLA262541:TLA262543 TUW262541:TUW262543 UES262541:UES262543 UOO262541:UOO262543 UYK262541:UYK262543 VIG262541:VIG262543 VSC262541:VSC262543 WBY262541:WBY262543 WLU262541:WLU262543 WVQ262541:WVQ262543 J328077:J328079 JE328077:JE328079 TA328077:TA328079 ACW328077:ACW328079 AMS328077:AMS328079 AWO328077:AWO328079 BGK328077:BGK328079 BQG328077:BQG328079 CAC328077:CAC328079 CJY328077:CJY328079 CTU328077:CTU328079 DDQ328077:DDQ328079 DNM328077:DNM328079 DXI328077:DXI328079 EHE328077:EHE328079 ERA328077:ERA328079 FAW328077:FAW328079 FKS328077:FKS328079 FUO328077:FUO328079 GEK328077:GEK328079 GOG328077:GOG328079 GYC328077:GYC328079 HHY328077:HHY328079 HRU328077:HRU328079 IBQ328077:IBQ328079 ILM328077:ILM328079 IVI328077:IVI328079 JFE328077:JFE328079 JPA328077:JPA328079 JYW328077:JYW328079 KIS328077:KIS328079 KSO328077:KSO328079 LCK328077:LCK328079 LMG328077:LMG328079 LWC328077:LWC328079 MFY328077:MFY328079 MPU328077:MPU328079 MZQ328077:MZQ328079 NJM328077:NJM328079 NTI328077:NTI328079 ODE328077:ODE328079 ONA328077:ONA328079 OWW328077:OWW328079 PGS328077:PGS328079 PQO328077:PQO328079 QAK328077:QAK328079 QKG328077:QKG328079 QUC328077:QUC328079 RDY328077:RDY328079 RNU328077:RNU328079 RXQ328077:RXQ328079 SHM328077:SHM328079 SRI328077:SRI328079 TBE328077:TBE328079 TLA328077:TLA328079 TUW328077:TUW328079 UES328077:UES328079 UOO328077:UOO328079 UYK328077:UYK328079 VIG328077:VIG328079 VSC328077:VSC328079 WBY328077:WBY328079 WLU328077:WLU328079 WVQ328077:WVQ328079 J393613:J393615 JE393613:JE393615 TA393613:TA393615 ACW393613:ACW393615 AMS393613:AMS393615 AWO393613:AWO393615 BGK393613:BGK393615 BQG393613:BQG393615 CAC393613:CAC393615 CJY393613:CJY393615 CTU393613:CTU393615 DDQ393613:DDQ393615 DNM393613:DNM393615 DXI393613:DXI393615 EHE393613:EHE393615 ERA393613:ERA393615 FAW393613:FAW393615 FKS393613:FKS393615 FUO393613:FUO393615 GEK393613:GEK393615 GOG393613:GOG393615 GYC393613:GYC393615 HHY393613:HHY393615 HRU393613:HRU393615 IBQ393613:IBQ393615 ILM393613:ILM393615 IVI393613:IVI393615 JFE393613:JFE393615 JPA393613:JPA393615 JYW393613:JYW393615 KIS393613:KIS393615 KSO393613:KSO393615 LCK393613:LCK393615 LMG393613:LMG393615 LWC393613:LWC393615 MFY393613:MFY393615 MPU393613:MPU393615 MZQ393613:MZQ393615 NJM393613:NJM393615 NTI393613:NTI393615 ODE393613:ODE393615 ONA393613:ONA393615 OWW393613:OWW393615 PGS393613:PGS393615 PQO393613:PQO393615 QAK393613:QAK393615 QKG393613:QKG393615 QUC393613:QUC393615 RDY393613:RDY393615 RNU393613:RNU393615 RXQ393613:RXQ393615 SHM393613:SHM393615 SRI393613:SRI393615 TBE393613:TBE393615 TLA393613:TLA393615 TUW393613:TUW393615 UES393613:UES393615 UOO393613:UOO393615 UYK393613:UYK393615 VIG393613:VIG393615 VSC393613:VSC393615 WBY393613:WBY393615 WLU393613:WLU393615 WVQ393613:WVQ393615 J459149:J459151 JE459149:JE459151 TA459149:TA459151 ACW459149:ACW459151 AMS459149:AMS459151 AWO459149:AWO459151 BGK459149:BGK459151 BQG459149:BQG459151 CAC459149:CAC459151 CJY459149:CJY459151 CTU459149:CTU459151 DDQ459149:DDQ459151 DNM459149:DNM459151 DXI459149:DXI459151 EHE459149:EHE459151 ERA459149:ERA459151 FAW459149:FAW459151 FKS459149:FKS459151 FUO459149:FUO459151 GEK459149:GEK459151 GOG459149:GOG459151 GYC459149:GYC459151 HHY459149:HHY459151 HRU459149:HRU459151 IBQ459149:IBQ459151 ILM459149:ILM459151 IVI459149:IVI459151 JFE459149:JFE459151 JPA459149:JPA459151 JYW459149:JYW459151 KIS459149:KIS459151 KSO459149:KSO459151 LCK459149:LCK459151 LMG459149:LMG459151 LWC459149:LWC459151 MFY459149:MFY459151 MPU459149:MPU459151 MZQ459149:MZQ459151 NJM459149:NJM459151 NTI459149:NTI459151 ODE459149:ODE459151 ONA459149:ONA459151 OWW459149:OWW459151 PGS459149:PGS459151 PQO459149:PQO459151 QAK459149:QAK459151 QKG459149:QKG459151 QUC459149:QUC459151 RDY459149:RDY459151 RNU459149:RNU459151 RXQ459149:RXQ459151 SHM459149:SHM459151 SRI459149:SRI459151 TBE459149:TBE459151 TLA459149:TLA459151 TUW459149:TUW459151 UES459149:UES459151 UOO459149:UOO459151 UYK459149:UYK459151 VIG459149:VIG459151 VSC459149:VSC459151 WBY459149:WBY459151 WLU459149:WLU459151 WVQ459149:WVQ459151 J524685:J524687 JE524685:JE524687 TA524685:TA524687 ACW524685:ACW524687 AMS524685:AMS524687 AWO524685:AWO524687 BGK524685:BGK524687 BQG524685:BQG524687 CAC524685:CAC524687 CJY524685:CJY524687 CTU524685:CTU524687 DDQ524685:DDQ524687 DNM524685:DNM524687 DXI524685:DXI524687 EHE524685:EHE524687 ERA524685:ERA524687 FAW524685:FAW524687 FKS524685:FKS524687 FUO524685:FUO524687 GEK524685:GEK524687 GOG524685:GOG524687 GYC524685:GYC524687 HHY524685:HHY524687 HRU524685:HRU524687 IBQ524685:IBQ524687 ILM524685:ILM524687 IVI524685:IVI524687 JFE524685:JFE524687 JPA524685:JPA524687 JYW524685:JYW524687 KIS524685:KIS524687 KSO524685:KSO524687 LCK524685:LCK524687 LMG524685:LMG524687 LWC524685:LWC524687 MFY524685:MFY524687 MPU524685:MPU524687 MZQ524685:MZQ524687 NJM524685:NJM524687 NTI524685:NTI524687 ODE524685:ODE524687 ONA524685:ONA524687 OWW524685:OWW524687 PGS524685:PGS524687 PQO524685:PQO524687 QAK524685:QAK524687 QKG524685:QKG524687 QUC524685:QUC524687 RDY524685:RDY524687 RNU524685:RNU524687 RXQ524685:RXQ524687 SHM524685:SHM524687 SRI524685:SRI524687 TBE524685:TBE524687 TLA524685:TLA524687 TUW524685:TUW524687 UES524685:UES524687 UOO524685:UOO524687 UYK524685:UYK524687 VIG524685:VIG524687 VSC524685:VSC524687 WBY524685:WBY524687 WLU524685:WLU524687 WVQ524685:WVQ524687 J590221:J590223 JE590221:JE590223 TA590221:TA590223 ACW590221:ACW590223 AMS590221:AMS590223 AWO590221:AWO590223 BGK590221:BGK590223 BQG590221:BQG590223 CAC590221:CAC590223 CJY590221:CJY590223 CTU590221:CTU590223 DDQ590221:DDQ590223 DNM590221:DNM590223 DXI590221:DXI590223 EHE590221:EHE590223 ERA590221:ERA590223 FAW590221:FAW590223 FKS590221:FKS590223 FUO590221:FUO590223 GEK590221:GEK590223 GOG590221:GOG590223 GYC590221:GYC590223 HHY590221:HHY590223 HRU590221:HRU590223 IBQ590221:IBQ590223 ILM590221:ILM590223 IVI590221:IVI590223 JFE590221:JFE590223 JPA590221:JPA590223 JYW590221:JYW590223 KIS590221:KIS590223 KSO590221:KSO590223 LCK590221:LCK590223 LMG590221:LMG590223 LWC590221:LWC590223 MFY590221:MFY590223 MPU590221:MPU590223 MZQ590221:MZQ590223 NJM590221:NJM590223 NTI590221:NTI590223 ODE590221:ODE590223 ONA590221:ONA590223 OWW590221:OWW590223 PGS590221:PGS590223 PQO590221:PQO590223 QAK590221:QAK590223 QKG590221:QKG590223 QUC590221:QUC590223 RDY590221:RDY590223 RNU590221:RNU590223 RXQ590221:RXQ590223 SHM590221:SHM590223 SRI590221:SRI590223 TBE590221:TBE590223 TLA590221:TLA590223 TUW590221:TUW590223 UES590221:UES590223 UOO590221:UOO590223 UYK590221:UYK590223 VIG590221:VIG590223 VSC590221:VSC590223 WBY590221:WBY590223 WLU590221:WLU590223 WVQ590221:WVQ590223 J655757:J655759 JE655757:JE655759 TA655757:TA655759 ACW655757:ACW655759 AMS655757:AMS655759 AWO655757:AWO655759 BGK655757:BGK655759 BQG655757:BQG655759 CAC655757:CAC655759 CJY655757:CJY655759 CTU655757:CTU655759 DDQ655757:DDQ655759 DNM655757:DNM655759 DXI655757:DXI655759 EHE655757:EHE655759 ERA655757:ERA655759 FAW655757:FAW655759 FKS655757:FKS655759 FUO655757:FUO655759 GEK655757:GEK655759 GOG655757:GOG655759 GYC655757:GYC655759 HHY655757:HHY655759 HRU655757:HRU655759 IBQ655757:IBQ655759 ILM655757:ILM655759 IVI655757:IVI655759 JFE655757:JFE655759 JPA655757:JPA655759 JYW655757:JYW655759 KIS655757:KIS655759 KSO655757:KSO655759 LCK655757:LCK655759 LMG655757:LMG655759 LWC655757:LWC655759 MFY655757:MFY655759 MPU655757:MPU655759 MZQ655757:MZQ655759 NJM655757:NJM655759 NTI655757:NTI655759 ODE655757:ODE655759 ONA655757:ONA655759 OWW655757:OWW655759 PGS655757:PGS655759 PQO655757:PQO655759 QAK655757:QAK655759 QKG655757:QKG655759 QUC655757:QUC655759 RDY655757:RDY655759 RNU655757:RNU655759 RXQ655757:RXQ655759 SHM655757:SHM655759 SRI655757:SRI655759 TBE655757:TBE655759 TLA655757:TLA655759 TUW655757:TUW655759 UES655757:UES655759 UOO655757:UOO655759 UYK655757:UYK655759 VIG655757:VIG655759 VSC655757:VSC655759 WBY655757:WBY655759 WLU655757:WLU655759 WVQ655757:WVQ655759 J721293:J721295 JE721293:JE721295 TA721293:TA721295 ACW721293:ACW721295 AMS721293:AMS721295 AWO721293:AWO721295 BGK721293:BGK721295 BQG721293:BQG721295 CAC721293:CAC721295 CJY721293:CJY721295 CTU721293:CTU721295 DDQ721293:DDQ721295 DNM721293:DNM721295 DXI721293:DXI721295 EHE721293:EHE721295 ERA721293:ERA721295 FAW721293:FAW721295 FKS721293:FKS721295 FUO721293:FUO721295 GEK721293:GEK721295 GOG721293:GOG721295 GYC721293:GYC721295 HHY721293:HHY721295 HRU721293:HRU721295 IBQ721293:IBQ721295 ILM721293:ILM721295 IVI721293:IVI721295 JFE721293:JFE721295 JPA721293:JPA721295 JYW721293:JYW721295 KIS721293:KIS721295 KSO721293:KSO721295 LCK721293:LCK721295 LMG721293:LMG721295 LWC721293:LWC721295 MFY721293:MFY721295 MPU721293:MPU721295 MZQ721293:MZQ721295 NJM721293:NJM721295 NTI721293:NTI721295 ODE721293:ODE721295 ONA721293:ONA721295 OWW721293:OWW721295 PGS721293:PGS721295 PQO721293:PQO721295 QAK721293:QAK721295 QKG721293:QKG721295 QUC721293:QUC721295 RDY721293:RDY721295 RNU721293:RNU721295 RXQ721293:RXQ721295 SHM721293:SHM721295 SRI721293:SRI721295 TBE721293:TBE721295 TLA721293:TLA721295 TUW721293:TUW721295 UES721293:UES721295 UOO721293:UOO721295 UYK721293:UYK721295 VIG721293:VIG721295 VSC721293:VSC721295 WBY721293:WBY721295 WLU721293:WLU721295 WVQ721293:WVQ721295 J786829:J786831 JE786829:JE786831 TA786829:TA786831 ACW786829:ACW786831 AMS786829:AMS786831 AWO786829:AWO786831 BGK786829:BGK786831 BQG786829:BQG786831 CAC786829:CAC786831 CJY786829:CJY786831 CTU786829:CTU786831 DDQ786829:DDQ786831 DNM786829:DNM786831 DXI786829:DXI786831 EHE786829:EHE786831 ERA786829:ERA786831 FAW786829:FAW786831 FKS786829:FKS786831 FUO786829:FUO786831 GEK786829:GEK786831 GOG786829:GOG786831 GYC786829:GYC786831 HHY786829:HHY786831 HRU786829:HRU786831 IBQ786829:IBQ786831 ILM786829:ILM786831 IVI786829:IVI786831 JFE786829:JFE786831 JPA786829:JPA786831 JYW786829:JYW786831 KIS786829:KIS786831 KSO786829:KSO786831 LCK786829:LCK786831 LMG786829:LMG786831 LWC786829:LWC786831 MFY786829:MFY786831 MPU786829:MPU786831 MZQ786829:MZQ786831 NJM786829:NJM786831 NTI786829:NTI786831 ODE786829:ODE786831 ONA786829:ONA786831 OWW786829:OWW786831 PGS786829:PGS786831 PQO786829:PQO786831 QAK786829:QAK786831 QKG786829:QKG786831 QUC786829:QUC786831 RDY786829:RDY786831 RNU786829:RNU786831 RXQ786829:RXQ786831 SHM786829:SHM786831 SRI786829:SRI786831 TBE786829:TBE786831 TLA786829:TLA786831 TUW786829:TUW786831 UES786829:UES786831 UOO786829:UOO786831 UYK786829:UYK786831 VIG786829:VIG786831 VSC786829:VSC786831 WBY786829:WBY786831 WLU786829:WLU786831 WVQ786829:WVQ786831 J852365:J852367 JE852365:JE852367 TA852365:TA852367 ACW852365:ACW852367 AMS852365:AMS852367 AWO852365:AWO852367 BGK852365:BGK852367 BQG852365:BQG852367 CAC852365:CAC852367 CJY852365:CJY852367 CTU852365:CTU852367 DDQ852365:DDQ852367 DNM852365:DNM852367 DXI852365:DXI852367 EHE852365:EHE852367 ERA852365:ERA852367 FAW852365:FAW852367 FKS852365:FKS852367 FUO852365:FUO852367 GEK852365:GEK852367 GOG852365:GOG852367 GYC852365:GYC852367 HHY852365:HHY852367 HRU852365:HRU852367 IBQ852365:IBQ852367 ILM852365:ILM852367 IVI852365:IVI852367 JFE852365:JFE852367 JPA852365:JPA852367 JYW852365:JYW852367 KIS852365:KIS852367 KSO852365:KSO852367 LCK852365:LCK852367 LMG852365:LMG852367 LWC852365:LWC852367 MFY852365:MFY852367 MPU852365:MPU852367 MZQ852365:MZQ852367 NJM852365:NJM852367 NTI852365:NTI852367 ODE852365:ODE852367 ONA852365:ONA852367 OWW852365:OWW852367 PGS852365:PGS852367 PQO852365:PQO852367 QAK852365:QAK852367 QKG852365:QKG852367 QUC852365:QUC852367 RDY852365:RDY852367 RNU852365:RNU852367 RXQ852365:RXQ852367 SHM852365:SHM852367 SRI852365:SRI852367 TBE852365:TBE852367 TLA852365:TLA852367 TUW852365:TUW852367 UES852365:UES852367 UOO852365:UOO852367 UYK852365:UYK852367 VIG852365:VIG852367 VSC852365:VSC852367 WBY852365:WBY852367 WLU852365:WLU852367 WVQ852365:WVQ852367 J917901:J917903 JE917901:JE917903 TA917901:TA917903 ACW917901:ACW917903 AMS917901:AMS917903 AWO917901:AWO917903 BGK917901:BGK917903 BQG917901:BQG917903 CAC917901:CAC917903 CJY917901:CJY917903 CTU917901:CTU917903 DDQ917901:DDQ917903 DNM917901:DNM917903 DXI917901:DXI917903 EHE917901:EHE917903 ERA917901:ERA917903 FAW917901:FAW917903 FKS917901:FKS917903 FUO917901:FUO917903 GEK917901:GEK917903 GOG917901:GOG917903 GYC917901:GYC917903 HHY917901:HHY917903 HRU917901:HRU917903 IBQ917901:IBQ917903 ILM917901:ILM917903 IVI917901:IVI917903 JFE917901:JFE917903 JPA917901:JPA917903 JYW917901:JYW917903 KIS917901:KIS917903 KSO917901:KSO917903 LCK917901:LCK917903 LMG917901:LMG917903 LWC917901:LWC917903 MFY917901:MFY917903 MPU917901:MPU917903 MZQ917901:MZQ917903 NJM917901:NJM917903 NTI917901:NTI917903 ODE917901:ODE917903 ONA917901:ONA917903 OWW917901:OWW917903 PGS917901:PGS917903 PQO917901:PQO917903 QAK917901:QAK917903 QKG917901:QKG917903 QUC917901:QUC917903 RDY917901:RDY917903 RNU917901:RNU917903 RXQ917901:RXQ917903 SHM917901:SHM917903 SRI917901:SRI917903 TBE917901:TBE917903 TLA917901:TLA917903 TUW917901:TUW917903 UES917901:UES917903 UOO917901:UOO917903 UYK917901:UYK917903 VIG917901:VIG917903 VSC917901:VSC917903 WBY917901:WBY917903 WLU917901:WLU917903 WVQ917901:WVQ917903 J983437:J983439 JE983437:JE983439 TA983437:TA983439 ACW983437:ACW983439 AMS983437:AMS983439 AWO983437:AWO983439 BGK983437:BGK983439 BQG983437:BQG983439 CAC983437:CAC983439 CJY983437:CJY983439 CTU983437:CTU983439 DDQ983437:DDQ983439 DNM983437:DNM983439 DXI983437:DXI983439 EHE983437:EHE983439 ERA983437:ERA983439 FAW983437:FAW983439 FKS983437:FKS983439 FUO983437:FUO983439 GEK983437:GEK983439 GOG983437:GOG983439 GYC983437:GYC983439 HHY983437:HHY983439 HRU983437:HRU983439 IBQ983437:IBQ983439 ILM983437:ILM983439 IVI983437:IVI983439 JFE983437:JFE983439 JPA983437:JPA983439 JYW983437:JYW983439 KIS983437:KIS983439 KSO983437:KSO983439 LCK983437:LCK983439 LMG983437:LMG983439 LWC983437:LWC983439 MFY983437:MFY983439 MPU983437:MPU983439 MZQ983437:MZQ983439 NJM983437:NJM983439 NTI983437:NTI983439 ODE983437:ODE983439 ONA983437:ONA983439 OWW983437:OWW983439 PGS983437:PGS983439 PQO983437:PQO983439 QAK983437:QAK983439 QKG983437:QKG983439 QUC983437:QUC983439 RDY983437:RDY983439 RNU983437:RNU983439 RXQ983437:RXQ983439 SHM983437:SHM983439 SRI983437:SRI983439 TBE983437:TBE983439 TLA983437:TLA983439 TUW983437:TUW983439 UES983437:UES983439 UOO983437:UOO983439 UYK983437:UYK983439 VIG983437:VIG983439 VSC983437:VSC983439 WBY983437:WBY983439 WLU983437:WLU983439 WVQ983437:WVQ983439 J600:J653 JE600:JE653 TA600:TA653 ACW600:ACW653 AMS600:AMS653 AWO600:AWO653 BGK600:BGK653 BQG600:BQG653 CAC600:CAC653 CJY600:CJY653 CTU600:CTU653 DDQ600:DDQ653 DNM600:DNM653 DXI600:DXI653 EHE600:EHE653 ERA600:ERA653 FAW600:FAW653 FKS600:FKS653 FUO600:FUO653 GEK600:GEK653 GOG600:GOG653 GYC600:GYC653 HHY600:HHY653 HRU600:HRU653 IBQ600:IBQ653 ILM600:ILM653 IVI600:IVI653 JFE600:JFE653 JPA600:JPA653 JYW600:JYW653 KIS600:KIS653 KSO600:KSO653 LCK600:LCK653 LMG600:LMG653 LWC600:LWC653 MFY600:MFY653 MPU600:MPU653 MZQ600:MZQ653 NJM600:NJM653 NTI600:NTI653 ODE600:ODE653 ONA600:ONA653 OWW600:OWW653 PGS600:PGS653 PQO600:PQO653 QAK600:QAK653 QKG600:QKG653 QUC600:QUC653 RDY600:RDY653 RNU600:RNU653 RXQ600:RXQ653 SHM600:SHM653 SRI600:SRI653 TBE600:TBE653 TLA600:TLA653 TUW600:TUW653 UES600:UES653 UOO600:UOO653 UYK600:UYK653 VIG600:VIG653 VSC600:VSC653 WBY600:WBY653 WLU600:WLU653 WVQ600:WVQ653 J66136:J66189 JE66136:JE66189 TA66136:TA66189 ACW66136:ACW66189 AMS66136:AMS66189 AWO66136:AWO66189 BGK66136:BGK66189 BQG66136:BQG66189 CAC66136:CAC66189 CJY66136:CJY66189 CTU66136:CTU66189 DDQ66136:DDQ66189 DNM66136:DNM66189 DXI66136:DXI66189 EHE66136:EHE66189 ERA66136:ERA66189 FAW66136:FAW66189 FKS66136:FKS66189 FUO66136:FUO66189 GEK66136:GEK66189 GOG66136:GOG66189 GYC66136:GYC66189 HHY66136:HHY66189 HRU66136:HRU66189 IBQ66136:IBQ66189 ILM66136:ILM66189 IVI66136:IVI66189 JFE66136:JFE66189 JPA66136:JPA66189 JYW66136:JYW66189 KIS66136:KIS66189 KSO66136:KSO66189 LCK66136:LCK66189 LMG66136:LMG66189 LWC66136:LWC66189 MFY66136:MFY66189 MPU66136:MPU66189 MZQ66136:MZQ66189 NJM66136:NJM66189 NTI66136:NTI66189 ODE66136:ODE66189 ONA66136:ONA66189 OWW66136:OWW66189 PGS66136:PGS66189 PQO66136:PQO66189 QAK66136:QAK66189 QKG66136:QKG66189 QUC66136:QUC66189 RDY66136:RDY66189 RNU66136:RNU66189 RXQ66136:RXQ66189 SHM66136:SHM66189 SRI66136:SRI66189 TBE66136:TBE66189 TLA66136:TLA66189 TUW66136:TUW66189 UES66136:UES66189 UOO66136:UOO66189 UYK66136:UYK66189 VIG66136:VIG66189 VSC66136:VSC66189 WBY66136:WBY66189 WLU66136:WLU66189 WVQ66136:WVQ66189 J131672:J131725 JE131672:JE131725 TA131672:TA131725 ACW131672:ACW131725 AMS131672:AMS131725 AWO131672:AWO131725 BGK131672:BGK131725 BQG131672:BQG131725 CAC131672:CAC131725 CJY131672:CJY131725 CTU131672:CTU131725 DDQ131672:DDQ131725 DNM131672:DNM131725 DXI131672:DXI131725 EHE131672:EHE131725 ERA131672:ERA131725 FAW131672:FAW131725 FKS131672:FKS131725 FUO131672:FUO131725 GEK131672:GEK131725 GOG131672:GOG131725 GYC131672:GYC131725 HHY131672:HHY131725 HRU131672:HRU131725 IBQ131672:IBQ131725 ILM131672:ILM131725 IVI131672:IVI131725 JFE131672:JFE131725 JPA131672:JPA131725 JYW131672:JYW131725 KIS131672:KIS131725 KSO131672:KSO131725 LCK131672:LCK131725 LMG131672:LMG131725 LWC131672:LWC131725 MFY131672:MFY131725 MPU131672:MPU131725 MZQ131672:MZQ131725 NJM131672:NJM131725 NTI131672:NTI131725 ODE131672:ODE131725 ONA131672:ONA131725 OWW131672:OWW131725 PGS131672:PGS131725 PQO131672:PQO131725 QAK131672:QAK131725 QKG131672:QKG131725 QUC131672:QUC131725 RDY131672:RDY131725 RNU131672:RNU131725 RXQ131672:RXQ131725 SHM131672:SHM131725 SRI131672:SRI131725 TBE131672:TBE131725 TLA131672:TLA131725 TUW131672:TUW131725 UES131672:UES131725 UOO131672:UOO131725 UYK131672:UYK131725 VIG131672:VIG131725 VSC131672:VSC131725 WBY131672:WBY131725 WLU131672:WLU131725 WVQ131672:WVQ131725 J197208:J197261 JE197208:JE197261 TA197208:TA197261 ACW197208:ACW197261 AMS197208:AMS197261 AWO197208:AWO197261 BGK197208:BGK197261 BQG197208:BQG197261 CAC197208:CAC197261 CJY197208:CJY197261 CTU197208:CTU197261 DDQ197208:DDQ197261 DNM197208:DNM197261 DXI197208:DXI197261 EHE197208:EHE197261 ERA197208:ERA197261 FAW197208:FAW197261 FKS197208:FKS197261 FUO197208:FUO197261 GEK197208:GEK197261 GOG197208:GOG197261 GYC197208:GYC197261 HHY197208:HHY197261 HRU197208:HRU197261 IBQ197208:IBQ197261 ILM197208:ILM197261 IVI197208:IVI197261 JFE197208:JFE197261 JPA197208:JPA197261 JYW197208:JYW197261 KIS197208:KIS197261 KSO197208:KSO197261 LCK197208:LCK197261 LMG197208:LMG197261 LWC197208:LWC197261 MFY197208:MFY197261 MPU197208:MPU197261 MZQ197208:MZQ197261 NJM197208:NJM197261 NTI197208:NTI197261 ODE197208:ODE197261 ONA197208:ONA197261 OWW197208:OWW197261 PGS197208:PGS197261 PQO197208:PQO197261 QAK197208:QAK197261 QKG197208:QKG197261 QUC197208:QUC197261 RDY197208:RDY197261 RNU197208:RNU197261 RXQ197208:RXQ197261 SHM197208:SHM197261 SRI197208:SRI197261 TBE197208:TBE197261 TLA197208:TLA197261 TUW197208:TUW197261 UES197208:UES197261 UOO197208:UOO197261 UYK197208:UYK197261 VIG197208:VIG197261 VSC197208:VSC197261 WBY197208:WBY197261 WLU197208:WLU197261 WVQ197208:WVQ197261 J262744:J262797 JE262744:JE262797 TA262744:TA262797 ACW262744:ACW262797 AMS262744:AMS262797 AWO262744:AWO262797 BGK262744:BGK262797 BQG262744:BQG262797 CAC262744:CAC262797 CJY262744:CJY262797 CTU262744:CTU262797 DDQ262744:DDQ262797 DNM262744:DNM262797 DXI262744:DXI262797 EHE262744:EHE262797 ERA262744:ERA262797 FAW262744:FAW262797 FKS262744:FKS262797 FUO262744:FUO262797 GEK262744:GEK262797 GOG262744:GOG262797 GYC262744:GYC262797 HHY262744:HHY262797 HRU262744:HRU262797 IBQ262744:IBQ262797 ILM262744:ILM262797 IVI262744:IVI262797 JFE262744:JFE262797 JPA262744:JPA262797 JYW262744:JYW262797 KIS262744:KIS262797 KSO262744:KSO262797 LCK262744:LCK262797 LMG262744:LMG262797 LWC262744:LWC262797 MFY262744:MFY262797 MPU262744:MPU262797 MZQ262744:MZQ262797 NJM262744:NJM262797 NTI262744:NTI262797 ODE262744:ODE262797 ONA262744:ONA262797 OWW262744:OWW262797 PGS262744:PGS262797 PQO262744:PQO262797 QAK262744:QAK262797 QKG262744:QKG262797 QUC262744:QUC262797 RDY262744:RDY262797 RNU262744:RNU262797 RXQ262744:RXQ262797 SHM262744:SHM262797 SRI262744:SRI262797 TBE262744:TBE262797 TLA262744:TLA262797 TUW262744:TUW262797 UES262744:UES262797 UOO262744:UOO262797 UYK262744:UYK262797 VIG262744:VIG262797 VSC262744:VSC262797 WBY262744:WBY262797 WLU262744:WLU262797 WVQ262744:WVQ262797 J328280:J328333 JE328280:JE328333 TA328280:TA328333 ACW328280:ACW328333 AMS328280:AMS328333 AWO328280:AWO328333 BGK328280:BGK328333 BQG328280:BQG328333 CAC328280:CAC328333 CJY328280:CJY328333 CTU328280:CTU328333 DDQ328280:DDQ328333 DNM328280:DNM328333 DXI328280:DXI328333 EHE328280:EHE328333 ERA328280:ERA328333 FAW328280:FAW328333 FKS328280:FKS328333 FUO328280:FUO328333 GEK328280:GEK328333 GOG328280:GOG328333 GYC328280:GYC328333 HHY328280:HHY328333 HRU328280:HRU328333 IBQ328280:IBQ328333 ILM328280:ILM328333 IVI328280:IVI328333 JFE328280:JFE328333 JPA328280:JPA328333 JYW328280:JYW328333 KIS328280:KIS328333 KSO328280:KSO328333 LCK328280:LCK328333 LMG328280:LMG328333 LWC328280:LWC328333 MFY328280:MFY328333 MPU328280:MPU328333 MZQ328280:MZQ328333 NJM328280:NJM328333 NTI328280:NTI328333 ODE328280:ODE328333 ONA328280:ONA328333 OWW328280:OWW328333 PGS328280:PGS328333 PQO328280:PQO328333 QAK328280:QAK328333 QKG328280:QKG328333 QUC328280:QUC328333 RDY328280:RDY328333 RNU328280:RNU328333 RXQ328280:RXQ328333 SHM328280:SHM328333 SRI328280:SRI328333 TBE328280:TBE328333 TLA328280:TLA328333 TUW328280:TUW328333 UES328280:UES328333 UOO328280:UOO328333 UYK328280:UYK328333 VIG328280:VIG328333 VSC328280:VSC328333 WBY328280:WBY328333 WLU328280:WLU328333 WVQ328280:WVQ328333 J393816:J393869 JE393816:JE393869 TA393816:TA393869 ACW393816:ACW393869 AMS393816:AMS393869 AWO393816:AWO393869 BGK393816:BGK393869 BQG393816:BQG393869 CAC393816:CAC393869 CJY393816:CJY393869 CTU393816:CTU393869 DDQ393816:DDQ393869 DNM393816:DNM393869 DXI393816:DXI393869 EHE393816:EHE393869 ERA393816:ERA393869 FAW393816:FAW393869 FKS393816:FKS393869 FUO393816:FUO393869 GEK393816:GEK393869 GOG393816:GOG393869 GYC393816:GYC393869 HHY393816:HHY393869 HRU393816:HRU393869 IBQ393816:IBQ393869 ILM393816:ILM393869 IVI393816:IVI393869 JFE393816:JFE393869 JPA393816:JPA393869 JYW393816:JYW393869 KIS393816:KIS393869 KSO393816:KSO393869 LCK393816:LCK393869 LMG393816:LMG393869 LWC393816:LWC393869 MFY393816:MFY393869 MPU393816:MPU393869 MZQ393816:MZQ393869 NJM393816:NJM393869 NTI393816:NTI393869 ODE393816:ODE393869 ONA393816:ONA393869 OWW393816:OWW393869 PGS393816:PGS393869 PQO393816:PQO393869 QAK393816:QAK393869 QKG393816:QKG393869 QUC393816:QUC393869 RDY393816:RDY393869 RNU393816:RNU393869 RXQ393816:RXQ393869 SHM393816:SHM393869 SRI393816:SRI393869 TBE393816:TBE393869 TLA393816:TLA393869 TUW393816:TUW393869 UES393816:UES393869 UOO393816:UOO393869 UYK393816:UYK393869 VIG393816:VIG393869 VSC393816:VSC393869 WBY393816:WBY393869 WLU393816:WLU393869 WVQ393816:WVQ393869 J459352:J459405 JE459352:JE459405 TA459352:TA459405 ACW459352:ACW459405 AMS459352:AMS459405 AWO459352:AWO459405 BGK459352:BGK459405 BQG459352:BQG459405 CAC459352:CAC459405 CJY459352:CJY459405 CTU459352:CTU459405 DDQ459352:DDQ459405 DNM459352:DNM459405 DXI459352:DXI459405 EHE459352:EHE459405 ERA459352:ERA459405 FAW459352:FAW459405 FKS459352:FKS459405 FUO459352:FUO459405 GEK459352:GEK459405 GOG459352:GOG459405 GYC459352:GYC459405 HHY459352:HHY459405 HRU459352:HRU459405 IBQ459352:IBQ459405 ILM459352:ILM459405 IVI459352:IVI459405 JFE459352:JFE459405 JPA459352:JPA459405 JYW459352:JYW459405 KIS459352:KIS459405 KSO459352:KSO459405 LCK459352:LCK459405 LMG459352:LMG459405 LWC459352:LWC459405 MFY459352:MFY459405 MPU459352:MPU459405 MZQ459352:MZQ459405 NJM459352:NJM459405 NTI459352:NTI459405 ODE459352:ODE459405 ONA459352:ONA459405 OWW459352:OWW459405 PGS459352:PGS459405 PQO459352:PQO459405 QAK459352:QAK459405 QKG459352:QKG459405 QUC459352:QUC459405 RDY459352:RDY459405 RNU459352:RNU459405 RXQ459352:RXQ459405 SHM459352:SHM459405 SRI459352:SRI459405 TBE459352:TBE459405 TLA459352:TLA459405 TUW459352:TUW459405 UES459352:UES459405 UOO459352:UOO459405 UYK459352:UYK459405 VIG459352:VIG459405 VSC459352:VSC459405 WBY459352:WBY459405 WLU459352:WLU459405 WVQ459352:WVQ459405 J524888:J524941 JE524888:JE524941 TA524888:TA524941 ACW524888:ACW524941 AMS524888:AMS524941 AWO524888:AWO524941 BGK524888:BGK524941 BQG524888:BQG524941 CAC524888:CAC524941 CJY524888:CJY524941 CTU524888:CTU524941 DDQ524888:DDQ524941 DNM524888:DNM524941 DXI524888:DXI524941 EHE524888:EHE524941 ERA524888:ERA524941 FAW524888:FAW524941 FKS524888:FKS524941 FUO524888:FUO524941 GEK524888:GEK524941 GOG524888:GOG524941 GYC524888:GYC524941 HHY524888:HHY524941 HRU524888:HRU524941 IBQ524888:IBQ524941 ILM524888:ILM524941 IVI524888:IVI524941 JFE524888:JFE524941 JPA524888:JPA524941 JYW524888:JYW524941 KIS524888:KIS524941 KSO524888:KSO524941 LCK524888:LCK524941 LMG524888:LMG524941 LWC524888:LWC524941 MFY524888:MFY524941 MPU524888:MPU524941 MZQ524888:MZQ524941 NJM524888:NJM524941 NTI524888:NTI524941 ODE524888:ODE524941 ONA524888:ONA524941 OWW524888:OWW524941 PGS524888:PGS524941 PQO524888:PQO524941 QAK524888:QAK524941 QKG524888:QKG524941 QUC524888:QUC524941 RDY524888:RDY524941 RNU524888:RNU524941 RXQ524888:RXQ524941 SHM524888:SHM524941 SRI524888:SRI524941 TBE524888:TBE524941 TLA524888:TLA524941 TUW524888:TUW524941 UES524888:UES524941 UOO524888:UOO524941 UYK524888:UYK524941 VIG524888:VIG524941 VSC524888:VSC524941 WBY524888:WBY524941 WLU524888:WLU524941 WVQ524888:WVQ524941 J590424:J590477 JE590424:JE590477 TA590424:TA590477 ACW590424:ACW590477 AMS590424:AMS590477 AWO590424:AWO590477 BGK590424:BGK590477 BQG590424:BQG590477 CAC590424:CAC590477 CJY590424:CJY590477 CTU590424:CTU590477 DDQ590424:DDQ590477 DNM590424:DNM590477 DXI590424:DXI590477 EHE590424:EHE590477 ERA590424:ERA590477 FAW590424:FAW590477 FKS590424:FKS590477 FUO590424:FUO590477 GEK590424:GEK590477 GOG590424:GOG590477 GYC590424:GYC590477 HHY590424:HHY590477 HRU590424:HRU590477 IBQ590424:IBQ590477 ILM590424:ILM590477 IVI590424:IVI590477 JFE590424:JFE590477 JPA590424:JPA590477 JYW590424:JYW590477 KIS590424:KIS590477 KSO590424:KSO590477 LCK590424:LCK590477 LMG590424:LMG590477 LWC590424:LWC590477 MFY590424:MFY590477 MPU590424:MPU590477 MZQ590424:MZQ590477 NJM590424:NJM590477 NTI590424:NTI590477 ODE590424:ODE590477 ONA590424:ONA590477 OWW590424:OWW590477 PGS590424:PGS590477 PQO590424:PQO590477 QAK590424:QAK590477 QKG590424:QKG590477 QUC590424:QUC590477 RDY590424:RDY590477 RNU590424:RNU590477 RXQ590424:RXQ590477 SHM590424:SHM590477 SRI590424:SRI590477 TBE590424:TBE590477 TLA590424:TLA590477 TUW590424:TUW590477 UES590424:UES590477 UOO590424:UOO590477 UYK590424:UYK590477 VIG590424:VIG590477 VSC590424:VSC590477 WBY590424:WBY590477 WLU590424:WLU590477 WVQ590424:WVQ590477 J655960:J656013 JE655960:JE656013 TA655960:TA656013 ACW655960:ACW656013 AMS655960:AMS656013 AWO655960:AWO656013 BGK655960:BGK656013 BQG655960:BQG656013 CAC655960:CAC656013 CJY655960:CJY656013 CTU655960:CTU656013 DDQ655960:DDQ656013 DNM655960:DNM656013 DXI655960:DXI656013 EHE655960:EHE656013 ERA655960:ERA656013 FAW655960:FAW656013 FKS655960:FKS656013 FUO655960:FUO656013 GEK655960:GEK656013 GOG655960:GOG656013 GYC655960:GYC656013 HHY655960:HHY656013 HRU655960:HRU656013 IBQ655960:IBQ656013 ILM655960:ILM656013 IVI655960:IVI656013 JFE655960:JFE656013 JPA655960:JPA656013 JYW655960:JYW656013 KIS655960:KIS656013 KSO655960:KSO656013 LCK655960:LCK656013 LMG655960:LMG656013 LWC655960:LWC656013 MFY655960:MFY656013 MPU655960:MPU656013 MZQ655960:MZQ656013 NJM655960:NJM656013 NTI655960:NTI656013 ODE655960:ODE656013 ONA655960:ONA656013 OWW655960:OWW656013 PGS655960:PGS656013 PQO655960:PQO656013 QAK655960:QAK656013 QKG655960:QKG656013 QUC655960:QUC656013 RDY655960:RDY656013 RNU655960:RNU656013 RXQ655960:RXQ656013 SHM655960:SHM656013 SRI655960:SRI656013 TBE655960:TBE656013 TLA655960:TLA656013 TUW655960:TUW656013 UES655960:UES656013 UOO655960:UOO656013 UYK655960:UYK656013 VIG655960:VIG656013 VSC655960:VSC656013 WBY655960:WBY656013 WLU655960:WLU656013 WVQ655960:WVQ656013 J721496:J721549 JE721496:JE721549 TA721496:TA721549 ACW721496:ACW721549 AMS721496:AMS721549 AWO721496:AWO721549 BGK721496:BGK721549 BQG721496:BQG721549 CAC721496:CAC721549 CJY721496:CJY721549 CTU721496:CTU721549 DDQ721496:DDQ721549 DNM721496:DNM721549 DXI721496:DXI721549 EHE721496:EHE721549 ERA721496:ERA721549 FAW721496:FAW721549 FKS721496:FKS721549 FUO721496:FUO721549 GEK721496:GEK721549 GOG721496:GOG721549 GYC721496:GYC721549 HHY721496:HHY721549 HRU721496:HRU721549 IBQ721496:IBQ721549 ILM721496:ILM721549 IVI721496:IVI721549 JFE721496:JFE721549 JPA721496:JPA721549 JYW721496:JYW721549 KIS721496:KIS721549 KSO721496:KSO721549 LCK721496:LCK721549 LMG721496:LMG721549 LWC721496:LWC721549 MFY721496:MFY721549 MPU721496:MPU721549 MZQ721496:MZQ721549 NJM721496:NJM721549 NTI721496:NTI721549 ODE721496:ODE721549 ONA721496:ONA721549 OWW721496:OWW721549 PGS721496:PGS721549 PQO721496:PQO721549 QAK721496:QAK721549 QKG721496:QKG721549 QUC721496:QUC721549 RDY721496:RDY721549 RNU721496:RNU721549 RXQ721496:RXQ721549 SHM721496:SHM721549 SRI721496:SRI721549 TBE721496:TBE721549 TLA721496:TLA721549 TUW721496:TUW721549 UES721496:UES721549 UOO721496:UOO721549 UYK721496:UYK721549 VIG721496:VIG721549 VSC721496:VSC721549 WBY721496:WBY721549 WLU721496:WLU721549 WVQ721496:WVQ721549 J787032:J787085 JE787032:JE787085 TA787032:TA787085 ACW787032:ACW787085 AMS787032:AMS787085 AWO787032:AWO787085 BGK787032:BGK787085 BQG787032:BQG787085 CAC787032:CAC787085 CJY787032:CJY787085 CTU787032:CTU787085 DDQ787032:DDQ787085 DNM787032:DNM787085 DXI787032:DXI787085 EHE787032:EHE787085 ERA787032:ERA787085 FAW787032:FAW787085 FKS787032:FKS787085 FUO787032:FUO787085 GEK787032:GEK787085 GOG787032:GOG787085 GYC787032:GYC787085 HHY787032:HHY787085 HRU787032:HRU787085 IBQ787032:IBQ787085 ILM787032:ILM787085 IVI787032:IVI787085 JFE787032:JFE787085 JPA787032:JPA787085 JYW787032:JYW787085 KIS787032:KIS787085 KSO787032:KSO787085 LCK787032:LCK787085 LMG787032:LMG787085 LWC787032:LWC787085 MFY787032:MFY787085 MPU787032:MPU787085 MZQ787032:MZQ787085 NJM787032:NJM787085 NTI787032:NTI787085 ODE787032:ODE787085 ONA787032:ONA787085 OWW787032:OWW787085 PGS787032:PGS787085 PQO787032:PQO787085 QAK787032:QAK787085 QKG787032:QKG787085 QUC787032:QUC787085 RDY787032:RDY787085 RNU787032:RNU787085 RXQ787032:RXQ787085 SHM787032:SHM787085 SRI787032:SRI787085 TBE787032:TBE787085 TLA787032:TLA787085 TUW787032:TUW787085 UES787032:UES787085 UOO787032:UOO787085 UYK787032:UYK787085 VIG787032:VIG787085 VSC787032:VSC787085 WBY787032:WBY787085 WLU787032:WLU787085 WVQ787032:WVQ787085 J852568:J852621 JE852568:JE852621 TA852568:TA852621 ACW852568:ACW852621 AMS852568:AMS852621 AWO852568:AWO852621 BGK852568:BGK852621 BQG852568:BQG852621 CAC852568:CAC852621 CJY852568:CJY852621 CTU852568:CTU852621 DDQ852568:DDQ852621 DNM852568:DNM852621 DXI852568:DXI852621 EHE852568:EHE852621 ERA852568:ERA852621 FAW852568:FAW852621 FKS852568:FKS852621 FUO852568:FUO852621 GEK852568:GEK852621 GOG852568:GOG852621 GYC852568:GYC852621 HHY852568:HHY852621 HRU852568:HRU852621 IBQ852568:IBQ852621 ILM852568:ILM852621 IVI852568:IVI852621 JFE852568:JFE852621 JPA852568:JPA852621 JYW852568:JYW852621 KIS852568:KIS852621 KSO852568:KSO852621 LCK852568:LCK852621 LMG852568:LMG852621 LWC852568:LWC852621 MFY852568:MFY852621 MPU852568:MPU852621 MZQ852568:MZQ852621 NJM852568:NJM852621 NTI852568:NTI852621 ODE852568:ODE852621 ONA852568:ONA852621 OWW852568:OWW852621 PGS852568:PGS852621 PQO852568:PQO852621 QAK852568:QAK852621 QKG852568:QKG852621 QUC852568:QUC852621 RDY852568:RDY852621 RNU852568:RNU852621 RXQ852568:RXQ852621 SHM852568:SHM852621 SRI852568:SRI852621 TBE852568:TBE852621 TLA852568:TLA852621 TUW852568:TUW852621 UES852568:UES852621 UOO852568:UOO852621 UYK852568:UYK852621 VIG852568:VIG852621 VSC852568:VSC852621 WBY852568:WBY852621 WLU852568:WLU852621 WVQ852568:WVQ852621 J918104:J918157 JE918104:JE918157 TA918104:TA918157 ACW918104:ACW918157 AMS918104:AMS918157 AWO918104:AWO918157 BGK918104:BGK918157 BQG918104:BQG918157 CAC918104:CAC918157 CJY918104:CJY918157 CTU918104:CTU918157 DDQ918104:DDQ918157 DNM918104:DNM918157 DXI918104:DXI918157 EHE918104:EHE918157 ERA918104:ERA918157 FAW918104:FAW918157 FKS918104:FKS918157 FUO918104:FUO918157 GEK918104:GEK918157 GOG918104:GOG918157 GYC918104:GYC918157 HHY918104:HHY918157 HRU918104:HRU918157 IBQ918104:IBQ918157 ILM918104:ILM918157 IVI918104:IVI918157 JFE918104:JFE918157 JPA918104:JPA918157 JYW918104:JYW918157 KIS918104:KIS918157 KSO918104:KSO918157 LCK918104:LCK918157 LMG918104:LMG918157 LWC918104:LWC918157 MFY918104:MFY918157 MPU918104:MPU918157 MZQ918104:MZQ918157 NJM918104:NJM918157 NTI918104:NTI918157 ODE918104:ODE918157 ONA918104:ONA918157 OWW918104:OWW918157 PGS918104:PGS918157 PQO918104:PQO918157 QAK918104:QAK918157 QKG918104:QKG918157 QUC918104:QUC918157 RDY918104:RDY918157 RNU918104:RNU918157 RXQ918104:RXQ918157 SHM918104:SHM918157 SRI918104:SRI918157 TBE918104:TBE918157 TLA918104:TLA918157 TUW918104:TUW918157 UES918104:UES918157 UOO918104:UOO918157 UYK918104:UYK918157 VIG918104:VIG918157 VSC918104:VSC918157 WBY918104:WBY918157 WLU918104:WLU918157 WVQ918104:WVQ918157 J983640:J983693 JE983640:JE983693 TA983640:TA983693 ACW983640:ACW983693 AMS983640:AMS983693 AWO983640:AWO983693 BGK983640:BGK983693 BQG983640:BQG983693 CAC983640:CAC983693 CJY983640:CJY983693 CTU983640:CTU983693 DDQ983640:DDQ983693 DNM983640:DNM983693 DXI983640:DXI983693 EHE983640:EHE983693 ERA983640:ERA983693 FAW983640:FAW983693 FKS983640:FKS983693 FUO983640:FUO983693 GEK983640:GEK983693 GOG983640:GOG983693 GYC983640:GYC983693 HHY983640:HHY983693 HRU983640:HRU983693 IBQ983640:IBQ983693 ILM983640:ILM983693 IVI983640:IVI983693 JFE983640:JFE983693 JPA983640:JPA983693 JYW983640:JYW983693 KIS983640:KIS983693 KSO983640:KSO983693 LCK983640:LCK983693 LMG983640:LMG983693 LWC983640:LWC983693 MFY983640:MFY983693 MPU983640:MPU983693 MZQ983640:MZQ983693 NJM983640:NJM983693 NTI983640:NTI983693 ODE983640:ODE983693 ONA983640:ONA983693 OWW983640:OWW983693 PGS983640:PGS983693 PQO983640:PQO983693 QAK983640:QAK983693 QKG983640:QKG983693 QUC983640:QUC983693 RDY983640:RDY983693 RNU983640:RNU983693 RXQ983640:RXQ983693 SHM983640:SHM983693 SRI983640:SRI983693 TBE983640:TBE983693 TLA983640:TLA983693 TUW983640:TUW983693 UES983640:UES983693 UOO983640:UOO983693 UYK983640:UYK983693 VIG983640:VIG983693 VSC983640:VSC983693 WBY983640:WBY983693 WLU983640:WLU983693 WVQ983640:WVQ983693 J804:J815 JE804:JE815 TA804:TA815 ACW804:ACW815 AMS804:AMS815 AWO804:AWO815 BGK804:BGK815 BQG804:BQG815 CAC804:CAC815 CJY804:CJY815 CTU804:CTU815 DDQ804:DDQ815 DNM804:DNM815 DXI804:DXI815 EHE804:EHE815 ERA804:ERA815 FAW804:FAW815 FKS804:FKS815 FUO804:FUO815 GEK804:GEK815 GOG804:GOG815 GYC804:GYC815 HHY804:HHY815 HRU804:HRU815 IBQ804:IBQ815 ILM804:ILM815 IVI804:IVI815 JFE804:JFE815 JPA804:JPA815 JYW804:JYW815 KIS804:KIS815 KSO804:KSO815 LCK804:LCK815 LMG804:LMG815 LWC804:LWC815 MFY804:MFY815 MPU804:MPU815 MZQ804:MZQ815 NJM804:NJM815 NTI804:NTI815 ODE804:ODE815 ONA804:ONA815 OWW804:OWW815 PGS804:PGS815 PQO804:PQO815 QAK804:QAK815 QKG804:QKG815 QUC804:QUC815 RDY804:RDY815 RNU804:RNU815 RXQ804:RXQ815 SHM804:SHM815 SRI804:SRI815 TBE804:TBE815 TLA804:TLA815 TUW804:TUW815 UES804:UES815 UOO804:UOO815 UYK804:UYK815 VIG804:VIG815 VSC804:VSC815 WBY804:WBY815 WLU804:WLU815 WVQ804:WVQ815 J66340:J66351 JE66340:JE66351 TA66340:TA66351 ACW66340:ACW66351 AMS66340:AMS66351 AWO66340:AWO66351 BGK66340:BGK66351 BQG66340:BQG66351 CAC66340:CAC66351 CJY66340:CJY66351 CTU66340:CTU66351 DDQ66340:DDQ66351 DNM66340:DNM66351 DXI66340:DXI66351 EHE66340:EHE66351 ERA66340:ERA66351 FAW66340:FAW66351 FKS66340:FKS66351 FUO66340:FUO66351 GEK66340:GEK66351 GOG66340:GOG66351 GYC66340:GYC66351 HHY66340:HHY66351 HRU66340:HRU66351 IBQ66340:IBQ66351 ILM66340:ILM66351 IVI66340:IVI66351 JFE66340:JFE66351 JPA66340:JPA66351 JYW66340:JYW66351 KIS66340:KIS66351 KSO66340:KSO66351 LCK66340:LCK66351 LMG66340:LMG66351 LWC66340:LWC66351 MFY66340:MFY66351 MPU66340:MPU66351 MZQ66340:MZQ66351 NJM66340:NJM66351 NTI66340:NTI66351 ODE66340:ODE66351 ONA66340:ONA66351 OWW66340:OWW66351 PGS66340:PGS66351 PQO66340:PQO66351 QAK66340:QAK66351 QKG66340:QKG66351 QUC66340:QUC66351 RDY66340:RDY66351 RNU66340:RNU66351 RXQ66340:RXQ66351 SHM66340:SHM66351 SRI66340:SRI66351 TBE66340:TBE66351 TLA66340:TLA66351 TUW66340:TUW66351 UES66340:UES66351 UOO66340:UOO66351 UYK66340:UYK66351 VIG66340:VIG66351 VSC66340:VSC66351 WBY66340:WBY66351 WLU66340:WLU66351 WVQ66340:WVQ66351 J131876:J131887 JE131876:JE131887 TA131876:TA131887 ACW131876:ACW131887 AMS131876:AMS131887 AWO131876:AWO131887 BGK131876:BGK131887 BQG131876:BQG131887 CAC131876:CAC131887 CJY131876:CJY131887 CTU131876:CTU131887 DDQ131876:DDQ131887 DNM131876:DNM131887 DXI131876:DXI131887 EHE131876:EHE131887 ERA131876:ERA131887 FAW131876:FAW131887 FKS131876:FKS131887 FUO131876:FUO131887 GEK131876:GEK131887 GOG131876:GOG131887 GYC131876:GYC131887 HHY131876:HHY131887 HRU131876:HRU131887 IBQ131876:IBQ131887 ILM131876:ILM131887 IVI131876:IVI131887 JFE131876:JFE131887 JPA131876:JPA131887 JYW131876:JYW131887 KIS131876:KIS131887 KSO131876:KSO131887 LCK131876:LCK131887 LMG131876:LMG131887 LWC131876:LWC131887 MFY131876:MFY131887 MPU131876:MPU131887 MZQ131876:MZQ131887 NJM131876:NJM131887 NTI131876:NTI131887 ODE131876:ODE131887 ONA131876:ONA131887 OWW131876:OWW131887 PGS131876:PGS131887 PQO131876:PQO131887 QAK131876:QAK131887 QKG131876:QKG131887 QUC131876:QUC131887 RDY131876:RDY131887 RNU131876:RNU131887 RXQ131876:RXQ131887 SHM131876:SHM131887 SRI131876:SRI131887 TBE131876:TBE131887 TLA131876:TLA131887 TUW131876:TUW131887 UES131876:UES131887 UOO131876:UOO131887 UYK131876:UYK131887 VIG131876:VIG131887 VSC131876:VSC131887 WBY131876:WBY131887 WLU131876:WLU131887 WVQ131876:WVQ131887 J197412:J197423 JE197412:JE197423 TA197412:TA197423 ACW197412:ACW197423 AMS197412:AMS197423 AWO197412:AWO197423 BGK197412:BGK197423 BQG197412:BQG197423 CAC197412:CAC197423 CJY197412:CJY197423 CTU197412:CTU197423 DDQ197412:DDQ197423 DNM197412:DNM197423 DXI197412:DXI197423 EHE197412:EHE197423 ERA197412:ERA197423 FAW197412:FAW197423 FKS197412:FKS197423 FUO197412:FUO197423 GEK197412:GEK197423 GOG197412:GOG197423 GYC197412:GYC197423 HHY197412:HHY197423 HRU197412:HRU197423 IBQ197412:IBQ197423 ILM197412:ILM197423 IVI197412:IVI197423 JFE197412:JFE197423 JPA197412:JPA197423 JYW197412:JYW197423 KIS197412:KIS197423 KSO197412:KSO197423 LCK197412:LCK197423 LMG197412:LMG197423 LWC197412:LWC197423 MFY197412:MFY197423 MPU197412:MPU197423 MZQ197412:MZQ197423 NJM197412:NJM197423 NTI197412:NTI197423 ODE197412:ODE197423 ONA197412:ONA197423 OWW197412:OWW197423 PGS197412:PGS197423 PQO197412:PQO197423 QAK197412:QAK197423 QKG197412:QKG197423 QUC197412:QUC197423 RDY197412:RDY197423 RNU197412:RNU197423 RXQ197412:RXQ197423 SHM197412:SHM197423 SRI197412:SRI197423 TBE197412:TBE197423 TLA197412:TLA197423 TUW197412:TUW197423 UES197412:UES197423 UOO197412:UOO197423 UYK197412:UYK197423 VIG197412:VIG197423 VSC197412:VSC197423 WBY197412:WBY197423 WLU197412:WLU197423 WVQ197412:WVQ197423 J262948:J262959 JE262948:JE262959 TA262948:TA262959 ACW262948:ACW262959 AMS262948:AMS262959 AWO262948:AWO262959 BGK262948:BGK262959 BQG262948:BQG262959 CAC262948:CAC262959 CJY262948:CJY262959 CTU262948:CTU262959 DDQ262948:DDQ262959 DNM262948:DNM262959 DXI262948:DXI262959 EHE262948:EHE262959 ERA262948:ERA262959 FAW262948:FAW262959 FKS262948:FKS262959 FUO262948:FUO262959 GEK262948:GEK262959 GOG262948:GOG262959 GYC262948:GYC262959 HHY262948:HHY262959 HRU262948:HRU262959 IBQ262948:IBQ262959 ILM262948:ILM262959 IVI262948:IVI262959 JFE262948:JFE262959 JPA262948:JPA262959 JYW262948:JYW262959 KIS262948:KIS262959 KSO262948:KSO262959 LCK262948:LCK262959 LMG262948:LMG262959 LWC262948:LWC262959 MFY262948:MFY262959 MPU262948:MPU262959 MZQ262948:MZQ262959 NJM262948:NJM262959 NTI262948:NTI262959 ODE262948:ODE262959 ONA262948:ONA262959 OWW262948:OWW262959 PGS262948:PGS262959 PQO262948:PQO262959 QAK262948:QAK262959 QKG262948:QKG262959 QUC262948:QUC262959 RDY262948:RDY262959 RNU262948:RNU262959 RXQ262948:RXQ262959 SHM262948:SHM262959 SRI262948:SRI262959 TBE262948:TBE262959 TLA262948:TLA262959 TUW262948:TUW262959 UES262948:UES262959 UOO262948:UOO262959 UYK262948:UYK262959 VIG262948:VIG262959 VSC262948:VSC262959 WBY262948:WBY262959 WLU262948:WLU262959 WVQ262948:WVQ262959 J328484:J328495 JE328484:JE328495 TA328484:TA328495 ACW328484:ACW328495 AMS328484:AMS328495 AWO328484:AWO328495 BGK328484:BGK328495 BQG328484:BQG328495 CAC328484:CAC328495 CJY328484:CJY328495 CTU328484:CTU328495 DDQ328484:DDQ328495 DNM328484:DNM328495 DXI328484:DXI328495 EHE328484:EHE328495 ERA328484:ERA328495 FAW328484:FAW328495 FKS328484:FKS328495 FUO328484:FUO328495 GEK328484:GEK328495 GOG328484:GOG328495 GYC328484:GYC328495 HHY328484:HHY328495 HRU328484:HRU328495 IBQ328484:IBQ328495 ILM328484:ILM328495 IVI328484:IVI328495 JFE328484:JFE328495 JPA328484:JPA328495 JYW328484:JYW328495 KIS328484:KIS328495 KSO328484:KSO328495 LCK328484:LCK328495 LMG328484:LMG328495 LWC328484:LWC328495 MFY328484:MFY328495 MPU328484:MPU328495 MZQ328484:MZQ328495 NJM328484:NJM328495 NTI328484:NTI328495 ODE328484:ODE328495 ONA328484:ONA328495 OWW328484:OWW328495 PGS328484:PGS328495 PQO328484:PQO328495 QAK328484:QAK328495 QKG328484:QKG328495 QUC328484:QUC328495 RDY328484:RDY328495 RNU328484:RNU328495 RXQ328484:RXQ328495 SHM328484:SHM328495 SRI328484:SRI328495 TBE328484:TBE328495 TLA328484:TLA328495 TUW328484:TUW328495 UES328484:UES328495 UOO328484:UOO328495 UYK328484:UYK328495 VIG328484:VIG328495 VSC328484:VSC328495 WBY328484:WBY328495 WLU328484:WLU328495 WVQ328484:WVQ328495 J394020:J394031 JE394020:JE394031 TA394020:TA394031 ACW394020:ACW394031 AMS394020:AMS394031 AWO394020:AWO394031 BGK394020:BGK394031 BQG394020:BQG394031 CAC394020:CAC394031 CJY394020:CJY394031 CTU394020:CTU394031 DDQ394020:DDQ394031 DNM394020:DNM394031 DXI394020:DXI394031 EHE394020:EHE394031 ERA394020:ERA394031 FAW394020:FAW394031 FKS394020:FKS394031 FUO394020:FUO394031 GEK394020:GEK394031 GOG394020:GOG394031 GYC394020:GYC394031 HHY394020:HHY394031 HRU394020:HRU394031 IBQ394020:IBQ394031 ILM394020:ILM394031 IVI394020:IVI394031 JFE394020:JFE394031 JPA394020:JPA394031 JYW394020:JYW394031 KIS394020:KIS394031 KSO394020:KSO394031 LCK394020:LCK394031 LMG394020:LMG394031 LWC394020:LWC394031 MFY394020:MFY394031 MPU394020:MPU394031 MZQ394020:MZQ394031 NJM394020:NJM394031 NTI394020:NTI394031 ODE394020:ODE394031 ONA394020:ONA394031 OWW394020:OWW394031 PGS394020:PGS394031 PQO394020:PQO394031 QAK394020:QAK394031 QKG394020:QKG394031 QUC394020:QUC394031 RDY394020:RDY394031 RNU394020:RNU394031 RXQ394020:RXQ394031 SHM394020:SHM394031 SRI394020:SRI394031 TBE394020:TBE394031 TLA394020:TLA394031 TUW394020:TUW394031 UES394020:UES394031 UOO394020:UOO394031 UYK394020:UYK394031 VIG394020:VIG394031 VSC394020:VSC394031 WBY394020:WBY394031 WLU394020:WLU394031 WVQ394020:WVQ394031 J459556:J459567 JE459556:JE459567 TA459556:TA459567 ACW459556:ACW459567 AMS459556:AMS459567 AWO459556:AWO459567 BGK459556:BGK459567 BQG459556:BQG459567 CAC459556:CAC459567 CJY459556:CJY459567 CTU459556:CTU459567 DDQ459556:DDQ459567 DNM459556:DNM459567 DXI459556:DXI459567 EHE459556:EHE459567 ERA459556:ERA459567 FAW459556:FAW459567 FKS459556:FKS459567 FUO459556:FUO459567 GEK459556:GEK459567 GOG459556:GOG459567 GYC459556:GYC459567 HHY459556:HHY459567 HRU459556:HRU459567 IBQ459556:IBQ459567 ILM459556:ILM459567 IVI459556:IVI459567 JFE459556:JFE459567 JPA459556:JPA459567 JYW459556:JYW459567 KIS459556:KIS459567 KSO459556:KSO459567 LCK459556:LCK459567 LMG459556:LMG459567 LWC459556:LWC459567 MFY459556:MFY459567 MPU459556:MPU459567 MZQ459556:MZQ459567 NJM459556:NJM459567 NTI459556:NTI459567 ODE459556:ODE459567 ONA459556:ONA459567 OWW459556:OWW459567 PGS459556:PGS459567 PQO459556:PQO459567 QAK459556:QAK459567 QKG459556:QKG459567 QUC459556:QUC459567 RDY459556:RDY459567 RNU459556:RNU459567 RXQ459556:RXQ459567 SHM459556:SHM459567 SRI459556:SRI459567 TBE459556:TBE459567 TLA459556:TLA459567 TUW459556:TUW459567 UES459556:UES459567 UOO459556:UOO459567 UYK459556:UYK459567 VIG459556:VIG459567 VSC459556:VSC459567 WBY459556:WBY459567 WLU459556:WLU459567 WVQ459556:WVQ459567 J525092:J525103 JE525092:JE525103 TA525092:TA525103 ACW525092:ACW525103 AMS525092:AMS525103 AWO525092:AWO525103 BGK525092:BGK525103 BQG525092:BQG525103 CAC525092:CAC525103 CJY525092:CJY525103 CTU525092:CTU525103 DDQ525092:DDQ525103 DNM525092:DNM525103 DXI525092:DXI525103 EHE525092:EHE525103 ERA525092:ERA525103 FAW525092:FAW525103 FKS525092:FKS525103 FUO525092:FUO525103 GEK525092:GEK525103 GOG525092:GOG525103 GYC525092:GYC525103 HHY525092:HHY525103 HRU525092:HRU525103 IBQ525092:IBQ525103 ILM525092:ILM525103 IVI525092:IVI525103 JFE525092:JFE525103 JPA525092:JPA525103 JYW525092:JYW525103 KIS525092:KIS525103 KSO525092:KSO525103 LCK525092:LCK525103 LMG525092:LMG525103 LWC525092:LWC525103 MFY525092:MFY525103 MPU525092:MPU525103 MZQ525092:MZQ525103 NJM525092:NJM525103 NTI525092:NTI525103 ODE525092:ODE525103 ONA525092:ONA525103 OWW525092:OWW525103 PGS525092:PGS525103 PQO525092:PQO525103 QAK525092:QAK525103 QKG525092:QKG525103 QUC525092:QUC525103 RDY525092:RDY525103 RNU525092:RNU525103 RXQ525092:RXQ525103 SHM525092:SHM525103 SRI525092:SRI525103 TBE525092:TBE525103 TLA525092:TLA525103 TUW525092:TUW525103 UES525092:UES525103 UOO525092:UOO525103 UYK525092:UYK525103 VIG525092:VIG525103 VSC525092:VSC525103 WBY525092:WBY525103 WLU525092:WLU525103 WVQ525092:WVQ525103 J590628:J590639 JE590628:JE590639 TA590628:TA590639 ACW590628:ACW590639 AMS590628:AMS590639 AWO590628:AWO590639 BGK590628:BGK590639 BQG590628:BQG590639 CAC590628:CAC590639 CJY590628:CJY590639 CTU590628:CTU590639 DDQ590628:DDQ590639 DNM590628:DNM590639 DXI590628:DXI590639 EHE590628:EHE590639 ERA590628:ERA590639 FAW590628:FAW590639 FKS590628:FKS590639 FUO590628:FUO590639 GEK590628:GEK590639 GOG590628:GOG590639 GYC590628:GYC590639 HHY590628:HHY590639 HRU590628:HRU590639 IBQ590628:IBQ590639 ILM590628:ILM590639 IVI590628:IVI590639 JFE590628:JFE590639 JPA590628:JPA590639 JYW590628:JYW590639 KIS590628:KIS590639 KSO590628:KSO590639 LCK590628:LCK590639 LMG590628:LMG590639 LWC590628:LWC590639 MFY590628:MFY590639 MPU590628:MPU590639 MZQ590628:MZQ590639 NJM590628:NJM590639 NTI590628:NTI590639 ODE590628:ODE590639 ONA590628:ONA590639 OWW590628:OWW590639 PGS590628:PGS590639 PQO590628:PQO590639 QAK590628:QAK590639 QKG590628:QKG590639 QUC590628:QUC590639 RDY590628:RDY590639 RNU590628:RNU590639 RXQ590628:RXQ590639 SHM590628:SHM590639 SRI590628:SRI590639 TBE590628:TBE590639 TLA590628:TLA590639 TUW590628:TUW590639 UES590628:UES590639 UOO590628:UOO590639 UYK590628:UYK590639 VIG590628:VIG590639 VSC590628:VSC590639 WBY590628:WBY590639 WLU590628:WLU590639 WVQ590628:WVQ590639 J656164:J656175 JE656164:JE656175 TA656164:TA656175 ACW656164:ACW656175 AMS656164:AMS656175 AWO656164:AWO656175 BGK656164:BGK656175 BQG656164:BQG656175 CAC656164:CAC656175 CJY656164:CJY656175 CTU656164:CTU656175 DDQ656164:DDQ656175 DNM656164:DNM656175 DXI656164:DXI656175 EHE656164:EHE656175 ERA656164:ERA656175 FAW656164:FAW656175 FKS656164:FKS656175 FUO656164:FUO656175 GEK656164:GEK656175 GOG656164:GOG656175 GYC656164:GYC656175 HHY656164:HHY656175 HRU656164:HRU656175 IBQ656164:IBQ656175 ILM656164:ILM656175 IVI656164:IVI656175 JFE656164:JFE656175 JPA656164:JPA656175 JYW656164:JYW656175 KIS656164:KIS656175 KSO656164:KSO656175 LCK656164:LCK656175 LMG656164:LMG656175 LWC656164:LWC656175 MFY656164:MFY656175 MPU656164:MPU656175 MZQ656164:MZQ656175 NJM656164:NJM656175 NTI656164:NTI656175 ODE656164:ODE656175 ONA656164:ONA656175 OWW656164:OWW656175 PGS656164:PGS656175 PQO656164:PQO656175 QAK656164:QAK656175 QKG656164:QKG656175 QUC656164:QUC656175 RDY656164:RDY656175 RNU656164:RNU656175 RXQ656164:RXQ656175 SHM656164:SHM656175 SRI656164:SRI656175 TBE656164:TBE656175 TLA656164:TLA656175 TUW656164:TUW656175 UES656164:UES656175 UOO656164:UOO656175 UYK656164:UYK656175 VIG656164:VIG656175 VSC656164:VSC656175 WBY656164:WBY656175 WLU656164:WLU656175 WVQ656164:WVQ656175 J721700:J721711 JE721700:JE721711 TA721700:TA721711 ACW721700:ACW721711 AMS721700:AMS721711 AWO721700:AWO721711 BGK721700:BGK721711 BQG721700:BQG721711 CAC721700:CAC721711 CJY721700:CJY721711 CTU721700:CTU721711 DDQ721700:DDQ721711 DNM721700:DNM721711 DXI721700:DXI721711 EHE721700:EHE721711 ERA721700:ERA721711 FAW721700:FAW721711 FKS721700:FKS721711 FUO721700:FUO721711 GEK721700:GEK721711 GOG721700:GOG721711 GYC721700:GYC721711 HHY721700:HHY721711 HRU721700:HRU721711 IBQ721700:IBQ721711 ILM721700:ILM721711 IVI721700:IVI721711 JFE721700:JFE721711 JPA721700:JPA721711 JYW721700:JYW721711 KIS721700:KIS721711 KSO721700:KSO721711 LCK721700:LCK721711 LMG721700:LMG721711 LWC721700:LWC721711 MFY721700:MFY721711 MPU721700:MPU721711 MZQ721700:MZQ721711 NJM721700:NJM721711 NTI721700:NTI721711 ODE721700:ODE721711 ONA721700:ONA721711 OWW721700:OWW721711 PGS721700:PGS721711 PQO721700:PQO721711 QAK721700:QAK721711 QKG721700:QKG721711 QUC721700:QUC721711 RDY721700:RDY721711 RNU721700:RNU721711 RXQ721700:RXQ721711 SHM721700:SHM721711 SRI721700:SRI721711 TBE721700:TBE721711 TLA721700:TLA721711 TUW721700:TUW721711 UES721700:UES721711 UOO721700:UOO721711 UYK721700:UYK721711 VIG721700:VIG721711 VSC721700:VSC721711 WBY721700:WBY721711 WLU721700:WLU721711 WVQ721700:WVQ721711 J787236:J787247 JE787236:JE787247 TA787236:TA787247 ACW787236:ACW787247 AMS787236:AMS787247 AWO787236:AWO787247 BGK787236:BGK787247 BQG787236:BQG787247 CAC787236:CAC787247 CJY787236:CJY787247 CTU787236:CTU787247 DDQ787236:DDQ787247 DNM787236:DNM787247 DXI787236:DXI787247 EHE787236:EHE787247 ERA787236:ERA787247 FAW787236:FAW787247 FKS787236:FKS787247 FUO787236:FUO787247 GEK787236:GEK787247 GOG787236:GOG787247 GYC787236:GYC787247 HHY787236:HHY787247 HRU787236:HRU787247 IBQ787236:IBQ787247 ILM787236:ILM787247 IVI787236:IVI787247 JFE787236:JFE787247 JPA787236:JPA787247 JYW787236:JYW787247 KIS787236:KIS787247 KSO787236:KSO787247 LCK787236:LCK787247 LMG787236:LMG787247 LWC787236:LWC787247 MFY787236:MFY787247 MPU787236:MPU787247 MZQ787236:MZQ787247 NJM787236:NJM787247 NTI787236:NTI787247 ODE787236:ODE787247 ONA787236:ONA787247 OWW787236:OWW787247 PGS787236:PGS787247 PQO787236:PQO787247 QAK787236:QAK787247 QKG787236:QKG787247 QUC787236:QUC787247 RDY787236:RDY787247 RNU787236:RNU787247 RXQ787236:RXQ787247 SHM787236:SHM787247 SRI787236:SRI787247 TBE787236:TBE787247 TLA787236:TLA787247 TUW787236:TUW787247 UES787236:UES787247 UOO787236:UOO787247 UYK787236:UYK787247 VIG787236:VIG787247 VSC787236:VSC787247 WBY787236:WBY787247 WLU787236:WLU787247 WVQ787236:WVQ787247 J852772:J852783 JE852772:JE852783 TA852772:TA852783 ACW852772:ACW852783 AMS852772:AMS852783 AWO852772:AWO852783 BGK852772:BGK852783 BQG852772:BQG852783 CAC852772:CAC852783 CJY852772:CJY852783 CTU852772:CTU852783 DDQ852772:DDQ852783 DNM852772:DNM852783 DXI852772:DXI852783 EHE852772:EHE852783 ERA852772:ERA852783 FAW852772:FAW852783 FKS852772:FKS852783 FUO852772:FUO852783 GEK852772:GEK852783 GOG852772:GOG852783 GYC852772:GYC852783 HHY852772:HHY852783 HRU852772:HRU852783 IBQ852772:IBQ852783 ILM852772:ILM852783 IVI852772:IVI852783 JFE852772:JFE852783 JPA852772:JPA852783 JYW852772:JYW852783 KIS852772:KIS852783 KSO852772:KSO852783 LCK852772:LCK852783 LMG852772:LMG852783 LWC852772:LWC852783 MFY852772:MFY852783 MPU852772:MPU852783 MZQ852772:MZQ852783 NJM852772:NJM852783 NTI852772:NTI852783 ODE852772:ODE852783 ONA852772:ONA852783 OWW852772:OWW852783 PGS852772:PGS852783 PQO852772:PQO852783 QAK852772:QAK852783 QKG852772:QKG852783 QUC852772:QUC852783 RDY852772:RDY852783 RNU852772:RNU852783 RXQ852772:RXQ852783 SHM852772:SHM852783 SRI852772:SRI852783 TBE852772:TBE852783 TLA852772:TLA852783 TUW852772:TUW852783 UES852772:UES852783 UOO852772:UOO852783 UYK852772:UYK852783 VIG852772:VIG852783 VSC852772:VSC852783 WBY852772:WBY852783 WLU852772:WLU852783 WVQ852772:WVQ852783 J918308:J918319 JE918308:JE918319 TA918308:TA918319 ACW918308:ACW918319 AMS918308:AMS918319 AWO918308:AWO918319 BGK918308:BGK918319 BQG918308:BQG918319 CAC918308:CAC918319 CJY918308:CJY918319 CTU918308:CTU918319 DDQ918308:DDQ918319 DNM918308:DNM918319 DXI918308:DXI918319 EHE918308:EHE918319 ERA918308:ERA918319 FAW918308:FAW918319 FKS918308:FKS918319 FUO918308:FUO918319 GEK918308:GEK918319 GOG918308:GOG918319 GYC918308:GYC918319 HHY918308:HHY918319 HRU918308:HRU918319 IBQ918308:IBQ918319 ILM918308:ILM918319 IVI918308:IVI918319 JFE918308:JFE918319 JPA918308:JPA918319 JYW918308:JYW918319 KIS918308:KIS918319 KSO918308:KSO918319 LCK918308:LCK918319 LMG918308:LMG918319 LWC918308:LWC918319 MFY918308:MFY918319 MPU918308:MPU918319 MZQ918308:MZQ918319 NJM918308:NJM918319 NTI918308:NTI918319 ODE918308:ODE918319 ONA918308:ONA918319 OWW918308:OWW918319 PGS918308:PGS918319 PQO918308:PQO918319 QAK918308:QAK918319 QKG918308:QKG918319 QUC918308:QUC918319 RDY918308:RDY918319 RNU918308:RNU918319 RXQ918308:RXQ918319 SHM918308:SHM918319 SRI918308:SRI918319 TBE918308:TBE918319 TLA918308:TLA918319 TUW918308:TUW918319 UES918308:UES918319 UOO918308:UOO918319 UYK918308:UYK918319 VIG918308:VIG918319 VSC918308:VSC918319 WBY918308:WBY918319 WLU918308:WLU918319 WVQ918308:WVQ918319 J983844:J983855 JE983844:JE983855 TA983844:TA983855 ACW983844:ACW983855 AMS983844:AMS983855 AWO983844:AWO983855 BGK983844:BGK983855 BQG983844:BQG983855 CAC983844:CAC983855 CJY983844:CJY983855 CTU983844:CTU983855 DDQ983844:DDQ983855 DNM983844:DNM983855 DXI983844:DXI983855 EHE983844:EHE983855 ERA983844:ERA983855 FAW983844:FAW983855 FKS983844:FKS983855 FUO983844:FUO983855 GEK983844:GEK983855 GOG983844:GOG983855 GYC983844:GYC983855 HHY983844:HHY983855 HRU983844:HRU983855 IBQ983844:IBQ983855 ILM983844:ILM983855 IVI983844:IVI983855 JFE983844:JFE983855 JPA983844:JPA983855 JYW983844:JYW983855 KIS983844:KIS983855 KSO983844:KSO983855 LCK983844:LCK983855 LMG983844:LMG983855 LWC983844:LWC983855 MFY983844:MFY983855 MPU983844:MPU983855 MZQ983844:MZQ983855 NJM983844:NJM983855 NTI983844:NTI983855 ODE983844:ODE983855 ONA983844:ONA983855 OWW983844:OWW983855 PGS983844:PGS983855 PQO983844:PQO983855 QAK983844:QAK983855 QKG983844:QKG983855 QUC983844:QUC983855 RDY983844:RDY983855 RNU983844:RNU983855 RXQ983844:RXQ983855 SHM983844:SHM983855 SRI983844:SRI983855 TBE983844:TBE983855 TLA983844:TLA983855 TUW983844:TUW983855 UES983844:UES983855 UOO983844:UOO983855 UYK983844:UYK983855 VIG983844:VIG983855 VSC983844:VSC983855 WBY983844:WBY983855 WLU983844:WLU983855 WVQ983844:WVQ983855 J951:K1022 JE951:JF1022 TA951:TB1022 ACW951:ACX1022 AMS951:AMT1022 AWO951:AWP1022 BGK951:BGL1022 BQG951:BQH1022 CAC951:CAD1022 CJY951:CJZ1022 CTU951:CTV1022 DDQ951:DDR1022 DNM951:DNN1022 DXI951:DXJ1022 EHE951:EHF1022 ERA951:ERB1022 FAW951:FAX1022 FKS951:FKT1022 FUO951:FUP1022 GEK951:GEL1022 GOG951:GOH1022 GYC951:GYD1022 HHY951:HHZ1022 HRU951:HRV1022 IBQ951:IBR1022 ILM951:ILN1022 IVI951:IVJ1022 JFE951:JFF1022 JPA951:JPB1022 JYW951:JYX1022 KIS951:KIT1022 KSO951:KSP1022 LCK951:LCL1022 LMG951:LMH1022 LWC951:LWD1022 MFY951:MFZ1022 MPU951:MPV1022 MZQ951:MZR1022 NJM951:NJN1022 NTI951:NTJ1022 ODE951:ODF1022 ONA951:ONB1022 OWW951:OWX1022 PGS951:PGT1022 PQO951:PQP1022 QAK951:QAL1022 QKG951:QKH1022 QUC951:QUD1022 RDY951:RDZ1022 RNU951:RNV1022 RXQ951:RXR1022 SHM951:SHN1022 SRI951:SRJ1022 TBE951:TBF1022 TLA951:TLB1022 TUW951:TUX1022 UES951:UET1022 UOO951:UOP1022 UYK951:UYL1022 VIG951:VIH1022 VSC951:VSD1022 WBY951:WBZ1022 WLU951:WLV1022 WVQ951:WVR1022 J66487:K66558 JE66487:JF66558 TA66487:TB66558 ACW66487:ACX66558 AMS66487:AMT66558 AWO66487:AWP66558 BGK66487:BGL66558 BQG66487:BQH66558 CAC66487:CAD66558 CJY66487:CJZ66558 CTU66487:CTV66558 DDQ66487:DDR66558 DNM66487:DNN66558 DXI66487:DXJ66558 EHE66487:EHF66558 ERA66487:ERB66558 FAW66487:FAX66558 FKS66487:FKT66558 FUO66487:FUP66558 GEK66487:GEL66558 GOG66487:GOH66558 GYC66487:GYD66558 HHY66487:HHZ66558 HRU66487:HRV66558 IBQ66487:IBR66558 ILM66487:ILN66558 IVI66487:IVJ66558 JFE66487:JFF66558 JPA66487:JPB66558 JYW66487:JYX66558 KIS66487:KIT66558 KSO66487:KSP66558 LCK66487:LCL66558 LMG66487:LMH66558 LWC66487:LWD66558 MFY66487:MFZ66558 MPU66487:MPV66558 MZQ66487:MZR66558 NJM66487:NJN66558 NTI66487:NTJ66558 ODE66487:ODF66558 ONA66487:ONB66558 OWW66487:OWX66558 PGS66487:PGT66558 PQO66487:PQP66558 QAK66487:QAL66558 QKG66487:QKH66558 QUC66487:QUD66558 RDY66487:RDZ66558 RNU66487:RNV66558 RXQ66487:RXR66558 SHM66487:SHN66558 SRI66487:SRJ66558 TBE66487:TBF66558 TLA66487:TLB66558 TUW66487:TUX66558 UES66487:UET66558 UOO66487:UOP66558 UYK66487:UYL66558 VIG66487:VIH66558 VSC66487:VSD66558 WBY66487:WBZ66558 WLU66487:WLV66558 WVQ66487:WVR66558 J132023:K132094 JE132023:JF132094 TA132023:TB132094 ACW132023:ACX132094 AMS132023:AMT132094 AWO132023:AWP132094 BGK132023:BGL132094 BQG132023:BQH132094 CAC132023:CAD132094 CJY132023:CJZ132094 CTU132023:CTV132094 DDQ132023:DDR132094 DNM132023:DNN132094 DXI132023:DXJ132094 EHE132023:EHF132094 ERA132023:ERB132094 FAW132023:FAX132094 FKS132023:FKT132094 FUO132023:FUP132094 GEK132023:GEL132094 GOG132023:GOH132094 GYC132023:GYD132094 HHY132023:HHZ132094 HRU132023:HRV132094 IBQ132023:IBR132094 ILM132023:ILN132094 IVI132023:IVJ132094 JFE132023:JFF132094 JPA132023:JPB132094 JYW132023:JYX132094 KIS132023:KIT132094 KSO132023:KSP132094 LCK132023:LCL132094 LMG132023:LMH132094 LWC132023:LWD132094 MFY132023:MFZ132094 MPU132023:MPV132094 MZQ132023:MZR132094 NJM132023:NJN132094 NTI132023:NTJ132094 ODE132023:ODF132094 ONA132023:ONB132094 OWW132023:OWX132094 PGS132023:PGT132094 PQO132023:PQP132094 QAK132023:QAL132094 QKG132023:QKH132094 QUC132023:QUD132094 RDY132023:RDZ132094 RNU132023:RNV132094 RXQ132023:RXR132094 SHM132023:SHN132094 SRI132023:SRJ132094 TBE132023:TBF132094 TLA132023:TLB132094 TUW132023:TUX132094 UES132023:UET132094 UOO132023:UOP132094 UYK132023:UYL132094 VIG132023:VIH132094 VSC132023:VSD132094 WBY132023:WBZ132094 WLU132023:WLV132094 WVQ132023:WVR132094 J197559:K197630 JE197559:JF197630 TA197559:TB197630 ACW197559:ACX197630 AMS197559:AMT197630 AWO197559:AWP197630 BGK197559:BGL197630 BQG197559:BQH197630 CAC197559:CAD197630 CJY197559:CJZ197630 CTU197559:CTV197630 DDQ197559:DDR197630 DNM197559:DNN197630 DXI197559:DXJ197630 EHE197559:EHF197630 ERA197559:ERB197630 FAW197559:FAX197630 FKS197559:FKT197630 FUO197559:FUP197630 GEK197559:GEL197630 GOG197559:GOH197630 GYC197559:GYD197630 HHY197559:HHZ197630 HRU197559:HRV197630 IBQ197559:IBR197630 ILM197559:ILN197630 IVI197559:IVJ197630 JFE197559:JFF197630 JPA197559:JPB197630 JYW197559:JYX197630 KIS197559:KIT197630 KSO197559:KSP197630 LCK197559:LCL197630 LMG197559:LMH197630 LWC197559:LWD197630 MFY197559:MFZ197630 MPU197559:MPV197630 MZQ197559:MZR197630 NJM197559:NJN197630 NTI197559:NTJ197630 ODE197559:ODF197630 ONA197559:ONB197630 OWW197559:OWX197630 PGS197559:PGT197630 PQO197559:PQP197630 QAK197559:QAL197630 QKG197559:QKH197630 QUC197559:QUD197630 RDY197559:RDZ197630 RNU197559:RNV197630 RXQ197559:RXR197630 SHM197559:SHN197630 SRI197559:SRJ197630 TBE197559:TBF197630 TLA197559:TLB197630 TUW197559:TUX197630 UES197559:UET197630 UOO197559:UOP197630 UYK197559:UYL197630 VIG197559:VIH197630 VSC197559:VSD197630 WBY197559:WBZ197630 WLU197559:WLV197630 WVQ197559:WVR197630 J263095:K263166 JE263095:JF263166 TA263095:TB263166 ACW263095:ACX263166 AMS263095:AMT263166 AWO263095:AWP263166 BGK263095:BGL263166 BQG263095:BQH263166 CAC263095:CAD263166 CJY263095:CJZ263166 CTU263095:CTV263166 DDQ263095:DDR263166 DNM263095:DNN263166 DXI263095:DXJ263166 EHE263095:EHF263166 ERA263095:ERB263166 FAW263095:FAX263166 FKS263095:FKT263166 FUO263095:FUP263166 GEK263095:GEL263166 GOG263095:GOH263166 GYC263095:GYD263166 HHY263095:HHZ263166 HRU263095:HRV263166 IBQ263095:IBR263166 ILM263095:ILN263166 IVI263095:IVJ263166 JFE263095:JFF263166 JPA263095:JPB263166 JYW263095:JYX263166 KIS263095:KIT263166 KSO263095:KSP263166 LCK263095:LCL263166 LMG263095:LMH263166 LWC263095:LWD263166 MFY263095:MFZ263166 MPU263095:MPV263166 MZQ263095:MZR263166 NJM263095:NJN263166 NTI263095:NTJ263166 ODE263095:ODF263166 ONA263095:ONB263166 OWW263095:OWX263166 PGS263095:PGT263166 PQO263095:PQP263166 QAK263095:QAL263166 QKG263095:QKH263166 QUC263095:QUD263166 RDY263095:RDZ263166 RNU263095:RNV263166 RXQ263095:RXR263166 SHM263095:SHN263166 SRI263095:SRJ263166 TBE263095:TBF263166 TLA263095:TLB263166 TUW263095:TUX263166 UES263095:UET263166 UOO263095:UOP263166 UYK263095:UYL263166 VIG263095:VIH263166 VSC263095:VSD263166 WBY263095:WBZ263166 WLU263095:WLV263166 WVQ263095:WVR263166 J328631:K328702 JE328631:JF328702 TA328631:TB328702 ACW328631:ACX328702 AMS328631:AMT328702 AWO328631:AWP328702 BGK328631:BGL328702 BQG328631:BQH328702 CAC328631:CAD328702 CJY328631:CJZ328702 CTU328631:CTV328702 DDQ328631:DDR328702 DNM328631:DNN328702 DXI328631:DXJ328702 EHE328631:EHF328702 ERA328631:ERB328702 FAW328631:FAX328702 FKS328631:FKT328702 FUO328631:FUP328702 GEK328631:GEL328702 GOG328631:GOH328702 GYC328631:GYD328702 HHY328631:HHZ328702 HRU328631:HRV328702 IBQ328631:IBR328702 ILM328631:ILN328702 IVI328631:IVJ328702 JFE328631:JFF328702 JPA328631:JPB328702 JYW328631:JYX328702 KIS328631:KIT328702 KSO328631:KSP328702 LCK328631:LCL328702 LMG328631:LMH328702 LWC328631:LWD328702 MFY328631:MFZ328702 MPU328631:MPV328702 MZQ328631:MZR328702 NJM328631:NJN328702 NTI328631:NTJ328702 ODE328631:ODF328702 ONA328631:ONB328702 OWW328631:OWX328702 PGS328631:PGT328702 PQO328631:PQP328702 QAK328631:QAL328702 QKG328631:QKH328702 QUC328631:QUD328702 RDY328631:RDZ328702 RNU328631:RNV328702 RXQ328631:RXR328702 SHM328631:SHN328702 SRI328631:SRJ328702 TBE328631:TBF328702 TLA328631:TLB328702 TUW328631:TUX328702 UES328631:UET328702 UOO328631:UOP328702 UYK328631:UYL328702 VIG328631:VIH328702 VSC328631:VSD328702 WBY328631:WBZ328702 WLU328631:WLV328702 WVQ328631:WVR328702 J394167:K394238 JE394167:JF394238 TA394167:TB394238 ACW394167:ACX394238 AMS394167:AMT394238 AWO394167:AWP394238 BGK394167:BGL394238 BQG394167:BQH394238 CAC394167:CAD394238 CJY394167:CJZ394238 CTU394167:CTV394238 DDQ394167:DDR394238 DNM394167:DNN394238 DXI394167:DXJ394238 EHE394167:EHF394238 ERA394167:ERB394238 FAW394167:FAX394238 FKS394167:FKT394238 FUO394167:FUP394238 GEK394167:GEL394238 GOG394167:GOH394238 GYC394167:GYD394238 HHY394167:HHZ394238 HRU394167:HRV394238 IBQ394167:IBR394238 ILM394167:ILN394238 IVI394167:IVJ394238 JFE394167:JFF394238 JPA394167:JPB394238 JYW394167:JYX394238 KIS394167:KIT394238 KSO394167:KSP394238 LCK394167:LCL394238 LMG394167:LMH394238 LWC394167:LWD394238 MFY394167:MFZ394238 MPU394167:MPV394238 MZQ394167:MZR394238 NJM394167:NJN394238 NTI394167:NTJ394238 ODE394167:ODF394238 ONA394167:ONB394238 OWW394167:OWX394238 PGS394167:PGT394238 PQO394167:PQP394238 QAK394167:QAL394238 QKG394167:QKH394238 QUC394167:QUD394238 RDY394167:RDZ394238 RNU394167:RNV394238 RXQ394167:RXR394238 SHM394167:SHN394238 SRI394167:SRJ394238 TBE394167:TBF394238 TLA394167:TLB394238 TUW394167:TUX394238 UES394167:UET394238 UOO394167:UOP394238 UYK394167:UYL394238 VIG394167:VIH394238 VSC394167:VSD394238 WBY394167:WBZ394238 WLU394167:WLV394238 WVQ394167:WVR394238 J459703:K459774 JE459703:JF459774 TA459703:TB459774 ACW459703:ACX459774 AMS459703:AMT459774 AWO459703:AWP459774 BGK459703:BGL459774 BQG459703:BQH459774 CAC459703:CAD459774 CJY459703:CJZ459774 CTU459703:CTV459774 DDQ459703:DDR459774 DNM459703:DNN459774 DXI459703:DXJ459774 EHE459703:EHF459774 ERA459703:ERB459774 FAW459703:FAX459774 FKS459703:FKT459774 FUO459703:FUP459774 GEK459703:GEL459774 GOG459703:GOH459774 GYC459703:GYD459774 HHY459703:HHZ459774 HRU459703:HRV459774 IBQ459703:IBR459774 ILM459703:ILN459774 IVI459703:IVJ459774 JFE459703:JFF459774 JPA459703:JPB459774 JYW459703:JYX459774 KIS459703:KIT459774 KSO459703:KSP459774 LCK459703:LCL459774 LMG459703:LMH459774 LWC459703:LWD459774 MFY459703:MFZ459774 MPU459703:MPV459774 MZQ459703:MZR459774 NJM459703:NJN459774 NTI459703:NTJ459774 ODE459703:ODF459774 ONA459703:ONB459774 OWW459703:OWX459774 PGS459703:PGT459774 PQO459703:PQP459774 QAK459703:QAL459774 QKG459703:QKH459774 QUC459703:QUD459774 RDY459703:RDZ459774 RNU459703:RNV459774 RXQ459703:RXR459774 SHM459703:SHN459774 SRI459703:SRJ459774 TBE459703:TBF459774 TLA459703:TLB459774 TUW459703:TUX459774 UES459703:UET459774 UOO459703:UOP459774 UYK459703:UYL459774 VIG459703:VIH459774 VSC459703:VSD459774 WBY459703:WBZ459774 WLU459703:WLV459774 WVQ459703:WVR459774 J525239:K525310 JE525239:JF525310 TA525239:TB525310 ACW525239:ACX525310 AMS525239:AMT525310 AWO525239:AWP525310 BGK525239:BGL525310 BQG525239:BQH525310 CAC525239:CAD525310 CJY525239:CJZ525310 CTU525239:CTV525310 DDQ525239:DDR525310 DNM525239:DNN525310 DXI525239:DXJ525310 EHE525239:EHF525310 ERA525239:ERB525310 FAW525239:FAX525310 FKS525239:FKT525310 FUO525239:FUP525310 GEK525239:GEL525310 GOG525239:GOH525310 GYC525239:GYD525310 HHY525239:HHZ525310 HRU525239:HRV525310 IBQ525239:IBR525310 ILM525239:ILN525310 IVI525239:IVJ525310 JFE525239:JFF525310 JPA525239:JPB525310 JYW525239:JYX525310 KIS525239:KIT525310 KSO525239:KSP525310 LCK525239:LCL525310 LMG525239:LMH525310 LWC525239:LWD525310 MFY525239:MFZ525310 MPU525239:MPV525310 MZQ525239:MZR525310 NJM525239:NJN525310 NTI525239:NTJ525310 ODE525239:ODF525310 ONA525239:ONB525310 OWW525239:OWX525310 PGS525239:PGT525310 PQO525239:PQP525310 QAK525239:QAL525310 QKG525239:QKH525310 QUC525239:QUD525310 RDY525239:RDZ525310 RNU525239:RNV525310 RXQ525239:RXR525310 SHM525239:SHN525310 SRI525239:SRJ525310 TBE525239:TBF525310 TLA525239:TLB525310 TUW525239:TUX525310 UES525239:UET525310 UOO525239:UOP525310 UYK525239:UYL525310 VIG525239:VIH525310 VSC525239:VSD525310 WBY525239:WBZ525310 WLU525239:WLV525310 WVQ525239:WVR525310 J590775:K590846 JE590775:JF590846 TA590775:TB590846 ACW590775:ACX590846 AMS590775:AMT590846 AWO590775:AWP590846 BGK590775:BGL590846 BQG590775:BQH590846 CAC590775:CAD590846 CJY590775:CJZ590846 CTU590775:CTV590846 DDQ590775:DDR590846 DNM590775:DNN590846 DXI590775:DXJ590846 EHE590775:EHF590846 ERA590775:ERB590846 FAW590775:FAX590846 FKS590775:FKT590846 FUO590775:FUP590846 GEK590775:GEL590846 GOG590775:GOH590846 GYC590775:GYD590846 HHY590775:HHZ590846 HRU590775:HRV590846 IBQ590775:IBR590846 ILM590775:ILN590846 IVI590775:IVJ590846 JFE590775:JFF590846 JPA590775:JPB590846 JYW590775:JYX590846 KIS590775:KIT590846 KSO590775:KSP590846 LCK590775:LCL590846 LMG590775:LMH590846 LWC590775:LWD590846 MFY590775:MFZ590846 MPU590775:MPV590846 MZQ590775:MZR590846 NJM590775:NJN590846 NTI590775:NTJ590846 ODE590775:ODF590846 ONA590775:ONB590846 OWW590775:OWX590846 PGS590775:PGT590846 PQO590775:PQP590846 QAK590775:QAL590846 QKG590775:QKH590846 QUC590775:QUD590846 RDY590775:RDZ590846 RNU590775:RNV590846 RXQ590775:RXR590846 SHM590775:SHN590846 SRI590775:SRJ590846 TBE590775:TBF590846 TLA590775:TLB590846 TUW590775:TUX590846 UES590775:UET590846 UOO590775:UOP590846 UYK590775:UYL590846 VIG590775:VIH590846 VSC590775:VSD590846 WBY590775:WBZ590846 WLU590775:WLV590846 WVQ590775:WVR590846 J656311:K656382 JE656311:JF656382 TA656311:TB656382 ACW656311:ACX656382 AMS656311:AMT656382 AWO656311:AWP656382 BGK656311:BGL656382 BQG656311:BQH656382 CAC656311:CAD656382 CJY656311:CJZ656382 CTU656311:CTV656382 DDQ656311:DDR656382 DNM656311:DNN656382 DXI656311:DXJ656382 EHE656311:EHF656382 ERA656311:ERB656382 FAW656311:FAX656382 FKS656311:FKT656382 FUO656311:FUP656382 GEK656311:GEL656382 GOG656311:GOH656382 GYC656311:GYD656382 HHY656311:HHZ656382 HRU656311:HRV656382 IBQ656311:IBR656382 ILM656311:ILN656382 IVI656311:IVJ656382 JFE656311:JFF656382 JPA656311:JPB656382 JYW656311:JYX656382 KIS656311:KIT656382 KSO656311:KSP656382 LCK656311:LCL656382 LMG656311:LMH656382 LWC656311:LWD656382 MFY656311:MFZ656382 MPU656311:MPV656382 MZQ656311:MZR656382 NJM656311:NJN656382 NTI656311:NTJ656382 ODE656311:ODF656382 ONA656311:ONB656382 OWW656311:OWX656382 PGS656311:PGT656382 PQO656311:PQP656382 QAK656311:QAL656382 QKG656311:QKH656382 QUC656311:QUD656382 RDY656311:RDZ656382 RNU656311:RNV656382 RXQ656311:RXR656382 SHM656311:SHN656382 SRI656311:SRJ656382 TBE656311:TBF656382 TLA656311:TLB656382 TUW656311:TUX656382 UES656311:UET656382 UOO656311:UOP656382 UYK656311:UYL656382 VIG656311:VIH656382 VSC656311:VSD656382 WBY656311:WBZ656382 WLU656311:WLV656382 WVQ656311:WVR656382 J721847:K721918 JE721847:JF721918 TA721847:TB721918 ACW721847:ACX721918 AMS721847:AMT721918 AWO721847:AWP721918 BGK721847:BGL721918 BQG721847:BQH721918 CAC721847:CAD721918 CJY721847:CJZ721918 CTU721847:CTV721918 DDQ721847:DDR721918 DNM721847:DNN721918 DXI721847:DXJ721918 EHE721847:EHF721918 ERA721847:ERB721918 FAW721847:FAX721918 FKS721847:FKT721918 FUO721847:FUP721918 GEK721847:GEL721918 GOG721847:GOH721918 GYC721847:GYD721918 HHY721847:HHZ721918 HRU721847:HRV721918 IBQ721847:IBR721918 ILM721847:ILN721918 IVI721847:IVJ721918 JFE721847:JFF721918 JPA721847:JPB721918 JYW721847:JYX721918 KIS721847:KIT721918 KSO721847:KSP721918 LCK721847:LCL721918 LMG721847:LMH721918 LWC721847:LWD721918 MFY721847:MFZ721918 MPU721847:MPV721918 MZQ721847:MZR721918 NJM721847:NJN721918 NTI721847:NTJ721918 ODE721847:ODF721918 ONA721847:ONB721918 OWW721847:OWX721918 PGS721847:PGT721918 PQO721847:PQP721918 QAK721847:QAL721918 QKG721847:QKH721918 QUC721847:QUD721918 RDY721847:RDZ721918 RNU721847:RNV721918 RXQ721847:RXR721918 SHM721847:SHN721918 SRI721847:SRJ721918 TBE721847:TBF721918 TLA721847:TLB721918 TUW721847:TUX721918 UES721847:UET721918 UOO721847:UOP721918 UYK721847:UYL721918 VIG721847:VIH721918 VSC721847:VSD721918 WBY721847:WBZ721918 WLU721847:WLV721918 WVQ721847:WVR721918 J787383:K787454 JE787383:JF787454 TA787383:TB787454 ACW787383:ACX787454 AMS787383:AMT787454 AWO787383:AWP787454 BGK787383:BGL787454 BQG787383:BQH787454 CAC787383:CAD787454 CJY787383:CJZ787454 CTU787383:CTV787454 DDQ787383:DDR787454 DNM787383:DNN787454 DXI787383:DXJ787454 EHE787383:EHF787454 ERA787383:ERB787454 FAW787383:FAX787454 FKS787383:FKT787454 FUO787383:FUP787454 GEK787383:GEL787454 GOG787383:GOH787454 GYC787383:GYD787454 HHY787383:HHZ787454 HRU787383:HRV787454 IBQ787383:IBR787454 ILM787383:ILN787454 IVI787383:IVJ787454 JFE787383:JFF787454 JPA787383:JPB787454 JYW787383:JYX787454 KIS787383:KIT787454 KSO787383:KSP787454 LCK787383:LCL787454 LMG787383:LMH787454 LWC787383:LWD787454 MFY787383:MFZ787454 MPU787383:MPV787454 MZQ787383:MZR787454 NJM787383:NJN787454 NTI787383:NTJ787454 ODE787383:ODF787454 ONA787383:ONB787454 OWW787383:OWX787454 PGS787383:PGT787454 PQO787383:PQP787454 QAK787383:QAL787454 QKG787383:QKH787454 QUC787383:QUD787454 RDY787383:RDZ787454 RNU787383:RNV787454 RXQ787383:RXR787454 SHM787383:SHN787454 SRI787383:SRJ787454 TBE787383:TBF787454 TLA787383:TLB787454 TUW787383:TUX787454 UES787383:UET787454 UOO787383:UOP787454 UYK787383:UYL787454 VIG787383:VIH787454 VSC787383:VSD787454 WBY787383:WBZ787454 WLU787383:WLV787454 WVQ787383:WVR787454 J852919:K852990 JE852919:JF852990 TA852919:TB852990 ACW852919:ACX852990 AMS852919:AMT852990 AWO852919:AWP852990 BGK852919:BGL852990 BQG852919:BQH852990 CAC852919:CAD852990 CJY852919:CJZ852990 CTU852919:CTV852990 DDQ852919:DDR852990 DNM852919:DNN852990 DXI852919:DXJ852990 EHE852919:EHF852990 ERA852919:ERB852990 FAW852919:FAX852990 FKS852919:FKT852990 FUO852919:FUP852990 GEK852919:GEL852990 GOG852919:GOH852990 GYC852919:GYD852990 HHY852919:HHZ852990 HRU852919:HRV852990 IBQ852919:IBR852990 ILM852919:ILN852990 IVI852919:IVJ852990 JFE852919:JFF852990 JPA852919:JPB852990 JYW852919:JYX852990 KIS852919:KIT852990 KSO852919:KSP852990 LCK852919:LCL852990 LMG852919:LMH852990 LWC852919:LWD852990 MFY852919:MFZ852990 MPU852919:MPV852990 MZQ852919:MZR852990 NJM852919:NJN852990 NTI852919:NTJ852990 ODE852919:ODF852990 ONA852919:ONB852990 OWW852919:OWX852990 PGS852919:PGT852990 PQO852919:PQP852990 QAK852919:QAL852990 QKG852919:QKH852990 QUC852919:QUD852990 RDY852919:RDZ852990 RNU852919:RNV852990 RXQ852919:RXR852990 SHM852919:SHN852990 SRI852919:SRJ852990 TBE852919:TBF852990 TLA852919:TLB852990 TUW852919:TUX852990 UES852919:UET852990 UOO852919:UOP852990 UYK852919:UYL852990 VIG852919:VIH852990 VSC852919:VSD852990 WBY852919:WBZ852990 WLU852919:WLV852990 WVQ852919:WVR852990 J918455:K918526 JE918455:JF918526 TA918455:TB918526 ACW918455:ACX918526 AMS918455:AMT918526 AWO918455:AWP918526 BGK918455:BGL918526 BQG918455:BQH918526 CAC918455:CAD918526 CJY918455:CJZ918526 CTU918455:CTV918526 DDQ918455:DDR918526 DNM918455:DNN918526 DXI918455:DXJ918526 EHE918455:EHF918526 ERA918455:ERB918526 FAW918455:FAX918526 FKS918455:FKT918526 FUO918455:FUP918526 GEK918455:GEL918526 GOG918455:GOH918526 GYC918455:GYD918526 HHY918455:HHZ918526 HRU918455:HRV918526 IBQ918455:IBR918526 ILM918455:ILN918526 IVI918455:IVJ918526 JFE918455:JFF918526 JPA918455:JPB918526 JYW918455:JYX918526 KIS918455:KIT918526 KSO918455:KSP918526 LCK918455:LCL918526 LMG918455:LMH918526 LWC918455:LWD918526 MFY918455:MFZ918526 MPU918455:MPV918526 MZQ918455:MZR918526 NJM918455:NJN918526 NTI918455:NTJ918526 ODE918455:ODF918526 ONA918455:ONB918526 OWW918455:OWX918526 PGS918455:PGT918526 PQO918455:PQP918526 QAK918455:QAL918526 QKG918455:QKH918526 QUC918455:QUD918526 RDY918455:RDZ918526 RNU918455:RNV918526 RXQ918455:RXR918526 SHM918455:SHN918526 SRI918455:SRJ918526 TBE918455:TBF918526 TLA918455:TLB918526 TUW918455:TUX918526 UES918455:UET918526 UOO918455:UOP918526 UYK918455:UYL918526 VIG918455:VIH918526 VSC918455:VSD918526 WBY918455:WBZ918526 WLU918455:WLV918526 WVQ918455:WVR918526 J983991:K984062 JE983991:JF984062 TA983991:TB984062 ACW983991:ACX984062 AMS983991:AMT984062 AWO983991:AWP984062 BGK983991:BGL984062 BQG983991:BQH984062 CAC983991:CAD984062 CJY983991:CJZ984062 CTU983991:CTV984062 DDQ983991:DDR984062 DNM983991:DNN984062 DXI983991:DXJ984062 EHE983991:EHF984062 ERA983991:ERB984062 FAW983991:FAX984062 FKS983991:FKT984062 FUO983991:FUP984062 GEK983991:GEL984062 GOG983991:GOH984062 GYC983991:GYD984062 HHY983991:HHZ984062 HRU983991:HRV984062 IBQ983991:IBR984062 ILM983991:ILN984062 IVI983991:IVJ984062 JFE983991:JFF984062 JPA983991:JPB984062 JYW983991:JYX984062 KIS983991:KIT984062 KSO983991:KSP984062 LCK983991:LCL984062 LMG983991:LMH984062 LWC983991:LWD984062 MFY983991:MFZ984062 MPU983991:MPV984062 MZQ983991:MZR984062 NJM983991:NJN984062 NTI983991:NTJ984062 ODE983991:ODF984062 ONA983991:ONB984062 OWW983991:OWX984062 PGS983991:PGT984062 PQO983991:PQP984062 QAK983991:QAL984062 QKG983991:QKH984062 QUC983991:QUD984062 RDY983991:RDZ984062 RNU983991:RNV984062 RXQ983991:RXR984062 SHM983991:SHN984062 SRI983991:SRJ984062 TBE983991:TBF984062 TLA983991:TLB984062 TUW983991:TUX984062 UES983991:UET984062 UOO983991:UOP984062 UYK983991:UYL984062 VIG983991:VIH984062 VSC983991:VSD984062 WBY983991:WBZ984062 WLU983991:WLV984062 WVQ983991:WVR984062 J773:J782 JE773:JE782 TA773:TA782 ACW773:ACW782 AMS773:AMS782 AWO773:AWO782 BGK773:BGK782 BQG773:BQG782 CAC773:CAC782 CJY773:CJY782 CTU773:CTU782 DDQ773:DDQ782 DNM773:DNM782 DXI773:DXI782 EHE773:EHE782 ERA773:ERA782 FAW773:FAW782 FKS773:FKS782 FUO773:FUO782 GEK773:GEK782 GOG773:GOG782 GYC773:GYC782 HHY773:HHY782 HRU773:HRU782 IBQ773:IBQ782 ILM773:ILM782 IVI773:IVI782 JFE773:JFE782 JPA773:JPA782 JYW773:JYW782 KIS773:KIS782 KSO773:KSO782 LCK773:LCK782 LMG773:LMG782 LWC773:LWC782 MFY773:MFY782 MPU773:MPU782 MZQ773:MZQ782 NJM773:NJM782 NTI773:NTI782 ODE773:ODE782 ONA773:ONA782 OWW773:OWW782 PGS773:PGS782 PQO773:PQO782 QAK773:QAK782 QKG773:QKG782 QUC773:QUC782 RDY773:RDY782 RNU773:RNU782 RXQ773:RXQ782 SHM773:SHM782 SRI773:SRI782 TBE773:TBE782 TLA773:TLA782 TUW773:TUW782 UES773:UES782 UOO773:UOO782 UYK773:UYK782 VIG773:VIG782 VSC773:VSC782 WBY773:WBY782 WLU773:WLU782 WVQ773:WVQ782 J66309:J66318 JE66309:JE66318 TA66309:TA66318 ACW66309:ACW66318 AMS66309:AMS66318 AWO66309:AWO66318 BGK66309:BGK66318 BQG66309:BQG66318 CAC66309:CAC66318 CJY66309:CJY66318 CTU66309:CTU66318 DDQ66309:DDQ66318 DNM66309:DNM66318 DXI66309:DXI66318 EHE66309:EHE66318 ERA66309:ERA66318 FAW66309:FAW66318 FKS66309:FKS66318 FUO66309:FUO66318 GEK66309:GEK66318 GOG66309:GOG66318 GYC66309:GYC66318 HHY66309:HHY66318 HRU66309:HRU66318 IBQ66309:IBQ66318 ILM66309:ILM66318 IVI66309:IVI66318 JFE66309:JFE66318 JPA66309:JPA66318 JYW66309:JYW66318 KIS66309:KIS66318 KSO66309:KSO66318 LCK66309:LCK66318 LMG66309:LMG66318 LWC66309:LWC66318 MFY66309:MFY66318 MPU66309:MPU66318 MZQ66309:MZQ66318 NJM66309:NJM66318 NTI66309:NTI66318 ODE66309:ODE66318 ONA66309:ONA66318 OWW66309:OWW66318 PGS66309:PGS66318 PQO66309:PQO66318 QAK66309:QAK66318 QKG66309:QKG66318 QUC66309:QUC66318 RDY66309:RDY66318 RNU66309:RNU66318 RXQ66309:RXQ66318 SHM66309:SHM66318 SRI66309:SRI66318 TBE66309:TBE66318 TLA66309:TLA66318 TUW66309:TUW66318 UES66309:UES66318 UOO66309:UOO66318 UYK66309:UYK66318 VIG66309:VIG66318 VSC66309:VSC66318 WBY66309:WBY66318 WLU66309:WLU66318 WVQ66309:WVQ66318 J131845:J131854 JE131845:JE131854 TA131845:TA131854 ACW131845:ACW131854 AMS131845:AMS131854 AWO131845:AWO131854 BGK131845:BGK131854 BQG131845:BQG131854 CAC131845:CAC131854 CJY131845:CJY131854 CTU131845:CTU131854 DDQ131845:DDQ131854 DNM131845:DNM131854 DXI131845:DXI131854 EHE131845:EHE131854 ERA131845:ERA131854 FAW131845:FAW131854 FKS131845:FKS131854 FUO131845:FUO131854 GEK131845:GEK131854 GOG131845:GOG131854 GYC131845:GYC131854 HHY131845:HHY131854 HRU131845:HRU131854 IBQ131845:IBQ131854 ILM131845:ILM131854 IVI131845:IVI131854 JFE131845:JFE131854 JPA131845:JPA131854 JYW131845:JYW131854 KIS131845:KIS131854 KSO131845:KSO131854 LCK131845:LCK131854 LMG131845:LMG131854 LWC131845:LWC131854 MFY131845:MFY131854 MPU131845:MPU131854 MZQ131845:MZQ131854 NJM131845:NJM131854 NTI131845:NTI131854 ODE131845:ODE131854 ONA131845:ONA131854 OWW131845:OWW131854 PGS131845:PGS131854 PQO131845:PQO131854 QAK131845:QAK131854 QKG131845:QKG131854 QUC131845:QUC131854 RDY131845:RDY131854 RNU131845:RNU131854 RXQ131845:RXQ131854 SHM131845:SHM131854 SRI131845:SRI131854 TBE131845:TBE131854 TLA131845:TLA131854 TUW131845:TUW131854 UES131845:UES131854 UOO131845:UOO131854 UYK131845:UYK131854 VIG131845:VIG131854 VSC131845:VSC131854 WBY131845:WBY131854 WLU131845:WLU131854 WVQ131845:WVQ131854 J197381:J197390 JE197381:JE197390 TA197381:TA197390 ACW197381:ACW197390 AMS197381:AMS197390 AWO197381:AWO197390 BGK197381:BGK197390 BQG197381:BQG197390 CAC197381:CAC197390 CJY197381:CJY197390 CTU197381:CTU197390 DDQ197381:DDQ197390 DNM197381:DNM197390 DXI197381:DXI197390 EHE197381:EHE197390 ERA197381:ERA197390 FAW197381:FAW197390 FKS197381:FKS197390 FUO197381:FUO197390 GEK197381:GEK197390 GOG197381:GOG197390 GYC197381:GYC197390 HHY197381:HHY197390 HRU197381:HRU197390 IBQ197381:IBQ197390 ILM197381:ILM197390 IVI197381:IVI197390 JFE197381:JFE197390 JPA197381:JPA197390 JYW197381:JYW197390 KIS197381:KIS197390 KSO197381:KSO197390 LCK197381:LCK197390 LMG197381:LMG197390 LWC197381:LWC197390 MFY197381:MFY197390 MPU197381:MPU197390 MZQ197381:MZQ197390 NJM197381:NJM197390 NTI197381:NTI197390 ODE197381:ODE197390 ONA197381:ONA197390 OWW197381:OWW197390 PGS197381:PGS197390 PQO197381:PQO197390 QAK197381:QAK197390 QKG197381:QKG197390 QUC197381:QUC197390 RDY197381:RDY197390 RNU197381:RNU197390 RXQ197381:RXQ197390 SHM197381:SHM197390 SRI197381:SRI197390 TBE197381:TBE197390 TLA197381:TLA197390 TUW197381:TUW197390 UES197381:UES197390 UOO197381:UOO197390 UYK197381:UYK197390 VIG197381:VIG197390 VSC197381:VSC197390 WBY197381:WBY197390 WLU197381:WLU197390 WVQ197381:WVQ197390 J262917:J262926 JE262917:JE262926 TA262917:TA262926 ACW262917:ACW262926 AMS262917:AMS262926 AWO262917:AWO262926 BGK262917:BGK262926 BQG262917:BQG262926 CAC262917:CAC262926 CJY262917:CJY262926 CTU262917:CTU262926 DDQ262917:DDQ262926 DNM262917:DNM262926 DXI262917:DXI262926 EHE262917:EHE262926 ERA262917:ERA262926 FAW262917:FAW262926 FKS262917:FKS262926 FUO262917:FUO262926 GEK262917:GEK262926 GOG262917:GOG262926 GYC262917:GYC262926 HHY262917:HHY262926 HRU262917:HRU262926 IBQ262917:IBQ262926 ILM262917:ILM262926 IVI262917:IVI262926 JFE262917:JFE262926 JPA262917:JPA262926 JYW262917:JYW262926 KIS262917:KIS262926 KSO262917:KSO262926 LCK262917:LCK262926 LMG262917:LMG262926 LWC262917:LWC262926 MFY262917:MFY262926 MPU262917:MPU262926 MZQ262917:MZQ262926 NJM262917:NJM262926 NTI262917:NTI262926 ODE262917:ODE262926 ONA262917:ONA262926 OWW262917:OWW262926 PGS262917:PGS262926 PQO262917:PQO262926 QAK262917:QAK262926 QKG262917:QKG262926 QUC262917:QUC262926 RDY262917:RDY262926 RNU262917:RNU262926 RXQ262917:RXQ262926 SHM262917:SHM262926 SRI262917:SRI262926 TBE262917:TBE262926 TLA262917:TLA262926 TUW262917:TUW262926 UES262917:UES262926 UOO262917:UOO262926 UYK262917:UYK262926 VIG262917:VIG262926 VSC262917:VSC262926 WBY262917:WBY262926 WLU262917:WLU262926 WVQ262917:WVQ262926 J328453:J328462 JE328453:JE328462 TA328453:TA328462 ACW328453:ACW328462 AMS328453:AMS328462 AWO328453:AWO328462 BGK328453:BGK328462 BQG328453:BQG328462 CAC328453:CAC328462 CJY328453:CJY328462 CTU328453:CTU328462 DDQ328453:DDQ328462 DNM328453:DNM328462 DXI328453:DXI328462 EHE328453:EHE328462 ERA328453:ERA328462 FAW328453:FAW328462 FKS328453:FKS328462 FUO328453:FUO328462 GEK328453:GEK328462 GOG328453:GOG328462 GYC328453:GYC328462 HHY328453:HHY328462 HRU328453:HRU328462 IBQ328453:IBQ328462 ILM328453:ILM328462 IVI328453:IVI328462 JFE328453:JFE328462 JPA328453:JPA328462 JYW328453:JYW328462 KIS328453:KIS328462 KSO328453:KSO328462 LCK328453:LCK328462 LMG328453:LMG328462 LWC328453:LWC328462 MFY328453:MFY328462 MPU328453:MPU328462 MZQ328453:MZQ328462 NJM328453:NJM328462 NTI328453:NTI328462 ODE328453:ODE328462 ONA328453:ONA328462 OWW328453:OWW328462 PGS328453:PGS328462 PQO328453:PQO328462 QAK328453:QAK328462 QKG328453:QKG328462 QUC328453:QUC328462 RDY328453:RDY328462 RNU328453:RNU328462 RXQ328453:RXQ328462 SHM328453:SHM328462 SRI328453:SRI328462 TBE328453:TBE328462 TLA328453:TLA328462 TUW328453:TUW328462 UES328453:UES328462 UOO328453:UOO328462 UYK328453:UYK328462 VIG328453:VIG328462 VSC328453:VSC328462 WBY328453:WBY328462 WLU328453:WLU328462 WVQ328453:WVQ328462 J393989:J393998 JE393989:JE393998 TA393989:TA393998 ACW393989:ACW393998 AMS393989:AMS393998 AWO393989:AWO393998 BGK393989:BGK393998 BQG393989:BQG393998 CAC393989:CAC393998 CJY393989:CJY393998 CTU393989:CTU393998 DDQ393989:DDQ393998 DNM393989:DNM393998 DXI393989:DXI393998 EHE393989:EHE393998 ERA393989:ERA393998 FAW393989:FAW393998 FKS393989:FKS393998 FUO393989:FUO393998 GEK393989:GEK393998 GOG393989:GOG393998 GYC393989:GYC393998 HHY393989:HHY393998 HRU393989:HRU393998 IBQ393989:IBQ393998 ILM393989:ILM393998 IVI393989:IVI393998 JFE393989:JFE393998 JPA393989:JPA393998 JYW393989:JYW393998 KIS393989:KIS393998 KSO393989:KSO393998 LCK393989:LCK393998 LMG393989:LMG393998 LWC393989:LWC393998 MFY393989:MFY393998 MPU393989:MPU393998 MZQ393989:MZQ393998 NJM393989:NJM393998 NTI393989:NTI393998 ODE393989:ODE393998 ONA393989:ONA393998 OWW393989:OWW393998 PGS393989:PGS393998 PQO393989:PQO393998 QAK393989:QAK393998 QKG393989:QKG393998 QUC393989:QUC393998 RDY393989:RDY393998 RNU393989:RNU393998 RXQ393989:RXQ393998 SHM393989:SHM393998 SRI393989:SRI393998 TBE393989:TBE393998 TLA393989:TLA393998 TUW393989:TUW393998 UES393989:UES393998 UOO393989:UOO393998 UYK393989:UYK393998 VIG393989:VIG393998 VSC393989:VSC393998 WBY393989:WBY393998 WLU393989:WLU393998 WVQ393989:WVQ393998 J459525:J459534 JE459525:JE459534 TA459525:TA459534 ACW459525:ACW459534 AMS459525:AMS459534 AWO459525:AWO459534 BGK459525:BGK459534 BQG459525:BQG459534 CAC459525:CAC459534 CJY459525:CJY459534 CTU459525:CTU459534 DDQ459525:DDQ459534 DNM459525:DNM459534 DXI459525:DXI459534 EHE459525:EHE459534 ERA459525:ERA459534 FAW459525:FAW459534 FKS459525:FKS459534 FUO459525:FUO459534 GEK459525:GEK459534 GOG459525:GOG459534 GYC459525:GYC459534 HHY459525:HHY459534 HRU459525:HRU459534 IBQ459525:IBQ459534 ILM459525:ILM459534 IVI459525:IVI459534 JFE459525:JFE459534 JPA459525:JPA459534 JYW459525:JYW459534 KIS459525:KIS459534 KSO459525:KSO459534 LCK459525:LCK459534 LMG459525:LMG459534 LWC459525:LWC459534 MFY459525:MFY459534 MPU459525:MPU459534 MZQ459525:MZQ459534 NJM459525:NJM459534 NTI459525:NTI459534 ODE459525:ODE459534 ONA459525:ONA459534 OWW459525:OWW459534 PGS459525:PGS459534 PQO459525:PQO459534 QAK459525:QAK459534 QKG459525:QKG459534 QUC459525:QUC459534 RDY459525:RDY459534 RNU459525:RNU459534 RXQ459525:RXQ459534 SHM459525:SHM459534 SRI459525:SRI459534 TBE459525:TBE459534 TLA459525:TLA459534 TUW459525:TUW459534 UES459525:UES459534 UOO459525:UOO459534 UYK459525:UYK459534 VIG459525:VIG459534 VSC459525:VSC459534 WBY459525:WBY459534 WLU459525:WLU459534 WVQ459525:WVQ459534 J525061:J525070 JE525061:JE525070 TA525061:TA525070 ACW525061:ACW525070 AMS525061:AMS525070 AWO525061:AWO525070 BGK525061:BGK525070 BQG525061:BQG525070 CAC525061:CAC525070 CJY525061:CJY525070 CTU525061:CTU525070 DDQ525061:DDQ525070 DNM525061:DNM525070 DXI525061:DXI525070 EHE525061:EHE525070 ERA525061:ERA525070 FAW525061:FAW525070 FKS525061:FKS525070 FUO525061:FUO525070 GEK525061:GEK525070 GOG525061:GOG525070 GYC525061:GYC525070 HHY525061:HHY525070 HRU525061:HRU525070 IBQ525061:IBQ525070 ILM525061:ILM525070 IVI525061:IVI525070 JFE525061:JFE525070 JPA525061:JPA525070 JYW525061:JYW525070 KIS525061:KIS525070 KSO525061:KSO525070 LCK525061:LCK525070 LMG525061:LMG525070 LWC525061:LWC525070 MFY525061:MFY525070 MPU525061:MPU525070 MZQ525061:MZQ525070 NJM525061:NJM525070 NTI525061:NTI525070 ODE525061:ODE525070 ONA525061:ONA525070 OWW525061:OWW525070 PGS525061:PGS525070 PQO525061:PQO525070 QAK525061:QAK525070 QKG525061:QKG525070 QUC525061:QUC525070 RDY525061:RDY525070 RNU525061:RNU525070 RXQ525061:RXQ525070 SHM525061:SHM525070 SRI525061:SRI525070 TBE525061:TBE525070 TLA525061:TLA525070 TUW525061:TUW525070 UES525061:UES525070 UOO525061:UOO525070 UYK525061:UYK525070 VIG525061:VIG525070 VSC525061:VSC525070 WBY525061:WBY525070 WLU525061:WLU525070 WVQ525061:WVQ525070 J590597:J590606 JE590597:JE590606 TA590597:TA590606 ACW590597:ACW590606 AMS590597:AMS590606 AWO590597:AWO590606 BGK590597:BGK590606 BQG590597:BQG590606 CAC590597:CAC590606 CJY590597:CJY590606 CTU590597:CTU590606 DDQ590597:DDQ590606 DNM590597:DNM590606 DXI590597:DXI590606 EHE590597:EHE590606 ERA590597:ERA590606 FAW590597:FAW590606 FKS590597:FKS590606 FUO590597:FUO590606 GEK590597:GEK590606 GOG590597:GOG590606 GYC590597:GYC590606 HHY590597:HHY590606 HRU590597:HRU590606 IBQ590597:IBQ590606 ILM590597:ILM590606 IVI590597:IVI590606 JFE590597:JFE590606 JPA590597:JPA590606 JYW590597:JYW590606 KIS590597:KIS590606 KSO590597:KSO590606 LCK590597:LCK590606 LMG590597:LMG590606 LWC590597:LWC590606 MFY590597:MFY590606 MPU590597:MPU590606 MZQ590597:MZQ590606 NJM590597:NJM590606 NTI590597:NTI590606 ODE590597:ODE590606 ONA590597:ONA590606 OWW590597:OWW590606 PGS590597:PGS590606 PQO590597:PQO590606 QAK590597:QAK590606 QKG590597:QKG590606 QUC590597:QUC590606 RDY590597:RDY590606 RNU590597:RNU590606 RXQ590597:RXQ590606 SHM590597:SHM590606 SRI590597:SRI590606 TBE590597:TBE590606 TLA590597:TLA590606 TUW590597:TUW590606 UES590597:UES590606 UOO590597:UOO590606 UYK590597:UYK590606 VIG590597:VIG590606 VSC590597:VSC590606 WBY590597:WBY590606 WLU590597:WLU590606 WVQ590597:WVQ590606 J656133:J656142 JE656133:JE656142 TA656133:TA656142 ACW656133:ACW656142 AMS656133:AMS656142 AWO656133:AWO656142 BGK656133:BGK656142 BQG656133:BQG656142 CAC656133:CAC656142 CJY656133:CJY656142 CTU656133:CTU656142 DDQ656133:DDQ656142 DNM656133:DNM656142 DXI656133:DXI656142 EHE656133:EHE656142 ERA656133:ERA656142 FAW656133:FAW656142 FKS656133:FKS656142 FUO656133:FUO656142 GEK656133:GEK656142 GOG656133:GOG656142 GYC656133:GYC656142 HHY656133:HHY656142 HRU656133:HRU656142 IBQ656133:IBQ656142 ILM656133:ILM656142 IVI656133:IVI656142 JFE656133:JFE656142 JPA656133:JPA656142 JYW656133:JYW656142 KIS656133:KIS656142 KSO656133:KSO656142 LCK656133:LCK656142 LMG656133:LMG656142 LWC656133:LWC656142 MFY656133:MFY656142 MPU656133:MPU656142 MZQ656133:MZQ656142 NJM656133:NJM656142 NTI656133:NTI656142 ODE656133:ODE656142 ONA656133:ONA656142 OWW656133:OWW656142 PGS656133:PGS656142 PQO656133:PQO656142 QAK656133:QAK656142 QKG656133:QKG656142 QUC656133:QUC656142 RDY656133:RDY656142 RNU656133:RNU656142 RXQ656133:RXQ656142 SHM656133:SHM656142 SRI656133:SRI656142 TBE656133:TBE656142 TLA656133:TLA656142 TUW656133:TUW656142 UES656133:UES656142 UOO656133:UOO656142 UYK656133:UYK656142 VIG656133:VIG656142 VSC656133:VSC656142 WBY656133:WBY656142 WLU656133:WLU656142 WVQ656133:WVQ656142 J721669:J721678 JE721669:JE721678 TA721669:TA721678 ACW721669:ACW721678 AMS721669:AMS721678 AWO721669:AWO721678 BGK721669:BGK721678 BQG721669:BQG721678 CAC721669:CAC721678 CJY721669:CJY721678 CTU721669:CTU721678 DDQ721669:DDQ721678 DNM721669:DNM721678 DXI721669:DXI721678 EHE721669:EHE721678 ERA721669:ERA721678 FAW721669:FAW721678 FKS721669:FKS721678 FUO721669:FUO721678 GEK721669:GEK721678 GOG721669:GOG721678 GYC721669:GYC721678 HHY721669:HHY721678 HRU721669:HRU721678 IBQ721669:IBQ721678 ILM721669:ILM721678 IVI721669:IVI721678 JFE721669:JFE721678 JPA721669:JPA721678 JYW721669:JYW721678 KIS721669:KIS721678 KSO721669:KSO721678 LCK721669:LCK721678 LMG721669:LMG721678 LWC721669:LWC721678 MFY721669:MFY721678 MPU721669:MPU721678 MZQ721669:MZQ721678 NJM721669:NJM721678 NTI721669:NTI721678 ODE721669:ODE721678 ONA721669:ONA721678 OWW721669:OWW721678 PGS721669:PGS721678 PQO721669:PQO721678 QAK721669:QAK721678 QKG721669:QKG721678 QUC721669:QUC721678 RDY721669:RDY721678 RNU721669:RNU721678 RXQ721669:RXQ721678 SHM721669:SHM721678 SRI721669:SRI721678 TBE721669:TBE721678 TLA721669:TLA721678 TUW721669:TUW721678 UES721669:UES721678 UOO721669:UOO721678 UYK721669:UYK721678 VIG721669:VIG721678 VSC721669:VSC721678 WBY721669:WBY721678 WLU721669:WLU721678 WVQ721669:WVQ721678 J787205:J787214 JE787205:JE787214 TA787205:TA787214 ACW787205:ACW787214 AMS787205:AMS787214 AWO787205:AWO787214 BGK787205:BGK787214 BQG787205:BQG787214 CAC787205:CAC787214 CJY787205:CJY787214 CTU787205:CTU787214 DDQ787205:DDQ787214 DNM787205:DNM787214 DXI787205:DXI787214 EHE787205:EHE787214 ERA787205:ERA787214 FAW787205:FAW787214 FKS787205:FKS787214 FUO787205:FUO787214 GEK787205:GEK787214 GOG787205:GOG787214 GYC787205:GYC787214 HHY787205:HHY787214 HRU787205:HRU787214 IBQ787205:IBQ787214 ILM787205:ILM787214 IVI787205:IVI787214 JFE787205:JFE787214 JPA787205:JPA787214 JYW787205:JYW787214 KIS787205:KIS787214 KSO787205:KSO787214 LCK787205:LCK787214 LMG787205:LMG787214 LWC787205:LWC787214 MFY787205:MFY787214 MPU787205:MPU787214 MZQ787205:MZQ787214 NJM787205:NJM787214 NTI787205:NTI787214 ODE787205:ODE787214 ONA787205:ONA787214 OWW787205:OWW787214 PGS787205:PGS787214 PQO787205:PQO787214 QAK787205:QAK787214 QKG787205:QKG787214 QUC787205:QUC787214 RDY787205:RDY787214 RNU787205:RNU787214 RXQ787205:RXQ787214 SHM787205:SHM787214 SRI787205:SRI787214 TBE787205:TBE787214 TLA787205:TLA787214 TUW787205:TUW787214 UES787205:UES787214 UOO787205:UOO787214 UYK787205:UYK787214 VIG787205:VIG787214 VSC787205:VSC787214 WBY787205:WBY787214 WLU787205:WLU787214 WVQ787205:WVQ787214 J852741:J852750 JE852741:JE852750 TA852741:TA852750 ACW852741:ACW852750 AMS852741:AMS852750 AWO852741:AWO852750 BGK852741:BGK852750 BQG852741:BQG852750 CAC852741:CAC852750 CJY852741:CJY852750 CTU852741:CTU852750 DDQ852741:DDQ852750 DNM852741:DNM852750 DXI852741:DXI852750 EHE852741:EHE852750 ERA852741:ERA852750 FAW852741:FAW852750 FKS852741:FKS852750 FUO852741:FUO852750 GEK852741:GEK852750 GOG852741:GOG852750 GYC852741:GYC852750 HHY852741:HHY852750 HRU852741:HRU852750 IBQ852741:IBQ852750 ILM852741:ILM852750 IVI852741:IVI852750 JFE852741:JFE852750 JPA852741:JPA852750 JYW852741:JYW852750 KIS852741:KIS852750 KSO852741:KSO852750 LCK852741:LCK852750 LMG852741:LMG852750 LWC852741:LWC852750 MFY852741:MFY852750 MPU852741:MPU852750 MZQ852741:MZQ852750 NJM852741:NJM852750 NTI852741:NTI852750 ODE852741:ODE852750 ONA852741:ONA852750 OWW852741:OWW852750 PGS852741:PGS852750 PQO852741:PQO852750 QAK852741:QAK852750 QKG852741:QKG852750 QUC852741:QUC852750 RDY852741:RDY852750 RNU852741:RNU852750 RXQ852741:RXQ852750 SHM852741:SHM852750 SRI852741:SRI852750 TBE852741:TBE852750 TLA852741:TLA852750 TUW852741:TUW852750 UES852741:UES852750 UOO852741:UOO852750 UYK852741:UYK852750 VIG852741:VIG852750 VSC852741:VSC852750 WBY852741:WBY852750 WLU852741:WLU852750 WVQ852741:WVQ852750 J918277:J918286 JE918277:JE918286 TA918277:TA918286 ACW918277:ACW918286 AMS918277:AMS918286 AWO918277:AWO918286 BGK918277:BGK918286 BQG918277:BQG918286 CAC918277:CAC918286 CJY918277:CJY918286 CTU918277:CTU918286 DDQ918277:DDQ918286 DNM918277:DNM918286 DXI918277:DXI918286 EHE918277:EHE918286 ERA918277:ERA918286 FAW918277:FAW918286 FKS918277:FKS918286 FUO918277:FUO918286 GEK918277:GEK918286 GOG918277:GOG918286 GYC918277:GYC918286 HHY918277:HHY918286 HRU918277:HRU918286 IBQ918277:IBQ918286 ILM918277:ILM918286 IVI918277:IVI918286 JFE918277:JFE918286 JPA918277:JPA918286 JYW918277:JYW918286 KIS918277:KIS918286 KSO918277:KSO918286 LCK918277:LCK918286 LMG918277:LMG918286 LWC918277:LWC918286 MFY918277:MFY918286 MPU918277:MPU918286 MZQ918277:MZQ918286 NJM918277:NJM918286 NTI918277:NTI918286 ODE918277:ODE918286 ONA918277:ONA918286 OWW918277:OWW918286 PGS918277:PGS918286 PQO918277:PQO918286 QAK918277:QAK918286 QKG918277:QKG918286 QUC918277:QUC918286 RDY918277:RDY918286 RNU918277:RNU918286 RXQ918277:RXQ918286 SHM918277:SHM918286 SRI918277:SRI918286 TBE918277:TBE918286 TLA918277:TLA918286 TUW918277:TUW918286 UES918277:UES918286 UOO918277:UOO918286 UYK918277:UYK918286 VIG918277:VIG918286 VSC918277:VSC918286 WBY918277:WBY918286 WLU918277:WLU918286 WVQ918277:WVQ918286 J983813:J983822 JE983813:JE983822 TA983813:TA983822 ACW983813:ACW983822 AMS983813:AMS983822 AWO983813:AWO983822 BGK983813:BGK983822 BQG983813:BQG983822 CAC983813:CAC983822 CJY983813:CJY983822 CTU983813:CTU983822 DDQ983813:DDQ983822 DNM983813:DNM983822 DXI983813:DXI983822 EHE983813:EHE983822 ERA983813:ERA983822 FAW983813:FAW983822 FKS983813:FKS983822 FUO983813:FUO983822 GEK983813:GEK983822 GOG983813:GOG983822 GYC983813:GYC983822 HHY983813:HHY983822 HRU983813:HRU983822 IBQ983813:IBQ983822 ILM983813:ILM983822 IVI983813:IVI983822 JFE983813:JFE983822 JPA983813:JPA983822 JYW983813:JYW983822 KIS983813:KIS983822 KSO983813:KSO983822 LCK983813:LCK983822 LMG983813:LMG983822 LWC983813:LWC983822 MFY983813:MFY983822 MPU983813:MPU983822 MZQ983813:MZQ983822 NJM983813:NJM983822 NTI983813:NTI983822 ODE983813:ODE983822 ONA983813:ONA983822 OWW983813:OWW983822 PGS983813:PGS983822 PQO983813:PQO983822 QAK983813:QAK983822 QKG983813:QKG983822 QUC983813:QUC983822 RDY983813:RDY983822 RNU983813:RNU983822 RXQ983813:RXQ983822 SHM983813:SHM983822 SRI983813:SRI983822 TBE983813:TBE983822 TLA983813:TLA983822 TUW983813:TUW983822 UES983813:UES983822 UOO983813:UOO983822 UYK983813:UYK983822 VIG983813:VIG983822 VSC983813:VSC983822 WBY983813:WBY983822 WLU983813:WLU983822 WVQ983813:WVQ983822 J495:J579 JE495:JE579 TA495:TA579 ACW495:ACW579 AMS495:AMS579 AWO495:AWO579 BGK495:BGK579 BQG495:BQG579 CAC495:CAC579 CJY495:CJY579 CTU495:CTU579 DDQ495:DDQ579 DNM495:DNM579 DXI495:DXI579 EHE495:EHE579 ERA495:ERA579 FAW495:FAW579 FKS495:FKS579 FUO495:FUO579 GEK495:GEK579 GOG495:GOG579 GYC495:GYC579 HHY495:HHY579 HRU495:HRU579 IBQ495:IBQ579 ILM495:ILM579 IVI495:IVI579 JFE495:JFE579 JPA495:JPA579 JYW495:JYW579 KIS495:KIS579 KSO495:KSO579 LCK495:LCK579 LMG495:LMG579 LWC495:LWC579 MFY495:MFY579 MPU495:MPU579 MZQ495:MZQ579 NJM495:NJM579 NTI495:NTI579 ODE495:ODE579 ONA495:ONA579 OWW495:OWW579 PGS495:PGS579 PQO495:PQO579 QAK495:QAK579 QKG495:QKG579 QUC495:QUC579 RDY495:RDY579 RNU495:RNU579 RXQ495:RXQ579 SHM495:SHM579 SRI495:SRI579 TBE495:TBE579 TLA495:TLA579 TUW495:TUW579 UES495:UES579 UOO495:UOO579 UYK495:UYK579 VIG495:VIG579 VSC495:VSC579 WBY495:WBY579 WLU495:WLU579 WVQ495:WVQ579 J66031:J66115 JE66031:JE66115 TA66031:TA66115 ACW66031:ACW66115 AMS66031:AMS66115 AWO66031:AWO66115 BGK66031:BGK66115 BQG66031:BQG66115 CAC66031:CAC66115 CJY66031:CJY66115 CTU66031:CTU66115 DDQ66031:DDQ66115 DNM66031:DNM66115 DXI66031:DXI66115 EHE66031:EHE66115 ERA66031:ERA66115 FAW66031:FAW66115 FKS66031:FKS66115 FUO66031:FUO66115 GEK66031:GEK66115 GOG66031:GOG66115 GYC66031:GYC66115 HHY66031:HHY66115 HRU66031:HRU66115 IBQ66031:IBQ66115 ILM66031:ILM66115 IVI66031:IVI66115 JFE66031:JFE66115 JPA66031:JPA66115 JYW66031:JYW66115 KIS66031:KIS66115 KSO66031:KSO66115 LCK66031:LCK66115 LMG66031:LMG66115 LWC66031:LWC66115 MFY66031:MFY66115 MPU66031:MPU66115 MZQ66031:MZQ66115 NJM66031:NJM66115 NTI66031:NTI66115 ODE66031:ODE66115 ONA66031:ONA66115 OWW66031:OWW66115 PGS66031:PGS66115 PQO66031:PQO66115 QAK66031:QAK66115 QKG66031:QKG66115 QUC66031:QUC66115 RDY66031:RDY66115 RNU66031:RNU66115 RXQ66031:RXQ66115 SHM66031:SHM66115 SRI66031:SRI66115 TBE66031:TBE66115 TLA66031:TLA66115 TUW66031:TUW66115 UES66031:UES66115 UOO66031:UOO66115 UYK66031:UYK66115 VIG66031:VIG66115 VSC66031:VSC66115 WBY66031:WBY66115 WLU66031:WLU66115 WVQ66031:WVQ66115 J131567:J131651 JE131567:JE131651 TA131567:TA131651 ACW131567:ACW131651 AMS131567:AMS131651 AWO131567:AWO131651 BGK131567:BGK131651 BQG131567:BQG131651 CAC131567:CAC131651 CJY131567:CJY131651 CTU131567:CTU131651 DDQ131567:DDQ131651 DNM131567:DNM131651 DXI131567:DXI131651 EHE131567:EHE131651 ERA131567:ERA131651 FAW131567:FAW131651 FKS131567:FKS131651 FUO131567:FUO131651 GEK131567:GEK131651 GOG131567:GOG131651 GYC131567:GYC131651 HHY131567:HHY131651 HRU131567:HRU131651 IBQ131567:IBQ131651 ILM131567:ILM131651 IVI131567:IVI131651 JFE131567:JFE131651 JPA131567:JPA131651 JYW131567:JYW131651 KIS131567:KIS131651 KSO131567:KSO131651 LCK131567:LCK131651 LMG131567:LMG131651 LWC131567:LWC131651 MFY131567:MFY131651 MPU131567:MPU131651 MZQ131567:MZQ131651 NJM131567:NJM131651 NTI131567:NTI131651 ODE131567:ODE131651 ONA131567:ONA131651 OWW131567:OWW131651 PGS131567:PGS131651 PQO131567:PQO131651 QAK131567:QAK131651 QKG131567:QKG131651 QUC131567:QUC131651 RDY131567:RDY131651 RNU131567:RNU131651 RXQ131567:RXQ131651 SHM131567:SHM131651 SRI131567:SRI131651 TBE131567:TBE131651 TLA131567:TLA131651 TUW131567:TUW131651 UES131567:UES131651 UOO131567:UOO131651 UYK131567:UYK131651 VIG131567:VIG131651 VSC131567:VSC131651 WBY131567:WBY131651 WLU131567:WLU131651 WVQ131567:WVQ131651 J197103:J197187 JE197103:JE197187 TA197103:TA197187 ACW197103:ACW197187 AMS197103:AMS197187 AWO197103:AWO197187 BGK197103:BGK197187 BQG197103:BQG197187 CAC197103:CAC197187 CJY197103:CJY197187 CTU197103:CTU197187 DDQ197103:DDQ197187 DNM197103:DNM197187 DXI197103:DXI197187 EHE197103:EHE197187 ERA197103:ERA197187 FAW197103:FAW197187 FKS197103:FKS197187 FUO197103:FUO197187 GEK197103:GEK197187 GOG197103:GOG197187 GYC197103:GYC197187 HHY197103:HHY197187 HRU197103:HRU197187 IBQ197103:IBQ197187 ILM197103:ILM197187 IVI197103:IVI197187 JFE197103:JFE197187 JPA197103:JPA197187 JYW197103:JYW197187 KIS197103:KIS197187 KSO197103:KSO197187 LCK197103:LCK197187 LMG197103:LMG197187 LWC197103:LWC197187 MFY197103:MFY197187 MPU197103:MPU197187 MZQ197103:MZQ197187 NJM197103:NJM197187 NTI197103:NTI197187 ODE197103:ODE197187 ONA197103:ONA197187 OWW197103:OWW197187 PGS197103:PGS197187 PQO197103:PQO197187 QAK197103:QAK197187 QKG197103:QKG197187 QUC197103:QUC197187 RDY197103:RDY197187 RNU197103:RNU197187 RXQ197103:RXQ197187 SHM197103:SHM197187 SRI197103:SRI197187 TBE197103:TBE197187 TLA197103:TLA197187 TUW197103:TUW197187 UES197103:UES197187 UOO197103:UOO197187 UYK197103:UYK197187 VIG197103:VIG197187 VSC197103:VSC197187 WBY197103:WBY197187 WLU197103:WLU197187 WVQ197103:WVQ197187 J262639:J262723 JE262639:JE262723 TA262639:TA262723 ACW262639:ACW262723 AMS262639:AMS262723 AWO262639:AWO262723 BGK262639:BGK262723 BQG262639:BQG262723 CAC262639:CAC262723 CJY262639:CJY262723 CTU262639:CTU262723 DDQ262639:DDQ262723 DNM262639:DNM262723 DXI262639:DXI262723 EHE262639:EHE262723 ERA262639:ERA262723 FAW262639:FAW262723 FKS262639:FKS262723 FUO262639:FUO262723 GEK262639:GEK262723 GOG262639:GOG262723 GYC262639:GYC262723 HHY262639:HHY262723 HRU262639:HRU262723 IBQ262639:IBQ262723 ILM262639:ILM262723 IVI262639:IVI262723 JFE262639:JFE262723 JPA262639:JPA262723 JYW262639:JYW262723 KIS262639:KIS262723 KSO262639:KSO262723 LCK262639:LCK262723 LMG262639:LMG262723 LWC262639:LWC262723 MFY262639:MFY262723 MPU262639:MPU262723 MZQ262639:MZQ262723 NJM262639:NJM262723 NTI262639:NTI262723 ODE262639:ODE262723 ONA262639:ONA262723 OWW262639:OWW262723 PGS262639:PGS262723 PQO262639:PQO262723 QAK262639:QAK262723 QKG262639:QKG262723 QUC262639:QUC262723 RDY262639:RDY262723 RNU262639:RNU262723 RXQ262639:RXQ262723 SHM262639:SHM262723 SRI262639:SRI262723 TBE262639:TBE262723 TLA262639:TLA262723 TUW262639:TUW262723 UES262639:UES262723 UOO262639:UOO262723 UYK262639:UYK262723 VIG262639:VIG262723 VSC262639:VSC262723 WBY262639:WBY262723 WLU262639:WLU262723 WVQ262639:WVQ262723 J328175:J328259 JE328175:JE328259 TA328175:TA328259 ACW328175:ACW328259 AMS328175:AMS328259 AWO328175:AWO328259 BGK328175:BGK328259 BQG328175:BQG328259 CAC328175:CAC328259 CJY328175:CJY328259 CTU328175:CTU328259 DDQ328175:DDQ328259 DNM328175:DNM328259 DXI328175:DXI328259 EHE328175:EHE328259 ERA328175:ERA328259 FAW328175:FAW328259 FKS328175:FKS328259 FUO328175:FUO328259 GEK328175:GEK328259 GOG328175:GOG328259 GYC328175:GYC328259 HHY328175:HHY328259 HRU328175:HRU328259 IBQ328175:IBQ328259 ILM328175:ILM328259 IVI328175:IVI328259 JFE328175:JFE328259 JPA328175:JPA328259 JYW328175:JYW328259 KIS328175:KIS328259 KSO328175:KSO328259 LCK328175:LCK328259 LMG328175:LMG328259 LWC328175:LWC328259 MFY328175:MFY328259 MPU328175:MPU328259 MZQ328175:MZQ328259 NJM328175:NJM328259 NTI328175:NTI328259 ODE328175:ODE328259 ONA328175:ONA328259 OWW328175:OWW328259 PGS328175:PGS328259 PQO328175:PQO328259 QAK328175:QAK328259 QKG328175:QKG328259 QUC328175:QUC328259 RDY328175:RDY328259 RNU328175:RNU328259 RXQ328175:RXQ328259 SHM328175:SHM328259 SRI328175:SRI328259 TBE328175:TBE328259 TLA328175:TLA328259 TUW328175:TUW328259 UES328175:UES328259 UOO328175:UOO328259 UYK328175:UYK328259 VIG328175:VIG328259 VSC328175:VSC328259 WBY328175:WBY328259 WLU328175:WLU328259 WVQ328175:WVQ328259 J393711:J393795 JE393711:JE393795 TA393711:TA393795 ACW393711:ACW393795 AMS393711:AMS393795 AWO393711:AWO393795 BGK393711:BGK393795 BQG393711:BQG393795 CAC393711:CAC393795 CJY393711:CJY393795 CTU393711:CTU393795 DDQ393711:DDQ393795 DNM393711:DNM393795 DXI393711:DXI393795 EHE393711:EHE393795 ERA393711:ERA393795 FAW393711:FAW393795 FKS393711:FKS393795 FUO393711:FUO393795 GEK393711:GEK393795 GOG393711:GOG393795 GYC393711:GYC393795 HHY393711:HHY393795 HRU393711:HRU393795 IBQ393711:IBQ393795 ILM393711:ILM393795 IVI393711:IVI393795 JFE393711:JFE393795 JPA393711:JPA393795 JYW393711:JYW393795 KIS393711:KIS393795 KSO393711:KSO393795 LCK393711:LCK393795 LMG393711:LMG393795 LWC393711:LWC393795 MFY393711:MFY393795 MPU393711:MPU393795 MZQ393711:MZQ393795 NJM393711:NJM393795 NTI393711:NTI393795 ODE393711:ODE393795 ONA393711:ONA393795 OWW393711:OWW393795 PGS393711:PGS393795 PQO393711:PQO393795 QAK393711:QAK393795 QKG393711:QKG393795 QUC393711:QUC393795 RDY393711:RDY393795 RNU393711:RNU393795 RXQ393711:RXQ393795 SHM393711:SHM393795 SRI393711:SRI393795 TBE393711:TBE393795 TLA393711:TLA393795 TUW393711:TUW393795 UES393711:UES393795 UOO393711:UOO393795 UYK393711:UYK393795 VIG393711:VIG393795 VSC393711:VSC393795 WBY393711:WBY393795 WLU393711:WLU393795 WVQ393711:WVQ393795 J459247:J459331 JE459247:JE459331 TA459247:TA459331 ACW459247:ACW459331 AMS459247:AMS459331 AWO459247:AWO459331 BGK459247:BGK459331 BQG459247:BQG459331 CAC459247:CAC459331 CJY459247:CJY459331 CTU459247:CTU459331 DDQ459247:DDQ459331 DNM459247:DNM459331 DXI459247:DXI459331 EHE459247:EHE459331 ERA459247:ERA459331 FAW459247:FAW459331 FKS459247:FKS459331 FUO459247:FUO459331 GEK459247:GEK459331 GOG459247:GOG459331 GYC459247:GYC459331 HHY459247:HHY459331 HRU459247:HRU459331 IBQ459247:IBQ459331 ILM459247:ILM459331 IVI459247:IVI459331 JFE459247:JFE459331 JPA459247:JPA459331 JYW459247:JYW459331 KIS459247:KIS459331 KSO459247:KSO459331 LCK459247:LCK459331 LMG459247:LMG459331 LWC459247:LWC459331 MFY459247:MFY459331 MPU459247:MPU459331 MZQ459247:MZQ459331 NJM459247:NJM459331 NTI459247:NTI459331 ODE459247:ODE459331 ONA459247:ONA459331 OWW459247:OWW459331 PGS459247:PGS459331 PQO459247:PQO459331 QAK459247:QAK459331 QKG459247:QKG459331 QUC459247:QUC459331 RDY459247:RDY459331 RNU459247:RNU459331 RXQ459247:RXQ459331 SHM459247:SHM459331 SRI459247:SRI459331 TBE459247:TBE459331 TLA459247:TLA459331 TUW459247:TUW459331 UES459247:UES459331 UOO459247:UOO459331 UYK459247:UYK459331 VIG459247:VIG459331 VSC459247:VSC459331 WBY459247:WBY459331 WLU459247:WLU459331 WVQ459247:WVQ459331 J524783:J524867 JE524783:JE524867 TA524783:TA524867 ACW524783:ACW524867 AMS524783:AMS524867 AWO524783:AWO524867 BGK524783:BGK524867 BQG524783:BQG524867 CAC524783:CAC524867 CJY524783:CJY524867 CTU524783:CTU524867 DDQ524783:DDQ524867 DNM524783:DNM524867 DXI524783:DXI524867 EHE524783:EHE524867 ERA524783:ERA524867 FAW524783:FAW524867 FKS524783:FKS524867 FUO524783:FUO524867 GEK524783:GEK524867 GOG524783:GOG524867 GYC524783:GYC524867 HHY524783:HHY524867 HRU524783:HRU524867 IBQ524783:IBQ524867 ILM524783:ILM524867 IVI524783:IVI524867 JFE524783:JFE524867 JPA524783:JPA524867 JYW524783:JYW524867 KIS524783:KIS524867 KSO524783:KSO524867 LCK524783:LCK524867 LMG524783:LMG524867 LWC524783:LWC524867 MFY524783:MFY524867 MPU524783:MPU524867 MZQ524783:MZQ524867 NJM524783:NJM524867 NTI524783:NTI524867 ODE524783:ODE524867 ONA524783:ONA524867 OWW524783:OWW524867 PGS524783:PGS524867 PQO524783:PQO524867 QAK524783:QAK524867 QKG524783:QKG524867 QUC524783:QUC524867 RDY524783:RDY524867 RNU524783:RNU524867 RXQ524783:RXQ524867 SHM524783:SHM524867 SRI524783:SRI524867 TBE524783:TBE524867 TLA524783:TLA524867 TUW524783:TUW524867 UES524783:UES524867 UOO524783:UOO524867 UYK524783:UYK524867 VIG524783:VIG524867 VSC524783:VSC524867 WBY524783:WBY524867 WLU524783:WLU524867 WVQ524783:WVQ524867 J590319:J590403 JE590319:JE590403 TA590319:TA590403 ACW590319:ACW590403 AMS590319:AMS590403 AWO590319:AWO590403 BGK590319:BGK590403 BQG590319:BQG590403 CAC590319:CAC590403 CJY590319:CJY590403 CTU590319:CTU590403 DDQ590319:DDQ590403 DNM590319:DNM590403 DXI590319:DXI590403 EHE590319:EHE590403 ERA590319:ERA590403 FAW590319:FAW590403 FKS590319:FKS590403 FUO590319:FUO590403 GEK590319:GEK590403 GOG590319:GOG590403 GYC590319:GYC590403 HHY590319:HHY590403 HRU590319:HRU590403 IBQ590319:IBQ590403 ILM590319:ILM590403 IVI590319:IVI590403 JFE590319:JFE590403 JPA590319:JPA590403 JYW590319:JYW590403 KIS590319:KIS590403 KSO590319:KSO590403 LCK590319:LCK590403 LMG590319:LMG590403 LWC590319:LWC590403 MFY590319:MFY590403 MPU590319:MPU590403 MZQ590319:MZQ590403 NJM590319:NJM590403 NTI590319:NTI590403 ODE590319:ODE590403 ONA590319:ONA590403 OWW590319:OWW590403 PGS590319:PGS590403 PQO590319:PQO590403 QAK590319:QAK590403 QKG590319:QKG590403 QUC590319:QUC590403 RDY590319:RDY590403 RNU590319:RNU590403 RXQ590319:RXQ590403 SHM590319:SHM590403 SRI590319:SRI590403 TBE590319:TBE590403 TLA590319:TLA590403 TUW590319:TUW590403 UES590319:UES590403 UOO590319:UOO590403 UYK590319:UYK590403 VIG590319:VIG590403 VSC590319:VSC590403 WBY590319:WBY590403 WLU590319:WLU590403 WVQ590319:WVQ590403 J655855:J655939 JE655855:JE655939 TA655855:TA655939 ACW655855:ACW655939 AMS655855:AMS655939 AWO655855:AWO655939 BGK655855:BGK655939 BQG655855:BQG655939 CAC655855:CAC655939 CJY655855:CJY655939 CTU655855:CTU655939 DDQ655855:DDQ655939 DNM655855:DNM655939 DXI655855:DXI655939 EHE655855:EHE655939 ERA655855:ERA655939 FAW655855:FAW655939 FKS655855:FKS655939 FUO655855:FUO655939 GEK655855:GEK655939 GOG655855:GOG655939 GYC655855:GYC655939 HHY655855:HHY655939 HRU655855:HRU655939 IBQ655855:IBQ655939 ILM655855:ILM655939 IVI655855:IVI655939 JFE655855:JFE655939 JPA655855:JPA655939 JYW655855:JYW655939 KIS655855:KIS655939 KSO655855:KSO655939 LCK655855:LCK655939 LMG655855:LMG655939 LWC655855:LWC655939 MFY655855:MFY655939 MPU655855:MPU655939 MZQ655855:MZQ655939 NJM655855:NJM655939 NTI655855:NTI655939 ODE655855:ODE655939 ONA655855:ONA655939 OWW655855:OWW655939 PGS655855:PGS655939 PQO655855:PQO655939 QAK655855:QAK655939 QKG655855:QKG655939 QUC655855:QUC655939 RDY655855:RDY655939 RNU655855:RNU655939 RXQ655855:RXQ655939 SHM655855:SHM655939 SRI655855:SRI655939 TBE655855:TBE655939 TLA655855:TLA655939 TUW655855:TUW655939 UES655855:UES655939 UOO655855:UOO655939 UYK655855:UYK655939 VIG655855:VIG655939 VSC655855:VSC655939 WBY655855:WBY655939 WLU655855:WLU655939 WVQ655855:WVQ655939 J721391:J721475 JE721391:JE721475 TA721391:TA721475 ACW721391:ACW721475 AMS721391:AMS721475 AWO721391:AWO721475 BGK721391:BGK721475 BQG721391:BQG721475 CAC721391:CAC721475 CJY721391:CJY721475 CTU721391:CTU721475 DDQ721391:DDQ721475 DNM721391:DNM721475 DXI721391:DXI721475 EHE721391:EHE721475 ERA721391:ERA721475 FAW721391:FAW721475 FKS721391:FKS721475 FUO721391:FUO721475 GEK721391:GEK721475 GOG721391:GOG721475 GYC721391:GYC721475 HHY721391:HHY721475 HRU721391:HRU721475 IBQ721391:IBQ721475 ILM721391:ILM721475 IVI721391:IVI721475 JFE721391:JFE721475 JPA721391:JPA721475 JYW721391:JYW721475 KIS721391:KIS721475 KSO721391:KSO721475 LCK721391:LCK721475 LMG721391:LMG721475 LWC721391:LWC721475 MFY721391:MFY721475 MPU721391:MPU721475 MZQ721391:MZQ721475 NJM721391:NJM721475 NTI721391:NTI721475 ODE721391:ODE721475 ONA721391:ONA721475 OWW721391:OWW721475 PGS721391:PGS721475 PQO721391:PQO721475 QAK721391:QAK721475 QKG721391:QKG721475 QUC721391:QUC721475 RDY721391:RDY721475 RNU721391:RNU721475 RXQ721391:RXQ721475 SHM721391:SHM721475 SRI721391:SRI721475 TBE721391:TBE721475 TLA721391:TLA721475 TUW721391:TUW721475 UES721391:UES721475 UOO721391:UOO721475 UYK721391:UYK721475 VIG721391:VIG721475 VSC721391:VSC721475 WBY721391:WBY721475 WLU721391:WLU721475 WVQ721391:WVQ721475 J786927:J787011 JE786927:JE787011 TA786927:TA787011 ACW786927:ACW787011 AMS786927:AMS787011 AWO786927:AWO787011 BGK786927:BGK787011 BQG786927:BQG787011 CAC786927:CAC787011 CJY786927:CJY787011 CTU786927:CTU787011 DDQ786927:DDQ787011 DNM786927:DNM787011 DXI786927:DXI787011 EHE786927:EHE787011 ERA786927:ERA787011 FAW786927:FAW787011 FKS786927:FKS787011 FUO786927:FUO787011 GEK786927:GEK787011 GOG786927:GOG787011 GYC786927:GYC787011 HHY786927:HHY787011 HRU786927:HRU787011 IBQ786927:IBQ787011 ILM786927:ILM787011 IVI786927:IVI787011 JFE786927:JFE787011 JPA786927:JPA787011 JYW786927:JYW787011 KIS786927:KIS787011 KSO786927:KSO787011 LCK786927:LCK787011 LMG786927:LMG787011 LWC786927:LWC787011 MFY786927:MFY787011 MPU786927:MPU787011 MZQ786927:MZQ787011 NJM786927:NJM787011 NTI786927:NTI787011 ODE786927:ODE787011 ONA786927:ONA787011 OWW786927:OWW787011 PGS786927:PGS787011 PQO786927:PQO787011 QAK786927:QAK787011 QKG786927:QKG787011 QUC786927:QUC787011 RDY786927:RDY787011 RNU786927:RNU787011 RXQ786927:RXQ787011 SHM786927:SHM787011 SRI786927:SRI787011 TBE786927:TBE787011 TLA786927:TLA787011 TUW786927:TUW787011 UES786927:UES787011 UOO786927:UOO787011 UYK786927:UYK787011 VIG786927:VIG787011 VSC786927:VSC787011 WBY786927:WBY787011 WLU786927:WLU787011 WVQ786927:WVQ787011 J852463:J852547 JE852463:JE852547 TA852463:TA852547 ACW852463:ACW852547 AMS852463:AMS852547 AWO852463:AWO852547 BGK852463:BGK852547 BQG852463:BQG852547 CAC852463:CAC852547 CJY852463:CJY852547 CTU852463:CTU852547 DDQ852463:DDQ852547 DNM852463:DNM852547 DXI852463:DXI852547 EHE852463:EHE852547 ERA852463:ERA852547 FAW852463:FAW852547 FKS852463:FKS852547 FUO852463:FUO852547 GEK852463:GEK852547 GOG852463:GOG852547 GYC852463:GYC852547 HHY852463:HHY852547 HRU852463:HRU852547 IBQ852463:IBQ852547 ILM852463:ILM852547 IVI852463:IVI852547 JFE852463:JFE852547 JPA852463:JPA852547 JYW852463:JYW852547 KIS852463:KIS852547 KSO852463:KSO852547 LCK852463:LCK852547 LMG852463:LMG852547 LWC852463:LWC852547 MFY852463:MFY852547 MPU852463:MPU852547 MZQ852463:MZQ852547 NJM852463:NJM852547 NTI852463:NTI852547 ODE852463:ODE852547 ONA852463:ONA852547 OWW852463:OWW852547 PGS852463:PGS852547 PQO852463:PQO852547 QAK852463:QAK852547 QKG852463:QKG852547 QUC852463:QUC852547 RDY852463:RDY852547 RNU852463:RNU852547 RXQ852463:RXQ852547 SHM852463:SHM852547 SRI852463:SRI852547 TBE852463:TBE852547 TLA852463:TLA852547 TUW852463:TUW852547 UES852463:UES852547 UOO852463:UOO852547 UYK852463:UYK852547 VIG852463:VIG852547 VSC852463:VSC852547 WBY852463:WBY852547 WLU852463:WLU852547 WVQ852463:WVQ852547 J917999:J918083 JE917999:JE918083 TA917999:TA918083 ACW917999:ACW918083 AMS917999:AMS918083 AWO917999:AWO918083 BGK917999:BGK918083 BQG917999:BQG918083 CAC917999:CAC918083 CJY917999:CJY918083 CTU917999:CTU918083 DDQ917999:DDQ918083 DNM917999:DNM918083 DXI917999:DXI918083 EHE917999:EHE918083 ERA917999:ERA918083 FAW917999:FAW918083 FKS917999:FKS918083 FUO917999:FUO918083 GEK917999:GEK918083 GOG917999:GOG918083 GYC917999:GYC918083 HHY917999:HHY918083 HRU917999:HRU918083 IBQ917999:IBQ918083 ILM917999:ILM918083 IVI917999:IVI918083 JFE917999:JFE918083 JPA917999:JPA918083 JYW917999:JYW918083 KIS917999:KIS918083 KSO917999:KSO918083 LCK917999:LCK918083 LMG917999:LMG918083 LWC917999:LWC918083 MFY917999:MFY918083 MPU917999:MPU918083 MZQ917999:MZQ918083 NJM917999:NJM918083 NTI917999:NTI918083 ODE917999:ODE918083 ONA917999:ONA918083 OWW917999:OWW918083 PGS917999:PGS918083 PQO917999:PQO918083 QAK917999:QAK918083 QKG917999:QKG918083 QUC917999:QUC918083 RDY917999:RDY918083 RNU917999:RNU918083 RXQ917999:RXQ918083 SHM917999:SHM918083 SRI917999:SRI918083 TBE917999:TBE918083 TLA917999:TLA918083 TUW917999:TUW918083 UES917999:UES918083 UOO917999:UOO918083 UYK917999:UYK918083 VIG917999:VIG918083 VSC917999:VSC918083 WBY917999:WBY918083 WLU917999:WLU918083 WVQ917999:WVQ918083 J983535:J983619 JE983535:JE983619 TA983535:TA983619 ACW983535:ACW983619 AMS983535:AMS983619 AWO983535:AWO983619 BGK983535:BGK983619 BQG983535:BQG983619 CAC983535:CAC983619 CJY983535:CJY983619 CTU983535:CTU983619 DDQ983535:DDQ983619 DNM983535:DNM983619 DXI983535:DXI983619 EHE983535:EHE983619 ERA983535:ERA983619 FAW983535:FAW983619 FKS983535:FKS983619 FUO983535:FUO983619 GEK983535:GEK983619 GOG983535:GOG983619 GYC983535:GYC983619 HHY983535:HHY983619 HRU983535:HRU983619 IBQ983535:IBQ983619 ILM983535:ILM983619 IVI983535:IVI983619 JFE983535:JFE983619 JPA983535:JPA983619 JYW983535:JYW983619 KIS983535:KIS983619 KSO983535:KSO983619 LCK983535:LCK983619 LMG983535:LMG983619 LWC983535:LWC983619 MFY983535:MFY983619 MPU983535:MPU983619 MZQ983535:MZQ983619 NJM983535:NJM983619 NTI983535:NTI983619 ODE983535:ODE983619 ONA983535:ONA983619 OWW983535:OWW983619 PGS983535:PGS983619 PQO983535:PQO983619 QAK983535:QAK983619 QKG983535:QKG983619 QUC983535:QUC983619 RDY983535:RDY983619 RNU983535:RNU983619 RXQ983535:RXQ983619 SHM983535:SHM983619 SRI983535:SRI983619 TBE983535:TBE983619 TLA983535:TLA983619 TUW983535:TUW983619 UES983535:UES983619 UOO983535:UOO983619 UYK983535:UYK983619 VIG983535:VIG983619 VSC983535:VSC983619 WBY983535:WBY983619 WLU983535:WLU983619 WVQ983535:WVQ983619 J825:K848 JE825:JF848 TA825:TB848 ACW825:ACX848 AMS825:AMT848 AWO825:AWP848 BGK825:BGL848 BQG825:BQH848 CAC825:CAD848 CJY825:CJZ848 CTU825:CTV848 DDQ825:DDR848 DNM825:DNN848 DXI825:DXJ848 EHE825:EHF848 ERA825:ERB848 FAW825:FAX848 FKS825:FKT848 FUO825:FUP848 GEK825:GEL848 GOG825:GOH848 GYC825:GYD848 HHY825:HHZ848 HRU825:HRV848 IBQ825:IBR848 ILM825:ILN848 IVI825:IVJ848 JFE825:JFF848 JPA825:JPB848 JYW825:JYX848 KIS825:KIT848 KSO825:KSP848 LCK825:LCL848 LMG825:LMH848 LWC825:LWD848 MFY825:MFZ848 MPU825:MPV848 MZQ825:MZR848 NJM825:NJN848 NTI825:NTJ848 ODE825:ODF848 ONA825:ONB848 OWW825:OWX848 PGS825:PGT848 PQO825:PQP848 QAK825:QAL848 QKG825:QKH848 QUC825:QUD848 RDY825:RDZ848 RNU825:RNV848 RXQ825:RXR848 SHM825:SHN848 SRI825:SRJ848 TBE825:TBF848 TLA825:TLB848 TUW825:TUX848 UES825:UET848 UOO825:UOP848 UYK825:UYL848 VIG825:VIH848 VSC825:VSD848 WBY825:WBZ848 WLU825:WLV848 WVQ825:WVR848 J66361:K66384 JE66361:JF66384 TA66361:TB66384 ACW66361:ACX66384 AMS66361:AMT66384 AWO66361:AWP66384 BGK66361:BGL66384 BQG66361:BQH66384 CAC66361:CAD66384 CJY66361:CJZ66384 CTU66361:CTV66384 DDQ66361:DDR66384 DNM66361:DNN66384 DXI66361:DXJ66384 EHE66361:EHF66384 ERA66361:ERB66384 FAW66361:FAX66384 FKS66361:FKT66384 FUO66361:FUP66384 GEK66361:GEL66384 GOG66361:GOH66384 GYC66361:GYD66384 HHY66361:HHZ66384 HRU66361:HRV66384 IBQ66361:IBR66384 ILM66361:ILN66384 IVI66361:IVJ66384 JFE66361:JFF66384 JPA66361:JPB66384 JYW66361:JYX66384 KIS66361:KIT66384 KSO66361:KSP66384 LCK66361:LCL66384 LMG66361:LMH66384 LWC66361:LWD66384 MFY66361:MFZ66384 MPU66361:MPV66384 MZQ66361:MZR66384 NJM66361:NJN66384 NTI66361:NTJ66384 ODE66361:ODF66384 ONA66361:ONB66384 OWW66361:OWX66384 PGS66361:PGT66384 PQO66361:PQP66384 QAK66361:QAL66384 QKG66361:QKH66384 QUC66361:QUD66384 RDY66361:RDZ66384 RNU66361:RNV66384 RXQ66361:RXR66384 SHM66361:SHN66384 SRI66361:SRJ66384 TBE66361:TBF66384 TLA66361:TLB66384 TUW66361:TUX66384 UES66361:UET66384 UOO66361:UOP66384 UYK66361:UYL66384 VIG66361:VIH66384 VSC66361:VSD66384 WBY66361:WBZ66384 WLU66361:WLV66384 WVQ66361:WVR66384 J131897:K131920 JE131897:JF131920 TA131897:TB131920 ACW131897:ACX131920 AMS131897:AMT131920 AWO131897:AWP131920 BGK131897:BGL131920 BQG131897:BQH131920 CAC131897:CAD131920 CJY131897:CJZ131920 CTU131897:CTV131920 DDQ131897:DDR131920 DNM131897:DNN131920 DXI131897:DXJ131920 EHE131897:EHF131920 ERA131897:ERB131920 FAW131897:FAX131920 FKS131897:FKT131920 FUO131897:FUP131920 GEK131897:GEL131920 GOG131897:GOH131920 GYC131897:GYD131920 HHY131897:HHZ131920 HRU131897:HRV131920 IBQ131897:IBR131920 ILM131897:ILN131920 IVI131897:IVJ131920 JFE131897:JFF131920 JPA131897:JPB131920 JYW131897:JYX131920 KIS131897:KIT131920 KSO131897:KSP131920 LCK131897:LCL131920 LMG131897:LMH131920 LWC131897:LWD131920 MFY131897:MFZ131920 MPU131897:MPV131920 MZQ131897:MZR131920 NJM131897:NJN131920 NTI131897:NTJ131920 ODE131897:ODF131920 ONA131897:ONB131920 OWW131897:OWX131920 PGS131897:PGT131920 PQO131897:PQP131920 QAK131897:QAL131920 QKG131897:QKH131920 QUC131897:QUD131920 RDY131897:RDZ131920 RNU131897:RNV131920 RXQ131897:RXR131920 SHM131897:SHN131920 SRI131897:SRJ131920 TBE131897:TBF131920 TLA131897:TLB131920 TUW131897:TUX131920 UES131897:UET131920 UOO131897:UOP131920 UYK131897:UYL131920 VIG131897:VIH131920 VSC131897:VSD131920 WBY131897:WBZ131920 WLU131897:WLV131920 WVQ131897:WVR131920 J197433:K197456 JE197433:JF197456 TA197433:TB197456 ACW197433:ACX197456 AMS197433:AMT197456 AWO197433:AWP197456 BGK197433:BGL197456 BQG197433:BQH197456 CAC197433:CAD197456 CJY197433:CJZ197456 CTU197433:CTV197456 DDQ197433:DDR197456 DNM197433:DNN197456 DXI197433:DXJ197456 EHE197433:EHF197456 ERA197433:ERB197456 FAW197433:FAX197456 FKS197433:FKT197456 FUO197433:FUP197456 GEK197433:GEL197456 GOG197433:GOH197456 GYC197433:GYD197456 HHY197433:HHZ197456 HRU197433:HRV197456 IBQ197433:IBR197456 ILM197433:ILN197456 IVI197433:IVJ197456 JFE197433:JFF197456 JPA197433:JPB197456 JYW197433:JYX197456 KIS197433:KIT197456 KSO197433:KSP197456 LCK197433:LCL197456 LMG197433:LMH197456 LWC197433:LWD197456 MFY197433:MFZ197456 MPU197433:MPV197456 MZQ197433:MZR197456 NJM197433:NJN197456 NTI197433:NTJ197456 ODE197433:ODF197456 ONA197433:ONB197456 OWW197433:OWX197456 PGS197433:PGT197456 PQO197433:PQP197456 QAK197433:QAL197456 QKG197433:QKH197456 QUC197433:QUD197456 RDY197433:RDZ197456 RNU197433:RNV197456 RXQ197433:RXR197456 SHM197433:SHN197456 SRI197433:SRJ197456 TBE197433:TBF197456 TLA197433:TLB197456 TUW197433:TUX197456 UES197433:UET197456 UOO197433:UOP197456 UYK197433:UYL197456 VIG197433:VIH197456 VSC197433:VSD197456 WBY197433:WBZ197456 WLU197433:WLV197456 WVQ197433:WVR197456 J262969:K262992 JE262969:JF262992 TA262969:TB262992 ACW262969:ACX262992 AMS262969:AMT262992 AWO262969:AWP262992 BGK262969:BGL262992 BQG262969:BQH262992 CAC262969:CAD262992 CJY262969:CJZ262992 CTU262969:CTV262992 DDQ262969:DDR262992 DNM262969:DNN262992 DXI262969:DXJ262992 EHE262969:EHF262992 ERA262969:ERB262992 FAW262969:FAX262992 FKS262969:FKT262992 FUO262969:FUP262992 GEK262969:GEL262992 GOG262969:GOH262992 GYC262969:GYD262992 HHY262969:HHZ262992 HRU262969:HRV262992 IBQ262969:IBR262992 ILM262969:ILN262992 IVI262969:IVJ262992 JFE262969:JFF262992 JPA262969:JPB262992 JYW262969:JYX262992 KIS262969:KIT262992 KSO262969:KSP262992 LCK262969:LCL262992 LMG262969:LMH262992 LWC262969:LWD262992 MFY262969:MFZ262992 MPU262969:MPV262992 MZQ262969:MZR262992 NJM262969:NJN262992 NTI262969:NTJ262992 ODE262969:ODF262992 ONA262969:ONB262992 OWW262969:OWX262992 PGS262969:PGT262992 PQO262969:PQP262992 QAK262969:QAL262992 QKG262969:QKH262992 QUC262969:QUD262992 RDY262969:RDZ262992 RNU262969:RNV262992 RXQ262969:RXR262992 SHM262969:SHN262992 SRI262969:SRJ262992 TBE262969:TBF262992 TLA262969:TLB262992 TUW262969:TUX262992 UES262969:UET262992 UOO262969:UOP262992 UYK262969:UYL262992 VIG262969:VIH262992 VSC262969:VSD262992 WBY262969:WBZ262992 WLU262969:WLV262992 WVQ262969:WVR262992 J328505:K328528 JE328505:JF328528 TA328505:TB328528 ACW328505:ACX328528 AMS328505:AMT328528 AWO328505:AWP328528 BGK328505:BGL328528 BQG328505:BQH328528 CAC328505:CAD328528 CJY328505:CJZ328528 CTU328505:CTV328528 DDQ328505:DDR328528 DNM328505:DNN328528 DXI328505:DXJ328528 EHE328505:EHF328528 ERA328505:ERB328528 FAW328505:FAX328528 FKS328505:FKT328528 FUO328505:FUP328528 GEK328505:GEL328528 GOG328505:GOH328528 GYC328505:GYD328528 HHY328505:HHZ328528 HRU328505:HRV328528 IBQ328505:IBR328528 ILM328505:ILN328528 IVI328505:IVJ328528 JFE328505:JFF328528 JPA328505:JPB328528 JYW328505:JYX328528 KIS328505:KIT328528 KSO328505:KSP328528 LCK328505:LCL328528 LMG328505:LMH328528 LWC328505:LWD328528 MFY328505:MFZ328528 MPU328505:MPV328528 MZQ328505:MZR328528 NJM328505:NJN328528 NTI328505:NTJ328528 ODE328505:ODF328528 ONA328505:ONB328528 OWW328505:OWX328528 PGS328505:PGT328528 PQO328505:PQP328528 QAK328505:QAL328528 QKG328505:QKH328528 QUC328505:QUD328528 RDY328505:RDZ328528 RNU328505:RNV328528 RXQ328505:RXR328528 SHM328505:SHN328528 SRI328505:SRJ328528 TBE328505:TBF328528 TLA328505:TLB328528 TUW328505:TUX328528 UES328505:UET328528 UOO328505:UOP328528 UYK328505:UYL328528 VIG328505:VIH328528 VSC328505:VSD328528 WBY328505:WBZ328528 WLU328505:WLV328528 WVQ328505:WVR328528 J394041:K394064 JE394041:JF394064 TA394041:TB394064 ACW394041:ACX394064 AMS394041:AMT394064 AWO394041:AWP394064 BGK394041:BGL394064 BQG394041:BQH394064 CAC394041:CAD394064 CJY394041:CJZ394064 CTU394041:CTV394064 DDQ394041:DDR394064 DNM394041:DNN394064 DXI394041:DXJ394064 EHE394041:EHF394064 ERA394041:ERB394064 FAW394041:FAX394064 FKS394041:FKT394064 FUO394041:FUP394064 GEK394041:GEL394064 GOG394041:GOH394064 GYC394041:GYD394064 HHY394041:HHZ394064 HRU394041:HRV394064 IBQ394041:IBR394064 ILM394041:ILN394064 IVI394041:IVJ394064 JFE394041:JFF394064 JPA394041:JPB394064 JYW394041:JYX394064 KIS394041:KIT394064 KSO394041:KSP394064 LCK394041:LCL394064 LMG394041:LMH394064 LWC394041:LWD394064 MFY394041:MFZ394064 MPU394041:MPV394064 MZQ394041:MZR394064 NJM394041:NJN394064 NTI394041:NTJ394064 ODE394041:ODF394064 ONA394041:ONB394064 OWW394041:OWX394064 PGS394041:PGT394064 PQO394041:PQP394064 QAK394041:QAL394064 QKG394041:QKH394064 QUC394041:QUD394064 RDY394041:RDZ394064 RNU394041:RNV394064 RXQ394041:RXR394064 SHM394041:SHN394064 SRI394041:SRJ394064 TBE394041:TBF394064 TLA394041:TLB394064 TUW394041:TUX394064 UES394041:UET394064 UOO394041:UOP394064 UYK394041:UYL394064 VIG394041:VIH394064 VSC394041:VSD394064 WBY394041:WBZ394064 WLU394041:WLV394064 WVQ394041:WVR394064 J459577:K459600 JE459577:JF459600 TA459577:TB459600 ACW459577:ACX459600 AMS459577:AMT459600 AWO459577:AWP459600 BGK459577:BGL459600 BQG459577:BQH459600 CAC459577:CAD459600 CJY459577:CJZ459600 CTU459577:CTV459600 DDQ459577:DDR459600 DNM459577:DNN459600 DXI459577:DXJ459600 EHE459577:EHF459600 ERA459577:ERB459600 FAW459577:FAX459600 FKS459577:FKT459600 FUO459577:FUP459600 GEK459577:GEL459600 GOG459577:GOH459600 GYC459577:GYD459600 HHY459577:HHZ459600 HRU459577:HRV459600 IBQ459577:IBR459600 ILM459577:ILN459600 IVI459577:IVJ459600 JFE459577:JFF459600 JPA459577:JPB459600 JYW459577:JYX459600 KIS459577:KIT459600 KSO459577:KSP459600 LCK459577:LCL459600 LMG459577:LMH459600 LWC459577:LWD459600 MFY459577:MFZ459600 MPU459577:MPV459600 MZQ459577:MZR459600 NJM459577:NJN459600 NTI459577:NTJ459600 ODE459577:ODF459600 ONA459577:ONB459600 OWW459577:OWX459600 PGS459577:PGT459600 PQO459577:PQP459600 QAK459577:QAL459600 QKG459577:QKH459600 QUC459577:QUD459600 RDY459577:RDZ459600 RNU459577:RNV459600 RXQ459577:RXR459600 SHM459577:SHN459600 SRI459577:SRJ459600 TBE459577:TBF459600 TLA459577:TLB459600 TUW459577:TUX459600 UES459577:UET459600 UOO459577:UOP459600 UYK459577:UYL459600 VIG459577:VIH459600 VSC459577:VSD459600 WBY459577:WBZ459600 WLU459577:WLV459600 WVQ459577:WVR459600 J525113:K525136 JE525113:JF525136 TA525113:TB525136 ACW525113:ACX525136 AMS525113:AMT525136 AWO525113:AWP525136 BGK525113:BGL525136 BQG525113:BQH525136 CAC525113:CAD525136 CJY525113:CJZ525136 CTU525113:CTV525136 DDQ525113:DDR525136 DNM525113:DNN525136 DXI525113:DXJ525136 EHE525113:EHF525136 ERA525113:ERB525136 FAW525113:FAX525136 FKS525113:FKT525136 FUO525113:FUP525136 GEK525113:GEL525136 GOG525113:GOH525136 GYC525113:GYD525136 HHY525113:HHZ525136 HRU525113:HRV525136 IBQ525113:IBR525136 ILM525113:ILN525136 IVI525113:IVJ525136 JFE525113:JFF525136 JPA525113:JPB525136 JYW525113:JYX525136 KIS525113:KIT525136 KSO525113:KSP525136 LCK525113:LCL525136 LMG525113:LMH525136 LWC525113:LWD525136 MFY525113:MFZ525136 MPU525113:MPV525136 MZQ525113:MZR525136 NJM525113:NJN525136 NTI525113:NTJ525136 ODE525113:ODF525136 ONA525113:ONB525136 OWW525113:OWX525136 PGS525113:PGT525136 PQO525113:PQP525136 QAK525113:QAL525136 QKG525113:QKH525136 QUC525113:QUD525136 RDY525113:RDZ525136 RNU525113:RNV525136 RXQ525113:RXR525136 SHM525113:SHN525136 SRI525113:SRJ525136 TBE525113:TBF525136 TLA525113:TLB525136 TUW525113:TUX525136 UES525113:UET525136 UOO525113:UOP525136 UYK525113:UYL525136 VIG525113:VIH525136 VSC525113:VSD525136 WBY525113:WBZ525136 WLU525113:WLV525136 WVQ525113:WVR525136 J590649:K590672 JE590649:JF590672 TA590649:TB590672 ACW590649:ACX590672 AMS590649:AMT590672 AWO590649:AWP590672 BGK590649:BGL590672 BQG590649:BQH590672 CAC590649:CAD590672 CJY590649:CJZ590672 CTU590649:CTV590672 DDQ590649:DDR590672 DNM590649:DNN590672 DXI590649:DXJ590672 EHE590649:EHF590672 ERA590649:ERB590672 FAW590649:FAX590672 FKS590649:FKT590672 FUO590649:FUP590672 GEK590649:GEL590672 GOG590649:GOH590672 GYC590649:GYD590672 HHY590649:HHZ590672 HRU590649:HRV590672 IBQ590649:IBR590672 ILM590649:ILN590672 IVI590649:IVJ590672 JFE590649:JFF590672 JPA590649:JPB590672 JYW590649:JYX590672 KIS590649:KIT590672 KSO590649:KSP590672 LCK590649:LCL590672 LMG590649:LMH590672 LWC590649:LWD590672 MFY590649:MFZ590672 MPU590649:MPV590672 MZQ590649:MZR590672 NJM590649:NJN590672 NTI590649:NTJ590672 ODE590649:ODF590672 ONA590649:ONB590672 OWW590649:OWX590672 PGS590649:PGT590672 PQO590649:PQP590672 QAK590649:QAL590672 QKG590649:QKH590672 QUC590649:QUD590672 RDY590649:RDZ590672 RNU590649:RNV590672 RXQ590649:RXR590672 SHM590649:SHN590672 SRI590649:SRJ590672 TBE590649:TBF590672 TLA590649:TLB590672 TUW590649:TUX590672 UES590649:UET590672 UOO590649:UOP590672 UYK590649:UYL590672 VIG590649:VIH590672 VSC590649:VSD590672 WBY590649:WBZ590672 WLU590649:WLV590672 WVQ590649:WVR590672 J656185:K656208 JE656185:JF656208 TA656185:TB656208 ACW656185:ACX656208 AMS656185:AMT656208 AWO656185:AWP656208 BGK656185:BGL656208 BQG656185:BQH656208 CAC656185:CAD656208 CJY656185:CJZ656208 CTU656185:CTV656208 DDQ656185:DDR656208 DNM656185:DNN656208 DXI656185:DXJ656208 EHE656185:EHF656208 ERA656185:ERB656208 FAW656185:FAX656208 FKS656185:FKT656208 FUO656185:FUP656208 GEK656185:GEL656208 GOG656185:GOH656208 GYC656185:GYD656208 HHY656185:HHZ656208 HRU656185:HRV656208 IBQ656185:IBR656208 ILM656185:ILN656208 IVI656185:IVJ656208 JFE656185:JFF656208 JPA656185:JPB656208 JYW656185:JYX656208 KIS656185:KIT656208 KSO656185:KSP656208 LCK656185:LCL656208 LMG656185:LMH656208 LWC656185:LWD656208 MFY656185:MFZ656208 MPU656185:MPV656208 MZQ656185:MZR656208 NJM656185:NJN656208 NTI656185:NTJ656208 ODE656185:ODF656208 ONA656185:ONB656208 OWW656185:OWX656208 PGS656185:PGT656208 PQO656185:PQP656208 QAK656185:QAL656208 QKG656185:QKH656208 QUC656185:QUD656208 RDY656185:RDZ656208 RNU656185:RNV656208 RXQ656185:RXR656208 SHM656185:SHN656208 SRI656185:SRJ656208 TBE656185:TBF656208 TLA656185:TLB656208 TUW656185:TUX656208 UES656185:UET656208 UOO656185:UOP656208 UYK656185:UYL656208 VIG656185:VIH656208 VSC656185:VSD656208 WBY656185:WBZ656208 WLU656185:WLV656208 WVQ656185:WVR656208 J721721:K721744 JE721721:JF721744 TA721721:TB721744 ACW721721:ACX721744 AMS721721:AMT721744 AWO721721:AWP721744 BGK721721:BGL721744 BQG721721:BQH721744 CAC721721:CAD721744 CJY721721:CJZ721744 CTU721721:CTV721744 DDQ721721:DDR721744 DNM721721:DNN721744 DXI721721:DXJ721744 EHE721721:EHF721744 ERA721721:ERB721744 FAW721721:FAX721744 FKS721721:FKT721744 FUO721721:FUP721744 GEK721721:GEL721744 GOG721721:GOH721744 GYC721721:GYD721744 HHY721721:HHZ721744 HRU721721:HRV721744 IBQ721721:IBR721744 ILM721721:ILN721744 IVI721721:IVJ721744 JFE721721:JFF721744 JPA721721:JPB721744 JYW721721:JYX721744 KIS721721:KIT721744 KSO721721:KSP721744 LCK721721:LCL721744 LMG721721:LMH721744 LWC721721:LWD721744 MFY721721:MFZ721744 MPU721721:MPV721744 MZQ721721:MZR721744 NJM721721:NJN721744 NTI721721:NTJ721744 ODE721721:ODF721744 ONA721721:ONB721744 OWW721721:OWX721744 PGS721721:PGT721744 PQO721721:PQP721744 QAK721721:QAL721744 QKG721721:QKH721744 QUC721721:QUD721744 RDY721721:RDZ721744 RNU721721:RNV721744 RXQ721721:RXR721744 SHM721721:SHN721744 SRI721721:SRJ721744 TBE721721:TBF721744 TLA721721:TLB721744 TUW721721:TUX721744 UES721721:UET721744 UOO721721:UOP721744 UYK721721:UYL721744 VIG721721:VIH721744 VSC721721:VSD721744 WBY721721:WBZ721744 WLU721721:WLV721744 WVQ721721:WVR721744 J787257:K787280 JE787257:JF787280 TA787257:TB787280 ACW787257:ACX787280 AMS787257:AMT787280 AWO787257:AWP787280 BGK787257:BGL787280 BQG787257:BQH787280 CAC787257:CAD787280 CJY787257:CJZ787280 CTU787257:CTV787280 DDQ787257:DDR787280 DNM787257:DNN787280 DXI787257:DXJ787280 EHE787257:EHF787280 ERA787257:ERB787280 FAW787257:FAX787280 FKS787257:FKT787280 FUO787257:FUP787280 GEK787257:GEL787280 GOG787257:GOH787280 GYC787257:GYD787280 HHY787257:HHZ787280 HRU787257:HRV787280 IBQ787257:IBR787280 ILM787257:ILN787280 IVI787257:IVJ787280 JFE787257:JFF787280 JPA787257:JPB787280 JYW787257:JYX787280 KIS787257:KIT787280 KSO787257:KSP787280 LCK787257:LCL787280 LMG787257:LMH787280 LWC787257:LWD787280 MFY787257:MFZ787280 MPU787257:MPV787280 MZQ787257:MZR787280 NJM787257:NJN787280 NTI787257:NTJ787280 ODE787257:ODF787280 ONA787257:ONB787280 OWW787257:OWX787280 PGS787257:PGT787280 PQO787257:PQP787280 QAK787257:QAL787280 QKG787257:QKH787280 QUC787257:QUD787280 RDY787257:RDZ787280 RNU787257:RNV787280 RXQ787257:RXR787280 SHM787257:SHN787280 SRI787257:SRJ787280 TBE787257:TBF787280 TLA787257:TLB787280 TUW787257:TUX787280 UES787257:UET787280 UOO787257:UOP787280 UYK787257:UYL787280 VIG787257:VIH787280 VSC787257:VSD787280 WBY787257:WBZ787280 WLU787257:WLV787280 WVQ787257:WVR787280 J852793:K852816 JE852793:JF852816 TA852793:TB852816 ACW852793:ACX852816 AMS852793:AMT852816 AWO852793:AWP852816 BGK852793:BGL852816 BQG852793:BQH852816 CAC852793:CAD852816 CJY852793:CJZ852816 CTU852793:CTV852816 DDQ852793:DDR852816 DNM852793:DNN852816 DXI852793:DXJ852816 EHE852793:EHF852816 ERA852793:ERB852816 FAW852793:FAX852816 FKS852793:FKT852816 FUO852793:FUP852816 GEK852793:GEL852816 GOG852793:GOH852816 GYC852793:GYD852816 HHY852793:HHZ852816 HRU852793:HRV852816 IBQ852793:IBR852816 ILM852793:ILN852816 IVI852793:IVJ852816 JFE852793:JFF852816 JPA852793:JPB852816 JYW852793:JYX852816 KIS852793:KIT852816 KSO852793:KSP852816 LCK852793:LCL852816 LMG852793:LMH852816 LWC852793:LWD852816 MFY852793:MFZ852816 MPU852793:MPV852816 MZQ852793:MZR852816 NJM852793:NJN852816 NTI852793:NTJ852816 ODE852793:ODF852816 ONA852793:ONB852816 OWW852793:OWX852816 PGS852793:PGT852816 PQO852793:PQP852816 QAK852793:QAL852816 QKG852793:QKH852816 QUC852793:QUD852816 RDY852793:RDZ852816 RNU852793:RNV852816 RXQ852793:RXR852816 SHM852793:SHN852816 SRI852793:SRJ852816 TBE852793:TBF852816 TLA852793:TLB852816 TUW852793:TUX852816 UES852793:UET852816 UOO852793:UOP852816 UYK852793:UYL852816 VIG852793:VIH852816 VSC852793:VSD852816 WBY852793:WBZ852816 WLU852793:WLV852816 WVQ852793:WVR852816 J918329:K918352 JE918329:JF918352 TA918329:TB918352 ACW918329:ACX918352 AMS918329:AMT918352 AWO918329:AWP918352 BGK918329:BGL918352 BQG918329:BQH918352 CAC918329:CAD918352 CJY918329:CJZ918352 CTU918329:CTV918352 DDQ918329:DDR918352 DNM918329:DNN918352 DXI918329:DXJ918352 EHE918329:EHF918352 ERA918329:ERB918352 FAW918329:FAX918352 FKS918329:FKT918352 FUO918329:FUP918352 GEK918329:GEL918352 GOG918329:GOH918352 GYC918329:GYD918352 HHY918329:HHZ918352 HRU918329:HRV918352 IBQ918329:IBR918352 ILM918329:ILN918352 IVI918329:IVJ918352 JFE918329:JFF918352 JPA918329:JPB918352 JYW918329:JYX918352 KIS918329:KIT918352 KSO918329:KSP918352 LCK918329:LCL918352 LMG918329:LMH918352 LWC918329:LWD918352 MFY918329:MFZ918352 MPU918329:MPV918352 MZQ918329:MZR918352 NJM918329:NJN918352 NTI918329:NTJ918352 ODE918329:ODF918352 ONA918329:ONB918352 OWW918329:OWX918352 PGS918329:PGT918352 PQO918329:PQP918352 QAK918329:QAL918352 QKG918329:QKH918352 QUC918329:QUD918352 RDY918329:RDZ918352 RNU918329:RNV918352 RXQ918329:RXR918352 SHM918329:SHN918352 SRI918329:SRJ918352 TBE918329:TBF918352 TLA918329:TLB918352 TUW918329:TUX918352 UES918329:UET918352 UOO918329:UOP918352 UYK918329:UYL918352 VIG918329:VIH918352 VSC918329:VSD918352 WBY918329:WBZ918352 WLU918329:WLV918352 WVQ918329:WVR918352 J983865:K983888 JE983865:JF983888 TA983865:TB983888 ACW983865:ACX983888 AMS983865:AMT983888 AWO983865:AWP983888 BGK983865:BGL983888 BQG983865:BQH983888 CAC983865:CAD983888 CJY983865:CJZ983888 CTU983865:CTV983888 DDQ983865:DDR983888 DNM983865:DNN983888 DXI983865:DXJ983888 EHE983865:EHF983888 ERA983865:ERB983888 FAW983865:FAX983888 FKS983865:FKT983888 FUO983865:FUP983888 GEK983865:GEL983888 GOG983865:GOH983888 GYC983865:GYD983888 HHY983865:HHZ983888 HRU983865:HRV983888 IBQ983865:IBR983888 ILM983865:ILN983888 IVI983865:IVJ983888 JFE983865:JFF983888 JPA983865:JPB983888 JYW983865:JYX983888 KIS983865:KIT983888 KSO983865:KSP983888 LCK983865:LCL983888 LMG983865:LMH983888 LWC983865:LWD983888 MFY983865:MFZ983888 MPU983865:MPV983888 MZQ983865:MZR983888 NJM983865:NJN983888 NTI983865:NTJ983888 ODE983865:ODF983888 ONA983865:ONB983888 OWW983865:OWX983888 PGS983865:PGT983888 PQO983865:PQP983888 QAK983865:QAL983888 QKG983865:QKH983888 QUC983865:QUD983888 RDY983865:RDZ983888 RNU983865:RNV983888 RXQ983865:RXR983888 SHM983865:SHN983888 SRI983865:SRJ983888 TBE983865:TBF983888 TLA983865:TLB983888 TUW983865:TUX983888 UES983865:UET983888 UOO983865:UOP983888 UYK983865:UYL983888 VIG983865:VIH983888 VSC983865:VSD983888 WBY983865:WBZ983888 WLU983865:WLV983888 WVQ983865:WVR983888 J851:K925 JE851:JF925 TA851:TB925 ACW851:ACX925 AMS851:AMT925 AWO851:AWP925 BGK851:BGL925 BQG851:BQH925 CAC851:CAD925 CJY851:CJZ925 CTU851:CTV925 DDQ851:DDR925 DNM851:DNN925 DXI851:DXJ925 EHE851:EHF925 ERA851:ERB925 FAW851:FAX925 FKS851:FKT925 FUO851:FUP925 GEK851:GEL925 GOG851:GOH925 GYC851:GYD925 HHY851:HHZ925 HRU851:HRV925 IBQ851:IBR925 ILM851:ILN925 IVI851:IVJ925 JFE851:JFF925 JPA851:JPB925 JYW851:JYX925 KIS851:KIT925 KSO851:KSP925 LCK851:LCL925 LMG851:LMH925 LWC851:LWD925 MFY851:MFZ925 MPU851:MPV925 MZQ851:MZR925 NJM851:NJN925 NTI851:NTJ925 ODE851:ODF925 ONA851:ONB925 OWW851:OWX925 PGS851:PGT925 PQO851:PQP925 QAK851:QAL925 QKG851:QKH925 QUC851:QUD925 RDY851:RDZ925 RNU851:RNV925 RXQ851:RXR925 SHM851:SHN925 SRI851:SRJ925 TBE851:TBF925 TLA851:TLB925 TUW851:TUX925 UES851:UET925 UOO851:UOP925 UYK851:UYL925 VIG851:VIH925 VSC851:VSD925 WBY851:WBZ925 WLU851:WLV925 WVQ851:WVR925 J66387:K66461 JE66387:JF66461 TA66387:TB66461 ACW66387:ACX66461 AMS66387:AMT66461 AWO66387:AWP66461 BGK66387:BGL66461 BQG66387:BQH66461 CAC66387:CAD66461 CJY66387:CJZ66461 CTU66387:CTV66461 DDQ66387:DDR66461 DNM66387:DNN66461 DXI66387:DXJ66461 EHE66387:EHF66461 ERA66387:ERB66461 FAW66387:FAX66461 FKS66387:FKT66461 FUO66387:FUP66461 GEK66387:GEL66461 GOG66387:GOH66461 GYC66387:GYD66461 HHY66387:HHZ66461 HRU66387:HRV66461 IBQ66387:IBR66461 ILM66387:ILN66461 IVI66387:IVJ66461 JFE66387:JFF66461 JPA66387:JPB66461 JYW66387:JYX66461 KIS66387:KIT66461 KSO66387:KSP66461 LCK66387:LCL66461 LMG66387:LMH66461 LWC66387:LWD66461 MFY66387:MFZ66461 MPU66387:MPV66461 MZQ66387:MZR66461 NJM66387:NJN66461 NTI66387:NTJ66461 ODE66387:ODF66461 ONA66387:ONB66461 OWW66387:OWX66461 PGS66387:PGT66461 PQO66387:PQP66461 QAK66387:QAL66461 QKG66387:QKH66461 QUC66387:QUD66461 RDY66387:RDZ66461 RNU66387:RNV66461 RXQ66387:RXR66461 SHM66387:SHN66461 SRI66387:SRJ66461 TBE66387:TBF66461 TLA66387:TLB66461 TUW66387:TUX66461 UES66387:UET66461 UOO66387:UOP66461 UYK66387:UYL66461 VIG66387:VIH66461 VSC66387:VSD66461 WBY66387:WBZ66461 WLU66387:WLV66461 WVQ66387:WVR66461 J131923:K131997 JE131923:JF131997 TA131923:TB131997 ACW131923:ACX131997 AMS131923:AMT131997 AWO131923:AWP131997 BGK131923:BGL131997 BQG131923:BQH131997 CAC131923:CAD131997 CJY131923:CJZ131997 CTU131923:CTV131997 DDQ131923:DDR131997 DNM131923:DNN131997 DXI131923:DXJ131997 EHE131923:EHF131997 ERA131923:ERB131997 FAW131923:FAX131997 FKS131923:FKT131997 FUO131923:FUP131997 GEK131923:GEL131997 GOG131923:GOH131997 GYC131923:GYD131997 HHY131923:HHZ131997 HRU131923:HRV131997 IBQ131923:IBR131997 ILM131923:ILN131997 IVI131923:IVJ131997 JFE131923:JFF131997 JPA131923:JPB131997 JYW131923:JYX131997 KIS131923:KIT131997 KSO131923:KSP131997 LCK131923:LCL131997 LMG131923:LMH131997 LWC131923:LWD131997 MFY131923:MFZ131997 MPU131923:MPV131997 MZQ131923:MZR131997 NJM131923:NJN131997 NTI131923:NTJ131997 ODE131923:ODF131997 ONA131923:ONB131997 OWW131923:OWX131997 PGS131923:PGT131997 PQO131923:PQP131997 QAK131923:QAL131997 QKG131923:QKH131997 QUC131923:QUD131997 RDY131923:RDZ131997 RNU131923:RNV131997 RXQ131923:RXR131997 SHM131923:SHN131997 SRI131923:SRJ131997 TBE131923:TBF131997 TLA131923:TLB131997 TUW131923:TUX131997 UES131923:UET131997 UOO131923:UOP131997 UYK131923:UYL131997 VIG131923:VIH131997 VSC131923:VSD131997 WBY131923:WBZ131997 WLU131923:WLV131997 WVQ131923:WVR131997 J197459:K197533 JE197459:JF197533 TA197459:TB197533 ACW197459:ACX197533 AMS197459:AMT197533 AWO197459:AWP197533 BGK197459:BGL197533 BQG197459:BQH197533 CAC197459:CAD197533 CJY197459:CJZ197533 CTU197459:CTV197533 DDQ197459:DDR197533 DNM197459:DNN197533 DXI197459:DXJ197533 EHE197459:EHF197533 ERA197459:ERB197533 FAW197459:FAX197533 FKS197459:FKT197533 FUO197459:FUP197533 GEK197459:GEL197533 GOG197459:GOH197533 GYC197459:GYD197533 HHY197459:HHZ197533 HRU197459:HRV197533 IBQ197459:IBR197533 ILM197459:ILN197533 IVI197459:IVJ197533 JFE197459:JFF197533 JPA197459:JPB197533 JYW197459:JYX197533 KIS197459:KIT197533 KSO197459:KSP197533 LCK197459:LCL197533 LMG197459:LMH197533 LWC197459:LWD197533 MFY197459:MFZ197533 MPU197459:MPV197533 MZQ197459:MZR197533 NJM197459:NJN197533 NTI197459:NTJ197533 ODE197459:ODF197533 ONA197459:ONB197533 OWW197459:OWX197533 PGS197459:PGT197533 PQO197459:PQP197533 QAK197459:QAL197533 QKG197459:QKH197533 QUC197459:QUD197533 RDY197459:RDZ197533 RNU197459:RNV197533 RXQ197459:RXR197533 SHM197459:SHN197533 SRI197459:SRJ197533 TBE197459:TBF197533 TLA197459:TLB197533 TUW197459:TUX197533 UES197459:UET197533 UOO197459:UOP197533 UYK197459:UYL197533 VIG197459:VIH197533 VSC197459:VSD197533 WBY197459:WBZ197533 WLU197459:WLV197533 WVQ197459:WVR197533 J262995:K263069 JE262995:JF263069 TA262995:TB263069 ACW262995:ACX263069 AMS262995:AMT263069 AWO262995:AWP263069 BGK262995:BGL263069 BQG262995:BQH263069 CAC262995:CAD263069 CJY262995:CJZ263069 CTU262995:CTV263069 DDQ262995:DDR263069 DNM262995:DNN263069 DXI262995:DXJ263069 EHE262995:EHF263069 ERA262995:ERB263069 FAW262995:FAX263069 FKS262995:FKT263069 FUO262995:FUP263069 GEK262995:GEL263069 GOG262995:GOH263069 GYC262995:GYD263069 HHY262995:HHZ263069 HRU262995:HRV263069 IBQ262995:IBR263069 ILM262995:ILN263069 IVI262995:IVJ263069 JFE262995:JFF263069 JPA262995:JPB263069 JYW262995:JYX263069 KIS262995:KIT263069 KSO262995:KSP263069 LCK262995:LCL263069 LMG262995:LMH263069 LWC262995:LWD263069 MFY262995:MFZ263069 MPU262995:MPV263069 MZQ262995:MZR263069 NJM262995:NJN263069 NTI262995:NTJ263069 ODE262995:ODF263069 ONA262995:ONB263069 OWW262995:OWX263069 PGS262995:PGT263069 PQO262995:PQP263069 QAK262995:QAL263069 QKG262995:QKH263069 QUC262995:QUD263069 RDY262995:RDZ263069 RNU262995:RNV263069 RXQ262995:RXR263069 SHM262995:SHN263069 SRI262995:SRJ263069 TBE262995:TBF263069 TLA262995:TLB263069 TUW262995:TUX263069 UES262995:UET263069 UOO262995:UOP263069 UYK262995:UYL263069 VIG262995:VIH263069 VSC262995:VSD263069 WBY262995:WBZ263069 WLU262995:WLV263069 WVQ262995:WVR263069 J328531:K328605 JE328531:JF328605 TA328531:TB328605 ACW328531:ACX328605 AMS328531:AMT328605 AWO328531:AWP328605 BGK328531:BGL328605 BQG328531:BQH328605 CAC328531:CAD328605 CJY328531:CJZ328605 CTU328531:CTV328605 DDQ328531:DDR328605 DNM328531:DNN328605 DXI328531:DXJ328605 EHE328531:EHF328605 ERA328531:ERB328605 FAW328531:FAX328605 FKS328531:FKT328605 FUO328531:FUP328605 GEK328531:GEL328605 GOG328531:GOH328605 GYC328531:GYD328605 HHY328531:HHZ328605 HRU328531:HRV328605 IBQ328531:IBR328605 ILM328531:ILN328605 IVI328531:IVJ328605 JFE328531:JFF328605 JPA328531:JPB328605 JYW328531:JYX328605 KIS328531:KIT328605 KSO328531:KSP328605 LCK328531:LCL328605 LMG328531:LMH328605 LWC328531:LWD328605 MFY328531:MFZ328605 MPU328531:MPV328605 MZQ328531:MZR328605 NJM328531:NJN328605 NTI328531:NTJ328605 ODE328531:ODF328605 ONA328531:ONB328605 OWW328531:OWX328605 PGS328531:PGT328605 PQO328531:PQP328605 QAK328531:QAL328605 QKG328531:QKH328605 QUC328531:QUD328605 RDY328531:RDZ328605 RNU328531:RNV328605 RXQ328531:RXR328605 SHM328531:SHN328605 SRI328531:SRJ328605 TBE328531:TBF328605 TLA328531:TLB328605 TUW328531:TUX328605 UES328531:UET328605 UOO328531:UOP328605 UYK328531:UYL328605 VIG328531:VIH328605 VSC328531:VSD328605 WBY328531:WBZ328605 WLU328531:WLV328605 WVQ328531:WVR328605 J394067:K394141 JE394067:JF394141 TA394067:TB394141 ACW394067:ACX394141 AMS394067:AMT394141 AWO394067:AWP394141 BGK394067:BGL394141 BQG394067:BQH394141 CAC394067:CAD394141 CJY394067:CJZ394141 CTU394067:CTV394141 DDQ394067:DDR394141 DNM394067:DNN394141 DXI394067:DXJ394141 EHE394067:EHF394141 ERA394067:ERB394141 FAW394067:FAX394141 FKS394067:FKT394141 FUO394067:FUP394141 GEK394067:GEL394141 GOG394067:GOH394141 GYC394067:GYD394141 HHY394067:HHZ394141 HRU394067:HRV394141 IBQ394067:IBR394141 ILM394067:ILN394141 IVI394067:IVJ394141 JFE394067:JFF394141 JPA394067:JPB394141 JYW394067:JYX394141 KIS394067:KIT394141 KSO394067:KSP394141 LCK394067:LCL394141 LMG394067:LMH394141 LWC394067:LWD394141 MFY394067:MFZ394141 MPU394067:MPV394141 MZQ394067:MZR394141 NJM394067:NJN394141 NTI394067:NTJ394141 ODE394067:ODF394141 ONA394067:ONB394141 OWW394067:OWX394141 PGS394067:PGT394141 PQO394067:PQP394141 QAK394067:QAL394141 QKG394067:QKH394141 QUC394067:QUD394141 RDY394067:RDZ394141 RNU394067:RNV394141 RXQ394067:RXR394141 SHM394067:SHN394141 SRI394067:SRJ394141 TBE394067:TBF394141 TLA394067:TLB394141 TUW394067:TUX394141 UES394067:UET394141 UOO394067:UOP394141 UYK394067:UYL394141 VIG394067:VIH394141 VSC394067:VSD394141 WBY394067:WBZ394141 WLU394067:WLV394141 WVQ394067:WVR394141 J459603:K459677 JE459603:JF459677 TA459603:TB459677 ACW459603:ACX459677 AMS459603:AMT459677 AWO459603:AWP459677 BGK459603:BGL459677 BQG459603:BQH459677 CAC459603:CAD459677 CJY459603:CJZ459677 CTU459603:CTV459677 DDQ459603:DDR459677 DNM459603:DNN459677 DXI459603:DXJ459677 EHE459603:EHF459677 ERA459603:ERB459677 FAW459603:FAX459677 FKS459603:FKT459677 FUO459603:FUP459677 GEK459603:GEL459677 GOG459603:GOH459677 GYC459603:GYD459677 HHY459603:HHZ459677 HRU459603:HRV459677 IBQ459603:IBR459677 ILM459603:ILN459677 IVI459603:IVJ459677 JFE459603:JFF459677 JPA459603:JPB459677 JYW459603:JYX459677 KIS459603:KIT459677 KSO459603:KSP459677 LCK459603:LCL459677 LMG459603:LMH459677 LWC459603:LWD459677 MFY459603:MFZ459677 MPU459603:MPV459677 MZQ459603:MZR459677 NJM459603:NJN459677 NTI459603:NTJ459677 ODE459603:ODF459677 ONA459603:ONB459677 OWW459603:OWX459677 PGS459603:PGT459677 PQO459603:PQP459677 QAK459603:QAL459677 QKG459603:QKH459677 QUC459603:QUD459677 RDY459603:RDZ459677 RNU459603:RNV459677 RXQ459603:RXR459677 SHM459603:SHN459677 SRI459603:SRJ459677 TBE459603:TBF459677 TLA459603:TLB459677 TUW459603:TUX459677 UES459603:UET459677 UOO459603:UOP459677 UYK459603:UYL459677 VIG459603:VIH459677 VSC459603:VSD459677 WBY459603:WBZ459677 WLU459603:WLV459677 WVQ459603:WVR459677 J525139:K525213 JE525139:JF525213 TA525139:TB525213 ACW525139:ACX525213 AMS525139:AMT525213 AWO525139:AWP525213 BGK525139:BGL525213 BQG525139:BQH525213 CAC525139:CAD525213 CJY525139:CJZ525213 CTU525139:CTV525213 DDQ525139:DDR525213 DNM525139:DNN525213 DXI525139:DXJ525213 EHE525139:EHF525213 ERA525139:ERB525213 FAW525139:FAX525213 FKS525139:FKT525213 FUO525139:FUP525213 GEK525139:GEL525213 GOG525139:GOH525213 GYC525139:GYD525213 HHY525139:HHZ525213 HRU525139:HRV525213 IBQ525139:IBR525213 ILM525139:ILN525213 IVI525139:IVJ525213 JFE525139:JFF525213 JPA525139:JPB525213 JYW525139:JYX525213 KIS525139:KIT525213 KSO525139:KSP525213 LCK525139:LCL525213 LMG525139:LMH525213 LWC525139:LWD525213 MFY525139:MFZ525213 MPU525139:MPV525213 MZQ525139:MZR525213 NJM525139:NJN525213 NTI525139:NTJ525213 ODE525139:ODF525213 ONA525139:ONB525213 OWW525139:OWX525213 PGS525139:PGT525213 PQO525139:PQP525213 QAK525139:QAL525213 QKG525139:QKH525213 QUC525139:QUD525213 RDY525139:RDZ525213 RNU525139:RNV525213 RXQ525139:RXR525213 SHM525139:SHN525213 SRI525139:SRJ525213 TBE525139:TBF525213 TLA525139:TLB525213 TUW525139:TUX525213 UES525139:UET525213 UOO525139:UOP525213 UYK525139:UYL525213 VIG525139:VIH525213 VSC525139:VSD525213 WBY525139:WBZ525213 WLU525139:WLV525213 WVQ525139:WVR525213 J590675:K590749 JE590675:JF590749 TA590675:TB590749 ACW590675:ACX590749 AMS590675:AMT590749 AWO590675:AWP590749 BGK590675:BGL590749 BQG590675:BQH590749 CAC590675:CAD590749 CJY590675:CJZ590749 CTU590675:CTV590749 DDQ590675:DDR590749 DNM590675:DNN590749 DXI590675:DXJ590749 EHE590675:EHF590749 ERA590675:ERB590749 FAW590675:FAX590749 FKS590675:FKT590749 FUO590675:FUP590749 GEK590675:GEL590749 GOG590675:GOH590749 GYC590675:GYD590749 HHY590675:HHZ590749 HRU590675:HRV590749 IBQ590675:IBR590749 ILM590675:ILN590749 IVI590675:IVJ590749 JFE590675:JFF590749 JPA590675:JPB590749 JYW590675:JYX590749 KIS590675:KIT590749 KSO590675:KSP590749 LCK590675:LCL590749 LMG590675:LMH590749 LWC590675:LWD590749 MFY590675:MFZ590749 MPU590675:MPV590749 MZQ590675:MZR590749 NJM590675:NJN590749 NTI590675:NTJ590749 ODE590675:ODF590749 ONA590675:ONB590749 OWW590675:OWX590749 PGS590675:PGT590749 PQO590675:PQP590749 QAK590675:QAL590749 QKG590675:QKH590749 QUC590675:QUD590749 RDY590675:RDZ590749 RNU590675:RNV590749 RXQ590675:RXR590749 SHM590675:SHN590749 SRI590675:SRJ590749 TBE590675:TBF590749 TLA590675:TLB590749 TUW590675:TUX590749 UES590675:UET590749 UOO590675:UOP590749 UYK590675:UYL590749 VIG590675:VIH590749 VSC590675:VSD590749 WBY590675:WBZ590749 WLU590675:WLV590749 WVQ590675:WVR590749 J656211:K656285 JE656211:JF656285 TA656211:TB656285 ACW656211:ACX656285 AMS656211:AMT656285 AWO656211:AWP656285 BGK656211:BGL656285 BQG656211:BQH656285 CAC656211:CAD656285 CJY656211:CJZ656285 CTU656211:CTV656285 DDQ656211:DDR656285 DNM656211:DNN656285 DXI656211:DXJ656285 EHE656211:EHF656285 ERA656211:ERB656285 FAW656211:FAX656285 FKS656211:FKT656285 FUO656211:FUP656285 GEK656211:GEL656285 GOG656211:GOH656285 GYC656211:GYD656285 HHY656211:HHZ656285 HRU656211:HRV656285 IBQ656211:IBR656285 ILM656211:ILN656285 IVI656211:IVJ656285 JFE656211:JFF656285 JPA656211:JPB656285 JYW656211:JYX656285 KIS656211:KIT656285 KSO656211:KSP656285 LCK656211:LCL656285 LMG656211:LMH656285 LWC656211:LWD656285 MFY656211:MFZ656285 MPU656211:MPV656285 MZQ656211:MZR656285 NJM656211:NJN656285 NTI656211:NTJ656285 ODE656211:ODF656285 ONA656211:ONB656285 OWW656211:OWX656285 PGS656211:PGT656285 PQO656211:PQP656285 QAK656211:QAL656285 QKG656211:QKH656285 QUC656211:QUD656285 RDY656211:RDZ656285 RNU656211:RNV656285 RXQ656211:RXR656285 SHM656211:SHN656285 SRI656211:SRJ656285 TBE656211:TBF656285 TLA656211:TLB656285 TUW656211:TUX656285 UES656211:UET656285 UOO656211:UOP656285 UYK656211:UYL656285 VIG656211:VIH656285 VSC656211:VSD656285 WBY656211:WBZ656285 WLU656211:WLV656285 WVQ656211:WVR656285 J721747:K721821 JE721747:JF721821 TA721747:TB721821 ACW721747:ACX721821 AMS721747:AMT721821 AWO721747:AWP721821 BGK721747:BGL721821 BQG721747:BQH721821 CAC721747:CAD721821 CJY721747:CJZ721821 CTU721747:CTV721821 DDQ721747:DDR721821 DNM721747:DNN721821 DXI721747:DXJ721821 EHE721747:EHF721821 ERA721747:ERB721821 FAW721747:FAX721821 FKS721747:FKT721821 FUO721747:FUP721821 GEK721747:GEL721821 GOG721747:GOH721821 GYC721747:GYD721821 HHY721747:HHZ721821 HRU721747:HRV721821 IBQ721747:IBR721821 ILM721747:ILN721821 IVI721747:IVJ721821 JFE721747:JFF721821 JPA721747:JPB721821 JYW721747:JYX721821 KIS721747:KIT721821 KSO721747:KSP721821 LCK721747:LCL721821 LMG721747:LMH721821 LWC721747:LWD721821 MFY721747:MFZ721821 MPU721747:MPV721821 MZQ721747:MZR721821 NJM721747:NJN721821 NTI721747:NTJ721821 ODE721747:ODF721821 ONA721747:ONB721821 OWW721747:OWX721821 PGS721747:PGT721821 PQO721747:PQP721821 QAK721747:QAL721821 QKG721747:QKH721821 QUC721747:QUD721821 RDY721747:RDZ721821 RNU721747:RNV721821 RXQ721747:RXR721821 SHM721747:SHN721821 SRI721747:SRJ721821 TBE721747:TBF721821 TLA721747:TLB721821 TUW721747:TUX721821 UES721747:UET721821 UOO721747:UOP721821 UYK721747:UYL721821 VIG721747:VIH721821 VSC721747:VSD721821 WBY721747:WBZ721821 WLU721747:WLV721821 WVQ721747:WVR721821 J787283:K787357 JE787283:JF787357 TA787283:TB787357 ACW787283:ACX787357 AMS787283:AMT787357 AWO787283:AWP787357 BGK787283:BGL787357 BQG787283:BQH787357 CAC787283:CAD787357 CJY787283:CJZ787357 CTU787283:CTV787357 DDQ787283:DDR787357 DNM787283:DNN787357 DXI787283:DXJ787357 EHE787283:EHF787357 ERA787283:ERB787357 FAW787283:FAX787357 FKS787283:FKT787357 FUO787283:FUP787357 GEK787283:GEL787357 GOG787283:GOH787357 GYC787283:GYD787357 HHY787283:HHZ787357 HRU787283:HRV787357 IBQ787283:IBR787357 ILM787283:ILN787357 IVI787283:IVJ787357 JFE787283:JFF787357 JPA787283:JPB787357 JYW787283:JYX787357 KIS787283:KIT787357 KSO787283:KSP787357 LCK787283:LCL787357 LMG787283:LMH787357 LWC787283:LWD787357 MFY787283:MFZ787357 MPU787283:MPV787357 MZQ787283:MZR787357 NJM787283:NJN787357 NTI787283:NTJ787357 ODE787283:ODF787357 ONA787283:ONB787357 OWW787283:OWX787357 PGS787283:PGT787357 PQO787283:PQP787357 QAK787283:QAL787357 QKG787283:QKH787357 QUC787283:QUD787357 RDY787283:RDZ787357 RNU787283:RNV787357 RXQ787283:RXR787357 SHM787283:SHN787357 SRI787283:SRJ787357 TBE787283:TBF787357 TLA787283:TLB787357 TUW787283:TUX787357 UES787283:UET787357 UOO787283:UOP787357 UYK787283:UYL787357 VIG787283:VIH787357 VSC787283:VSD787357 WBY787283:WBZ787357 WLU787283:WLV787357 WVQ787283:WVR787357 J852819:K852893 JE852819:JF852893 TA852819:TB852893 ACW852819:ACX852893 AMS852819:AMT852893 AWO852819:AWP852893 BGK852819:BGL852893 BQG852819:BQH852893 CAC852819:CAD852893 CJY852819:CJZ852893 CTU852819:CTV852893 DDQ852819:DDR852893 DNM852819:DNN852893 DXI852819:DXJ852893 EHE852819:EHF852893 ERA852819:ERB852893 FAW852819:FAX852893 FKS852819:FKT852893 FUO852819:FUP852893 GEK852819:GEL852893 GOG852819:GOH852893 GYC852819:GYD852893 HHY852819:HHZ852893 HRU852819:HRV852893 IBQ852819:IBR852893 ILM852819:ILN852893 IVI852819:IVJ852893 JFE852819:JFF852893 JPA852819:JPB852893 JYW852819:JYX852893 KIS852819:KIT852893 KSO852819:KSP852893 LCK852819:LCL852893 LMG852819:LMH852893 LWC852819:LWD852893 MFY852819:MFZ852893 MPU852819:MPV852893 MZQ852819:MZR852893 NJM852819:NJN852893 NTI852819:NTJ852893 ODE852819:ODF852893 ONA852819:ONB852893 OWW852819:OWX852893 PGS852819:PGT852893 PQO852819:PQP852893 QAK852819:QAL852893 QKG852819:QKH852893 QUC852819:QUD852893 RDY852819:RDZ852893 RNU852819:RNV852893 RXQ852819:RXR852893 SHM852819:SHN852893 SRI852819:SRJ852893 TBE852819:TBF852893 TLA852819:TLB852893 TUW852819:TUX852893 UES852819:UET852893 UOO852819:UOP852893 UYK852819:UYL852893 VIG852819:VIH852893 VSC852819:VSD852893 WBY852819:WBZ852893 WLU852819:WLV852893 WVQ852819:WVR852893 J918355:K918429 JE918355:JF918429 TA918355:TB918429 ACW918355:ACX918429 AMS918355:AMT918429 AWO918355:AWP918429 BGK918355:BGL918429 BQG918355:BQH918429 CAC918355:CAD918429 CJY918355:CJZ918429 CTU918355:CTV918429 DDQ918355:DDR918429 DNM918355:DNN918429 DXI918355:DXJ918429 EHE918355:EHF918429 ERA918355:ERB918429 FAW918355:FAX918429 FKS918355:FKT918429 FUO918355:FUP918429 GEK918355:GEL918429 GOG918355:GOH918429 GYC918355:GYD918429 HHY918355:HHZ918429 HRU918355:HRV918429 IBQ918355:IBR918429 ILM918355:ILN918429 IVI918355:IVJ918429 JFE918355:JFF918429 JPA918355:JPB918429 JYW918355:JYX918429 KIS918355:KIT918429 KSO918355:KSP918429 LCK918355:LCL918429 LMG918355:LMH918429 LWC918355:LWD918429 MFY918355:MFZ918429 MPU918355:MPV918429 MZQ918355:MZR918429 NJM918355:NJN918429 NTI918355:NTJ918429 ODE918355:ODF918429 ONA918355:ONB918429 OWW918355:OWX918429 PGS918355:PGT918429 PQO918355:PQP918429 QAK918355:QAL918429 QKG918355:QKH918429 QUC918355:QUD918429 RDY918355:RDZ918429 RNU918355:RNV918429 RXQ918355:RXR918429 SHM918355:SHN918429 SRI918355:SRJ918429 TBE918355:TBF918429 TLA918355:TLB918429 TUW918355:TUX918429 UES918355:UET918429 UOO918355:UOP918429 UYK918355:UYL918429 VIG918355:VIH918429 VSC918355:VSD918429 WBY918355:WBZ918429 WLU918355:WLV918429 WVQ918355:WVR918429 J983891:K983965 JE983891:JF983965 TA983891:TB983965 ACW983891:ACX983965 AMS983891:AMT983965 AWO983891:AWP983965 BGK983891:BGL983965 BQG983891:BQH983965 CAC983891:CAD983965 CJY983891:CJZ983965 CTU983891:CTV983965 DDQ983891:DDR983965 DNM983891:DNN983965 DXI983891:DXJ983965 EHE983891:EHF983965 ERA983891:ERB983965 FAW983891:FAX983965 FKS983891:FKT983965 FUO983891:FUP983965 GEK983891:GEL983965 GOG983891:GOH983965 GYC983891:GYD983965 HHY983891:HHZ983965 HRU983891:HRV983965 IBQ983891:IBR983965 ILM983891:ILN983965 IVI983891:IVJ983965 JFE983891:JFF983965 JPA983891:JPB983965 JYW983891:JYX983965 KIS983891:KIT983965 KSO983891:KSP983965 LCK983891:LCL983965 LMG983891:LMH983965 LWC983891:LWD983965 MFY983891:MFZ983965 MPU983891:MPV983965 MZQ983891:MZR983965 NJM983891:NJN983965 NTI983891:NTJ983965 ODE983891:ODF983965 ONA983891:ONB983965 OWW983891:OWX983965 PGS983891:PGT983965 PQO983891:PQP983965 QAK983891:QAL983965 QKG983891:QKH983965 QUC983891:QUD983965 RDY983891:RDZ983965 RNU983891:RNV983965 RXQ983891:RXR983965 SHM983891:SHN983965 SRI983891:SRJ983965 TBE983891:TBF983965 TLA983891:TLB983965 TUW983891:TUX983965 UES983891:UET983965 UOO983891:UOP983965 UYK983891:UYL983965 VIG983891:VIH983965 VSC983891:VSD983965 WBY983891:WBZ983965 WLU983891:WLV983965 WVQ983891:WVR983965</xm:sqref>
        </x14:dataValidation>
        <x14:dataValidation type="list" allowBlank="1" showInputMessage="1" showErrorMessage="1">
          <x14:formula1>
            <xm:f>Способ_закупок</xm:f>
          </x14:formula1>
          <xm:sqref>H14:H386 JC14:JC386 SY14:SY386 ACU14:ACU386 AMQ14:AMQ386 AWM14:AWM386 BGI14:BGI386 BQE14:BQE386 CAA14:CAA386 CJW14:CJW386 CTS14:CTS386 DDO14:DDO386 DNK14:DNK386 DXG14:DXG386 EHC14:EHC386 EQY14:EQY386 FAU14:FAU386 FKQ14:FKQ386 FUM14:FUM386 GEI14:GEI386 GOE14:GOE386 GYA14:GYA386 HHW14:HHW386 HRS14:HRS386 IBO14:IBO386 ILK14:ILK386 IVG14:IVG386 JFC14:JFC386 JOY14:JOY386 JYU14:JYU386 KIQ14:KIQ386 KSM14:KSM386 LCI14:LCI386 LME14:LME386 LWA14:LWA386 MFW14:MFW386 MPS14:MPS386 MZO14:MZO386 NJK14:NJK386 NTG14:NTG386 ODC14:ODC386 OMY14:OMY386 OWU14:OWU386 PGQ14:PGQ386 PQM14:PQM386 QAI14:QAI386 QKE14:QKE386 QUA14:QUA386 RDW14:RDW386 RNS14:RNS386 RXO14:RXO386 SHK14:SHK386 SRG14:SRG386 TBC14:TBC386 TKY14:TKY386 TUU14:TUU386 UEQ14:UEQ386 UOM14:UOM386 UYI14:UYI386 VIE14:VIE386 VSA14:VSA386 WBW14:WBW386 WLS14:WLS386 WVO14:WVO386 H65550:H65922 JC65550:JC65922 SY65550:SY65922 ACU65550:ACU65922 AMQ65550:AMQ65922 AWM65550:AWM65922 BGI65550:BGI65922 BQE65550:BQE65922 CAA65550:CAA65922 CJW65550:CJW65922 CTS65550:CTS65922 DDO65550:DDO65922 DNK65550:DNK65922 DXG65550:DXG65922 EHC65550:EHC65922 EQY65550:EQY65922 FAU65550:FAU65922 FKQ65550:FKQ65922 FUM65550:FUM65922 GEI65550:GEI65922 GOE65550:GOE65922 GYA65550:GYA65922 HHW65550:HHW65922 HRS65550:HRS65922 IBO65550:IBO65922 ILK65550:ILK65922 IVG65550:IVG65922 JFC65550:JFC65922 JOY65550:JOY65922 JYU65550:JYU65922 KIQ65550:KIQ65922 KSM65550:KSM65922 LCI65550:LCI65922 LME65550:LME65922 LWA65550:LWA65922 MFW65550:MFW65922 MPS65550:MPS65922 MZO65550:MZO65922 NJK65550:NJK65922 NTG65550:NTG65922 ODC65550:ODC65922 OMY65550:OMY65922 OWU65550:OWU65922 PGQ65550:PGQ65922 PQM65550:PQM65922 QAI65550:QAI65922 QKE65550:QKE65922 QUA65550:QUA65922 RDW65550:RDW65922 RNS65550:RNS65922 RXO65550:RXO65922 SHK65550:SHK65922 SRG65550:SRG65922 TBC65550:TBC65922 TKY65550:TKY65922 TUU65550:TUU65922 UEQ65550:UEQ65922 UOM65550:UOM65922 UYI65550:UYI65922 VIE65550:VIE65922 VSA65550:VSA65922 WBW65550:WBW65922 WLS65550:WLS65922 WVO65550:WVO65922 H131086:H131458 JC131086:JC131458 SY131086:SY131458 ACU131086:ACU131458 AMQ131086:AMQ131458 AWM131086:AWM131458 BGI131086:BGI131458 BQE131086:BQE131458 CAA131086:CAA131458 CJW131086:CJW131458 CTS131086:CTS131458 DDO131086:DDO131458 DNK131086:DNK131458 DXG131086:DXG131458 EHC131086:EHC131458 EQY131086:EQY131458 FAU131086:FAU131458 FKQ131086:FKQ131458 FUM131086:FUM131458 GEI131086:GEI131458 GOE131086:GOE131458 GYA131086:GYA131458 HHW131086:HHW131458 HRS131086:HRS131458 IBO131086:IBO131458 ILK131086:ILK131458 IVG131086:IVG131458 JFC131086:JFC131458 JOY131086:JOY131458 JYU131086:JYU131458 KIQ131086:KIQ131458 KSM131086:KSM131458 LCI131086:LCI131458 LME131086:LME131458 LWA131086:LWA131458 MFW131086:MFW131458 MPS131086:MPS131458 MZO131086:MZO131458 NJK131086:NJK131458 NTG131086:NTG131458 ODC131086:ODC131458 OMY131086:OMY131458 OWU131086:OWU131458 PGQ131086:PGQ131458 PQM131086:PQM131458 QAI131086:QAI131458 QKE131086:QKE131458 QUA131086:QUA131458 RDW131086:RDW131458 RNS131086:RNS131458 RXO131086:RXO131458 SHK131086:SHK131458 SRG131086:SRG131458 TBC131086:TBC131458 TKY131086:TKY131458 TUU131086:TUU131458 UEQ131086:UEQ131458 UOM131086:UOM131458 UYI131086:UYI131458 VIE131086:VIE131458 VSA131086:VSA131458 WBW131086:WBW131458 WLS131086:WLS131458 WVO131086:WVO131458 H196622:H196994 JC196622:JC196994 SY196622:SY196994 ACU196622:ACU196994 AMQ196622:AMQ196994 AWM196622:AWM196994 BGI196622:BGI196994 BQE196622:BQE196994 CAA196622:CAA196994 CJW196622:CJW196994 CTS196622:CTS196994 DDO196622:DDO196994 DNK196622:DNK196994 DXG196622:DXG196994 EHC196622:EHC196994 EQY196622:EQY196994 FAU196622:FAU196994 FKQ196622:FKQ196994 FUM196622:FUM196994 GEI196622:GEI196994 GOE196622:GOE196994 GYA196622:GYA196994 HHW196622:HHW196994 HRS196622:HRS196994 IBO196622:IBO196994 ILK196622:ILK196994 IVG196622:IVG196994 JFC196622:JFC196994 JOY196622:JOY196994 JYU196622:JYU196994 KIQ196622:KIQ196994 KSM196622:KSM196994 LCI196622:LCI196994 LME196622:LME196994 LWA196622:LWA196994 MFW196622:MFW196994 MPS196622:MPS196994 MZO196622:MZO196994 NJK196622:NJK196994 NTG196622:NTG196994 ODC196622:ODC196994 OMY196622:OMY196994 OWU196622:OWU196994 PGQ196622:PGQ196994 PQM196622:PQM196994 QAI196622:QAI196994 QKE196622:QKE196994 QUA196622:QUA196994 RDW196622:RDW196994 RNS196622:RNS196994 RXO196622:RXO196994 SHK196622:SHK196994 SRG196622:SRG196994 TBC196622:TBC196994 TKY196622:TKY196994 TUU196622:TUU196994 UEQ196622:UEQ196994 UOM196622:UOM196994 UYI196622:UYI196994 VIE196622:VIE196994 VSA196622:VSA196994 WBW196622:WBW196994 WLS196622:WLS196994 WVO196622:WVO196994 H262158:H262530 JC262158:JC262530 SY262158:SY262530 ACU262158:ACU262530 AMQ262158:AMQ262530 AWM262158:AWM262530 BGI262158:BGI262530 BQE262158:BQE262530 CAA262158:CAA262530 CJW262158:CJW262530 CTS262158:CTS262530 DDO262158:DDO262530 DNK262158:DNK262530 DXG262158:DXG262530 EHC262158:EHC262530 EQY262158:EQY262530 FAU262158:FAU262530 FKQ262158:FKQ262530 FUM262158:FUM262530 GEI262158:GEI262530 GOE262158:GOE262530 GYA262158:GYA262530 HHW262158:HHW262530 HRS262158:HRS262530 IBO262158:IBO262530 ILK262158:ILK262530 IVG262158:IVG262530 JFC262158:JFC262530 JOY262158:JOY262530 JYU262158:JYU262530 KIQ262158:KIQ262530 KSM262158:KSM262530 LCI262158:LCI262530 LME262158:LME262530 LWA262158:LWA262530 MFW262158:MFW262530 MPS262158:MPS262530 MZO262158:MZO262530 NJK262158:NJK262530 NTG262158:NTG262530 ODC262158:ODC262530 OMY262158:OMY262530 OWU262158:OWU262530 PGQ262158:PGQ262530 PQM262158:PQM262530 QAI262158:QAI262530 QKE262158:QKE262530 QUA262158:QUA262530 RDW262158:RDW262530 RNS262158:RNS262530 RXO262158:RXO262530 SHK262158:SHK262530 SRG262158:SRG262530 TBC262158:TBC262530 TKY262158:TKY262530 TUU262158:TUU262530 UEQ262158:UEQ262530 UOM262158:UOM262530 UYI262158:UYI262530 VIE262158:VIE262530 VSA262158:VSA262530 WBW262158:WBW262530 WLS262158:WLS262530 WVO262158:WVO262530 H327694:H328066 JC327694:JC328066 SY327694:SY328066 ACU327694:ACU328066 AMQ327694:AMQ328066 AWM327694:AWM328066 BGI327694:BGI328066 BQE327694:BQE328066 CAA327694:CAA328066 CJW327694:CJW328066 CTS327694:CTS328066 DDO327694:DDO328066 DNK327694:DNK328066 DXG327694:DXG328066 EHC327694:EHC328066 EQY327694:EQY328066 FAU327694:FAU328066 FKQ327694:FKQ328066 FUM327694:FUM328066 GEI327694:GEI328066 GOE327694:GOE328066 GYA327694:GYA328066 HHW327694:HHW328066 HRS327694:HRS328066 IBO327694:IBO328066 ILK327694:ILK328066 IVG327694:IVG328066 JFC327694:JFC328066 JOY327694:JOY328066 JYU327694:JYU328066 KIQ327694:KIQ328066 KSM327694:KSM328066 LCI327694:LCI328066 LME327694:LME328066 LWA327694:LWA328066 MFW327694:MFW328066 MPS327694:MPS328066 MZO327694:MZO328066 NJK327694:NJK328066 NTG327694:NTG328066 ODC327694:ODC328066 OMY327694:OMY328066 OWU327694:OWU328066 PGQ327694:PGQ328066 PQM327694:PQM328066 QAI327694:QAI328066 QKE327694:QKE328066 QUA327694:QUA328066 RDW327694:RDW328066 RNS327694:RNS328066 RXO327694:RXO328066 SHK327694:SHK328066 SRG327694:SRG328066 TBC327694:TBC328066 TKY327694:TKY328066 TUU327694:TUU328066 UEQ327694:UEQ328066 UOM327694:UOM328066 UYI327694:UYI328066 VIE327694:VIE328066 VSA327694:VSA328066 WBW327694:WBW328066 WLS327694:WLS328066 WVO327694:WVO328066 H393230:H393602 JC393230:JC393602 SY393230:SY393602 ACU393230:ACU393602 AMQ393230:AMQ393602 AWM393230:AWM393602 BGI393230:BGI393602 BQE393230:BQE393602 CAA393230:CAA393602 CJW393230:CJW393602 CTS393230:CTS393602 DDO393230:DDO393602 DNK393230:DNK393602 DXG393230:DXG393602 EHC393230:EHC393602 EQY393230:EQY393602 FAU393230:FAU393602 FKQ393230:FKQ393602 FUM393230:FUM393602 GEI393230:GEI393602 GOE393230:GOE393602 GYA393230:GYA393602 HHW393230:HHW393602 HRS393230:HRS393602 IBO393230:IBO393602 ILK393230:ILK393602 IVG393230:IVG393602 JFC393230:JFC393602 JOY393230:JOY393602 JYU393230:JYU393602 KIQ393230:KIQ393602 KSM393230:KSM393602 LCI393230:LCI393602 LME393230:LME393602 LWA393230:LWA393602 MFW393230:MFW393602 MPS393230:MPS393602 MZO393230:MZO393602 NJK393230:NJK393602 NTG393230:NTG393602 ODC393230:ODC393602 OMY393230:OMY393602 OWU393230:OWU393602 PGQ393230:PGQ393602 PQM393230:PQM393602 QAI393230:QAI393602 QKE393230:QKE393602 QUA393230:QUA393602 RDW393230:RDW393602 RNS393230:RNS393602 RXO393230:RXO393602 SHK393230:SHK393602 SRG393230:SRG393602 TBC393230:TBC393602 TKY393230:TKY393602 TUU393230:TUU393602 UEQ393230:UEQ393602 UOM393230:UOM393602 UYI393230:UYI393602 VIE393230:VIE393602 VSA393230:VSA393602 WBW393230:WBW393602 WLS393230:WLS393602 WVO393230:WVO393602 H458766:H459138 JC458766:JC459138 SY458766:SY459138 ACU458766:ACU459138 AMQ458766:AMQ459138 AWM458766:AWM459138 BGI458766:BGI459138 BQE458766:BQE459138 CAA458766:CAA459138 CJW458766:CJW459138 CTS458766:CTS459138 DDO458766:DDO459138 DNK458766:DNK459138 DXG458766:DXG459138 EHC458766:EHC459138 EQY458766:EQY459138 FAU458766:FAU459138 FKQ458766:FKQ459138 FUM458766:FUM459138 GEI458766:GEI459138 GOE458766:GOE459138 GYA458766:GYA459138 HHW458766:HHW459138 HRS458766:HRS459138 IBO458766:IBO459138 ILK458766:ILK459138 IVG458766:IVG459138 JFC458766:JFC459138 JOY458766:JOY459138 JYU458766:JYU459138 KIQ458766:KIQ459138 KSM458766:KSM459138 LCI458766:LCI459138 LME458766:LME459138 LWA458766:LWA459138 MFW458766:MFW459138 MPS458766:MPS459138 MZO458766:MZO459138 NJK458766:NJK459138 NTG458766:NTG459138 ODC458766:ODC459138 OMY458766:OMY459138 OWU458766:OWU459138 PGQ458766:PGQ459138 PQM458766:PQM459138 QAI458766:QAI459138 QKE458766:QKE459138 QUA458766:QUA459138 RDW458766:RDW459138 RNS458766:RNS459138 RXO458766:RXO459138 SHK458766:SHK459138 SRG458766:SRG459138 TBC458766:TBC459138 TKY458766:TKY459138 TUU458766:TUU459138 UEQ458766:UEQ459138 UOM458766:UOM459138 UYI458766:UYI459138 VIE458766:VIE459138 VSA458766:VSA459138 WBW458766:WBW459138 WLS458766:WLS459138 WVO458766:WVO459138 H524302:H524674 JC524302:JC524674 SY524302:SY524674 ACU524302:ACU524674 AMQ524302:AMQ524674 AWM524302:AWM524674 BGI524302:BGI524674 BQE524302:BQE524674 CAA524302:CAA524674 CJW524302:CJW524674 CTS524302:CTS524674 DDO524302:DDO524674 DNK524302:DNK524674 DXG524302:DXG524674 EHC524302:EHC524674 EQY524302:EQY524674 FAU524302:FAU524674 FKQ524302:FKQ524674 FUM524302:FUM524674 GEI524302:GEI524674 GOE524302:GOE524674 GYA524302:GYA524674 HHW524302:HHW524674 HRS524302:HRS524674 IBO524302:IBO524674 ILK524302:ILK524674 IVG524302:IVG524674 JFC524302:JFC524674 JOY524302:JOY524674 JYU524302:JYU524674 KIQ524302:KIQ524674 KSM524302:KSM524674 LCI524302:LCI524674 LME524302:LME524674 LWA524302:LWA524674 MFW524302:MFW524674 MPS524302:MPS524674 MZO524302:MZO524674 NJK524302:NJK524674 NTG524302:NTG524674 ODC524302:ODC524674 OMY524302:OMY524674 OWU524302:OWU524674 PGQ524302:PGQ524674 PQM524302:PQM524674 QAI524302:QAI524674 QKE524302:QKE524674 QUA524302:QUA524674 RDW524302:RDW524674 RNS524302:RNS524674 RXO524302:RXO524674 SHK524302:SHK524674 SRG524302:SRG524674 TBC524302:TBC524674 TKY524302:TKY524674 TUU524302:TUU524674 UEQ524302:UEQ524674 UOM524302:UOM524674 UYI524302:UYI524674 VIE524302:VIE524674 VSA524302:VSA524674 WBW524302:WBW524674 WLS524302:WLS524674 WVO524302:WVO524674 H589838:H590210 JC589838:JC590210 SY589838:SY590210 ACU589838:ACU590210 AMQ589838:AMQ590210 AWM589838:AWM590210 BGI589838:BGI590210 BQE589838:BQE590210 CAA589838:CAA590210 CJW589838:CJW590210 CTS589838:CTS590210 DDO589838:DDO590210 DNK589838:DNK590210 DXG589838:DXG590210 EHC589838:EHC590210 EQY589838:EQY590210 FAU589838:FAU590210 FKQ589838:FKQ590210 FUM589838:FUM590210 GEI589838:GEI590210 GOE589838:GOE590210 GYA589838:GYA590210 HHW589838:HHW590210 HRS589838:HRS590210 IBO589838:IBO590210 ILK589838:ILK590210 IVG589838:IVG590210 JFC589838:JFC590210 JOY589838:JOY590210 JYU589838:JYU590210 KIQ589838:KIQ590210 KSM589838:KSM590210 LCI589838:LCI590210 LME589838:LME590210 LWA589838:LWA590210 MFW589838:MFW590210 MPS589838:MPS590210 MZO589838:MZO590210 NJK589838:NJK590210 NTG589838:NTG590210 ODC589838:ODC590210 OMY589838:OMY590210 OWU589838:OWU590210 PGQ589838:PGQ590210 PQM589838:PQM590210 QAI589838:QAI590210 QKE589838:QKE590210 QUA589838:QUA590210 RDW589838:RDW590210 RNS589838:RNS590210 RXO589838:RXO590210 SHK589838:SHK590210 SRG589838:SRG590210 TBC589838:TBC590210 TKY589838:TKY590210 TUU589838:TUU590210 UEQ589838:UEQ590210 UOM589838:UOM590210 UYI589838:UYI590210 VIE589838:VIE590210 VSA589838:VSA590210 WBW589838:WBW590210 WLS589838:WLS590210 WVO589838:WVO590210 H655374:H655746 JC655374:JC655746 SY655374:SY655746 ACU655374:ACU655746 AMQ655374:AMQ655746 AWM655374:AWM655746 BGI655374:BGI655746 BQE655374:BQE655746 CAA655374:CAA655746 CJW655374:CJW655746 CTS655374:CTS655746 DDO655374:DDO655746 DNK655374:DNK655746 DXG655374:DXG655746 EHC655374:EHC655746 EQY655374:EQY655746 FAU655374:FAU655746 FKQ655374:FKQ655746 FUM655374:FUM655746 GEI655374:GEI655746 GOE655374:GOE655746 GYA655374:GYA655746 HHW655374:HHW655746 HRS655374:HRS655746 IBO655374:IBO655746 ILK655374:ILK655746 IVG655374:IVG655746 JFC655374:JFC655746 JOY655374:JOY655746 JYU655374:JYU655746 KIQ655374:KIQ655746 KSM655374:KSM655746 LCI655374:LCI655746 LME655374:LME655746 LWA655374:LWA655746 MFW655374:MFW655746 MPS655374:MPS655746 MZO655374:MZO655746 NJK655374:NJK655746 NTG655374:NTG655746 ODC655374:ODC655746 OMY655374:OMY655746 OWU655374:OWU655746 PGQ655374:PGQ655746 PQM655374:PQM655746 QAI655374:QAI655746 QKE655374:QKE655746 QUA655374:QUA655746 RDW655374:RDW655746 RNS655374:RNS655746 RXO655374:RXO655746 SHK655374:SHK655746 SRG655374:SRG655746 TBC655374:TBC655746 TKY655374:TKY655746 TUU655374:TUU655746 UEQ655374:UEQ655746 UOM655374:UOM655746 UYI655374:UYI655746 VIE655374:VIE655746 VSA655374:VSA655746 WBW655374:WBW655746 WLS655374:WLS655746 WVO655374:WVO655746 H720910:H721282 JC720910:JC721282 SY720910:SY721282 ACU720910:ACU721282 AMQ720910:AMQ721282 AWM720910:AWM721282 BGI720910:BGI721282 BQE720910:BQE721282 CAA720910:CAA721282 CJW720910:CJW721282 CTS720910:CTS721282 DDO720910:DDO721282 DNK720910:DNK721282 DXG720910:DXG721282 EHC720910:EHC721282 EQY720910:EQY721282 FAU720910:FAU721282 FKQ720910:FKQ721282 FUM720910:FUM721282 GEI720910:GEI721282 GOE720910:GOE721282 GYA720910:GYA721282 HHW720910:HHW721282 HRS720910:HRS721282 IBO720910:IBO721282 ILK720910:ILK721282 IVG720910:IVG721282 JFC720910:JFC721282 JOY720910:JOY721282 JYU720910:JYU721282 KIQ720910:KIQ721282 KSM720910:KSM721282 LCI720910:LCI721282 LME720910:LME721282 LWA720910:LWA721282 MFW720910:MFW721282 MPS720910:MPS721282 MZO720910:MZO721282 NJK720910:NJK721282 NTG720910:NTG721282 ODC720910:ODC721282 OMY720910:OMY721282 OWU720910:OWU721282 PGQ720910:PGQ721282 PQM720910:PQM721282 QAI720910:QAI721282 QKE720910:QKE721282 QUA720910:QUA721282 RDW720910:RDW721282 RNS720910:RNS721282 RXO720910:RXO721282 SHK720910:SHK721282 SRG720910:SRG721282 TBC720910:TBC721282 TKY720910:TKY721282 TUU720910:TUU721282 UEQ720910:UEQ721282 UOM720910:UOM721282 UYI720910:UYI721282 VIE720910:VIE721282 VSA720910:VSA721282 WBW720910:WBW721282 WLS720910:WLS721282 WVO720910:WVO721282 H786446:H786818 JC786446:JC786818 SY786446:SY786818 ACU786446:ACU786818 AMQ786446:AMQ786818 AWM786446:AWM786818 BGI786446:BGI786818 BQE786446:BQE786818 CAA786446:CAA786818 CJW786446:CJW786818 CTS786446:CTS786818 DDO786446:DDO786818 DNK786446:DNK786818 DXG786446:DXG786818 EHC786446:EHC786818 EQY786446:EQY786818 FAU786446:FAU786818 FKQ786446:FKQ786818 FUM786446:FUM786818 GEI786446:GEI786818 GOE786446:GOE786818 GYA786446:GYA786818 HHW786446:HHW786818 HRS786446:HRS786818 IBO786446:IBO786818 ILK786446:ILK786818 IVG786446:IVG786818 JFC786446:JFC786818 JOY786446:JOY786818 JYU786446:JYU786818 KIQ786446:KIQ786818 KSM786446:KSM786818 LCI786446:LCI786818 LME786446:LME786818 LWA786446:LWA786818 MFW786446:MFW786818 MPS786446:MPS786818 MZO786446:MZO786818 NJK786446:NJK786818 NTG786446:NTG786818 ODC786446:ODC786818 OMY786446:OMY786818 OWU786446:OWU786818 PGQ786446:PGQ786818 PQM786446:PQM786818 QAI786446:QAI786818 QKE786446:QKE786818 QUA786446:QUA786818 RDW786446:RDW786818 RNS786446:RNS786818 RXO786446:RXO786818 SHK786446:SHK786818 SRG786446:SRG786818 TBC786446:TBC786818 TKY786446:TKY786818 TUU786446:TUU786818 UEQ786446:UEQ786818 UOM786446:UOM786818 UYI786446:UYI786818 VIE786446:VIE786818 VSA786446:VSA786818 WBW786446:WBW786818 WLS786446:WLS786818 WVO786446:WVO786818 H851982:H852354 JC851982:JC852354 SY851982:SY852354 ACU851982:ACU852354 AMQ851982:AMQ852354 AWM851982:AWM852354 BGI851982:BGI852354 BQE851982:BQE852354 CAA851982:CAA852354 CJW851982:CJW852354 CTS851982:CTS852354 DDO851982:DDO852354 DNK851982:DNK852354 DXG851982:DXG852354 EHC851982:EHC852354 EQY851982:EQY852354 FAU851982:FAU852354 FKQ851982:FKQ852354 FUM851982:FUM852354 GEI851982:GEI852354 GOE851982:GOE852354 GYA851982:GYA852354 HHW851982:HHW852354 HRS851982:HRS852354 IBO851982:IBO852354 ILK851982:ILK852354 IVG851982:IVG852354 JFC851982:JFC852354 JOY851982:JOY852354 JYU851982:JYU852354 KIQ851982:KIQ852354 KSM851982:KSM852354 LCI851982:LCI852354 LME851982:LME852354 LWA851982:LWA852354 MFW851982:MFW852354 MPS851982:MPS852354 MZO851982:MZO852354 NJK851982:NJK852354 NTG851982:NTG852354 ODC851982:ODC852354 OMY851982:OMY852354 OWU851982:OWU852354 PGQ851982:PGQ852354 PQM851982:PQM852354 QAI851982:QAI852354 QKE851982:QKE852354 QUA851982:QUA852354 RDW851982:RDW852354 RNS851982:RNS852354 RXO851982:RXO852354 SHK851982:SHK852354 SRG851982:SRG852354 TBC851982:TBC852354 TKY851982:TKY852354 TUU851982:TUU852354 UEQ851982:UEQ852354 UOM851982:UOM852354 UYI851982:UYI852354 VIE851982:VIE852354 VSA851982:VSA852354 WBW851982:WBW852354 WLS851982:WLS852354 WVO851982:WVO852354 H917518:H917890 JC917518:JC917890 SY917518:SY917890 ACU917518:ACU917890 AMQ917518:AMQ917890 AWM917518:AWM917890 BGI917518:BGI917890 BQE917518:BQE917890 CAA917518:CAA917890 CJW917518:CJW917890 CTS917518:CTS917890 DDO917518:DDO917890 DNK917518:DNK917890 DXG917518:DXG917890 EHC917518:EHC917890 EQY917518:EQY917890 FAU917518:FAU917890 FKQ917518:FKQ917890 FUM917518:FUM917890 GEI917518:GEI917890 GOE917518:GOE917890 GYA917518:GYA917890 HHW917518:HHW917890 HRS917518:HRS917890 IBO917518:IBO917890 ILK917518:ILK917890 IVG917518:IVG917890 JFC917518:JFC917890 JOY917518:JOY917890 JYU917518:JYU917890 KIQ917518:KIQ917890 KSM917518:KSM917890 LCI917518:LCI917890 LME917518:LME917890 LWA917518:LWA917890 MFW917518:MFW917890 MPS917518:MPS917890 MZO917518:MZO917890 NJK917518:NJK917890 NTG917518:NTG917890 ODC917518:ODC917890 OMY917518:OMY917890 OWU917518:OWU917890 PGQ917518:PGQ917890 PQM917518:PQM917890 QAI917518:QAI917890 QKE917518:QKE917890 QUA917518:QUA917890 RDW917518:RDW917890 RNS917518:RNS917890 RXO917518:RXO917890 SHK917518:SHK917890 SRG917518:SRG917890 TBC917518:TBC917890 TKY917518:TKY917890 TUU917518:TUU917890 UEQ917518:UEQ917890 UOM917518:UOM917890 UYI917518:UYI917890 VIE917518:VIE917890 VSA917518:VSA917890 WBW917518:WBW917890 WLS917518:WLS917890 WVO917518:WVO917890 H983054:H983426 JC983054:JC983426 SY983054:SY983426 ACU983054:ACU983426 AMQ983054:AMQ983426 AWM983054:AWM983426 BGI983054:BGI983426 BQE983054:BQE983426 CAA983054:CAA983426 CJW983054:CJW983426 CTS983054:CTS983426 DDO983054:DDO983426 DNK983054:DNK983426 DXG983054:DXG983426 EHC983054:EHC983426 EQY983054:EQY983426 FAU983054:FAU983426 FKQ983054:FKQ983426 FUM983054:FUM983426 GEI983054:GEI983426 GOE983054:GOE983426 GYA983054:GYA983426 HHW983054:HHW983426 HRS983054:HRS983426 IBO983054:IBO983426 ILK983054:ILK983426 IVG983054:IVG983426 JFC983054:JFC983426 JOY983054:JOY983426 JYU983054:JYU983426 KIQ983054:KIQ983426 KSM983054:KSM983426 LCI983054:LCI983426 LME983054:LME983426 LWA983054:LWA983426 MFW983054:MFW983426 MPS983054:MPS983426 MZO983054:MZO983426 NJK983054:NJK983426 NTG983054:NTG983426 ODC983054:ODC983426 OMY983054:OMY983426 OWU983054:OWU983426 PGQ983054:PGQ983426 PQM983054:PQM983426 QAI983054:QAI983426 QKE983054:QKE983426 QUA983054:QUA983426 RDW983054:RDW983426 RNS983054:RNS983426 RXO983054:RXO983426 SHK983054:SHK983426 SRG983054:SRG983426 TBC983054:TBC983426 TKY983054:TKY983426 TUU983054:TUU983426 UEQ983054:UEQ983426 UOM983054:UOM983426 UYI983054:UYI983426 VIE983054:VIE983426 VSA983054:VSA983426 WBW983054:WBW983426 WLS983054:WLS983426 WVO983054:WVO983426 H655:H771 JC655:JC771 SY655:SY771 ACU655:ACU771 AMQ655:AMQ771 AWM655:AWM771 BGI655:BGI771 BQE655:BQE771 CAA655:CAA771 CJW655:CJW771 CTS655:CTS771 DDO655:DDO771 DNK655:DNK771 DXG655:DXG771 EHC655:EHC771 EQY655:EQY771 FAU655:FAU771 FKQ655:FKQ771 FUM655:FUM771 GEI655:GEI771 GOE655:GOE771 GYA655:GYA771 HHW655:HHW771 HRS655:HRS771 IBO655:IBO771 ILK655:ILK771 IVG655:IVG771 JFC655:JFC771 JOY655:JOY771 JYU655:JYU771 KIQ655:KIQ771 KSM655:KSM771 LCI655:LCI771 LME655:LME771 LWA655:LWA771 MFW655:MFW771 MPS655:MPS771 MZO655:MZO771 NJK655:NJK771 NTG655:NTG771 ODC655:ODC771 OMY655:OMY771 OWU655:OWU771 PGQ655:PGQ771 PQM655:PQM771 QAI655:QAI771 QKE655:QKE771 QUA655:QUA771 RDW655:RDW771 RNS655:RNS771 RXO655:RXO771 SHK655:SHK771 SRG655:SRG771 TBC655:TBC771 TKY655:TKY771 TUU655:TUU771 UEQ655:UEQ771 UOM655:UOM771 UYI655:UYI771 VIE655:VIE771 VSA655:VSA771 WBW655:WBW771 WLS655:WLS771 WVO655:WVO771 H66191:H66307 JC66191:JC66307 SY66191:SY66307 ACU66191:ACU66307 AMQ66191:AMQ66307 AWM66191:AWM66307 BGI66191:BGI66307 BQE66191:BQE66307 CAA66191:CAA66307 CJW66191:CJW66307 CTS66191:CTS66307 DDO66191:DDO66307 DNK66191:DNK66307 DXG66191:DXG66307 EHC66191:EHC66307 EQY66191:EQY66307 FAU66191:FAU66307 FKQ66191:FKQ66307 FUM66191:FUM66307 GEI66191:GEI66307 GOE66191:GOE66307 GYA66191:GYA66307 HHW66191:HHW66307 HRS66191:HRS66307 IBO66191:IBO66307 ILK66191:ILK66307 IVG66191:IVG66307 JFC66191:JFC66307 JOY66191:JOY66307 JYU66191:JYU66307 KIQ66191:KIQ66307 KSM66191:KSM66307 LCI66191:LCI66307 LME66191:LME66307 LWA66191:LWA66307 MFW66191:MFW66307 MPS66191:MPS66307 MZO66191:MZO66307 NJK66191:NJK66307 NTG66191:NTG66307 ODC66191:ODC66307 OMY66191:OMY66307 OWU66191:OWU66307 PGQ66191:PGQ66307 PQM66191:PQM66307 QAI66191:QAI66307 QKE66191:QKE66307 QUA66191:QUA66307 RDW66191:RDW66307 RNS66191:RNS66307 RXO66191:RXO66307 SHK66191:SHK66307 SRG66191:SRG66307 TBC66191:TBC66307 TKY66191:TKY66307 TUU66191:TUU66307 UEQ66191:UEQ66307 UOM66191:UOM66307 UYI66191:UYI66307 VIE66191:VIE66307 VSA66191:VSA66307 WBW66191:WBW66307 WLS66191:WLS66307 WVO66191:WVO66307 H131727:H131843 JC131727:JC131843 SY131727:SY131843 ACU131727:ACU131843 AMQ131727:AMQ131843 AWM131727:AWM131843 BGI131727:BGI131843 BQE131727:BQE131843 CAA131727:CAA131843 CJW131727:CJW131843 CTS131727:CTS131843 DDO131727:DDO131843 DNK131727:DNK131843 DXG131727:DXG131843 EHC131727:EHC131843 EQY131727:EQY131843 FAU131727:FAU131843 FKQ131727:FKQ131843 FUM131727:FUM131843 GEI131727:GEI131843 GOE131727:GOE131843 GYA131727:GYA131843 HHW131727:HHW131843 HRS131727:HRS131843 IBO131727:IBO131843 ILK131727:ILK131843 IVG131727:IVG131843 JFC131727:JFC131843 JOY131727:JOY131843 JYU131727:JYU131843 KIQ131727:KIQ131843 KSM131727:KSM131843 LCI131727:LCI131843 LME131727:LME131843 LWA131727:LWA131843 MFW131727:MFW131843 MPS131727:MPS131843 MZO131727:MZO131843 NJK131727:NJK131843 NTG131727:NTG131843 ODC131727:ODC131843 OMY131727:OMY131843 OWU131727:OWU131843 PGQ131727:PGQ131843 PQM131727:PQM131843 QAI131727:QAI131843 QKE131727:QKE131843 QUA131727:QUA131843 RDW131727:RDW131843 RNS131727:RNS131843 RXO131727:RXO131843 SHK131727:SHK131843 SRG131727:SRG131843 TBC131727:TBC131843 TKY131727:TKY131843 TUU131727:TUU131843 UEQ131727:UEQ131843 UOM131727:UOM131843 UYI131727:UYI131843 VIE131727:VIE131843 VSA131727:VSA131843 WBW131727:WBW131843 WLS131727:WLS131843 WVO131727:WVO131843 H197263:H197379 JC197263:JC197379 SY197263:SY197379 ACU197263:ACU197379 AMQ197263:AMQ197379 AWM197263:AWM197379 BGI197263:BGI197379 BQE197263:BQE197379 CAA197263:CAA197379 CJW197263:CJW197379 CTS197263:CTS197379 DDO197263:DDO197379 DNK197263:DNK197379 DXG197263:DXG197379 EHC197263:EHC197379 EQY197263:EQY197379 FAU197263:FAU197379 FKQ197263:FKQ197379 FUM197263:FUM197379 GEI197263:GEI197379 GOE197263:GOE197379 GYA197263:GYA197379 HHW197263:HHW197379 HRS197263:HRS197379 IBO197263:IBO197379 ILK197263:ILK197379 IVG197263:IVG197379 JFC197263:JFC197379 JOY197263:JOY197379 JYU197263:JYU197379 KIQ197263:KIQ197379 KSM197263:KSM197379 LCI197263:LCI197379 LME197263:LME197379 LWA197263:LWA197379 MFW197263:MFW197379 MPS197263:MPS197379 MZO197263:MZO197379 NJK197263:NJK197379 NTG197263:NTG197379 ODC197263:ODC197379 OMY197263:OMY197379 OWU197263:OWU197379 PGQ197263:PGQ197379 PQM197263:PQM197379 QAI197263:QAI197379 QKE197263:QKE197379 QUA197263:QUA197379 RDW197263:RDW197379 RNS197263:RNS197379 RXO197263:RXO197379 SHK197263:SHK197379 SRG197263:SRG197379 TBC197263:TBC197379 TKY197263:TKY197379 TUU197263:TUU197379 UEQ197263:UEQ197379 UOM197263:UOM197379 UYI197263:UYI197379 VIE197263:VIE197379 VSA197263:VSA197379 WBW197263:WBW197379 WLS197263:WLS197379 WVO197263:WVO197379 H262799:H262915 JC262799:JC262915 SY262799:SY262915 ACU262799:ACU262915 AMQ262799:AMQ262915 AWM262799:AWM262915 BGI262799:BGI262915 BQE262799:BQE262915 CAA262799:CAA262915 CJW262799:CJW262915 CTS262799:CTS262915 DDO262799:DDO262915 DNK262799:DNK262915 DXG262799:DXG262915 EHC262799:EHC262915 EQY262799:EQY262915 FAU262799:FAU262915 FKQ262799:FKQ262915 FUM262799:FUM262915 GEI262799:GEI262915 GOE262799:GOE262915 GYA262799:GYA262915 HHW262799:HHW262915 HRS262799:HRS262915 IBO262799:IBO262915 ILK262799:ILK262915 IVG262799:IVG262915 JFC262799:JFC262915 JOY262799:JOY262915 JYU262799:JYU262915 KIQ262799:KIQ262915 KSM262799:KSM262915 LCI262799:LCI262915 LME262799:LME262915 LWA262799:LWA262915 MFW262799:MFW262915 MPS262799:MPS262915 MZO262799:MZO262915 NJK262799:NJK262915 NTG262799:NTG262915 ODC262799:ODC262915 OMY262799:OMY262915 OWU262799:OWU262915 PGQ262799:PGQ262915 PQM262799:PQM262915 QAI262799:QAI262915 QKE262799:QKE262915 QUA262799:QUA262915 RDW262799:RDW262915 RNS262799:RNS262915 RXO262799:RXO262915 SHK262799:SHK262915 SRG262799:SRG262915 TBC262799:TBC262915 TKY262799:TKY262915 TUU262799:TUU262915 UEQ262799:UEQ262915 UOM262799:UOM262915 UYI262799:UYI262915 VIE262799:VIE262915 VSA262799:VSA262915 WBW262799:WBW262915 WLS262799:WLS262915 WVO262799:WVO262915 H328335:H328451 JC328335:JC328451 SY328335:SY328451 ACU328335:ACU328451 AMQ328335:AMQ328451 AWM328335:AWM328451 BGI328335:BGI328451 BQE328335:BQE328451 CAA328335:CAA328451 CJW328335:CJW328451 CTS328335:CTS328451 DDO328335:DDO328451 DNK328335:DNK328451 DXG328335:DXG328451 EHC328335:EHC328451 EQY328335:EQY328451 FAU328335:FAU328451 FKQ328335:FKQ328451 FUM328335:FUM328451 GEI328335:GEI328451 GOE328335:GOE328451 GYA328335:GYA328451 HHW328335:HHW328451 HRS328335:HRS328451 IBO328335:IBO328451 ILK328335:ILK328451 IVG328335:IVG328451 JFC328335:JFC328451 JOY328335:JOY328451 JYU328335:JYU328451 KIQ328335:KIQ328451 KSM328335:KSM328451 LCI328335:LCI328451 LME328335:LME328451 LWA328335:LWA328451 MFW328335:MFW328451 MPS328335:MPS328451 MZO328335:MZO328451 NJK328335:NJK328451 NTG328335:NTG328451 ODC328335:ODC328451 OMY328335:OMY328451 OWU328335:OWU328451 PGQ328335:PGQ328451 PQM328335:PQM328451 QAI328335:QAI328451 QKE328335:QKE328451 QUA328335:QUA328451 RDW328335:RDW328451 RNS328335:RNS328451 RXO328335:RXO328451 SHK328335:SHK328451 SRG328335:SRG328451 TBC328335:TBC328451 TKY328335:TKY328451 TUU328335:TUU328451 UEQ328335:UEQ328451 UOM328335:UOM328451 UYI328335:UYI328451 VIE328335:VIE328451 VSA328335:VSA328451 WBW328335:WBW328451 WLS328335:WLS328451 WVO328335:WVO328451 H393871:H393987 JC393871:JC393987 SY393871:SY393987 ACU393871:ACU393987 AMQ393871:AMQ393987 AWM393871:AWM393987 BGI393871:BGI393987 BQE393871:BQE393987 CAA393871:CAA393987 CJW393871:CJW393987 CTS393871:CTS393987 DDO393871:DDO393987 DNK393871:DNK393987 DXG393871:DXG393987 EHC393871:EHC393987 EQY393871:EQY393987 FAU393871:FAU393987 FKQ393871:FKQ393987 FUM393871:FUM393987 GEI393871:GEI393987 GOE393871:GOE393987 GYA393871:GYA393987 HHW393871:HHW393987 HRS393871:HRS393987 IBO393871:IBO393987 ILK393871:ILK393987 IVG393871:IVG393987 JFC393871:JFC393987 JOY393871:JOY393987 JYU393871:JYU393987 KIQ393871:KIQ393987 KSM393871:KSM393987 LCI393871:LCI393987 LME393871:LME393987 LWA393871:LWA393987 MFW393871:MFW393987 MPS393871:MPS393987 MZO393871:MZO393987 NJK393871:NJK393987 NTG393871:NTG393987 ODC393871:ODC393987 OMY393871:OMY393987 OWU393871:OWU393987 PGQ393871:PGQ393987 PQM393871:PQM393987 QAI393871:QAI393987 QKE393871:QKE393987 QUA393871:QUA393987 RDW393871:RDW393987 RNS393871:RNS393987 RXO393871:RXO393987 SHK393871:SHK393987 SRG393871:SRG393987 TBC393871:TBC393987 TKY393871:TKY393987 TUU393871:TUU393987 UEQ393871:UEQ393987 UOM393871:UOM393987 UYI393871:UYI393987 VIE393871:VIE393987 VSA393871:VSA393987 WBW393871:WBW393987 WLS393871:WLS393987 WVO393871:WVO393987 H459407:H459523 JC459407:JC459523 SY459407:SY459523 ACU459407:ACU459523 AMQ459407:AMQ459523 AWM459407:AWM459523 BGI459407:BGI459523 BQE459407:BQE459523 CAA459407:CAA459523 CJW459407:CJW459523 CTS459407:CTS459523 DDO459407:DDO459523 DNK459407:DNK459523 DXG459407:DXG459523 EHC459407:EHC459523 EQY459407:EQY459523 FAU459407:FAU459523 FKQ459407:FKQ459523 FUM459407:FUM459523 GEI459407:GEI459523 GOE459407:GOE459523 GYA459407:GYA459523 HHW459407:HHW459523 HRS459407:HRS459523 IBO459407:IBO459523 ILK459407:ILK459523 IVG459407:IVG459523 JFC459407:JFC459523 JOY459407:JOY459523 JYU459407:JYU459523 KIQ459407:KIQ459523 KSM459407:KSM459523 LCI459407:LCI459523 LME459407:LME459523 LWA459407:LWA459523 MFW459407:MFW459523 MPS459407:MPS459523 MZO459407:MZO459523 NJK459407:NJK459523 NTG459407:NTG459523 ODC459407:ODC459523 OMY459407:OMY459523 OWU459407:OWU459523 PGQ459407:PGQ459523 PQM459407:PQM459523 QAI459407:QAI459523 QKE459407:QKE459523 QUA459407:QUA459523 RDW459407:RDW459523 RNS459407:RNS459523 RXO459407:RXO459523 SHK459407:SHK459523 SRG459407:SRG459523 TBC459407:TBC459523 TKY459407:TKY459523 TUU459407:TUU459523 UEQ459407:UEQ459523 UOM459407:UOM459523 UYI459407:UYI459523 VIE459407:VIE459523 VSA459407:VSA459523 WBW459407:WBW459523 WLS459407:WLS459523 WVO459407:WVO459523 H524943:H525059 JC524943:JC525059 SY524943:SY525059 ACU524943:ACU525059 AMQ524943:AMQ525059 AWM524943:AWM525059 BGI524943:BGI525059 BQE524943:BQE525059 CAA524943:CAA525059 CJW524943:CJW525059 CTS524943:CTS525059 DDO524943:DDO525059 DNK524943:DNK525059 DXG524943:DXG525059 EHC524943:EHC525059 EQY524943:EQY525059 FAU524943:FAU525059 FKQ524943:FKQ525059 FUM524943:FUM525059 GEI524943:GEI525059 GOE524943:GOE525059 GYA524943:GYA525059 HHW524943:HHW525059 HRS524943:HRS525059 IBO524943:IBO525059 ILK524943:ILK525059 IVG524943:IVG525059 JFC524943:JFC525059 JOY524943:JOY525059 JYU524943:JYU525059 KIQ524943:KIQ525059 KSM524943:KSM525059 LCI524943:LCI525059 LME524943:LME525059 LWA524943:LWA525059 MFW524943:MFW525059 MPS524943:MPS525059 MZO524943:MZO525059 NJK524943:NJK525059 NTG524943:NTG525059 ODC524943:ODC525059 OMY524943:OMY525059 OWU524943:OWU525059 PGQ524943:PGQ525059 PQM524943:PQM525059 QAI524943:QAI525059 QKE524943:QKE525059 QUA524943:QUA525059 RDW524943:RDW525059 RNS524943:RNS525059 RXO524943:RXO525059 SHK524943:SHK525059 SRG524943:SRG525059 TBC524943:TBC525059 TKY524943:TKY525059 TUU524943:TUU525059 UEQ524943:UEQ525059 UOM524943:UOM525059 UYI524943:UYI525059 VIE524943:VIE525059 VSA524943:VSA525059 WBW524943:WBW525059 WLS524943:WLS525059 WVO524943:WVO525059 H590479:H590595 JC590479:JC590595 SY590479:SY590595 ACU590479:ACU590595 AMQ590479:AMQ590595 AWM590479:AWM590595 BGI590479:BGI590595 BQE590479:BQE590595 CAA590479:CAA590595 CJW590479:CJW590595 CTS590479:CTS590595 DDO590479:DDO590595 DNK590479:DNK590595 DXG590479:DXG590595 EHC590479:EHC590595 EQY590479:EQY590595 FAU590479:FAU590595 FKQ590479:FKQ590595 FUM590479:FUM590595 GEI590479:GEI590595 GOE590479:GOE590595 GYA590479:GYA590595 HHW590479:HHW590595 HRS590479:HRS590595 IBO590479:IBO590595 ILK590479:ILK590595 IVG590479:IVG590595 JFC590479:JFC590595 JOY590479:JOY590595 JYU590479:JYU590595 KIQ590479:KIQ590595 KSM590479:KSM590595 LCI590479:LCI590595 LME590479:LME590595 LWA590479:LWA590595 MFW590479:MFW590595 MPS590479:MPS590595 MZO590479:MZO590595 NJK590479:NJK590595 NTG590479:NTG590595 ODC590479:ODC590595 OMY590479:OMY590595 OWU590479:OWU590595 PGQ590479:PGQ590595 PQM590479:PQM590595 QAI590479:QAI590595 QKE590479:QKE590595 QUA590479:QUA590595 RDW590479:RDW590595 RNS590479:RNS590595 RXO590479:RXO590595 SHK590479:SHK590595 SRG590479:SRG590595 TBC590479:TBC590595 TKY590479:TKY590595 TUU590479:TUU590595 UEQ590479:UEQ590595 UOM590479:UOM590595 UYI590479:UYI590595 VIE590479:VIE590595 VSA590479:VSA590595 WBW590479:WBW590595 WLS590479:WLS590595 WVO590479:WVO590595 H656015:H656131 JC656015:JC656131 SY656015:SY656131 ACU656015:ACU656131 AMQ656015:AMQ656131 AWM656015:AWM656131 BGI656015:BGI656131 BQE656015:BQE656131 CAA656015:CAA656131 CJW656015:CJW656131 CTS656015:CTS656131 DDO656015:DDO656131 DNK656015:DNK656131 DXG656015:DXG656131 EHC656015:EHC656131 EQY656015:EQY656131 FAU656015:FAU656131 FKQ656015:FKQ656131 FUM656015:FUM656131 GEI656015:GEI656131 GOE656015:GOE656131 GYA656015:GYA656131 HHW656015:HHW656131 HRS656015:HRS656131 IBO656015:IBO656131 ILK656015:ILK656131 IVG656015:IVG656131 JFC656015:JFC656131 JOY656015:JOY656131 JYU656015:JYU656131 KIQ656015:KIQ656131 KSM656015:KSM656131 LCI656015:LCI656131 LME656015:LME656131 LWA656015:LWA656131 MFW656015:MFW656131 MPS656015:MPS656131 MZO656015:MZO656131 NJK656015:NJK656131 NTG656015:NTG656131 ODC656015:ODC656131 OMY656015:OMY656131 OWU656015:OWU656131 PGQ656015:PGQ656131 PQM656015:PQM656131 QAI656015:QAI656131 QKE656015:QKE656131 QUA656015:QUA656131 RDW656015:RDW656131 RNS656015:RNS656131 RXO656015:RXO656131 SHK656015:SHK656131 SRG656015:SRG656131 TBC656015:TBC656131 TKY656015:TKY656131 TUU656015:TUU656131 UEQ656015:UEQ656131 UOM656015:UOM656131 UYI656015:UYI656131 VIE656015:VIE656131 VSA656015:VSA656131 WBW656015:WBW656131 WLS656015:WLS656131 WVO656015:WVO656131 H721551:H721667 JC721551:JC721667 SY721551:SY721667 ACU721551:ACU721667 AMQ721551:AMQ721667 AWM721551:AWM721667 BGI721551:BGI721667 BQE721551:BQE721667 CAA721551:CAA721667 CJW721551:CJW721667 CTS721551:CTS721667 DDO721551:DDO721667 DNK721551:DNK721667 DXG721551:DXG721667 EHC721551:EHC721667 EQY721551:EQY721667 FAU721551:FAU721667 FKQ721551:FKQ721667 FUM721551:FUM721667 GEI721551:GEI721667 GOE721551:GOE721667 GYA721551:GYA721667 HHW721551:HHW721667 HRS721551:HRS721667 IBO721551:IBO721667 ILK721551:ILK721667 IVG721551:IVG721667 JFC721551:JFC721667 JOY721551:JOY721667 JYU721551:JYU721667 KIQ721551:KIQ721667 KSM721551:KSM721667 LCI721551:LCI721667 LME721551:LME721667 LWA721551:LWA721667 MFW721551:MFW721667 MPS721551:MPS721667 MZO721551:MZO721667 NJK721551:NJK721667 NTG721551:NTG721667 ODC721551:ODC721667 OMY721551:OMY721667 OWU721551:OWU721667 PGQ721551:PGQ721667 PQM721551:PQM721667 QAI721551:QAI721667 QKE721551:QKE721667 QUA721551:QUA721667 RDW721551:RDW721667 RNS721551:RNS721667 RXO721551:RXO721667 SHK721551:SHK721667 SRG721551:SRG721667 TBC721551:TBC721667 TKY721551:TKY721667 TUU721551:TUU721667 UEQ721551:UEQ721667 UOM721551:UOM721667 UYI721551:UYI721667 VIE721551:VIE721667 VSA721551:VSA721667 WBW721551:WBW721667 WLS721551:WLS721667 WVO721551:WVO721667 H787087:H787203 JC787087:JC787203 SY787087:SY787203 ACU787087:ACU787203 AMQ787087:AMQ787203 AWM787087:AWM787203 BGI787087:BGI787203 BQE787087:BQE787203 CAA787087:CAA787203 CJW787087:CJW787203 CTS787087:CTS787203 DDO787087:DDO787203 DNK787087:DNK787203 DXG787087:DXG787203 EHC787087:EHC787203 EQY787087:EQY787203 FAU787087:FAU787203 FKQ787087:FKQ787203 FUM787087:FUM787203 GEI787087:GEI787203 GOE787087:GOE787203 GYA787087:GYA787203 HHW787087:HHW787203 HRS787087:HRS787203 IBO787087:IBO787203 ILK787087:ILK787203 IVG787087:IVG787203 JFC787087:JFC787203 JOY787087:JOY787203 JYU787087:JYU787203 KIQ787087:KIQ787203 KSM787087:KSM787203 LCI787087:LCI787203 LME787087:LME787203 LWA787087:LWA787203 MFW787087:MFW787203 MPS787087:MPS787203 MZO787087:MZO787203 NJK787087:NJK787203 NTG787087:NTG787203 ODC787087:ODC787203 OMY787087:OMY787203 OWU787087:OWU787203 PGQ787087:PGQ787203 PQM787087:PQM787203 QAI787087:QAI787203 QKE787087:QKE787203 QUA787087:QUA787203 RDW787087:RDW787203 RNS787087:RNS787203 RXO787087:RXO787203 SHK787087:SHK787203 SRG787087:SRG787203 TBC787087:TBC787203 TKY787087:TKY787203 TUU787087:TUU787203 UEQ787087:UEQ787203 UOM787087:UOM787203 UYI787087:UYI787203 VIE787087:VIE787203 VSA787087:VSA787203 WBW787087:WBW787203 WLS787087:WLS787203 WVO787087:WVO787203 H852623:H852739 JC852623:JC852739 SY852623:SY852739 ACU852623:ACU852739 AMQ852623:AMQ852739 AWM852623:AWM852739 BGI852623:BGI852739 BQE852623:BQE852739 CAA852623:CAA852739 CJW852623:CJW852739 CTS852623:CTS852739 DDO852623:DDO852739 DNK852623:DNK852739 DXG852623:DXG852739 EHC852623:EHC852739 EQY852623:EQY852739 FAU852623:FAU852739 FKQ852623:FKQ852739 FUM852623:FUM852739 GEI852623:GEI852739 GOE852623:GOE852739 GYA852623:GYA852739 HHW852623:HHW852739 HRS852623:HRS852739 IBO852623:IBO852739 ILK852623:ILK852739 IVG852623:IVG852739 JFC852623:JFC852739 JOY852623:JOY852739 JYU852623:JYU852739 KIQ852623:KIQ852739 KSM852623:KSM852739 LCI852623:LCI852739 LME852623:LME852739 LWA852623:LWA852739 MFW852623:MFW852739 MPS852623:MPS852739 MZO852623:MZO852739 NJK852623:NJK852739 NTG852623:NTG852739 ODC852623:ODC852739 OMY852623:OMY852739 OWU852623:OWU852739 PGQ852623:PGQ852739 PQM852623:PQM852739 QAI852623:QAI852739 QKE852623:QKE852739 QUA852623:QUA852739 RDW852623:RDW852739 RNS852623:RNS852739 RXO852623:RXO852739 SHK852623:SHK852739 SRG852623:SRG852739 TBC852623:TBC852739 TKY852623:TKY852739 TUU852623:TUU852739 UEQ852623:UEQ852739 UOM852623:UOM852739 UYI852623:UYI852739 VIE852623:VIE852739 VSA852623:VSA852739 WBW852623:WBW852739 WLS852623:WLS852739 WVO852623:WVO852739 H918159:H918275 JC918159:JC918275 SY918159:SY918275 ACU918159:ACU918275 AMQ918159:AMQ918275 AWM918159:AWM918275 BGI918159:BGI918275 BQE918159:BQE918275 CAA918159:CAA918275 CJW918159:CJW918275 CTS918159:CTS918275 DDO918159:DDO918275 DNK918159:DNK918275 DXG918159:DXG918275 EHC918159:EHC918275 EQY918159:EQY918275 FAU918159:FAU918275 FKQ918159:FKQ918275 FUM918159:FUM918275 GEI918159:GEI918275 GOE918159:GOE918275 GYA918159:GYA918275 HHW918159:HHW918275 HRS918159:HRS918275 IBO918159:IBO918275 ILK918159:ILK918275 IVG918159:IVG918275 JFC918159:JFC918275 JOY918159:JOY918275 JYU918159:JYU918275 KIQ918159:KIQ918275 KSM918159:KSM918275 LCI918159:LCI918275 LME918159:LME918275 LWA918159:LWA918275 MFW918159:MFW918275 MPS918159:MPS918275 MZO918159:MZO918275 NJK918159:NJK918275 NTG918159:NTG918275 ODC918159:ODC918275 OMY918159:OMY918275 OWU918159:OWU918275 PGQ918159:PGQ918275 PQM918159:PQM918275 QAI918159:QAI918275 QKE918159:QKE918275 QUA918159:QUA918275 RDW918159:RDW918275 RNS918159:RNS918275 RXO918159:RXO918275 SHK918159:SHK918275 SRG918159:SRG918275 TBC918159:TBC918275 TKY918159:TKY918275 TUU918159:TUU918275 UEQ918159:UEQ918275 UOM918159:UOM918275 UYI918159:UYI918275 VIE918159:VIE918275 VSA918159:VSA918275 WBW918159:WBW918275 WLS918159:WLS918275 WVO918159:WVO918275 H983695:H983811 JC983695:JC983811 SY983695:SY983811 ACU983695:ACU983811 AMQ983695:AMQ983811 AWM983695:AWM983811 BGI983695:BGI983811 BQE983695:BQE983811 CAA983695:CAA983811 CJW983695:CJW983811 CTS983695:CTS983811 DDO983695:DDO983811 DNK983695:DNK983811 DXG983695:DXG983811 EHC983695:EHC983811 EQY983695:EQY983811 FAU983695:FAU983811 FKQ983695:FKQ983811 FUM983695:FUM983811 GEI983695:GEI983811 GOE983695:GOE983811 GYA983695:GYA983811 HHW983695:HHW983811 HRS983695:HRS983811 IBO983695:IBO983811 ILK983695:ILK983811 IVG983695:IVG983811 JFC983695:JFC983811 JOY983695:JOY983811 JYU983695:JYU983811 KIQ983695:KIQ983811 KSM983695:KSM983811 LCI983695:LCI983811 LME983695:LME983811 LWA983695:LWA983811 MFW983695:MFW983811 MPS983695:MPS983811 MZO983695:MZO983811 NJK983695:NJK983811 NTG983695:NTG983811 ODC983695:ODC983811 OMY983695:OMY983811 OWU983695:OWU983811 PGQ983695:PGQ983811 PQM983695:PQM983811 QAI983695:QAI983811 QKE983695:QKE983811 QUA983695:QUA983811 RDW983695:RDW983811 RNS983695:RNS983811 RXO983695:RXO983811 SHK983695:SHK983811 SRG983695:SRG983811 TBC983695:TBC983811 TKY983695:TKY983811 TUU983695:TUU983811 UEQ983695:UEQ983811 UOM983695:UOM983811 UYI983695:UYI983811 VIE983695:VIE983811 VSA983695:VSA983811 WBW983695:WBW983811 WLS983695:WLS983811 WVO983695:WVO983811 H401:H455 JC401:JC455 SY401:SY455 ACU401:ACU455 AMQ401:AMQ455 AWM401:AWM455 BGI401:BGI455 BQE401:BQE455 CAA401:CAA455 CJW401:CJW455 CTS401:CTS455 DDO401:DDO455 DNK401:DNK455 DXG401:DXG455 EHC401:EHC455 EQY401:EQY455 FAU401:FAU455 FKQ401:FKQ455 FUM401:FUM455 GEI401:GEI455 GOE401:GOE455 GYA401:GYA455 HHW401:HHW455 HRS401:HRS455 IBO401:IBO455 ILK401:ILK455 IVG401:IVG455 JFC401:JFC455 JOY401:JOY455 JYU401:JYU455 KIQ401:KIQ455 KSM401:KSM455 LCI401:LCI455 LME401:LME455 LWA401:LWA455 MFW401:MFW455 MPS401:MPS455 MZO401:MZO455 NJK401:NJK455 NTG401:NTG455 ODC401:ODC455 OMY401:OMY455 OWU401:OWU455 PGQ401:PGQ455 PQM401:PQM455 QAI401:QAI455 QKE401:QKE455 QUA401:QUA455 RDW401:RDW455 RNS401:RNS455 RXO401:RXO455 SHK401:SHK455 SRG401:SRG455 TBC401:TBC455 TKY401:TKY455 TUU401:TUU455 UEQ401:UEQ455 UOM401:UOM455 UYI401:UYI455 VIE401:VIE455 VSA401:VSA455 WBW401:WBW455 WLS401:WLS455 WVO401:WVO455 H65937:H65991 JC65937:JC65991 SY65937:SY65991 ACU65937:ACU65991 AMQ65937:AMQ65991 AWM65937:AWM65991 BGI65937:BGI65991 BQE65937:BQE65991 CAA65937:CAA65991 CJW65937:CJW65991 CTS65937:CTS65991 DDO65937:DDO65991 DNK65937:DNK65991 DXG65937:DXG65991 EHC65937:EHC65991 EQY65937:EQY65991 FAU65937:FAU65991 FKQ65937:FKQ65991 FUM65937:FUM65991 GEI65937:GEI65991 GOE65937:GOE65991 GYA65937:GYA65991 HHW65937:HHW65991 HRS65937:HRS65991 IBO65937:IBO65991 ILK65937:ILK65991 IVG65937:IVG65991 JFC65937:JFC65991 JOY65937:JOY65991 JYU65937:JYU65991 KIQ65937:KIQ65991 KSM65937:KSM65991 LCI65937:LCI65991 LME65937:LME65991 LWA65937:LWA65991 MFW65937:MFW65991 MPS65937:MPS65991 MZO65937:MZO65991 NJK65937:NJK65991 NTG65937:NTG65991 ODC65937:ODC65991 OMY65937:OMY65991 OWU65937:OWU65991 PGQ65937:PGQ65991 PQM65937:PQM65991 QAI65937:QAI65991 QKE65937:QKE65991 QUA65937:QUA65991 RDW65937:RDW65991 RNS65937:RNS65991 RXO65937:RXO65991 SHK65937:SHK65991 SRG65937:SRG65991 TBC65937:TBC65991 TKY65937:TKY65991 TUU65937:TUU65991 UEQ65937:UEQ65991 UOM65937:UOM65991 UYI65937:UYI65991 VIE65937:VIE65991 VSA65937:VSA65991 WBW65937:WBW65991 WLS65937:WLS65991 WVO65937:WVO65991 H131473:H131527 JC131473:JC131527 SY131473:SY131527 ACU131473:ACU131527 AMQ131473:AMQ131527 AWM131473:AWM131527 BGI131473:BGI131527 BQE131473:BQE131527 CAA131473:CAA131527 CJW131473:CJW131527 CTS131473:CTS131527 DDO131473:DDO131527 DNK131473:DNK131527 DXG131473:DXG131527 EHC131473:EHC131527 EQY131473:EQY131527 FAU131473:FAU131527 FKQ131473:FKQ131527 FUM131473:FUM131527 GEI131473:GEI131527 GOE131473:GOE131527 GYA131473:GYA131527 HHW131473:HHW131527 HRS131473:HRS131527 IBO131473:IBO131527 ILK131473:ILK131527 IVG131473:IVG131527 JFC131473:JFC131527 JOY131473:JOY131527 JYU131473:JYU131527 KIQ131473:KIQ131527 KSM131473:KSM131527 LCI131473:LCI131527 LME131473:LME131527 LWA131473:LWA131527 MFW131473:MFW131527 MPS131473:MPS131527 MZO131473:MZO131527 NJK131473:NJK131527 NTG131473:NTG131527 ODC131473:ODC131527 OMY131473:OMY131527 OWU131473:OWU131527 PGQ131473:PGQ131527 PQM131473:PQM131527 QAI131473:QAI131527 QKE131473:QKE131527 QUA131473:QUA131527 RDW131473:RDW131527 RNS131473:RNS131527 RXO131473:RXO131527 SHK131473:SHK131527 SRG131473:SRG131527 TBC131473:TBC131527 TKY131473:TKY131527 TUU131473:TUU131527 UEQ131473:UEQ131527 UOM131473:UOM131527 UYI131473:UYI131527 VIE131473:VIE131527 VSA131473:VSA131527 WBW131473:WBW131527 WLS131473:WLS131527 WVO131473:WVO131527 H197009:H197063 JC197009:JC197063 SY197009:SY197063 ACU197009:ACU197063 AMQ197009:AMQ197063 AWM197009:AWM197063 BGI197009:BGI197063 BQE197009:BQE197063 CAA197009:CAA197063 CJW197009:CJW197063 CTS197009:CTS197063 DDO197009:DDO197063 DNK197009:DNK197063 DXG197009:DXG197063 EHC197009:EHC197063 EQY197009:EQY197063 FAU197009:FAU197063 FKQ197009:FKQ197063 FUM197009:FUM197063 GEI197009:GEI197063 GOE197009:GOE197063 GYA197009:GYA197063 HHW197009:HHW197063 HRS197009:HRS197063 IBO197009:IBO197063 ILK197009:ILK197063 IVG197009:IVG197063 JFC197009:JFC197063 JOY197009:JOY197063 JYU197009:JYU197063 KIQ197009:KIQ197063 KSM197009:KSM197063 LCI197009:LCI197063 LME197009:LME197063 LWA197009:LWA197063 MFW197009:MFW197063 MPS197009:MPS197063 MZO197009:MZO197063 NJK197009:NJK197063 NTG197009:NTG197063 ODC197009:ODC197063 OMY197009:OMY197063 OWU197009:OWU197063 PGQ197009:PGQ197063 PQM197009:PQM197063 QAI197009:QAI197063 QKE197009:QKE197063 QUA197009:QUA197063 RDW197009:RDW197063 RNS197009:RNS197063 RXO197009:RXO197063 SHK197009:SHK197063 SRG197009:SRG197063 TBC197009:TBC197063 TKY197009:TKY197063 TUU197009:TUU197063 UEQ197009:UEQ197063 UOM197009:UOM197063 UYI197009:UYI197063 VIE197009:VIE197063 VSA197009:VSA197063 WBW197009:WBW197063 WLS197009:WLS197063 WVO197009:WVO197063 H262545:H262599 JC262545:JC262599 SY262545:SY262599 ACU262545:ACU262599 AMQ262545:AMQ262599 AWM262545:AWM262599 BGI262545:BGI262599 BQE262545:BQE262599 CAA262545:CAA262599 CJW262545:CJW262599 CTS262545:CTS262599 DDO262545:DDO262599 DNK262545:DNK262599 DXG262545:DXG262599 EHC262545:EHC262599 EQY262545:EQY262599 FAU262545:FAU262599 FKQ262545:FKQ262599 FUM262545:FUM262599 GEI262545:GEI262599 GOE262545:GOE262599 GYA262545:GYA262599 HHW262545:HHW262599 HRS262545:HRS262599 IBO262545:IBO262599 ILK262545:ILK262599 IVG262545:IVG262599 JFC262545:JFC262599 JOY262545:JOY262599 JYU262545:JYU262599 KIQ262545:KIQ262599 KSM262545:KSM262599 LCI262545:LCI262599 LME262545:LME262599 LWA262545:LWA262599 MFW262545:MFW262599 MPS262545:MPS262599 MZO262545:MZO262599 NJK262545:NJK262599 NTG262545:NTG262599 ODC262545:ODC262599 OMY262545:OMY262599 OWU262545:OWU262599 PGQ262545:PGQ262599 PQM262545:PQM262599 QAI262545:QAI262599 QKE262545:QKE262599 QUA262545:QUA262599 RDW262545:RDW262599 RNS262545:RNS262599 RXO262545:RXO262599 SHK262545:SHK262599 SRG262545:SRG262599 TBC262545:TBC262599 TKY262545:TKY262599 TUU262545:TUU262599 UEQ262545:UEQ262599 UOM262545:UOM262599 UYI262545:UYI262599 VIE262545:VIE262599 VSA262545:VSA262599 WBW262545:WBW262599 WLS262545:WLS262599 WVO262545:WVO262599 H328081:H328135 JC328081:JC328135 SY328081:SY328135 ACU328081:ACU328135 AMQ328081:AMQ328135 AWM328081:AWM328135 BGI328081:BGI328135 BQE328081:BQE328135 CAA328081:CAA328135 CJW328081:CJW328135 CTS328081:CTS328135 DDO328081:DDO328135 DNK328081:DNK328135 DXG328081:DXG328135 EHC328081:EHC328135 EQY328081:EQY328135 FAU328081:FAU328135 FKQ328081:FKQ328135 FUM328081:FUM328135 GEI328081:GEI328135 GOE328081:GOE328135 GYA328081:GYA328135 HHW328081:HHW328135 HRS328081:HRS328135 IBO328081:IBO328135 ILK328081:ILK328135 IVG328081:IVG328135 JFC328081:JFC328135 JOY328081:JOY328135 JYU328081:JYU328135 KIQ328081:KIQ328135 KSM328081:KSM328135 LCI328081:LCI328135 LME328081:LME328135 LWA328081:LWA328135 MFW328081:MFW328135 MPS328081:MPS328135 MZO328081:MZO328135 NJK328081:NJK328135 NTG328081:NTG328135 ODC328081:ODC328135 OMY328081:OMY328135 OWU328081:OWU328135 PGQ328081:PGQ328135 PQM328081:PQM328135 QAI328081:QAI328135 QKE328081:QKE328135 QUA328081:QUA328135 RDW328081:RDW328135 RNS328081:RNS328135 RXO328081:RXO328135 SHK328081:SHK328135 SRG328081:SRG328135 TBC328081:TBC328135 TKY328081:TKY328135 TUU328081:TUU328135 UEQ328081:UEQ328135 UOM328081:UOM328135 UYI328081:UYI328135 VIE328081:VIE328135 VSA328081:VSA328135 WBW328081:WBW328135 WLS328081:WLS328135 WVO328081:WVO328135 H393617:H393671 JC393617:JC393671 SY393617:SY393671 ACU393617:ACU393671 AMQ393617:AMQ393671 AWM393617:AWM393671 BGI393617:BGI393671 BQE393617:BQE393671 CAA393617:CAA393671 CJW393617:CJW393671 CTS393617:CTS393671 DDO393617:DDO393671 DNK393617:DNK393671 DXG393617:DXG393671 EHC393617:EHC393671 EQY393617:EQY393671 FAU393617:FAU393671 FKQ393617:FKQ393671 FUM393617:FUM393671 GEI393617:GEI393671 GOE393617:GOE393671 GYA393617:GYA393671 HHW393617:HHW393671 HRS393617:HRS393671 IBO393617:IBO393671 ILK393617:ILK393671 IVG393617:IVG393671 JFC393617:JFC393671 JOY393617:JOY393671 JYU393617:JYU393671 KIQ393617:KIQ393671 KSM393617:KSM393671 LCI393617:LCI393671 LME393617:LME393671 LWA393617:LWA393671 MFW393617:MFW393671 MPS393617:MPS393671 MZO393617:MZO393671 NJK393617:NJK393671 NTG393617:NTG393671 ODC393617:ODC393671 OMY393617:OMY393671 OWU393617:OWU393671 PGQ393617:PGQ393671 PQM393617:PQM393671 QAI393617:QAI393671 QKE393617:QKE393671 QUA393617:QUA393671 RDW393617:RDW393671 RNS393617:RNS393671 RXO393617:RXO393671 SHK393617:SHK393671 SRG393617:SRG393671 TBC393617:TBC393671 TKY393617:TKY393671 TUU393617:TUU393671 UEQ393617:UEQ393671 UOM393617:UOM393671 UYI393617:UYI393671 VIE393617:VIE393671 VSA393617:VSA393671 WBW393617:WBW393671 WLS393617:WLS393671 WVO393617:WVO393671 H459153:H459207 JC459153:JC459207 SY459153:SY459207 ACU459153:ACU459207 AMQ459153:AMQ459207 AWM459153:AWM459207 BGI459153:BGI459207 BQE459153:BQE459207 CAA459153:CAA459207 CJW459153:CJW459207 CTS459153:CTS459207 DDO459153:DDO459207 DNK459153:DNK459207 DXG459153:DXG459207 EHC459153:EHC459207 EQY459153:EQY459207 FAU459153:FAU459207 FKQ459153:FKQ459207 FUM459153:FUM459207 GEI459153:GEI459207 GOE459153:GOE459207 GYA459153:GYA459207 HHW459153:HHW459207 HRS459153:HRS459207 IBO459153:IBO459207 ILK459153:ILK459207 IVG459153:IVG459207 JFC459153:JFC459207 JOY459153:JOY459207 JYU459153:JYU459207 KIQ459153:KIQ459207 KSM459153:KSM459207 LCI459153:LCI459207 LME459153:LME459207 LWA459153:LWA459207 MFW459153:MFW459207 MPS459153:MPS459207 MZO459153:MZO459207 NJK459153:NJK459207 NTG459153:NTG459207 ODC459153:ODC459207 OMY459153:OMY459207 OWU459153:OWU459207 PGQ459153:PGQ459207 PQM459153:PQM459207 QAI459153:QAI459207 QKE459153:QKE459207 QUA459153:QUA459207 RDW459153:RDW459207 RNS459153:RNS459207 RXO459153:RXO459207 SHK459153:SHK459207 SRG459153:SRG459207 TBC459153:TBC459207 TKY459153:TKY459207 TUU459153:TUU459207 UEQ459153:UEQ459207 UOM459153:UOM459207 UYI459153:UYI459207 VIE459153:VIE459207 VSA459153:VSA459207 WBW459153:WBW459207 WLS459153:WLS459207 WVO459153:WVO459207 H524689:H524743 JC524689:JC524743 SY524689:SY524743 ACU524689:ACU524743 AMQ524689:AMQ524743 AWM524689:AWM524743 BGI524689:BGI524743 BQE524689:BQE524743 CAA524689:CAA524743 CJW524689:CJW524743 CTS524689:CTS524743 DDO524689:DDO524743 DNK524689:DNK524743 DXG524689:DXG524743 EHC524689:EHC524743 EQY524689:EQY524743 FAU524689:FAU524743 FKQ524689:FKQ524743 FUM524689:FUM524743 GEI524689:GEI524743 GOE524689:GOE524743 GYA524689:GYA524743 HHW524689:HHW524743 HRS524689:HRS524743 IBO524689:IBO524743 ILK524689:ILK524743 IVG524689:IVG524743 JFC524689:JFC524743 JOY524689:JOY524743 JYU524689:JYU524743 KIQ524689:KIQ524743 KSM524689:KSM524743 LCI524689:LCI524743 LME524689:LME524743 LWA524689:LWA524743 MFW524689:MFW524743 MPS524689:MPS524743 MZO524689:MZO524743 NJK524689:NJK524743 NTG524689:NTG524743 ODC524689:ODC524743 OMY524689:OMY524743 OWU524689:OWU524743 PGQ524689:PGQ524743 PQM524689:PQM524743 QAI524689:QAI524743 QKE524689:QKE524743 QUA524689:QUA524743 RDW524689:RDW524743 RNS524689:RNS524743 RXO524689:RXO524743 SHK524689:SHK524743 SRG524689:SRG524743 TBC524689:TBC524743 TKY524689:TKY524743 TUU524689:TUU524743 UEQ524689:UEQ524743 UOM524689:UOM524743 UYI524689:UYI524743 VIE524689:VIE524743 VSA524689:VSA524743 WBW524689:WBW524743 WLS524689:WLS524743 WVO524689:WVO524743 H590225:H590279 JC590225:JC590279 SY590225:SY590279 ACU590225:ACU590279 AMQ590225:AMQ590279 AWM590225:AWM590279 BGI590225:BGI590279 BQE590225:BQE590279 CAA590225:CAA590279 CJW590225:CJW590279 CTS590225:CTS590279 DDO590225:DDO590279 DNK590225:DNK590279 DXG590225:DXG590279 EHC590225:EHC590279 EQY590225:EQY590279 FAU590225:FAU590279 FKQ590225:FKQ590279 FUM590225:FUM590279 GEI590225:GEI590279 GOE590225:GOE590279 GYA590225:GYA590279 HHW590225:HHW590279 HRS590225:HRS590279 IBO590225:IBO590279 ILK590225:ILK590279 IVG590225:IVG590279 JFC590225:JFC590279 JOY590225:JOY590279 JYU590225:JYU590279 KIQ590225:KIQ590279 KSM590225:KSM590279 LCI590225:LCI590279 LME590225:LME590279 LWA590225:LWA590279 MFW590225:MFW590279 MPS590225:MPS590279 MZO590225:MZO590279 NJK590225:NJK590279 NTG590225:NTG590279 ODC590225:ODC590279 OMY590225:OMY590279 OWU590225:OWU590279 PGQ590225:PGQ590279 PQM590225:PQM590279 QAI590225:QAI590279 QKE590225:QKE590279 QUA590225:QUA590279 RDW590225:RDW590279 RNS590225:RNS590279 RXO590225:RXO590279 SHK590225:SHK590279 SRG590225:SRG590279 TBC590225:TBC590279 TKY590225:TKY590279 TUU590225:TUU590279 UEQ590225:UEQ590279 UOM590225:UOM590279 UYI590225:UYI590279 VIE590225:VIE590279 VSA590225:VSA590279 WBW590225:WBW590279 WLS590225:WLS590279 WVO590225:WVO590279 H655761:H655815 JC655761:JC655815 SY655761:SY655815 ACU655761:ACU655815 AMQ655761:AMQ655815 AWM655761:AWM655815 BGI655761:BGI655815 BQE655761:BQE655815 CAA655761:CAA655815 CJW655761:CJW655815 CTS655761:CTS655815 DDO655761:DDO655815 DNK655761:DNK655815 DXG655761:DXG655815 EHC655761:EHC655815 EQY655761:EQY655815 FAU655761:FAU655815 FKQ655761:FKQ655815 FUM655761:FUM655815 GEI655761:GEI655815 GOE655761:GOE655815 GYA655761:GYA655815 HHW655761:HHW655815 HRS655761:HRS655815 IBO655761:IBO655815 ILK655761:ILK655815 IVG655761:IVG655815 JFC655761:JFC655815 JOY655761:JOY655815 JYU655761:JYU655815 KIQ655761:KIQ655815 KSM655761:KSM655815 LCI655761:LCI655815 LME655761:LME655815 LWA655761:LWA655815 MFW655761:MFW655815 MPS655761:MPS655815 MZO655761:MZO655815 NJK655761:NJK655815 NTG655761:NTG655815 ODC655761:ODC655815 OMY655761:OMY655815 OWU655761:OWU655815 PGQ655761:PGQ655815 PQM655761:PQM655815 QAI655761:QAI655815 QKE655761:QKE655815 QUA655761:QUA655815 RDW655761:RDW655815 RNS655761:RNS655815 RXO655761:RXO655815 SHK655761:SHK655815 SRG655761:SRG655815 TBC655761:TBC655815 TKY655761:TKY655815 TUU655761:TUU655815 UEQ655761:UEQ655815 UOM655761:UOM655815 UYI655761:UYI655815 VIE655761:VIE655815 VSA655761:VSA655815 WBW655761:WBW655815 WLS655761:WLS655815 WVO655761:WVO655815 H721297:H721351 JC721297:JC721351 SY721297:SY721351 ACU721297:ACU721351 AMQ721297:AMQ721351 AWM721297:AWM721351 BGI721297:BGI721351 BQE721297:BQE721351 CAA721297:CAA721351 CJW721297:CJW721351 CTS721297:CTS721351 DDO721297:DDO721351 DNK721297:DNK721351 DXG721297:DXG721351 EHC721297:EHC721351 EQY721297:EQY721351 FAU721297:FAU721351 FKQ721297:FKQ721351 FUM721297:FUM721351 GEI721297:GEI721351 GOE721297:GOE721351 GYA721297:GYA721351 HHW721297:HHW721351 HRS721297:HRS721351 IBO721297:IBO721351 ILK721297:ILK721351 IVG721297:IVG721351 JFC721297:JFC721351 JOY721297:JOY721351 JYU721297:JYU721351 KIQ721297:KIQ721351 KSM721297:KSM721351 LCI721297:LCI721351 LME721297:LME721351 LWA721297:LWA721351 MFW721297:MFW721351 MPS721297:MPS721351 MZO721297:MZO721351 NJK721297:NJK721351 NTG721297:NTG721351 ODC721297:ODC721351 OMY721297:OMY721351 OWU721297:OWU721351 PGQ721297:PGQ721351 PQM721297:PQM721351 QAI721297:QAI721351 QKE721297:QKE721351 QUA721297:QUA721351 RDW721297:RDW721351 RNS721297:RNS721351 RXO721297:RXO721351 SHK721297:SHK721351 SRG721297:SRG721351 TBC721297:TBC721351 TKY721297:TKY721351 TUU721297:TUU721351 UEQ721297:UEQ721351 UOM721297:UOM721351 UYI721297:UYI721351 VIE721297:VIE721351 VSA721297:VSA721351 WBW721297:WBW721351 WLS721297:WLS721351 WVO721297:WVO721351 H786833:H786887 JC786833:JC786887 SY786833:SY786887 ACU786833:ACU786887 AMQ786833:AMQ786887 AWM786833:AWM786887 BGI786833:BGI786887 BQE786833:BQE786887 CAA786833:CAA786887 CJW786833:CJW786887 CTS786833:CTS786887 DDO786833:DDO786887 DNK786833:DNK786887 DXG786833:DXG786887 EHC786833:EHC786887 EQY786833:EQY786887 FAU786833:FAU786887 FKQ786833:FKQ786887 FUM786833:FUM786887 GEI786833:GEI786887 GOE786833:GOE786887 GYA786833:GYA786887 HHW786833:HHW786887 HRS786833:HRS786887 IBO786833:IBO786887 ILK786833:ILK786887 IVG786833:IVG786887 JFC786833:JFC786887 JOY786833:JOY786887 JYU786833:JYU786887 KIQ786833:KIQ786887 KSM786833:KSM786887 LCI786833:LCI786887 LME786833:LME786887 LWA786833:LWA786887 MFW786833:MFW786887 MPS786833:MPS786887 MZO786833:MZO786887 NJK786833:NJK786887 NTG786833:NTG786887 ODC786833:ODC786887 OMY786833:OMY786887 OWU786833:OWU786887 PGQ786833:PGQ786887 PQM786833:PQM786887 QAI786833:QAI786887 QKE786833:QKE786887 QUA786833:QUA786887 RDW786833:RDW786887 RNS786833:RNS786887 RXO786833:RXO786887 SHK786833:SHK786887 SRG786833:SRG786887 TBC786833:TBC786887 TKY786833:TKY786887 TUU786833:TUU786887 UEQ786833:UEQ786887 UOM786833:UOM786887 UYI786833:UYI786887 VIE786833:VIE786887 VSA786833:VSA786887 WBW786833:WBW786887 WLS786833:WLS786887 WVO786833:WVO786887 H852369:H852423 JC852369:JC852423 SY852369:SY852423 ACU852369:ACU852423 AMQ852369:AMQ852423 AWM852369:AWM852423 BGI852369:BGI852423 BQE852369:BQE852423 CAA852369:CAA852423 CJW852369:CJW852423 CTS852369:CTS852423 DDO852369:DDO852423 DNK852369:DNK852423 DXG852369:DXG852423 EHC852369:EHC852423 EQY852369:EQY852423 FAU852369:FAU852423 FKQ852369:FKQ852423 FUM852369:FUM852423 GEI852369:GEI852423 GOE852369:GOE852423 GYA852369:GYA852423 HHW852369:HHW852423 HRS852369:HRS852423 IBO852369:IBO852423 ILK852369:ILK852423 IVG852369:IVG852423 JFC852369:JFC852423 JOY852369:JOY852423 JYU852369:JYU852423 KIQ852369:KIQ852423 KSM852369:KSM852423 LCI852369:LCI852423 LME852369:LME852423 LWA852369:LWA852423 MFW852369:MFW852423 MPS852369:MPS852423 MZO852369:MZO852423 NJK852369:NJK852423 NTG852369:NTG852423 ODC852369:ODC852423 OMY852369:OMY852423 OWU852369:OWU852423 PGQ852369:PGQ852423 PQM852369:PQM852423 QAI852369:QAI852423 QKE852369:QKE852423 QUA852369:QUA852423 RDW852369:RDW852423 RNS852369:RNS852423 RXO852369:RXO852423 SHK852369:SHK852423 SRG852369:SRG852423 TBC852369:TBC852423 TKY852369:TKY852423 TUU852369:TUU852423 UEQ852369:UEQ852423 UOM852369:UOM852423 UYI852369:UYI852423 VIE852369:VIE852423 VSA852369:VSA852423 WBW852369:WBW852423 WLS852369:WLS852423 WVO852369:WVO852423 H917905:H917959 JC917905:JC917959 SY917905:SY917959 ACU917905:ACU917959 AMQ917905:AMQ917959 AWM917905:AWM917959 BGI917905:BGI917959 BQE917905:BQE917959 CAA917905:CAA917959 CJW917905:CJW917959 CTS917905:CTS917959 DDO917905:DDO917959 DNK917905:DNK917959 DXG917905:DXG917959 EHC917905:EHC917959 EQY917905:EQY917959 FAU917905:FAU917959 FKQ917905:FKQ917959 FUM917905:FUM917959 GEI917905:GEI917959 GOE917905:GOE917959 GYA917905:GYA917959 HHW917905:HHW917959 HRS917905:HRS917959 IBO917905:IBO917959 ILK917905:ILK917959 IVG917905:IVG917959 JFC917905:JFC917959 JOY917905:JOY917959 JYU917905:JYU917959 KIQ917905:KIQ917959 KSM917905:KSM917959 LCI917905:LCI917959 LME917905:LME917959 LWA917905:LWA917959 MFW917905:MFW917959 MPS917905:MPS917959 MZO917905:MZO917959 NJK917905:NJK917959 NTG917905:NTG917959 ODC917905:ODC917959 OMY917905:OMY917959 OWU917905:OWU917959 PGQ917905:PGQ917959 PQM917905:PQM917959 QAI917905:QAI917959 QKE917905:QKE917959 QUA917905:QUA917959 RDW917905:RDW917959 RNS917905:RNS917959 RXO917905:RXO917959 SHK917905:SHK917959 SRG917905:SRG917959 TBC917905:TBC917959 TKY917905:TKY917959 TUU917905:TUU917959 UEQ917905:UEQ917959 UOM917905:UOM917959 UYI917905:UYI917959 VIE917905:VIE917959 VSA917905:VSA917959 WBW917905:WBW917959 WLS917905:WLS917959 WVO917905:WVO917959 H983441:H983495 JC983441:JC983495 SY983441:SY983495 ACU983441:ACU983495 AMQ983441:AMQ983495 AWM983441:AWM983495 BGI983441:BGI983495 BQE983441:BQE983495 CAA983441:CAA983495 CJW983441:CJW983495 CTS983441:CTS983495 DDO983441:DDO983495 DNK983441:DNK983495 DXG983441:DXG983495 EHC983441:EHC983495 EQY983441:EQY983495 FAU983441:FAU983495 FKQ983441:FKQ983495 FUM983441:FUM983495 GEI983441:GEI983495 GOE983441:GOE983495 GYA983441:GYA983495 HHW983441:HHW983495 HRS983441:HRS983495 IBO983441:IBO983495 ILK983441:ILK983495 IVG983441:IVG983495 JFC983441:JFC983495 JOY983441:JOY983495 JYU983441:JYU983495 KIQ983441:KIQ983495 KSM983441:KSM983495 LCI983441:LCI983495 LME983441:LME983495 LWA983441:LWA983495 MFW983441:MFW983495 MPS983441:MPS983495 MZO983441:MZO983495 NJK983441:NJK983495 NTG983441:NTG983495 ODC983441:ODC983495 OMY983441:OMY983495 OWU983441:OWU983495 PGQ983441:PGQ983495 PQM983441:PQM983495 QAI983441:QAI983495 QKE983441:QKE983495 QUA983441:QUA983495 RDW983441:RDW983495 RNS983441:RNS983495 RXO983441:RXO983495 SHK983441:SHK983495 SRG983441:SRG983495 TBC983441:TBC983495 TKY983441:TKY983495 TUU983441:TUU983495 UEQ983441:UEQ983495 UOM983441:UOM983495 UYI983441:UYI983495 VIE983441:VIE983495 VSA983441:VSA983495 WBW983441:WBW983495 WLS983441:WLS983495 WVO983441:WVO983495 H951:H1022 JC951:JC1022 SY951:SY1022 ACU951:ACU1022 AMQ951:AMQ1022 AWM951:AWM1022 BGI951:BGI1022 BQE951:BQE1022 CAA951:CAA1022 CJW951:CJW1022 CTS951:CTS1022 DDO951:DDO1022 DNK951:DNK1022 DXG951:DXG1022 EHC951:EHC1022 EQY951:EQY1022 FAU951:FAU1022 FKQ951:FKQ1022 FUM951:FUM1022 GEI951:GEI1022 GOE951:GOE1022 GYA951:GYA1022 HHW951:HHW1022 HRS951:HRS1022 IBO951:IBO1022 ILK951:ILK1022 IVG951:IVG1022 JFC951:JFC1022 JOY951:JOY1022 JYU951:JYU1022 KIQ951:KIQ1022 KSM951:KSM1022 LCI951:LCI1022 LME951:LME1022 LWA951:LWA1022 MFW951:MFW1022 MPS951:MPS1022 MZO951:MZO1022 NJK951:NJK1022 NTG951:NTG1022 ODC951:ODC1022 OMY951:OMY1022 OWU951:OWU1022 PGQ951:PGQ1022 PQM951:PQM1022 QAI951:QAI1022 QKE951:QKE1022 QUA951:QUA1022 RDW951:RDW1022 RNS951:RNS1022 RXO951:RXO1022 SHK951:SHK1022 SRG951:SRG1022 TBC951:TBC1022 TKY951:TKY1022 TUU951:TUU1022 UEQ951:UEQ1022 UOM951:UOM1022 UYI951:UYI1022 VIE951:VIE1022 VSA951:VSA1022 WBW951:WBW1022 WLS951:WLS1022 WVO951:WVO1022 H66487:H66558 JC66487:JC66558 SY66487:SY66558 ACU66487:ACU66558 AMQ66487:AMQ66558 AWM66487:AWM66558 BGI66487:BGI66558 BQE66487:BQE66558 CAA66487:CAA66558 CJW66487:CJW66558 CTS66487:CTS66558 DDO66487:DDO66558 DNK66487:DNK66558 DXG66487:DXG66558 EHC66487:EHC66558 EQY66487:EQY66558 FAU66487:FAU66558 FKQ66487:FKQ66558 FUM66487:FUM66558 GEI66487:GEI66558 GOE66487:GOE66558 GYA66487:GYA66558 HHW66487:HHW66558 HRS66487:HRS66558 IBO66487:IBO66558 ILK66487:ILK66558 IVG66487:IVG66558 JFC66487:JFC66558 JOY66487:JOY66558 JYU66487:JYU66558 KIQ66487:KIQ66558 KSM66487:KSM66558 LCI66487:LCI66558 LME66487:LME66558 LWA66487:LWA66558 MFW66487:MFW66558 MPS66487:MPS66558 MZO66487:MZO66558 NJK66487:NJK66558 NTG66487:NTG66558 ODC66487:ODC66558 OMY66487:OMY66558 OWU66487:OWU66558 PGQ66487:PGQ66558 PQM66487:PQM66558 QAI66487:QAI66558 QKE66487:QKE66558 QUA66487:QUA66558 RDW66487:RDW66558 RNS66487:RNS66558 RXO66487:RXO66558 SHK66487:SHK66558 SRG66487:SRG66558 TBC66487:TBC66558 TKY66487:TKY66558 TUU66487:TUU66558 UEQ66487:UEQ66558 UOM66487:UOM66558 UYI66487:UYI66558 VIE66487:VIE66558 VSA66487:VSA66558 WBW66487:WBW66558 WLS66487:WLS66558 WVO66487:WVO66558 H132023:H132094 JC132023:JC132094 SY132023:SY132094 ACU132023:ACU132094 AMQ132023:AMQ132094 AWM132023:AWM132094 BGI132023:BGI132094 BQE132023:BQE132094 CAA132023:CAA132094 CJW132023:CJW132094 CTS132023:CTS132094 DDO132023:DDO132094 DNK132023:DNK132094 DXG132023:DXG132094 EHC132023:EHC132094 EQY132023:EQY132094 FAU132023:FAU132094 FKQ132023:FKQ132094 FUM132023:FUM132094 GEI132023:GEI132094 GOE132023:GOE132094 GYA132023:GYA132094 HHW132023:HHW132094 HRS132023:HRS132094 IBO132023:IBO132094 ILK132023:ILK132094 IVG132023:IVG132094 JFC132023:JFC132094 JOY132023:JOY132094 JYU132023:JYU132094 KIQ132023:KIQ132094 KSM132023:KSM132094 LCI132023:LCI132094 LME132023:LME132094 LWA132023:LWA132094 MFW132023:MFW132094 MPS132023:MPS132094 MZO132023:MZO132094 NJK132023:NJK132094 NTG132023:NTG132094 ODC132023:ODC132094 OMY132023:OMY132094 OWU132023:OWU132094 PGQ132023:PGQ132094 PQM132023:PQM132094 QAI132023:QAI132094 QKE132023:QKE132094 QUA132023:QUA132094 RDW132023:RDW132094 RNS132023:RNS132094 RXO132023:RXO132094 SHK132023:SHK132094 SRG132023:SRG132094 TBC132023:TBC132094 TKY132023:TKY132094 TUU132023:TUU132094 UEQ132023:UEQ132094 UOM132023:UOM132094 UYI132023:UYI132094 VIE132023:VIE132094 VSA132023:VSA132094 WBW132023:WBW132094 WLS132023:WLS132094 WVO132023:WVO132094 H197559:H197630 JC197559:JC197630 SY197559:SY197630 ACU197559:ACU197630 AMQ197559:AMQ197630 AWM197559:AWM197630 BGI197559:BGI197630 BQE197559:BQE197630 CAA197559:CAA197630 CJW197559:CJW197630 CTS197559:CTS197630 DDO197559:DDO197630 DNK197559:DNK197630 DXG197559:DXG197630 EHC197559:EHC197630 EQY197559:EQY197630 FAU197559:FAU197630 FKQ197559:FKQ197630 FUM197559:FUM197630 GEI197559:GEI197630 GOE197559:GOE197630 GYA197559:GYA197630 HHW197559:HHW197630 HRS197559:HRS197630 IBO197559:IBO197630 ILK197559:ILK197630 IVG197559:IVG197630 JFC197559:JFC197630 JOY197559:JOY197630 JYU197559:JYU197630 KIQ197559:KIQ197630 KSM197559:KSM197630 LCI197559:LCI197630 LME197559:LME197630 LWA197559:LWA197630 MFW197559:MFW197630 MPS197559:MPS197630 MZO197559:MZO197630 NJK197559:NJK197630 NTG197559:NTG197630 ODC197559:ODC197630 OMY197559:OMY197630 OWU197559:OWU197630 PGQ197559:PGQ197630 PQM197559:PQM197630 QAI197559:QAI197630 QKE197559:QKE197630 QUA197559:QUA197630 RDW197559:RDW197630 RNS197559:RNS197630 RXO197559:RXO197630 SHK197559:SHK197630 SRG197559:SRG197630 TBC197559:TBC197630 TKY197559:TKY197630 TUU197559:TUU197630 UEQ197559:UEQ197630 UOM197559:UOM197630 UYI197559:UYI197630 VIE197559:VIE197630 VSA197559:VSA197630 WBW197559:WBW197630 WLS197559:WLS197630 WVO197559:WVO197630 H263095:H263166 JC263095:JC263166 SY263095:SY263166 ACU263095:ACU263166 AMQ263095:AMQ263166 AWM263095:AWM263166 BGI263095:BGI263166 BQE263095:BQE263166 CAA263095:CAA263166 CJW263095:CJW263166 CTS263095:CTS263166 DDO263095:DDO263166 DNK263095:DNK263166 DXG263095:DXG263166 EHC263095:EHC263166 EQY263095:EQY263166 FAU263095:FAU263166 FKQ263095:FKQ263166 FUM263095:FUM263166 GEI263095:GEI263166 GOE263095:GOE263166 GYA263095:GYA263166 HHW263095:HHW263166 HRS263095:HRS263166 IBO263095:IBO263166 ILK263095:ILK263166 IVG263095:IVG263166 JFC263095:JFC263166 JOY263095:JOY263166 JYU263095:JYU263166 KIQ263095:KIQ263166 KSM263095:KSM263166 LCI263095:LCI263166 LME263095:LME263166 LWA263095:LWA263166 MFW263095:MFW263166 MPS263095:MPS263166 MZO263095:MZO263166 NJK263095:NJK263166 NTG263095:NTG263166 ODC263095:ODC263166 OMY263095:OMY263166 OWU263095:OWU263166 PGQ263095:PGQ263166 PQM263095:PQM263166 QAI263095:QAI263166 QKE263095:QKE263166 QUA263095:QUA263166 RDW263095:RDW263166 RNS263095:RNS263166 RXO263095:RXO263166 SHK263095:SHK263166 SRG263095:SRG263166 TBC263095:TBC263166 TKY263095:TKY263166 TUU263095:TUU263166 UEQ263095:UEQ263166 UOM263095:UOM263166 UYI263095:UYI263166 VIE263095:VIE263166 VSA263095:VSA263166 WBW263095:WBW263166 WLS263095:WLS263166 WVO263095:WVO263166 H328631:H328702 JC328631:JC328702 SY328631:SY328702 ACU328631:ACU328702 AMQ328631:AMQ328702 AWM328631:AWM328702 BGI328631:BGI328702 BQE328631:BQE328702 CAA328631:CAA328702 CJW328631:CJW328702 CTS328631:CTS328702 DDO328631:DDO328702 DNK328631:DNK328702 DXG328631:DXG328702 EHC328631:EHC328702 EQY328631:EQY328702 FAU328631:FAU328702 FKQ328631:FKQ328702 FUM328631:FUM328702 GEI328631:GEI328702 GOE328631:GOE328702 GYA328631:GYA328702 HHW328631:HHW328702 HRS328631:HRS328702 IBO328631:IBO328702 ILK328631:ILK328702 IVG328631:IVG328702 JFC328631:JFC328702 JOY328631:JOY328702 JYU328631:JYU328702 KIQ328631:KIQ328702 KSM328631:KSM328702 LCI328631:LCI328702 LME328631:LME328702 LWA328631:LWA328702 MFW328631:MFW328702 MPS328631:MPS328702 MZO328631:MZO328702 NJK328631:NJK328702 NTG328631:NTG328702 ODC328631:ODC328702 OMY328631:OMY328702 OWU328631:OWU328702 PGQ328631:PGQ328702 PQM328631:PQM328702 QAI328631:QAI328702 QKE328631:QKE328702 QUA328631:QUA328702 RDW328631:RDW328702 RNS328631:RNS328702 RXO328631:RXO328702 SHK328631:SHK328702 SRG328631:SRG328702 TBC328631:TBC328702 TKY328631:TKY328702 TUU328631:TUU328702 UEQ328631:UEQ328702 UOM328631:UOM328702 UYI328631:UYI328702 VIE328631:VIE328702 VSA328631:VSA328702 WBW328631:WBW328702 WLS328631:WLS328702 WVO328631:WVO328702 H394167:H394238 JC394167:JC394238 SY394167:SY394238 ACU394167:ACU394238 AMQ394167:AMQ394238 AWM394167:AWM394238 BGI394167:BGI394238 BQE394167:BQE394238 CAA394167:CAA394238 CJW394167:CJW394238 CTS394167:CTS394238 DDO394167:DDO394238 DNK394167:DNK394238 DXG394167:DXG394238 EHC394167:EHC394238 EQY394167:EQY394238 FAU394167:FAU394238 FKQ394167:FKQ394238 FUM394167:FUM394238 GEI394167:GEI394238 GOE394167:GOE394238 GYA394167:GYA394238 HHW394167:HHW394238 HRS394167:HRS394238 IBO394167:IBO394238 ILK394167:ILK394238 IVG394167:IVG394238 JFC394167:JFC394238 JOY394167:JOY394238 JYU394167:JYU394238 KIQ394167:KIQ394238 KSM394167:KSM394238 LCI394167:LCI394238 LME394167:LME394238 LWA394167:LWA394238 MFW394167:MFW394238 MPS394167:MPS394238 MZO394167:MZO394238 NJK394167:NJK394238 NTG394167:NTG394238 ODC394167:ODC394238 OMY394167:OMY394238 OWU394167:OWU394238 PGQ394167:PGQ394238 PQM394167:PQM394238 QAI394167:QAI394238 QKE394167:QKE394238 QUA394167:QUA394238 RDW394167:RDW394238 RNS394167:RNS394238 RXO394167:RXO394238 SHK394167:SHK394238 SRG394167:SRG394238 TBC394167:TBC394238 TKY394167:TKY394238 TUU394167:TUU394238 UEQ394167:UEQ394238 UOM394167:UOM394238 UYI394167:UYI394238 VIE394167:VIE394238 VSA394167:VSA394238 WBW394167:WBW394238 WLS394167:WLS394238 WVO394167:WVO394238 H459703:H459774 JC459703:JC459774 SY459703:SY459774 ACU459703:ACU459774 AMQ459703:AMQ459774 AWM459703:AWM459774 BGI459703:BGI459774 BQE459703:BQE459774 CAA459703:CAA459774 CJW459703:CJW459774 CTS459703:CTS459774 DDO459703:DDO459774 DNK459703:DNK459774 DXG459703:DXG459774 EHC459703:EHC459774 EQY459703:EQY459774 FAU459703:FAU459774 FKQ459703:FKQ459774 FUM459703:FUM459774 GEI459703:GEI459774 GOE459703:GOE459774 GYA459703:GYA459774 HHW459703:HHW459774 HRS459703:HRS459774 IBO459703:IBO459774 ILK459703:ILK459774 IVG459703:IVG459774 JFC459703:JFC459774 JOY459703:JOY459774 JYU459703:JYU459774 KIQ459703:KIQ459774 KSM459703:KSM459774 LCI459703:LCI459774 LME459703:LME459774 LWA459703:LWA459774 MFW459703:MFW459774 MPS459703:MPS459774 MZO459703:MZO459774 NJK459703:NJK459774 NTG459703:NTG459774 ODC459703:ODC459774 OMY459703:OMY459774 OWU459703:OWU459774 PGQ459703:PGQ459774 PQM459703:PQM459774 QAI459703:QAI459774 QKE459703:QKE459774 QUA459703:QUA459774 RDW459703:RDW459774 RNS459703:RNS459774 RXO459703:RXO459774 SHK459703:SHK459774 SRG459703:SRG459774 TBC459703:TBC459774 TKY459703:TKY459774 TUU459703:TUU459774 UEQ459703:UEQ459774 UOM459703:UOM459774 UYI459703:UYI459774 VIE459703:VIE459774 VSA459703:VSA459774 WBW459703:WBW459774 WLS459703:WLS459774 WVO459703:WVO459774 H525239:H525310 JC525239:JC525310 SY525239:SY525310 ACU525239:ACU525310 AMQ525239:AMQ525310 AWM525239:AWM525310 BGI525239:BGI525310 BQE525239:BQE525310 CAA525239:CAA525310 CJW525239:CJW525310 CTS525239:CTS525310 DDO525239:DDO525310 DNK525239:DNK525310 DXG525239:DXG525310 EHC525239:EHC525310 EQY525239:EQY525310 FAU525239:FAU525310 FKQ525239:FKQ525310 FUM525239:FUM525310 GEI525239:GEI525310 GOE525239:GOE525310 GYA525239:GYA525310 HHW525239:HHW525310 HRS525239:HRS525310 IBO525239:IBO525310 ILK525239:ILK525310 IVG525239:IVG525310 JFC525239:JFC525310 JOY525239:JOY525310 JYU525239:JYU525310 KIQ525239:KIQ525310 KSM525239:KSM525310 LCI525239:LCI525310 LME525239:LME525310 LWA525239:LWA525310 MFW525239:MFW525310 MPS525239:MPS525310 MZO525239:MZO525310 NJK525239:NJK525310 NTG525239:NTG525310 ODC525239:ODC525310 OMY525239:OMY525310 OWU525239:OWU525310 PGQ525239:PGQ525310 PQM525239:PQM525310 QAI525239:QAI525310 QKE525239:QKE525310 QUA525239:QUA525310 RDW525239:RDW525310 RNS525239:RNS525310 RXO525239:RXO525310 SHK525239:SHK525310 SRG525239:SRG525310 TBC525239:TBC525310 TKY525239:TKY525310 TUU525239:TUU525310 UEQ525239:UEQ525310 UOM525239:UOM525310 UYI525239:UYI525310 VIE525239:VIE525310 VSA525239:VSA525310 WBW525239:WBW525310 WLS525239:WLS525310 WVO525239:WVO525310 H590775:H590846 JC590775:JC590846 SY590775:SY590846 ACU590775:ACU590846 AMQ590775:AMQ590846 AWM590775:AWM590846 BGI590775:BGI590846 BQE590775:BQE590846 CAA590775:CAA590846 CJW590775:CJW590846 CTS590775:CTS590846 DDO590775:DDO590846 DNK590775:DNK590846 DXG590775:DXG590846 EHC590775:EHC590846 EQY590775:EQY590846 FAU590775:FAU590846 FKQ590775:FKQ590846 FUM590775:FUM590846 GEI590775:GEI590846 GOE590775:GOE590846 GYA590775:GYA590846 HHW590775:HHW590846 HRS590775:HRS590846 IBO590775:IBO590846 ILK590775:ILK590846 IVG590775:IVG590846 JFC590775:JFC590846 JOY590775:JOY590846 JYU590775:JYU590846 KIQ590775:KIQ590846 KSM590775:KSM590846 LCI590775:LCI590846 LME590775:LME590846 LWA590775:LWA590846 MFW590775:MFW590846 MPS590775:MPS590846 MZO590775:MZO590846 NJK590775:NJK590846 NTG590775:NTG590846 ODC590775:ODC590846 OMY590775:OMY590846 OWU590775:OWU590846 PGQ590775:PGQ590846 PQM590775:PQM590846 QAI590775:QAI590846 QKE590775:QKE590846 QUA590775:QUA590846 RDW590775:RDW590846 RNS590775:RNS590846 RXO590775:RXO590846 SHK590775:SHK590846 SRG590775:SRG590846 TBC590775:TBC590846 TKY590775:TKY590846 TUU590775:TUU590846 UEQ590775:UEQ590846 UOM590775:UOM590846 UYI590775:UYI590846 VIE590775:VIE590846 VSA590775:VSA590846 WBW590775:WBW590846 WLS590775:WLS590846 WVO590775:WVO590846 H656311:H656382 JC656311:JC656382 SY656311:SY656382 ACU656311:ACU656382 AMQ656311:AMQ656382 AWM656311:AWM656382 BGI656311:BGI656382 BQE656311:BQE656382 CAA656311:CAA656382 CJW656311:CJW656382 CTS656311:CTS656382 DDO656311:DDO656382 DNK656311:DNK656382 DXG656311:DXG656382 EHC656311:EHC656382 EQY656311:EQY656382 FAU656311:FAU656382 FKQ656311:FKQ656382 FUM656311:FUM656382 GEI656311:GEI656382 GOE656311:GOE656382 GYA656311:GYA656382 HHW656311:HHW656382 HRS656311:HRS656382 IBO656311:IBO656382 ILK656311:ILK656382 IVG656311:IVG656382 JFC656311:JFC656382 JOY656311:JOY656382 JYU656311:JYU656382 KIQ656311:KIQ656382 KSM656311:KSM656382 LCI656311:LCI656382 LME656311:LME656382 LWA656311:LWA656382 MFW656311:MFW656382 MPS656311:MPS656382 MZO656311:MZO656382 NJK656311:NJK656382 NTG656311:NTG656382 ODC656311:ODC656382 OMY656311:OMY656382 OWU656311:OWU656382 PGQ656311:PGQ656382 PQM656311:PQM656382 QAI656311:QAI656382 QKE656311:QKE656382 QUA656311:QUA656382 RDW656311:RDW656382 RNS656311:RNS656382 RXO656311:RXO656382 SHK656311:SHK656382 SRG656311:SRG656382 TBC656311:TBC656382 TKY656311:TKY656382 TUU656311:TUU656382 UEQ656311:UEQ656382 UOM656311:UOM656382 UYI656311:UYI656382 VIE656311:VIE656382 VSA656311:VSA656382 WBW656311:WBW656382 WLS656311:WLS656382 WVO656311:WVO656382 H721847:H721918 JC721847:JC721918 SY721847:SY721918 ACU721847:ACU721918 AMQ721847:AMQ721918 AWM721847:AWM721918 BGI721847:BGI721918 BQE721847:BQE721918 CAA721847:CAA721918 CJW721847:CJW721918 CTS721847:CTS721918 DDO721847:DDO721918 DNK721847:DNK721918 DXG721847:DXG721918 EHC721847:EHC721918 EQY721847:EQY721918 FAU721847:FAU721918 FKQ721847:FKQ721918 FUM721847:FUM721918 GEI721847:GEI721918 GOE721847:GOE721918 GYA721847:GYA721918 HHW721847:HHW721918 HRS721847:HRS721918 IBO721847:IBO721918 ILK721847:ILK721918 IVG721847:IVG721918 JFC721847:JFC721918 JOY721847:JOY721918 JYU721847:JYU721918 KIQ721847:KIQ721918 KSM721847:KSM721918 LCI721847:LCI721918 LME721847:LME721918 LWA721847:LWA721918 MFW721847:MFW721918 MPS721847:MPS721918 MZO721847:MZO721918 NJK721847:NJK721918 NTG721847:NTG721918 ODC721847:ODC721918 OMY721847:OMY721918 OWU721847:OWU721918 PGQ721847:PGQ721918 PQM721847:PQM721918 QAI721847:QAI721918 QKE721847:QKE721918 QUA721847:QUA721918 RDW721847:RDW721918 RNS721847:RNS721918 RXO721847:RXO721918 SHK721847:SHK721918 SRG721847:SRG721918 TBC721847:TBC721918 TKY721847:TKY721918 TUU721847:TUU721918 UEQ721847:UEQ721918 UOM721847:UOM721918 UYI721847:UYI721918 VIE721847:VIE721918 VSA721847:VSA721918 WBW721847:WBW721918 WLS721847:WLS721918 WVO721847:WVO721918 H787383:H787454 JC787383:JC787454 SY787383:SY787454 ACU787383:ACU787454 AMQ787383:AMQ787454 AWM787383:AWM787454 BGI787383:BGI787454 BQE787383:BQE787454 CAA787383:CAA787454 CJW787383:CJW787454 CTS787383:CTS787454 DDO787383:DDO787454 DNK787383:DNK787454 DXG787383:DXG787454 EHC787383:EHC787454 EQY787383:EQY787454 FAU787383:FAU787454 FKQ787383:FKQ787454 FUM787383:FUM787454 GEI787383:GEI787454 GOE787383:GOE787454 GYA787383:GYA787454 HHW787383:HHW787454 HRS787383:HRS787454 IBO787383:IBO787454 ILK787383:ILK787454 IVG787383:IVG787454 JFC787383:JFC787454 JOY787383:JOY787454 JYU787383:JYU787454 KIQ787383:KIQ787454 KSM787383:KSM787454 LCI787383:LCI787454 LME787383:LME787454 LWA787383:LWA787454 MFW787383:MFW787454 MPS787383:MPS787454 MZO787383:MZO787454 NJK787383:NJK787454 NTG787383:NTG787454 ODC787383:ODC787454 OMY787383:OMY787454 OWU787383:OWU787454 PGQ787383:PGQ787454 PQM787383:PQM787454 QAI787383:QAI787454 QKE787383:QKE787454 QUA787383:QUA787454 RDW787383:RDW787454 RNS787383:RNS787454 RXO787383:RXO787454 SHK787383:SHK787454 SRG787383:SRG787454 TBC787383:TBC787454 TKY787383:TKY787454 TUU787383:TUU787454 UEQ787383:UEQ787454 UOM787383:UOM787454 UYI787383:UYI787454 VIE787383:VIE787454 VSA787383:VSA787454 WBW787383:WBW787454 WLS787383:WLS787454 WVO787383:WVO787454 H852919:H852990 JC852919:JC852990 SY852919:SY852990 ACU852919:ACU852990 AMQ852919:AMQ852990 AWM852919:AWM852990 BGI852919:BGI852990 BQE852919:BQE852990 CAA852919:CAA852990 CJW852919:CJW852990 CTS852919:CTS852990 DDO852919:DDO852990 DNK852919:DNK852990 DXG852919:DXG852990 EHC852919:EHC852990 EQY852919:EQY852990 FAU852919:FAU852990 FKQ852919:FKQ852990 FUM852919:FUM852990 GEI852919:GEI852990 GOE852919:GOE852990 GYA852919:GYA852990 HHW852919:HHW852990 HRS852919:HRS852990 IBO852919:IBO852990 ILK852919:ILK852990 IVG852919:IVG852990 JFC852919:JFC852990 JOY852919:JOY852990 JYU852919:JYU852990 KIQ852919:KIQ852990 KSM852919:KSM852990 LCI852919:LCI852990 LME852919:LME852990 LWA852919:LWA852990 MFW852919:MFW852990 MPS852919:MPS852990 MZO852919:MZO852990 NJK852919:NJK852990 NTG852919:NTG852990 ODC852919:ODC852990 OMY852919:OMY852990 OWU852919:OWU852990 PGQ852919:PGQ852990 PQM852919:PQM852990 QAI852919:QAI852990 QKE852919:QKE852990 QUA852919:QUA852990 RDW852919:RDW852990 RNS852919:RNS852990 RXO852919:RXO852990 SHK852919:SHK852990 SRG852919:SRG852990 TBC852919:TBC852990 TKY852919:TKY852990 TUU852919:TUU852990 UEQ852919:UEQ852990 UOM852919:UOM852990 UYI852919:UYI852990 VIE852919:VIE852990 VSA852919:VSA852990 WBW852919:WBW852990 WLS852919:WLS852990 WVO852919:WVO852990 H918455:H918526 JC918455:JC918526 SY918455:SY918526 ACU918455:ACU918526 AMQ918455:AMQ918526 AWM918455:AWM918526 BGI918455:BGI918526 BQE918455:BQE918526 CAA918455:CAA918526 CJW918455:CJW918526 CTS918455:CTS918526 DDO918455:DDO918526 DNK918455:DNK918526 DXG918455:DXG918526 EHC918455:EHC918526 EQY918455:EQY918526 FAU918455:FAU918526 FKQ918455:FKQ918526 FUM918455:FUM918526 GEI918455:GEI918526 GOE918455:GOE918526 GYA918455:GYA918526 HHW918455:HHW918526 HRS918455:HRS918526 IBO918455:IBO918526 ILK918455:ILK918526 IVG918455:IVG918526 JFC918455:JFC918526 JOY918455:JOY918526 JYU918455:JYU918526 KIQ918455:KIQ918526 KSM918455:KSM918526 LCI918455:LCI918526 LME918455:LME918526 LWA918455:LWA918526 MFW918455:MFW918526 MPS918455:MPS918526 MZO918455:MZO918526 NJK918455:NJK918526 NTG918455:NTG918526 ODC918455:ODC918526 OMY918455:OMY918526 OWU918455:OWU918526 PGQ918455:PGQ918526 PQM918455:PQM918526 QAI918455:QAI918526 QKE918455:QKE918526 QUA918455:QUA918526 RDW918455:RDW918526 RNS918455:RNS918526 RXO918455:RXO918526 SHK918455:SHK918526 SRG918455:SRG918526 TBC918455:TBC918526 TKY918455:TKY918526 TUU918455:TUU918526 UEQ918455:UEQ918526 UOM918455:UOM918526 UYI918455:UYI918526 VIE918455:VIE918526 VSA918455:VSA918526 WBW918455:WBW918526 WLS918455:WLS918526 WVO918455:WVO918526 H983991:H984062 JC983991:JC984062 SY983991:SY984062 ACU983991:ACU984062 AMQ983991:AMQ984062 AWM983991:AWM984062 BGI983991:BGI984062 BQE983991:BQE984062 CAA983991:CAA984062 CJW983991:CJW984062 CTS983991:CTS984062 DDO983991:DDO984062 DNK983991:DNK984062 DXG983991:DXG984062 EHC983991:EHC984062 EQY983991:EQY984062 FAU983991:FAU984062 FKQ983991:FKQ984062 FUM983991:FUM984062 GEI983991:GEI984062 GOE983991:GOE984062 GYA983991:GYA984062 HHW983991:HHW984062 HRS983991:HRS984062 IBO983991:IBO984062 ILK983991:ILK984062 IVG983991:IVG984062 JFC983991:JFC984062 JOY983991:JOY984062 JYU983991:JYU984062 KIQ983991:KIQ984062 KSM983991:KSM984062 LCI983991:LCI984062 LME983991:LME984062 LWA983991:LWA984062 MFW983991:MFW984062 MPS983991:MPS984062 MZO983991:MZO984062 NJK983991:NJK984062 NTG983991:NTG984062 ODC983991:ODC984062 OMY983991:OMY984062 OWU983991:OWU984062 PGQ983991:PGQ984062 PQM983991:PQM984062 QAI983991:QAI984062 QKE983991:QKE984062 QUA983991:QUA984062 RDW983991:RDW984062 RNS983991:RNS984062 RXO983991:RXO984062 SHK983991:SHK984062 SRG983991:SRG984062 TBC983991:TBC984062 TKY983991:TKY984062 TUU983991:TUU984062 UEQ983991:UEQ984062 UOM983991:UOM984062 UYI983991:UYI984062 VIE983991:VIE984062 VSA983991:VSA984062 WBW983991:WBW984062 WLS983991:WLS984062 WVO983991:WVO984062 H784:H787 JC784:JC787 SY784:SY787 ACU784:ACU787 AMQ784:AMQ787 AWM784:AWM787 BGI784:BGI787 BQE784:BQE787 CAA784:CAA787 CJW784:CJW787 CTS784:CTS787 DDO784:DDO787 DNK784:DNK787 DXG784:DXG787 EHC784:EHC787 EQY784:EQY787 FAU784:FAU787 FKQ784:FKQ787 FUM784:FUM787 GEI784:GEI787 GOE784:GOE787 GYA784:GYA787 HHW784:HHW787 HRS784:HRS787 IBO784:IBO787 ILK784:ILK787 IVG784:IVG787 JFC784:JFC787 JOY784:JOY787 JYU784:JYU787 KIQ784:KIQ787 KSM784:KSM787 LCI784:LCI787 LME784:LME787 LWA784:LWA787 MFW784:MFW787 MPS784:MPS787 MZO784:MZO787 NJK784:NJK787 NTG784:NTG787 ODC784:ODC787 OMY784:OMY787 OWU784:OWU787 PGQ784:PGQ787 PQM784:PQM787 QAI784:QAI787 QKE784:QKE787 QUA784:QUA787 RDW784:RDW787 RNS784:RNS787 RXO784:RXO787 SHK784:SHK787 SRG784:SRG787 TBC784:TBC787 TKY784:TKY787 TUU784:TUU787 UEQ784:UEQ787 UOM784:UOM787 UYI784:UYI787 VIE784:VIE787 VSA784:VSA787 WBW784:WBW787 WLS784:WLS787 WVO784:WVO787 H66320:H66323 JC66320:JC66323 SY66320:SY66323 ACU66320:ACU66323 AMQ66320:AMQ66323 AWM66320:AWM66323 BGI66320:BGI66323 BQE66320:BQE66323 CAA66320:CAA66323 CJW66320:CJW66323 CTS66320:CTS66323 DDO66320:DDO66323 DNK66320:DNK66323 DXG66320:DXG66323 EHC66320:EHC66323 EQY66320:EQY66323 FAU66320:FAU66323 FKQ66320:FKQ66323 FUM66320:FUM66323 GEI66320:GEI66323 GOE66320:GOE66323 GYA66320:GYA66323 HHW66320:HHW66323 HRS66320:HRS66323 IBO66320:IBO66323 ILK66320:ILK66323 IVG66320:IVG66323 JFC66320:JFC66323 JOY66320:JOY66323 JYU66320:JYU66323 KIQ66320:KIQ66323 KSM66320:KSM66323 LCI66320:LCI66323 LME66320:LME66323 LWA66320:LWA66323 MFW66320:MFW66323 MPS66320:MPS66323 MZO66320:MZO66323 NJK66320:NJK66323 NTG66320:NTG66323 ODC66320:ODC66323 OMY66320:OMY66323 OWU66320:OWU66323 PGQ66320:PGQ66323 PQM66320:PQM66323 QAI66320:QAI66323 QKE66320:QKE66323 QUA66320:QUA66323 RDW66320:RDW66323 RNS66320:RNS66323 RXO66320:RXO66323 SHK66320:SHK66323 SRG66320:SRG66323 TBC66320:TBC66323 TKY66320:TKY66323 TUU66320:TUU66323 UEQ66320:UEQ66323 UOM66320:UOM66323 UYI66320:UYI66323 VIE66320:VIE66323 VSA66320:VSA66323 WBW66320:WBW66323 WLS66320:WLS66323 WVO66320:WVO66323 H131856:H131859 JC131856:JC131859 SY131856:SY131859 ACU131856:ACU131859 AMQ131856:AMQ131859 AWM131856:AWM131859 BGI131856:BGI131859 BQE131856:BQE131859 CAA131856:CAA131859 CJW131856:CJW131859 CTS131856:CTS131859 DDO131856:DDO131859 DNK131856:DNK131859 DXG131856:DXG131859 EHC131856:EHC131859 EQY131856:EQY131859 FAU131856:FAU131859 FKQ131856:FKQ131859 FUM131856:FUM131859 GEI131856:GEI131859 GOE131856:GOE131859 GYA131856:GYA131859 HHW131856:HHW131859 HRS131856:HRS131859 IBO131856:IBO131859 ILK131856:ILK131859 IVG131856:IVG131859 JFC131856:JFC131859 JOY131856:JOY131859 JYU131856:JYU131859 KIQ131856:KIQ131859 KSM131856:KSM131859 LCI131856:LCI131859 LME131856:LME131859 LWA131856:LWA131859 MFW131856:MFW131859 MPS131856:MPS131859 MZO131856:MZO131859 NJK131856:NJK131859 NTG131856:NTG131859 ODC131856:ODC131859 OMY131856:OMY131859 OWU131856:OWU131859 PGQ131856:PGQ131859 PQM131856:PQM131859 QAI131856:QAI131859 QKE131856:QKE131859 QUA131856:QUA131859 RDW131856:RDW131859 RNS131856:RNS131859 RXO131856:RXO131859 SHK131856:SHK131859 SRG131856:SRG131859 TBC131856:TBC131859 TKY131856:TKY131859 TUU131856:TUU131859 UEQ131856:UEQ131859 UOM131856:UOM131859 UYI131856:UYI131859 VIE131856:VIE131859 VSA131856:VSA131859 WBW131856:WBW131859 WLS131856:WLS131859 WVO131856:WVO131859 H197392:H197395 JC197392:JC197395 SY197392:SY197395 ACU197392:ACU197395 AMQ197392:AMQ197395 AWM197392:AWM197395 BGI197392:BGI197395 BQE197392:BQE197395 CAA197392:CAA197395 CJW197392:CJW197395 CTS197392:CTS197395 DDO197392:DDO197395 DNK197392:DNK197395 DXG197392:DXG197395 EHC197392:EHC197395 EQY197392:EQY197395 FAU197392:FAU197395 FKQ197392:FKQ197395 FUM197392:FUM197395 GEI197392:GEI197395 GOE197392:GOE197395 GYA197392:GYA197395 HHW197392:HHW197395 HRS197392:HRS197395 IBO197392:IBO197395 ILK197392:ILK197395 IVG197392:IVG197395 JFC197392:JFC197395 JOY197392:JOY197395 JYU197392:JYU197395 KIQ197392:KIQ197395 KSM197392:KSM197395 LCI197392:LCI197395 LME197392:LME197395 LWA197392:LWA197395 MFW197392:MFW197395 MPS197392:MPS197395 MZO197392:MZO197395 NJK197392:NJK197395 NTG197392:NTG197395 ODC197392:ODC197395 OMY197392:OMY197395 OWU197392:OWU197395 PGQ197392:PGQ197395 PQM197392:PQM197395 QAI197392:QAI197395 QKE197392:QKE197395 QUA197392:QUA197395 RDW197392:RDW197395 RNS197392:RNS197395 RXO197392:RXO197395 SHK197392:SHK197395 SRG197392:SRG197395 TBC197392:TBC197395 TKY197392:TKY197395 TUU197392:TUU197395 UEQ197392:UEQ197395 UOM197392:UOM197395 UYI197392:UYI197395 VIE197392:VIE197395 VSA197392:VSA197395 WBW197392:WBW197395 WLS197392:WLS197395 WVO197392:WVO197395 H262928:H262931 JC262928:JC262931 SY262928:SY262931 ACU262928:ACU262931 AMQ262928:AMQ262931 AWM262928:AWM262931 BGI262928:BGI262931 BQE262928:BQE262931 CAA262928:CAA262931 CJW262928:CJW262931 CTS262928:CTS262931 DDO262928:DDO262931 DNK262928:DNK262931 DXG262928:DXG262931 EHC262928:EHC262931 EQY262928:EQY262931 FAU262928:FAU262931 FKQ262928:FKQ262931 FUM262928:FUM262931 GEI262928:GEI262931 GOE262928:GOE262931 GYA262928:GYA262931 HHW262928:HHW262931 HRS262928:HRS262931 IBO262928:IBO262931 ILK262928:ILK262931 IVG262928:IVG262931 JFC262928:JFC262931 JOY262928:JOY262931 JYU262928:JYU262931 KIQ262928:KIQ262931 KSM262928:KSM262931 LCI262928:LCI262931 LME262928:LME262931 LWA262928:LWA262931 MFW262928:MFW262931 MPS262928:MPS262931 MZO262928:MZO262931 NJK262928:NJK262931 NTG262928:NTG262931 ODC262928:ODC262931 OMY262928:OMY262931 OWU262928:OWU262931 PGQ262928:PGQ262931 PQM262928:PQM262931 QAI262928:QAI262931 QKE262928:QKE262931 QUA262928:QUA262931 RDW262928:RDW262931 RNS262928:RNS262931 RXO262928:RXO262931 SHK262928:SHK262931 SRG262928:SRG262931 TBC262928:TBC262931 TKY262928:TKY262931 TUU262928:TUU262931 UEQ262928:UEQ262931 UOM262928:UOM262931 UYI262928:UYI262931 VIE262928:VIE262931 VSA262928:VSA262931 WBW262928:WBW262931 WLS262928:WLS262931 WVO262928:WVO262931 H328464:H328467 JC328464:JC328467 SY328464:SY328467 ACU328464:ACU328467 AMQ328464:AMQ328467 AWM328464:AWM328467 BGI328464:BGI328467 BQE328464:BQE328467 CAA328464:CAA328467 CJW328464:CJW328467 CTS328464:CTS328467 DDO328464:DDO328467 DNK328464:DNK328467 DXG328464:DXG328467 EHC328464:EHC328467 EQY328464:EQY328467 FAU328464:FAU328467 FKQ328464:FKQ328467 FUM328464:FUM328467 GEI328464:GEI328467 GOE328464:GOE328467 GYA328464:GYA328467 HHW328464:HHW328467 HRS328464:HRS328467 IBO328464:IBO328467 ILK328464:ILK328467 IVG328464:IVG328467 JFC328464:JFC328467 JOY328464:JOY328467 JYU328464:JYU328467 KIQ328464:KIQ328467 KSM328464:KSM328467 LCI328464:LCI328467 LME328464:LME328467 LWA328464:LWA328467 MFW328464:MFW328467 MPS328464:MPS328467 MZO328464:MZO328467 NJK328464:NJK328467 NTG328464:NTG328467 ODC328464:ODC328467 OMY328464:OMY328467 OWU328464:OWU328467 PGQ328464:PGQ328467 PQM328464:PQM328467 QAI328464:QAI328467 QKE328464:QKE328467 QUA328464:QUA328467 RDW328464:RDW328467 RNS328464:RNS328467 RXO328464:RXO328467 SHK328464:SHK328467 SRG328464:SRG328467 TBC328464:TBC328467 TKY328464:TKY328467 TUU328464:TUU328467 UEQ328464:UEQ328467 UOM328464:UOM328467 UYI328464:UYI328467 VIE328464:VIE328467 VSA328464:VSA328467 WBW328464:WBW328467 WLS328464:WLS328467 WVO328464:WVO328467 H394000:H394003 JC394000:JC394003 SY394000:SY394003 ACU394000:ACU394003 AMQ394000:AMQ394003 AWM394000:AWM394003 BGI394000:BGI394003 BQE394000:BQE394003 CAA394000:CAA394003 CJW394000:CJW394003 CTS394000:CTS394003 DDO394000:DDO394003 DNK394000:DNK394003 DXG394000:DXG394003 EHC394000:EHC394003 EQY394000:EQY394003 FAU394000:FAU394003 FKQ394000:FKQ394003 FUM394000:FUM394003 GEI394000:GEI394003 GOE394000:GOE394003 GYA394000:GYA394003 HHW394000:HHW394003 HRS394000:HRS394003 IBO394000:IBO394003 ILK394000:ILK394003 IVG394000:IVG394003 JFC394000:JFC394003 JOY394000:JOY394003 JYU394000:JYU394003 KIQ394000:KIQ394003 KSM394000:KSM394003 LCI394000:LCI394003 LME394000:LME394003 LWA394000:LWA394003 MFW394000:MFW394003 MPS394000:MPS394003 MZO394000:MZO394003 NJK394000:NJK394003 NTG394000:NTG394003 ODC394000:ODC394003 OMY394000:OMY394003 OWU394000:OWU394003 PGQ394000:PGQ394003 PQM394000:PQM394003 QAI394000:QAI394003 QKE394000:QKE394003 QUA394000:QUA394003 RDW394000:RDW394003 RNS394000:RNS394003 RXO394000:RXO394003 SHK394000:SHK394003 SRG394000:SRG394003 TBC394000:TBC394003 TKY394000:TKY394003 TUU394000:TUU394003 UEQ394000:UEQ394003 UOM394000:UOM394003 UYI394000:UYI394003 VIE394000:VIE394003 VSA394000:VSA394003 WBW394000:WBW394003 WLS394000:WLS394003 WVO394000:WVO394003 H459536:H459539 JC459536:JC459539 SY459536:SY459539 ACU459536:ACU459539 AMQ459536:AMQ459539 AWM459536:AWM459539 BGI459536:BGI459539 BQE459536:BQE459539 CAA459536:CAA459539 CJW459536:CJW459539 CTS459536:CTS459539 DDO459536:DDO459539 DNK459536:DNK459539 DXG459536:DXG459539 EHC459536:EHC459539 EQY459536:EQY459539 FAU459536:FAU459539 FKQ459536:FKQ459539 FUM459536:FUM459539 GEI459536:GEI459539 GOE459536:GOE459539 GYA459536:GYA459539 HHW459536:HHW459539 HRS459536:HRS459539 IBO459536:IBO459539 ILK459536:ILK459539 IVG459536:IVG459539 JFC459536:JFC459539 JOY459536:JOY459539 JYU459536:JYU459539 KIQ459536:KIQ459539 KSM459536:KSM459539 LCI459536:LCI459539 LME459536:LME459539 LWA459536:LWA459539 MFW459536:MFW459539 MPS459536:MPS459539 MZO459536:MZO459539 NJK459536:NJK459539 NTG459536:NTG459539 ODC459536:ODC459539 OMY459536:OMY459539 OWU459536:OWU459539 PGQ459536:PGQ459539 PQM459536:PQM459539 QAI459536:QAI459539 QKE459536:QKE459539 QUA459536:QUA459539 RDW459536:RDW459539 RNS459536:RNS459539 RXO459536:RXO459539 SHK459536:SHK459539 SRG459536:SRG459539 TBC459536:TBC459539 TKY459536:TKY459539 TUU459536:TUU459539 UEQ459536:UEQ459539 UOM459536:UOM459539 UYI459536:UYI459539 VIE459536:VIE459539 VSA459536:VSA459539 WBW459536:WBW459539 WLS459536:WLS459539 WVO459536:WVO459539 H525072:H525075 JC525072:JC525075 SY525072:SY525075 ACU525072:ACU525075 AMQ525072:AMQ525075 AWM525072:AWM525075 BGI525072:BGI525075 BQE525072:BQE525075 CAA525072:CAA525075 CJW525072:CJW525075 CTS525072:CTS525075 DDO525072:DDO525075 DNK525072:DNK525075 DXG525072:DXG525075 EHC525072:EHC525075 EQY525072:EQY525075 FAU525072:FAU525075 FKQ525072:FKQ525075 FUM525072:FUM525075 GEI525072:GEI525075 GOE525072:GOE525075 GYA525072:GYA525075 HHW525072:HHW525075 HRS525072:HRS525075 IBO525072:IBO525075 ILK525072:ILK525075 IVG525072:IVG525075 JFC525072:JFC525075 JOY525072:JOY525075 JYU525072:JYU525075 KIQ525072:KIQ525075 KSM525072:KSM525075 LCI525072:LCI525075 LME525072:LME525075 LWA525072:LWA525075 MFW525072:MFW525075 MPS525072:MPS525075 MZO525072:MZO525075 NJK525072:NJK525075 NTG525072:NTG525075 ODC525072:ODC525075 OMY525072:OMY525075 OWU525072:OWU525075 PGQ525072:PGQ525075 PQM525072:PQM525075 QAI525072:QAI525075 QKE525072:QKE525075 QUA525072:QUA525075 RDW525072:RDW525075 RNS525072:RNS525075 RXO525072:RXO525075 SHK525072:SHK525075 SRG525072:SRG525075 TBC525072:TBC525075 TKY525072:TKY525075 TUU525072:TUU525075 UEQ525072:UEQ525075 UOM525072:UOM525075 UYI525072:UYI525075 VIE525072:VIE525075 VSA525072:VSA525075 WBW525072:WBW525075 WLS525072:WLS525075 WVO525072:WVO525075 H590608:H590611 JC590608:JC590611 SY590608:SY590611 ACU590608:ACU590611 AMQ590608:AMQ590611 AWM590608:AWM590611 BGI590608:BGI590611 BQE590608:BQE590611 CAA590608:CAA590611 CJW590608:CJW590611 CTS590608:CTS590611 DDO590608:DDO590611 DNK590608:DNK590611 DXG590608:DXG590611 EHC590608:EHC590611 EQY590608:EQY590611 FAU590608:FAU590611 FKQ590608:FKQ590611 FUM590608:FUM590611 GEI590608:GEI590611 GOE590608:GOE590611 GYA590608:GYA590611 HHW590608:HHW590611 HRS590608:HRS590611 IBO590608:IBO590611 ILK590608:ILK590611 IVG590608:IVG590611 JFC590608:JFC590611 JOY590608:JOY590611 JYU590608:JYU590611 KIQ590608:KIQ590611 KSM590608:KSM590611 LCI590608:LCI590611 LME590608:LME590611 LWA590608:LWA590611 MFW590608:MFW590611 MPS590608:MPS590611 MZO590608:MZO590611 NJK590608:NJK590611 NTG590608:NTG590611 ODC590608:ODC590611 OMY590608:OMY590611 OWU590608:OWU590611 PGQ590608:PGQ590611 PQM590608:PQM590611 QAI590608:QAI590611 QKE590608:QKE590611 QUA590608:QUA590611 RDW590608:RDW590611 RNS590608:RNS590611 RXO590608:RXO590611 SHK590608:SHK590611 SRG590608:SRG590611 TBC590608:TBC590611 TKY590608:TKY590611 TUU590608:TUU590611 UEQ590608:UEQ590611 UOM590608:UOM590611 UYI590608:UYI590611 VIE590608:VIE590611 VSA590608:VSA590611 WBW590608:WBW590611 WLS590608:WLS590611 WVO590608:WVO590611 H656144:H656147 JC656144:JC656147 SY656144:SY656147 ACU656144:ACU656147 AMQ656144:AMQ656147 AWM656144:AWM656147 BGI656144:BGI656147 BQE656144:BQE656147 CAA656144:CAA656147 CJW656144:CJW656147 CTS656144:CTS656147 DDO656144:DDO656147 DNK656144:DNK656147 DXG656144:DXG656147 EHC656144:EHC656147 EQY656144:EQY656147 FAU656144:FAU656147 FKQ656144:FKQ656147 FUM656144:FUM656147 GEI656144:GEI656147 GOE656144:GOE656147 GYA656144:GYA656147 HHW656144:HHW656147 HRS656144:HRS656147 IBO656144:IBO656147 ILK656144:ILK656147 IVG656144:IVG656147 JFC656144:JFC656147 JOY656144:JOY656147 JYU656144:JYU656147 KIQ656144:KIQ656147 KSM656144:KSM656147 LCI656144:LCI656147 LME656144:LME656147 LWA656144:LWA656147 MFW656144:MFW656147 MPS656144:MPS656147 MZO656144:MZO656147 NJK656144:NJK656147 NTG656144:NTG656147 ODC656144:ODC656147 OMY656144:OMY656147 OWU656144:OWU656147 PGQ656144:PGQ656147 PQM656144:PQM656147 QAI656144:QAI656147 QKE656144:QKE656147 QUA656144:QUA656147 RDW656144:RDW656147 RNS656144:RNS656147 RXO656144:RXO656147 SHK656144:SHK656147 SRG656144:SRG656147 TBC656144:TBC656147 TKY656144:TKY656147 TUU656144:TUU656147 UEQ656144:UEQ656147 UOM656144:UOM656147 UYI656144:UYI656147 VIE656144:VIE656147 VSA656144:VSA656147 WBW656144:WBW656147 WLS656144:WLS656147 WVO656144:WVO656147 H721680:H721683 JC721680:JC721683 SY721680:SY721683 ACU721680:ACU721683 AMQ721680:AMQ721683 AWM721680:AWM721683 BGI721680:BGI721683 BQE721680:BQE721683 CAA721680:CAA721683 CJW721680:CJW721683 CTS721680:CTS721683 DDO721680:DDO721683 DNK721680:DNK721683 DXG721680:DXG721683 EHC721680:EHC721683 EQY721680:EQY721683 FAU721680:FAU721683 FKQ721680:FKQ721683 FUM721680:FUM721683 GEI721680:GEI721683 GOE721680:GOE721683 GYA721680:GYA721683 HHW721680:HHW721683 HRS721680:HRS721683 IBO721680:IBO721683 ILK721680:ILK721683 IVG721680:IVG721683 JFC721680:JFC721683 JOY721680:JOY721683 JYU721680:JYU721683 KIQ721680:KIQ721683 KSM721680:KSM721683 LCI721680:LCI721683 LME721680:LME721683 LWA721680:LWA721683 MFW721680:MFW721683 MPS721680:MPS721683 MZO721680:MZO721683 NJK721680:NJK721683 NTG721680:NTG721683 ODC721680:ODC721683 OMY721680:OMY721683 OWU721680:OWU721683 PGQ721680:PGQ721683 PQM721680:PQM721683 QAI721680:QAI721683 QKE721680:QKE721683 QUA721680:QUA721683 RDW721680:RDW721683 RNS721680:RNS721683 RXO721680:RXO721683 SHK721680:SHK721683 SRG721680:SRG721683 TBC721680:TBC721683 TKY721680:TKY721683 TUU721680:TUU721683 UEQ721680:UEQ721683 UOM721680:UOM721683 UYI721680:UYI721683 VIE721680:VIE721683 VSA721680:VSA721683 WBW721680:WBW721683 WLS721680:WLS721683 WVO721680:WVO721683 H787216:H787219 JC787216:JC787219 SY787216:SY787219 ACU787216:ACU787219 AMQ787216:AMQ787219 AWM787216:AWM787219 BGI787216:BGI787219 BQE787216:BQE787219 CAA787216:CAA787219 CJW787216:CJW787219 CTS787216:CTS787219 DDO787216:DDO787219 DNK787216:DNK787219 DXG787216:DXG787219 EHC787216:EHC787219 EQY787216:EQY787219 FAU787216:FAU787219 FKQ787216:FKQ787219 FUM787216:FUM787219 GEI787216:GEI787219 GOE787216:GOE787219 GYA787216:GYA787219 HHW787216:HHW787219 HRS787216:HRS787219 IBO787216:IBO787219 ILK787216:ILK787219 IVG787216:IVG787219 JFC787216:JFC787219 JOY787216:JOY787219 JYU787216:JYU787219 KIQ787216:KIQ787219 KSM787216:KSM787219 LCI787216:LCI787219 LME787216:LME787219 LWA787216:LWA787219 MFW787216:MFW787219 MPS787216:MPS787219 MZO787216:MZO787219 NJK787216:NJK787219 NTG787216:NTG787219 ODC787216:ODC787219 OMY787216:OMY787219 OWU787216:OWU787219 PGQ787216:PGQ787219 PQM787216:PQM787219 QAI787216:QAI787219 QKE787216:QKE787219 QUA787216:QUA787219 RDW787216:RDW787219 RNS787216:RNS787219 RXO787216:RXO787219 SHK787216:SHK787219 SRG787216:SRG787219 TBC787216:TBC787219 TKY787216:TKY787219 TUU787216:TUU787219 UEQ787216:UEQ787219 UOM787216:UOM787219 UYI787216:UYI787219 VIE787216:VIE787219 VSA787216:VSA787219 WBW787216:WBW787219 WLS787216:WLS787219 WVO787216:WVO787219 H852752:H852755 JC852752:JC852755 SY852752:SY852755 ACU852752:ACU852755 AMQ852752:AMQ852755 AWM852752:AWM852755 BGI852752:BGI852755 BQE852752:BQE852755 CAA852752:CAA852755 CJW852752:CJW852755 CTS852752:CTS852755 DDO852752:DDO852755 DNK852752:DNK852755 DXG852752:DXG852755 EHC852752:EHC852755 EQY852752:EQY852755 FAU852752:FAU852755 FKQ852752:FKQ852755 FUM852752:FUM852755 GEI852752:GEI852755 GOE852752:GOE852755 GYA852752:GYA852755 HHW852752:HHW852755 HRS852752:HRS852755 IBO852752:IBO852755 ILK852752:ILK852755 IVG852752:IVG852755 JFC852752:JFC852755 JOY852752:JOY852755 JYU852752:JYU852755 KIQ852752:KIQ852755 KSM852752:KSM852755 LCI852752:LCI852755 LME852752:LME852755 LWA852752:LWA852755 MFW852752:MFW852755 MPS852752:MPS852755 MZO852752:MZO852755 NJK852752:NJK852755 NTG852752:NTG852755 ODC852752:ODC852755 OMY852752:OMY852755 OWU852752:OWU852755 PGQ852752:PGQ852755 PQM852752:PQM852755 QAI852752:QAI852755 QKE852752:QKE852755 QUA852752:QUA852755 RDW852752:RDW852755 RNS852752:RNS852755 RXO852752:RXO852755 SHK852752:SHK852755 SRG852752:SRG852755 TBC852752:TBC852755 TKY852752:TKY852755 TUU852752:TUU852755 UEQ852752:UEQ852755 UOM852752:UOM852755 UYI852752:UYI852755 VIE852752:VIE852755 VSA852752:VSA852755 WBW852752:WBW852755 WLS852752:WLS852755 WVO852752:WVO852755 H918288:H918291 JC918288:JC918291 SY918288:SY918291 ACU918288:ACU918291 AMQ918288:AMQ918291 AWM918288:AWM918291 BGI918288:BGI918291 BQE918288:BQE918291 CAA918288:CAA918291 CJW918288:CJW918291 CTS918288:CTS918291 DDO918288:DDO918291 DNK918288:DNK918291 DXG918288:DXG918291 EHC918288:EHC918291 EQY918288:EQY918291 FAU918288:FAU918291 FKQ918288:FKQ918291 FUM918288:FUM918291 GEI918288:GEI918291 GOE918288:GOE918291 GYA918288:GYA918291 HHW918288:HHW918291 HRS918288:HRS918291 IBO918288:IBO918291 ILK918288:ILK918291 IVG918288:IVG918291 JFC918288:JFC918291 JOY918288:JOY918291 JYU918288:JYU918291 KIQ918288:KIQ918291 KSM918288:KSM918291 LCI918288:LCI918291 LME918288:LME918291 LWA918288:LWA918291 MFW918288:MFW918291 MPS918288:MPS918291 MZO918288:MZO918291 NJK918288:NJK918291 NTG918288:NTG918291 ODC918288:ODC918291 OMY918288:OMY918291 OWU918288:OWU918291 PGQ918288:PGQ918291 PQM918288:PQM918291 QAI918288:QAI918291 QKE918288:QKE918291 QUA918288:QUA918291 RDW918288:RDW918291 RNS918288:RNS918291 RXO918288:RXO918291 SHK918288:SHK918291 SRG918288:SRG918291 TBC918288:TBC918291 TKY918288:TKY918291 TUU918288:TUU918291 UEQ918288:UEQ918291 UOM918288:UOM918291 UYI918288:UYI918291 VIE918288:VIE918291 VSA918288:VSA918291 WBW918288:WBW918291 WLS918288:WLS918291 WVO918288:WVO918291 H983824:H983827 JC983824:JC983827 SY983824:SY983827 ACU983824:ACU983827 AMQ983824:AMQ983827 AWM983824:AWM983827 BGI983824:BGI983827 BQE983824:BQE983827 CAA983824:CAA983827 CJW983824:CJW983827 CTS983824:CTS983827 DDO983824:DDO983827 DNK983824:DNK983827 DXG983824:DXG983827 EHC983824:EHC983827 EQY983824:EQY983827 FAU983824:FAU983827 FKQ983824:FKQ983827 FUM983824:FUM983827 GEI983824:GEI983827 GOE983824:GOE983827 GYA983824:GYA983827 HHW983824:HHW983827 HRS983824:HRS983827 IBO983824:IBO983827 ILK983824:ILK983827 IVG983824:IVG983827 JFC983824:JFC983827 JOY983824:JOY983827 JYU983824:JYU983827 KIQ983824:KIQ983827 KSM983824:KSM983827 LCI983824:LCI983827 LME983824:LME983827 LWA983824:LWA983827 MFW983824:MFW983827 MPS983824:MPS983827 MZO983824:MZO983827 NJK983824:NJK983827 NTG983824:NTG983827 ODC983824:ODC983827 OMY983824:OMY983827 OWU983824:OWU983827 PGQ983824:PGQ983827 PQM983824:PQM983827 QAI983824:QAI983827 QKE983824:QKE983827 QUA983824:QUA983827 RDW983824:RDW983827 RNS983824:RNS983827 RXO983824:RXO983827 SHK983824:SHK983827 SRG983824:SRG983827 TBC983824:TBC983827 TKY983824:TKY983827 TUU983824:TUU983827 UEQ983824:UEQ983827 UOM983824:UOM983827 UYI983824:UYI983827 VIE983824:VIE983827 VSA983824:VSA983827 WBW983824:WBW983827 WLS983824:WLS983827 WVO983824:WVO983827 H390:H399 JC390:JC399 SY390:SY399 ACU390:ACU399 AMQ390:AMQ399 AWM390:AWM399 BGI390:BGI399 BQE390:BQE399 CAA390:CAA399 CJW390:CJW399 CTS390:CTS399 DDO390:DDO399 DNK390:DNK399 DXG390:DXG399 EHC390:EHC399 EQY390:EQY399 FAU390:FAU399 FKQ390:FKQ399 FUM390:FUM399 GEI390:GEI399 GOE390:GOE399 GYA390:GYA399 HHW390:HHW399 HRS390:HRS399 IBO390:IBO399 ILK390:ILK399 IVG390:IVG399 JFC390:JFC399 JOY390:JOY399 JYU390:JYU399 KIQ390:KIQ399 KSM390:KSM399 LCI390:LCI399 LME390:LME399 LWA390:LWA399 MFW390:MFW399 MPS390:MPS399 MZO390:MZO399 NJK390:NJK399 NTG390:NTG399 ODC390:ODC399 OMY390:OMY399 OWU390:OWU399 PGQ390:PGQ399 PQM390:PQM399 QAI390:QAI399 QKE390:QKE399 QUA390:QUA399 RDW390:RDW399 RNS390:RNS399 RXO390:RXO399 SHK390:SHK399 SRG390:SRG399 TBC390:TBC399 TKY390:TKY399 TUU390:TUU399 UEQ390:UEQ399 UOM390:UOM399 UYI390:UYI399 VIE390:VIE399 VSA390:VSA399 WBW390:WBW399 WLS390:WLS399 WVO390:WVO399 H65926:H65935 JC65926:JC65935 SY65926:SY65935 ACU65926:ACU65935 AMQ65926:AMQ65935 AWM65926:AWM65935 BGI65926:BGI65935 BQE65926:BQE65935 CAA65926:CAA65935 CJW65926:CJW65935 CTS65926:CTS65935 DDO65926:DDO65935 DNK65926:DNK65935 DXG65926:DXG65935 EHC65926:EHC65935 EQY65926:EQY65935 FAU65926:FAU65935 FKQ65926:FKQ65935 FUM65926:FUM65935 GEI65926:GEI65935 GOE65926:GOE65935 GYA65926:GYA65935 HHW65926:HHW65935 HRS65926:HRS65935 IBO65926:IBO65935 ILK65926:ILK65935 IVG65926:IVG65935 JFC65926:JFC65935 JOY65926:JOY65935 JYU65926:JYU65935 KIQ65926:KIQ65935 KSM65926:KSM65935 LCI65926:LCI65935 LME65926:LME65935 LWA65926:LWA65935 MFW65926:MFW65935 MPS65926:MPS65935 MZO65926:MZO65935 NJK65926:NJK65935 NTG65926:NTG65935 ODC65926:ODC65935 OMY65926:OMY65935 OWU65926:OWU65935 PGQ65926:PGQ65935 PQM65926:PQM65935 QAI65926:QAI65935 QKE65926:QKE65935 QUA65926:QUA65935 RDW65926:RDW65935 RNS65926:RNS65935 RXO65926:RXO65935 SHK65926:SHK65935 SRG65926:SRG65935 TBC65926:TBC65935 TKY65926:TKY65935 TUU65926:TUU65935 UEQ65926:UEQ65935 UOM65926:UOM65935 UYI65926:UYI65935 VIE65926:VIE65935 VSA65926:VSA65935 WBW65926:WBW65935 WLS65926:WLS65935 WVO65926:WVO65935 H131462:H131471 JC131462:JC131471 SY131462:SY131471 ACU131462:ACU131471 AMQ131462:AMQ131471 AWM131462:AWM131471 BGI131462:BGI131471 BQE131462:BQE131471 CAA131462:CAA131471 CJW131462:CJW131471 CTS131462:CTS131471 DDO131462:DDO131471 DNK131462:DNK131471 DXG131462:DXG131471 EHC131462:EHC131471 EQY131462:EQY131471 FAU131462:FAU131471 FKQ131462:FKQ131471 FUM131462:FUM131471 GEI131462:GEI131471 GOE131462:GOE131471 GYA131462:GYA131471 HHW131462:HHW131471 HRS131462:HRS131471 IBO131462:IBO131471 ILK131462:ILK131471 IVG131462:IVG131471 JFC131462:JFC131471 JOY131462:JOY131471 JYU131462:JYU131471 KIQ131462:KIQ131471 KSM131462:KSM131471 LCI131462:LCI131471 LME131462:LME131471 LWA131462:LWA131471 MFW131462:MFW131471 MPS131462:MPS131471 MZO131462:MZO131471 NJK131462:NJK131471 NTG131462:NTG131471 ODC131462:ODC131471 OMY131462:OMY131471 OWU131462:OWU131471 PGQ131462:PGQ131471 PQM131462:PQM131471 QAI131462:QAI131471 QKE131462:QKE131471 QUA131462:QUA131471 RDW131462:RDW131471 RNS131462:RNS131471 RXO131462:RXO131471 SHK131462:SHK131471 SRG131462:SRG131471 TBC131462:TBC131471 TKY131462:TKY131471 TUU131462:TUU131471 UEQ131462:UEQ131471 UOM131462:UOM131471 UYI131462:UYI131471 VIE131462:VIE131471 VSA131462:VSA131471 WBW131462:WBW131471 WLS131462:WLS131471 WVO131462:WVO131471 H196998:H197007 JC196998:JC197007 SY196998:SY197007 ACU196998:ACU197007 AMQ196998:AMQ197007 AWM196998:AWM197007 BGI196998:BGI197007 BQE196998:BQE197007 CAA196998:CAA197007 CJW196998:CJW197007 CTS196998:CTS197007 DDO196998:DDO197007 DNK196998:DNK197007 DXG196998:DXG197007 EHC196998:EHC197007 EQY196998:EQY197007 FAU196998:FAU197007 FKQ196998:FKQ197007 FUM196998:FUM197007 GEI196998:GEI197007 GOE196998:GOE197007 GYA196998:GYA197007 HHW196998:HHW197007 HRS196998:HRS197007 IBO196998:IBO197007 ILK196998:ILK197007 IVG196998:IVG197007 JFC196998:JFC197007 JOY196998:JOY197007 JYU196998:JYU197007 KIQ196998:KIQ197007 KSM196998:KSM197007 LCI196998:LCI197007 LME196998:LME197007 LWA196998:LWA197007 MFW196998:MFW197007 MPS196998:MPS197007 MZO196998:MZO197007 NJK196998:NJK197007 NTG196998:NTG197007 ODC196998:ODC197007 OMY196998:OMY197007 OWU196998:OWU197007 PGQ196998:PGQ197007 PQM196998:PQM197007 QAI196998:QAI197007 QKE196998:QKE197007 QUA196998:QUA197007 RDW196998:RDW197007 RNS196998:RNS197007 RXO196998:RXO197007 SHK196998:SHK197007 SRG196998:SRG197007 TBC196998:TBC197007 TKY196998:TKY197007 TUU196998:TUU197007 UEQ196998:UEQ197007 UOM196998:UOM197007 UYI196998:UYI197007 VIE196998:VIE197007 VSA196998:VSA197007 WBW196998:WBW197007 WLS196998:WLS197007 WVO196998:WVO197007 H262534:H262543 JC262534:JC262543 SY262534:SY262543 ACU262534:ACU262543 AMQ262534:AMQ262543 AWM262534:AWM262543 BGI262534:BGI262543 BQE262534:BQE262543 CAA262534:CAA262543 CJW262534:CJW262543 CTS262534:CTS262543 DDO262534:DDO262543 DNK262534:DNK262543 DXG262534:DXG262543 EHC262534:EHC262543 EQY262534:EQY262543 FAU262534:FAU262543 FKQ262534:FKQ262543 FUM262534:FUM262543 GEI262534:GEI262543 GOE262534:GOE262543 GYA262534:GYA262543 HHW262534:HHW262543 HRS262534:HRS262543 IBO262534:IBO262543 ILK262534:ILK262543 IVG262534:IVG262543 JFC262534:JFC262543 JOY262534:JOY262543 JYU262534:JYU262543 KIQ262534:KIQ262543 KSM262534:KSM262543 LCI262534:LCI262543 LME262534:LME262543 LWA262534:LWA262543 MFW262534:MFW262543 MPS262534:MPS262543 MZO262534:MZO262543 NJK262534:NJK262543 NTG262534:NTG262543 ODC262534:ODC262543 OMY262534:OMY262543 OWU262534:OWU262543 PGQ262534:PGQ262543 PQM262534:PQM262543 QAI262534:QAI262543 QKE262534:QKE262543 QUA262534:QUA262543 RDW262534:RDW262543 RNS262534:RNS262543 RXO262534:RXO262543 SHK262534:SHK262543 SRG262534:SRG262543 TBC262534:TBC262543 TKY262534:TKY262543 TUU262534:TUU262543 UEQ262534:UEQ262543 UOM262534:UOM262543 UYI262534:UYI262543 VIE262534:VIE262543 VSA262534:VSA262543 WBW262534:WBW262543 WLS262534:WLS262543 WVO262534:WVO262543 H328070:H328079 JC328070:JC328079 SY328070:SY328079 ACU328070:ACU328079 AMQ328070:AMQ328079 AWM328070:AWM328079 BGI328070:BGI328079 BQE328070:BQE328079 CAA328070:CAA328079 CJW328070:CJW328079 CTS328070:CTS328079 DDO328070:DDO328079 DNK328070:DNK328079 DXG328070:DXG328079 EHC328070:EHC328079 EQY328070:EQY328079 FAU328070:FAU328079 FKQ328070:FKQ328079 FUM328070:FUM328079 GEI328070:GEI328079 GOE328070:GOE328079 GYA328070:GYA328079 HHW328070:HHW328079 HRS328070:HRS328079 IBO328070:IBO328079 ILK328070:ILK328079 IVG328070:IVG328079 JFC328070:JFC328079 JOY328070:JOY328079 JYU328070:JYU328079 KIQ328070:KIQ328079 KSM328070:KSM328079 LCI328070:LCI328079 LME328070:LME328079 LWA328070:LWA328079 MFW328070:MFW328079 MPS328070:MPS328079 MZO328070:MZO328079 NJK328070:NJK328079 NTG328070:NTG328079 ODC328070:ODC328079 OMY328070:OMY328079 OWU328070:OWU328079 PGQ328070:PGQ328079 PQM328070:PQM328079 QAI328070:QAI328079 QKE328070:QKE328079 QUA328070:QUA328079 RDW328070:RDW328079 RNS328070:RNS328079 RXO328070:RXO328079 SHK328070:SHK328079 SRG328070:SRG328079 TBC328070:TBC328079 TKY328070:TKY328079 TUU328070:TUU328079 UEQ328070:UEQ328079 UOM328070:UOM328079 UYI328070:UYI328079 VIE328070:VIE328079 VSA328070:VSA328079 WBW328070:WBW328079 WLS328070:WLS328079 WVO328070:WVO328079 H393606:H393615 JC393606:JC393615 SY393606:SY393615 ACU393606:ACU393615 AMQ393606:AMQ393615 AWM393606:AWM393615 BGI393606:BGI393615 BQE393606:BQE393615 CAA393606:CAA393615 CJW393606:CJW393615 CTS393606:CTS393615 DDO393606:DDO393615 DNK393606:DNK393615 DXG393606:DXG393615 EHC393606:EHC393615 EQY393606:EQY393615 FAU393606:FAU393615 FKQ393606:FKQ393615 FUM393606:FUM393615 GEI393606:GEI393615 GOE393606:GOE393615 GYA393606:GYA393615 HHW393606:HHW393615 HRS393606:HRS393615 IBO393606:IBO393615 ILK393606:ILK393615 IVG393606:IVG393615 JFC393606:JFC393615 JOY393606:JOY393615 JYU393606:JYU393615 KIQ393606:KIQ393615 KSM393606:KSM393615 LCI393606:LCI393615 LME393606:LME393615 LWA393606:LWA393615 MFW393606:MFW393615 MPS393606:MPS393615 MZO393606:MZO393615 NJK393606:NJK393615 NTG393606:NTG393615 ODC393606:ODC393615 OMY393606:OMY393615 OWU393606:OWU393615 PGQ393606:PGQ393615 PQM393606:PQM393615 QAI393606:QAI393615 QKE393606:QKE393615 QUA393606:QUA393615 RDW393606:RDW393615 RNS393606:RNS393615 RXO393606:RXO393615 SHK393606:SHK393615 SRG393606:SRG393615 TBC393606:TBC393615 TKY393606:TKY393615 TUU393606:TUU393615 UEQ393606:UEQ393615 UOM393606:UOM393615 UYI393606:UYI393615 VIE393606:VIE393615 VSA393606:VSA393615 WBW393606:WBW393615 WLS393606:WLS393615 WVO393606:WVO393615 H459142:H459151 JC459142:JC459151 SY459142:SY459151 ACU459142:ACU459151 AMQ459142:AMQ459151 AWM459142:AWM459151 BGI459142:BGI459151 BQE459142:BQE459151 CAA459142:CAA459151 CJW459142:CJW459151 CTS459142:CTS459151 DDO459142:DDO459151 DNK459142:DNK459151 DXG459142:DXG459151 EHC459142:EHC459151 EQY459142:EQY459151 FAU459142:FAU459151 FKQ459142:FKQ459151 FUM459142:FUM459151 GEI459142:GEI459151 GOE459142:GOE459151 GYA459142:GYA459151 HHW459142:HHW459151 HRS459142:HRS459151 IBO459142:IBO459151 ILK459142:ILK459151 IVG459142:IVG459151 JFC459142:JFC459151 JOY459142:JOY459151 JYU459142:JYU459151 KIQ459142:KIQ459151 KSM459142:KSM459151 LCI459142:LCI459151 LME459142:LME459151 LWA459142:LWA459151 MFW459142:MFW459151 MPS459142:MPS459151 MZO459142:MZO459151 NJK459142:NJK459151 NTG459142:NTG459151 ODC459142:ODC459151 OMY459142:OMY459151 OWU459142:OWU459151 PGQ459142:PGQ459151 PQM459142:PQM459151 QAI459142:QAI459151 QKE459142:QKE459151 QUA459142:QUA459151 RDW459142:RDW459151 RNS459142:RNS459151 RXO459142:RXO459151 SHK459142:SHK459151 SRG459142:SRG459151 TBC459142:TBC459151 TKY459142:TKY459151 TUU459142:TUU459151 UEQ459142:UEQ459151 UOM459142:UOM459151 UYI459142:UYI459151 VIE459142:VIE459151 VSA459142:VSA459151 WBW459142:WBW459151 WLS459142:WLS459151 WVO459142:WVO459151 H524678:H524687 JC524678:JC524687 SY524678:SY524687 ACU524678:ACU524687 AMQ524678:AMQ524687 AWM524678:AWM524687 BGI524678:BGI524687 BQE524678:BQE524687 CAA524678:CAA524687 CJW524678:CJW524687 CTS524678:CTS524687 DDO524678:DDO524687 DNK524678:DNK524687 DXG524678:DXG524687 EHC524678:EHC524687 EQY524678:EQY524687 FAU524678:FAU524687 FKQ524678:FKQ524687 FUM524678:FUM524687 GEI524678:GEI524687 GOE524678:GOE524687 GYA524678:GYA524687 HHW524678:HHW524687 HRS524678:HRS524687 IBO524678:IBO524687 ILK524678:ILK524687 IVG524678:IVG524687 JFC524678:JFC524687 JOY524678:JOY524687 JYU524678:JYU524687 KIQ524678:KIQ524687 KSM524678:KSM524687 LCI524678:LCI524687 LME524678:LME524687 LWA524678:LWA524687 MFW524678:MFW524687 MPS524678:MPS524687 MZO524678:MZO524687 NJK524678:NJK524687 NTG524678:NTG524687 ODC524678:ODC524687 OMY524678:OMY524687 OWU524678:OWU524687 PGQ524678:PGQ524687 PQM524678:PQM524687 QAI524678:QAI524687 QKE524678:QKE524687 QUA524678:QUA524687 RDW524678:RDW524687 RNS524678:RNS524687 RXO524678:RXO524687 SHK524678:SHK524687 SRG524678:SRG524687 TBC524678:TBC524687 TKY524678:TKY524687 TUU524678:TUU524687 UEQ524678:UEQ524687 UOM524678:UOM524687 UYI524678:UYI524687 VIE524678:VIE524687 VSA524678:VSA524687 WBW524678:WBW524687 WLS524678:WLS524687 WVO524678:WVO524687 H590214:H590223 JC590214:JC590223 SY590214:SY590223 ACU590214:ACU590223 AMQ590214:AMQ590223 AWM590214:AWM590223 BGI590214:BGI590223 BQE590214:BQE590223 CAA590214:CAA590223 CJW590214:CJW590223 CTS590214:CTS590223 DDO590214:DDO590223 DNK590214:DNK590223 DXG590214:DXG590223 EHC590214:EHC590223 EQY590214:EQY590223 FAU590214:FAU590223 FKQ590214:FKQ590223 FUM590214:FUM590223 GEI590214:GEI590223 GOE590214:GOE590223 GYA590214:GYA590223 HHW590214:HHW590223 HRS590214:HRS590223 IBO590214:IBO590223 ILK590214:ILK590223 IVG590214:IVG590223 JFC590214:JFC590223 JOY590214:JOY590223 JYU590214:JYU590223 KIQ590214:KIQ590223 KSM590214:KSM590223 LCI590214:LCI590223 LME590214:LME590223 LWA590214:LWA590223 MFW590214:MFW590223 MPS590214:MPS590223 MZO590214:MZO590223 NJK590214:NJK590223 NTG590214:NTG590223 ODC590214:ODC590223 OMY590214:OMY590223 OWU590214:OWU590223 PGQ590214:PGQ590223 PQM590214:PQM590223 QAI590214:QAI590223 QKE590214:QKE590223 QUA590214:QUA590223 RDW590214:RDW590223 RNS590214:RNS590223 RXO590214:RXO590223 SHK590214:SHK590223 SRG590214:SRG590223 TBC590214:TBC590223 TKY590214:TKY590223 TUU590214:TUU590223 UEQ590214:UEQ590223 UOM590214:UOM590223 UYI590214:UYI590223 VIE590214:VIE590223 VSA590214:VSA590223 WBW590214:WBW590223 WLS590214:WLS590223 WVO590214:WVO590223 H655750:H655759 JC655750:JC655759 SY655750:SY655759 ACU655750:ACU655759 AMQ655750:AMQ655759 AWM655750:AWM655759 BGI655750:BGI655759 BQE655750:BQE655759 CAA655750:CAA655759 CJW655750:CJW655759 CTS655750:CTS655759 DDO655750:DDO655759 DNK655750:DNK655759 DXG655750:DXG655759 EHC655750:EHC655759 EQY655750:EQY655759 FAU655750:FAU655759 FKQ655750:FKQ655759 FUM655750:FUM655759 GEI655750:GEI655759 GOE655750:GOE655759 GYA655750:GYA655759 HHW655750:HHW655759 HRS655750:HRS655759 IBO655750:IBO655759 ILK655750:ILK655759 IVG655750:IVG655759 JFC655750:JFC655759 JOY655750:JOY655759 JYU655750:JYU655759 KIQ655750:KIQ655759 KSM655750:KSM655759 LCI655750:LCI655759 LME655750:LME655759 LWA655750:LWA655759 MFW655750:MFW655759 MPS655750:MPS655759 MZO655750:MZO655759 NJK655750:NJK655759 NTG655750:NTG655759 ODC655750:ODC655759 OMY655750:OMY655759 OWU655750:OWU655759 PGQ655750:PGQ655759 PQM655750:PQM655759 QAI655750:QAI655759 QKE655750:QKE655759 QUA655750:QUA655759 RDW655750:RDW655759 RNS655750:RNS655759 RXO655750:RXO655759 SHK655750:SHK655759 SRG655750:SRG655759 TBC655750:TBC655759 TKY655750:TKY655759 TUU655750:TUU655759 UEQ655750:UEQ655759 UOM655750:UOM655759 UYI655750:UYI655759 VIE655750:VIE655759 VSA655750:VSA655759 WBW655750:WBW655759 WLS655750:WLS655759 WVO655750:WVO655759 H721286:H721295 JC721286:JC721295 SY721286:SY721295 ACU721286:ACU721295 AMQ721286:AMQ721295 AWM721286:AWM721295 BGI721286:BGI721295 BQE721286:BQE721295 CAA721286:CAA721295 CJW721286:CJW721295 CTS721286:CTS721295 DDO721286:DDO721295 DNK721286:DNK721295 DXG721286:DXG721295 EHC721286:EHC721295 EQY721286:EQY721295 FAU721286:FAU721295 FKQ721286:FKQ721295 FUM721286:FUM721295 GEI721286:GEI721295 GOE721286:GOE721295 GYA721286:GYA721295 HHW721286:HHW721295 HRS721286:HRS721295 IBO721286:IBO721295 ILK721286:ILK721295 IVG721286:IVG721295 JFC721286:JFC721295 JOY721286:JOY721295 JYU721286:JYU721295 KIQ721286:KIQ721295 KSM721286:KSM721295 LCI721286:LCI721295 LME721286:LME721295 LWA721286:LWA721295 MFW721286:MFW721295 MPS721286:MPS721295 MZO721286:MZO721295 NJK721286:NJK721295 NTG721286:NTG721295 ODC721286:ODC721295 OMY721286:OMY721295 OWU721286:OWU721295 PGQ721286:PGQ721295 PQM721286:PQM721295 QAI721286:QAI721295 QKE721286:QKE721295 QUA721286:QUA721295 RDW721286:RDW721295 RNS721286:RNS721295 RXO721286:RXO721295 SHK721286:SHK721295 SRG721286:SRG721295 TBC721286:TBC721295 TKY721286:TKY721295 TUU721286:TUU721295 UEQ721286:UEQ721295 UOM721286:UOM721295 UYI721286:UYI721295 VIE721286:VIE721295 VSA721286:VSA721295 WBW721286:WBW721295 WLS721286:WLS721295 WVO721286:WVO721295 H786822:H786831 JC786822:JC786831 SY786822:SY786831 ACU786822:ACU786831 AMQ786822:AMQ786831 AWM786822:AWM786831 BGI786822:BGI786831 BQE786822:BQE786831 CAA786822:CAA786831 CJW786822:CJW786831 CTS786822:CTS786831 DDO786822:DDO786831 DNK786822:DNK786831 DXG786822:DXG786831 EHC786822:EHC786831 EQY786822:EQY786831 FAU786822:FAU786831 FKQ786822:FKQ786831 FUM786822:FUM786831 GEI786822:GEI786831 GOE786822:GOE786831 GYA786822:GYA786831 HHW786822:HHW786831 HRS786822:HRS786831 IBO786822:IBO786831 ILK786822:ILK786831 IVG786822:IVG786831 JFC786822:JFC786831 JOY786822:JOY786831 JYU786822:JYU786831 KIQ786822:KIQ786831 KSM786822:KSM786831 LCI786822:LCI786831 LME786822:LME786831 LWA786822:LWA786831 MFW786822:MFW786831 MPS786822:MPS786831 MZO786822:MZO786831 NJK786822:NJK786831 NTG786822:NTG786831 ODC786822:ODC786831 OMY786822:OMY786831 OWU786822:OWU786831 PGQ786822:PGQ786831 PQM786822:PQM786831 QAI786822:QAI786831 QKE786822:QKE786831 QUA786822:QUA786831 RDW786822:RDW786831 RNS786822:RNS786831 RXO786822:RXO786831 SHK786822:SHK786831 SRG786822:SRG786831 TBC786822:TBC786831 TKY786822:TKY786831 TUU786822:TUU786831 UEQ786822:UEQ786831 UOM786822:UOM786831 UYI786822:UYI786831 VIE786822:VIE786831 VSA786822:VSA786831 WBW786822:WBW786831 WLS786822:WLS786831 WVO786822:WVO786831 H852358:H852367 JC852358:JC852367 SY852358:SY852367 ACU852358:ACU852367 AMQ852358:AMQ852367 AWM852358:AWM852367 BGI852358:BGI852367 BQE852358:BQE852367 CAA852358:CAA852367 CJW852358:CJW852367 CTS852358:CTS852367 DDO852358:DDO852367 DNK852358:DNK852367 DXG852358:DXG852367 EHC852358:EHC852367 EQY852358:EQY852367 FAU852358:FAU852367 FKQ852358:FKQ852367 FUM852358:FUM852367 GEI852358:GEI852367 GOE852358:GOE852367 GYA852358:GYA852367 HHW852358:HHW852367 HRS852358:HRS852367 IBO852358:IBO852367 ILK852358:ILK852367 IVG852358:IVG852367 JFC852358:JFC852367 JOY852358:JOY852367 JYU852358:JYU852367 KIQ852358:KIQ852367 KSM852358:KSM852367 LCI852358:LCI852367 LME852358:LME852367 LWA852358:LWA852367 MFW852358:MFW852367 MPS852358:MPS852367 MZO852358:MZO852367 NJK852358:NJK852367 NTG852358:NTG852367 ODC852358:ODC852367 OMY852358:OMY852367 OWU852358:OWU852367 PGQ852358:PGQ852367 PQM852358:PQM852367 QAI852358:QAI852367 QKE852358:QKE852367 QUA852358:QUA852367 RDW852358:RDW852367 RNS852358:RNS852367 RXO852358:RXO852367 SHK852358:SHK852367 SRG852358:SRG852367 TBC852358:TBC852367 TKY852358:TKY852367 TUU852358:TUU852367 UEQ852358:UEQ852367 UOM852358:UOM852367 UYI852358:UYI852367 VIE852358:VIE852367 VSA852358:VSA852367 WBW852358:WBW852367 WLS852358:WLS852367 WVO852358:WVO852367 H917894:H917903 JC917894:JC917903 SY917894:SY917903 ACU917894:ACU917903 AMQ917894:AMQ917903 AWM917894:AWM917903 BGI917894:BGI917903 BQE917894:BQE917903 CAA917894:CAA917903 CJW917894:CJW917903 CTS917894:CTS917903 DDO917894:DDO917903 DNK917894:DNK917903 DXG917894:DXG917903 EHC917894:EHC917903 EQY917894:EQY917903 FAU917894:FAU917903 FKQ917894:FKQ917903 FUM917894:FUM917903 GEI917894:GEI917903 GOE917894:GOE917903 GYA917894:GYA917903 HHW917894:HHW917903 HRS917894:HRS917903 IBO917894:IBO917903 ILK917894:ILK917903 IVG917894:IVG917903 JFC917894:JFC917903 JOY917894:JOY917903 JYU917894:JYU917903 KIQ917894:KIQ917903 KSM917894:KSM917903 LCI917894:LCI917903 LME917894:LME917903 LWA917894:LWA917903 MFW917894:MFW917903 MPS917894:MPS917903 MZO917894:MZO917903 NJK917894:NJK917903 NTG917894:NTG917903 ODC917894:ODC917903 OMY917894:OMY917903 OWU917894:OWU917903 PGQ917894:PGQ917903 PQM917894:PQM917903 QAI917894:QAI917903 QKE917894:QKE917903 QUA917894:QUA917903 RDW917894:RDW917903 RNS917894:RNS917903 RXO917894:RXO917903 SHK917894:SHK917903 SRG917894:SRG917903 TBC917894:TBC917903 TKY917894:TKY917903 TUU917894:TUU917903 UEQ917894:UEQ917903 UOM917894:UOM917903 UYI917894:UYI917903 VIE917894:VIE917903 VSA917894:VSA917903 WBW917894:WBW917903 WLS917894:WLS917903 WVO917894:WVO917903 H983430:H983439 JC983430:JC983439 SY983430:SY983439 ACU983430:ACU983439 AMQ983430:AMQ983439 AWM983430:AWM983439 BGI983430:BGI983439 BQE983430:BQE983439 CAA983430:CAA983439 CJW983430:CJW983439 CTS983430:CTS983439 DDO983430:DDO983439 DNK983430:DNK983439 DXG983430:DXG983439 EHC983430:EHC983439 EQY983430:EQY983439 FAU983430:FAU983439 FKQ983430:FKQ983439 FUM983430:FUM983439 GEI983430:GEI983439 GOE983430:GOE983439 GYA983430:GYA983439 HHW983430:HHW983439 HRS983430:HRS983439 IBO983430:IBO983439 ILK983430:ILK983439 IVG983430:IVG983439 JFC983430:JFC983439 JOY983430:JOY983439 JYU983430:JYU983439 KIQ983430:KIQ983439 KSM983430:KSM983439 LCI983430:LCI983439 LME983430:LME983439 LWA983430:LWA983439 MFW983430:MFW983439 MPS983430:MPS983439 MZO983430:MZO983439 NJK983430:NJK983439 NTG983430:NTG983439 ODC983430:ODC983439 OMY983430:OMY983439 OWU983430:OWU983439 PGQ983430:PGQ983439 PQM983430:PQM983439 QAI983430:QAI983439 QKE983430:QKE983439 QUA983430:QUA983439 RDW983430:RDW983439 RNS983430:RNS983439 RXO983430:RXO983439 SHK983430:SHK983439 SRG983430:SRG983439 TBC983430:TBC983439 TKY983430:TKY983439 TUU983430:TUU983439 UEQ983430:UEQ983439 UOM983430:UOM983439 UYI983430:UYI983439 VIE983430:VIE983439 VSA983430:VSA983439 WBW983430:WBW983439 WLS983430:WLS983439 WVO983430:WVO983439 H495:H554 JC495:JC554 SY495:SY554 ACU495:ACU554 AMQ495:AMQ554 AWM495:AWM554 BGI495:BGI554 BQE495:BQE554 CAA495:CAA554 CJW495:CJW554 CTS495:CTS554 DDO495:DDO554 DNK495:DNK554 DXG495:DXG554 EHC495:EHC554 EQY495:EQY554 FAU495:FAU554 FKQ495:FKQ554 FUM495:FUM554 GEI495:GEI554 GOE495:GOE554 GYA495:GYA554 HHW495:HHW554 HRS495:HRS554 IBO495:IBO554 ILK495:ILK554 IVG495:IVG554 JFC495:JFC554 JOY495:JOY554 JYU495:JYU554 KIQ495:KIQ554 KSM495:KSM554 LCI495:LCI554 LME495:LME554 LWA495:LWA554 MFW495:MFW554 MPS495:MPS554 MZO495:MZO554 NJK495:NJK554 NTG495:NTG554 ODC495:ODC554 OMY495:OMY554 OWU495:OWU554 PGQ495:PGQ554 PQM495:PQM554 QAI495:QAI554 QKE495:QKE554 QUA495:QUA554 RDW495:RDW554 RNS495:RNS554 RXO495:RXO554 SHK495:SHK554 SRG495:SRG554 TBC495:TBC554 TKY495:TKY554 TUU495:TUU554 UEQ495:UEQ554 UOM495:UOM554 UYI495:UYI554 VIE495:VIE554 VSA495:VSA554 WBW495:WBW554 WLS495:WLS554 WVO495:WVO554 H66031:H66090 JC66031:JC66090 SY66031:SY66090 ACU66031:ACU66090 AMQ66031:AMQ66090 AWM66031:AWM66090 BGI66031:BGI66090 BQE66031:BQE66090 CAA66031:CAA66090 CJW66031:CJW66090 CTS66031:CTS66090 DDO66031:DDO66090 DNK66031:DNK66090 DXG66031:DXG66090 EHC66031:EHC66090 EQY66031:EQY66090 FAU66031:FAU66090 FKQ66031:FKQ66090 FUM66031:FUM66090 GEI66031:GEI66090 GOE66031:GOE66090 GYA66031:GYA66090 HHW66031:HHW66090 HRS66031:HRS66090 IBO66031:IBO66090 ILK66031:ILK66090 IVG66031:IVG66090 JFC66031:JFC66090 JOY66031:JOY66090 JYU66031:JYU66090 KIQ66031:KIQ66090 KSM66031:KSM66090 LCI66031:LCI66090 LME66031:LME66090 LWA66031:LWA66090 MFW66031:MFW66090 MPS66031:MPS66090 MZO66031:MZO66090 NJK66031:NJK66090 NTG66031:NTG66090 ODC66031:ODC66090 OMY66031:OMY66090 OWU66031:OWU66090 PGQ66031:PGQ66090 PQM66031:PQM66090 QAI66031:QAI66090 QKE66031:QKE66090 QUA66031:QUA66090 RDW66031:RDW66090 RNS66031:RNS66090 RXO66031:RXO66090 SHK66031:SHK66090 SRG66031:SRG66090 TBC66031:TBC66090 TKY66031:TKY66090 TUU66031:TUU66090 UEQ66031:UEQ66090 UOM66031:UOM66090 UYI66031:UYI66090 VIE66031:VIE66090 VSA66031:VSA66090 WBW66031:WBW66090 WLS66031:WLS66090 WVO66031:WVO66090 H131567:H131626 JC131567:JC131626 SY131567:SY131626 ACU131567:ACU131626 AMQ131567:AMQ131626 AWM131567:AWM131626 BGI131567:BGI131626 BQE131567:BQE131626 CAA131567:CAA131626 CJW131567:CJW131626 CTS131567:CTS131626 DDO131567:DDO131626 DNK131567:DNK131626 DXG131567:DXG131626 EHC131567:EHC131626 EQY131567:EQY131626 FAU131567:FAU131626 FKQ131567:FKQ131626 FUM131567:FUM131626 GEI131567:GEI131626 GOE131567:GOE131626 GYA131567:GYA131626 HHW131567:HHW131626 HRS131567:HRS131626 IBO131567:IBO131626 ILK131567:ILK131626 IVG131567:IVG131626 JFC131567:JFC131626 JOY131567:JOY131626 JYU131567:JYU131626 KIQ131567:KIQ131626 KSM131567:KSM131626 LCI131567:LCI131626 LME131567:LME131626 LWA131567:LWA131626 MFW131567:MFW131626 MPS131567:MPS131626 MZO131567:MZO131626 NJK131567:NJK131626 NTG131567:NTG131626 ODC131567:ODC131626 OMY131567:OMY131626 OWU131567:OWU131626 PGQ131567:PGQ131626 PQM131567:PQM131626 QAI131567:QAI131626 QKE131567:QKE131626 QUA131567:QUA131626 RDW131567:RDW131626 RNS131567:RNS131626 RXO131567:RXO131626 SHK131567:SHK131626 SRG131567:SRG131626 TBC131567:TBC131626 TKY131567:TKY131626 TUU131567:TUU131626 UEQ131567:UEQ131626 UOM131567:UOM131626 UYI131567:UYI131626 VIE131567:VIE131626 VSA131567:VSA131626 WBW131567:WBW131626 WLS131567:WLS131626 WVO131567:WVO131626 H197103:H197162 JC197103:JC197162 SY197103:SY197162 ACU197103:ACU197162 AMQ197103:AMQ197162 AWM197103:AWM197162 BGI197103:BGI197162 BQE197103:BQE197162 CAA197103:CAA197162 CJW197103:CJW197162 CTS197103:CTS197162 DDO197103:DDO197162 DNK197103:DNK197162 DXG197103:DXG197162 EHC197103:EHC197162 EQY197103:EQY197162 FAU197103:FAU197162 FKQ197103:FKQ197162 FUM197103:FUM197162 GEI197103:GEI197162 GOE197103:GOE197162 GYA197103:GYA197162 HHW197103:HHW197162 HRS197103:HRS197162 IBO197103:IBO197162 ILK197103:ILK197162 IVG197103:IVG197162 JFC197103:JFC197162 JOY197103:JOY197162 JYU197103:JYU197162 KIQ197103:KIQ197162 KSM197103:KSM197162 LCI197103:LCI197162 LME197103:LME197162 LWA197103:LWA197162 MFW197103:MFW197162 MPS197103:MPS197162 MZO197103:MZO197162 NJK197103:NJK197162 NTG197103:NTG197162 ODC197103:ODC197162 OMY197103:OMY197162 OWU197103:OWU197162 PGQ197103:PGQ197162 PQM197103:PQM197162 QAI197103:QAI197162 QKE197103:QKE197162 QUA197103:QUA197162 RDW197103:RDW197162 RNS197103:RNS197162 RXO197103:RXO197162 SHK197103:SHK197162 SRG197103:SRG197162 TBC197103:TBC197162 TKY197103:TKY197162 TUU197103:TUU197162 UEQ197103:UEQ197162 UOM197103:UOM197162 UYI197103:UYI197162 VIE197103:VIE197162 VSA197103:VSA197162 WBW197103:WBW197162 WLS197103:WLS197162 WVO197103:WVO197162 H262639:H262698 JC262639:JC262698 SY262639:SY262698 ACU262639:ACU262698 AMQ262639:AMQ262698 AWM262639:AWM262698 BGI262639:BGI262698 BQE262639:BQE262698 CAA262639:CAA262698 CJW262639:CJW262698 CTS262639:CTS262698 DDO262639:DDO262698 DNK262639:DNK262698 DXG262639:DXG262698 EHC262639:EHC262698 EQY262639:EQY262698 FAU262639:FAU262698 FKQ262639:FKQ262698 FUM262639:FUM262698 GEI262639:GEI262698 GOE262639:GOE262698 GYA262639:GYA262698 HHW262639:HHW262698 HRS262639:HRS262698 IBO262639:IBO262698 ILK262639:ILK262698 IVG262639:IVG262698 JFC262639:JFC262698 JOY262639:JOY262698 JYU262639:JYU262698 KIQ262639:KIQ262698 KSM262639:KSM262698 LCI262639:LCI262698 LME262639:LME262698 LWA262639:LWA262698 MFW262639:MFW262698 MPS262639:MPS262698 MZO262639:MZO262698 NJK262639:NJK262698 NTG262639:NTG262698 ODC262639:ODC262698 OMY262639:OMY262698 OWU262639:OWU262698 PGQ262639:PGQ262698 PQM262639:PQM262698 QAI262639:QAI262698 QKE262639:QKE262698 QUA262639:QUA262698 RDW262639:RDW262698 RNS262639:RNS262698 RXO262639:RXO262698 SHK262639:SHK262698 SRG262639:SRG262698 TBC262639:TBC262698 TKY262639:TKY262698 TUU262639:TUU262698 UEQ262639:UEQ262698 UOM262639:UOM262698 UYI262639:UYI262698 VIE262639:VIE262698 VSA262639:VSA262698 WBW262639:WBW262698 WLS262639:WLS262698 WVO262639:WVO262698 H328175:H328234 JC328175:JC328234 SY328175:SY328234 ACU328175:ACU328234 AMQ328175:AMQ328234 AWM328175:AWM328234 BGI328175:BGI328234 BQE328175:BQE328234 CAA328175:CAA328234 CJW328175:CJW328234 CTS328175:CTS328234 DDO328175:DDO328234 DNK328175:DNK328234 DXG328175:DXG328234 EHC328175:EHC328234 EQY328175:EQY328234 FAU328175:FAU328234 FKQ328175:FKQ328234 FUM328175:FUM328234 GEI328175:GEI328234 GOE328175:GOE328234 GYA328175:GYA328234 HHW328175:HHW328234 HRS328175:HRS328234 IBO328175:IBO328234 ILK328175:ILK328234 IVG328175:IVG328234 JFC328175:JFC328234 JOY328175:JOY328234 JYU328175:JYU328234 KIQ328175:KIQ328234 KSM328175:KSM328234 LCI328175:LCI328234 LME328175:LME328234 LWA328175:LWA328234 MFW328175:MFW328234 MPS328175:MPS328234 MZO328175:MZO328234 NJK328175:NJK328234 NTG328175:NTG328234 ODC328175:ODC328234 OMY328175:OMY328234 OWU328175:OWU328234 PGQ328175:PGQ328234 PQM328175:PQM328234 QAI328175:QAI328234 QKE328175:QKE328234 QUA328175:QUA328234 RDW328175:RDW328234 RNS328175:RNS328234 RXO328175:RXO328234 SHK328175:SHK328234 SRG328175:SRG328234 TBC328175:TBC328234 TKY328175:TKY328234 TUU328175:TUU328234 UEQ328175:UEQ328234 UOM328175:UOM328234 UYI328175:UYI328234 VIE328175:VIE328234 VSA328175:VSA328234 WBW328175:WBW328234 WLS328175:WLS328234 WVO328175:WVO328234 H393711:H393770 JC393711:JC393770 SY393711:SY393770 ACU393711:ACU393770 AMQ393711:AMQ393770 AWM393711:AWM393770 BGI393711:BGI393770 BQE393711:BQE393770 CAA393711:CAA393770 CJW393711:CJW393770 CTS393711:CTS393770 DDO393711:DDO393770 DNK393711:DNK393770 DXG393711:DXG393770 EHC393711:EHC393770 EQY393711:EQY393770 FAU393711:FAU393770 FKQ393711:FKQ393770 FUM393711:FUM393770 GEI393711:GEI393770 GOE393711:GOE393770 GYA393711:GYA393770 HHW393711:HHW393770 HRS393711:HRS393770 IBO393711:IBO393770 ILK393711:ILK393770 IVG393711:IVG393770 JFC393711:JFC393770 JOY393711:JOY393770 JYU393711:JYU393770 KIQ393711:KIQ393770 KSM393711:KSM393770 LCI393711:LCI393770 LME393711:LME393770 LWA393711:LWA393770 MFW393711:MFW393770 MPS393711:MPS393770 MZO393711:MZO393770 NJK393711:NJK393770 NTG393711:NTG393770 ODC393711:ODC393770 OMY393711:OMY393770 OWU393711:OWU393770 PGQ393711:PGQ393770 PQM393711:PQM393770 QAI393711:QAI393770 QKE393711:QKE393770 QUA393711:QUA393770 RDW393711:RDW393770 RNS393711:RNS393770 RXO393711:RXO393770 SHK393711:SHK393770 SRG393711:SRG393770 TBC393711:TBC393770 TKY393711:TKY393770 TUU393711:TUU393770 UEQ393711:UEQ393770 UOM393711:UOM393770 UYI393711:UYI393770 VIE393711:VIE393770 VSA393711:VSA393770 WBW393711:WBW393770 WLS393711:WLS393770 WVO393711:WVO393770 H459247:H459306 JC459247:JC459306 SY459247:SY459306 ACU459247:ACU459306 AMQ459247:AMQ459306 AWM459247:AWM459306 BGI459247:BGI459306 BQE459247:BQE459306 CAA459247:CAA459306 CJW459247:CJW459306 CTS459247:CTS459306 DDO459247:DDO459306 DNK459247:DNK459306 DXG459247:DXG459306 EHC459247:EHC459306 EQY459247:EQY459306 FAU459247:FAU459306 FKQ459247:FKQ459306 FUM459247:FUM459306 GEI459247:GEI459306 GOE459247:GOE459306 GYA459247:GYA459306 HHW459247:HHW459306 HRS459247:HRS459306 IBO459247:IBO459306 ILK459247:ILK459306 IVG459247:IVG459306 JFC459247:JFC459306 JOY459247:JOY459306 JYU459247:JYU459306 KIQ459247:KIQ459306 KSM459247:KSM459306 LCI459247:LCI459306 LME459247:LME459306 LWA459247:LWA459306 MFW459247:MFW459306 MPS459247:MPS459306 MZO459247:MZO459306 NJK459247:NJK459306 NTG459247:NTG459306 ODC459247:ODC459306 OMY459247:OMY459306 OWU459247:OWU459306 PGQ459247:PGQ459306 PQM459247:PQM459306 QAI459247:QAI459306 QKE459247:QKE459306 QUA459247:QUA459306 RDW459247:RDW459306 RNS459247:RNS459306 RXO459247:RXO459306 SHK459247:SHK459306 SRG459247:SRG459306 TBC459247:TBC459306 TKY459247:TKY459306 TUU459247:TUU459306 UEQ459247:UEQ459306 UOM459247:UOM459306 UYI459247:UYI459306 VIE459247:VIE459306 VSA459247:VSA459306 WBW459247:WBW459306 WLS459247:WLS459306 WVO459247:WVO459306 H524783:H524842 JC524783:JC524842 SY524783:SY524842 ACU524783:ACU524842 AMQ524783:AMQ524842 AWM524783:AWM524842 BGI524783:BGI524842 BQE524783:BQE524842 CAA524783:CAA524842 CJW524783:CJW524842 CTS524783:CTS524842 DDO524783:DDO524842 DNK524783:DNK524842 DXG524783:DXG524842 EHC524783:EHC524842 EQY524783:EQY524842 FAU524783:FAU524842 FKQ524783:FKQ524842 FUM524783:FUM524842 GEI524783:GEI524842 GOE524783:GOE524842 GYA524783:GYA524842 HHW524783:HHW524842 HRS524783:HRS524842 IBO524783:IBO524842 ILK524783:ILK524842 IVG524783:IVG524842 JFC524783:JFC524842 JOY524783:JOY524842 JYU524783:JYU524842 KIQ524783:KIQ524842 KSM524783:KSM524842 LCI524783:LCI524842 LME524783:LME524842 LWA524783:LWA524842 MFW524783:MFW524842 MPS524783:MPS524842 MZO524783:MZO524842 NJK524783:NJK524842 NTG524783:NTG524842 ODC524783:ODC524842 OMY524783:OMY524842 OWU524783:OWU524842 PGQ524783:PGQ524842 PQM524783:PQM524842 QAI524783:QAI524842 QKE524783:QKE524842 QUA524783:QUA524842 RDW524783:RDW524842 RNS524783:RNS524842 RXO524783:RXO524842 SHK524783:SHK524842 SRG524783:SRG524842 TBC524783:TBC524842 TKY524783:TKY524842 TUU524783:TUU524842 UEQ524783:UEQ524842 UOM524783:UOM524842 UYI524783:UYI524842 VIE524783:VIE524842 VSA524783:VSA524842 WBW524783:WBW524842 WLS524783:WLS524842 WVO524783:WVO524842 H590319:H590378 JC590319:JC590378 SY590319:SY590378 ACU590319:ACU590378 AMQ590319:AMQ590378 AWM590319:AWM590378 BGI590319:BGI590378 BQE590319:BQE590378 CAA590319:CAA590378 CJW590319:CJW590378 CTS590319:CTS590378 DDO590319:DDO590378 DNK590319:DNK590378 DXG590319:DXG590378 EHC590319:EHC590378 EQY590319:EQY590378 FAU590319:FAU590378 FKQ590319:FKQ590378 FUM590319:FUM590378 GEI590319:GEI590378 GOE590319:GOE590378 GYA590319:GYA590378 HHW590319:HHW590378 HRS590319:HRS590378 IBO590319:IBO590378 ILK590319:ILK590378 IVG590319:IVG590378 JFC590319:JFC590378 JOY590319:JOY590378 JYU590319:JYU590378 KIQ590319:KIQ590378 KSM590319:KSM590378 LCI590319:LCI590378 LME590319:LME590378 LWA590319:LWA590378 MFW590319:MFW590378 MPS590319:MPS590378 MZO590319:MZO590378 NJK590319:NJK590378 NTG590319:NTG590378 ODC590319:ODC590378 OMY590319:OMY590378 OWU590319:OWU590378 PGQ590319:PGQ590378 PQM590319:PQM590378 QAI590319:QAI590378 QKE590319:QKE590378 QUA590319:QUA590378 RDW590319:RDW590378 RNS590319:RNS590378 RXO590319:RXO590378 SHK590319:SHK590378 SRG590319:SRG590378 TBC590319:TBC590378 TKY590319:TKY590378 TUU590319:TUU590378 UEQ590319:UEQ590378 UOM590319:UOM590378 UYI590319:UYI590378 VIE590319:VIE590378 VSA590319:VSA590378 WBW590319:WBW590378 WLS590319:WLS590378 WVO590319:WVO590378 H655855:H655914 JC655855:JC655914 SY655855:SY655914 ACU655855:ACU655914 AMQ655855:AMQ655914 AWM655855:AWM655914 BGI655855:BGI655914 BQE655855:BQE655914 CAA655855:CAA655914 CJW655855:CJW655914 CTS655855:CTS655914 DDO655855:DDO655914 DNK655855:DNK655914 DXG655855:DXG655914 EHC655855:EHC655914 EQY655855:EQY655914 FAU655855:FAU655914 FKQ655855:FKQ655914 FUM655855:FUM655914 GEI655855:GEI655914 GOE655855:GOE655914 GYA655855:GYA655914 HHW655855:HHW655914 HRS655855:HRS655914 IBO655855:IBO655914 ILK655855:ILK655914 IVG655855:IVG655914 JFC655855:JFC655914 JOY655855:JOY655914 JYU655855:JYU655914 KIQ655855:KIQ655914 KSM655855:KSM655914 LCI655855:LCI655914 LME655855:LME655914 LWA655855:LWA655914 MFW655855:MFW655914 MPS655855:MPS655914 MZO655855:MZO655914 NJK655855:NJK655914 NTG655855:NTG655914 ODC655855:ODC655914 OMY655855:OMY655914 OWU655855:OWU655914 PGQ655855:PGQ655914 PQM655855:PQM655914 QAI655855:QAI655914 QKE655855:QKE655914 QUA655855:QUA655914 RDW655855:RDW655914 RNS655855:RNS655914 RXO655855:RXO655914 SHK655855:SHK655914 SRG655855:SRG655914 TBC655855:TBC655914 TKY655855:TKY655914 TUU655855:TUU655914 UEQ655855:UEQ655914 UOM655855:UOM655914 UYI655855:UYI655914 VIE655855:VIE655914 VSA655855:VSA655914 WBW655855:WBW655914 WLS655855:WLS655914 WVO655855:WVO655914 H721391:H721450 JC721391:JC721450 SY721391:SY721450 ACU721391:ACU721450 AMQ721391:AMQ721450 AWM721391:AWM721450 BGI721391:BGI721450 BQE721391:BQE721450 CAA721391:CAA721450 CJW721391:CJW721450 CTS721391:CTS721450 DDO721391:DDO721450 DNK721391:DNK721450 DXG721391:DXG721450 EHC721391:EHC721450 EQY721391:EQY721450 FAU721391:FAU721450 FKQ721391:FKQ721450 FUM721391:FUM721450 GEI721391:GEI721450 GOE721391:GOE721450 GYA721391:GYA721450 HHW721391:HHW721450 HRS721391:HRS721450 IBO721391:IBO721450 ILK721391:ILK721450 IVG721391:IVG721450 JFC721391:JFC721450 JOY721391:JOY721450 JYU721391:JYU721450 KIQ721391:KIQ721450 KSM721391:KSM721450 LCI721391:LCI721450 LME721391:LME721450 LWA721391:LWA721450 MFW721391:MFW721450 MPS721391:MPS721450 MZO721391:MZO721450 NJK721391:NJK721450 NTG721391:NTG721450 ODC721391:ODC721450 OMY721391:OMY721450 OWU721391:OWU721450 PGQ721391:PGQ721450 PQM721391:PQM721450 QAI721391:QAI721450 QKE721391:QKE721450 QUA721391:QUA721450 RDW721391:RDW721450 RNS721391:RNS721450 RXO721391:RXO721450 SHK721391:SHK721450 SRG721391:SRG721450 TBC721391:TBC721450 TKY721391:TKY721450 TUU721391:TUU721450 UEQ721391:UEQ721450 UOM721391:UOM721450 UYI721391:UYI721450 VIE721391:VIE721450 VSA721391:VSA721450 WBW721391:WBW721450 WLS721391:WLS721450 WVO721391:WVO721450 H786927:H786986 JC786927:JC786986 SY786927:SY786986 ACU786927:ACU786986 AMQ786927:AMQ786986 AWM786927:AWM786986 BGI786927:BGI786986 BQE786927:BQE786986 CAA786927:CAA786986 CJW786927:CJW786986 CTS786927:CTS786986 DDO786927:DDO786986 DNK786927:DNK786986 DXG786927:DXG786986 EHC786927:EHC786986 EQY786927:EQY786986 FAU786927:FAU786986 FKQ786927:FKQ786986 FUM786927:FUM786986 GEI786927:GEI786986 GOE786927:GOE786986 GYA786927:GYA786986 HHW786927:HHW786986 HRS786927:HRS786986 IBO786927:IBO786986 ILK786927:ILK786986 IVG786927:IVG786986 JFC786927:JFC786986 JOY786927:JOY786986 JYU786927:JYU786986 KIQ786927:KIQ786986 KSM786927:KSM786986 LCI786927:LCI786986 LME786927:LME786986 LWA786927:LWA786986 MFW786927:MFW786986 MPS786927:MPS786986 MZO786927:MZO786986 NJK786927:NJK786986 NTG786927:NTG786986 ODC786927:ODC786986 OMY786927:OMY786986 OWU786927:OWU786986 PGQ786927:PGQ786986 PQM786927:PQM786986 QAI786927:QAI786986 QKE786927:QKE786986 QUA786927:QUA786986 RDW786927:RDW786986 RNS786927:RNS786986 RXO786927:RXO786986 SHK786927:SHK786986 SRG786927:SRG786986 TBC786927:TBC786986 TKY786927:TKY786986 TUU786927:TUU786986 UEQ786927:UEQ786986 UOM786927:UOM786986 UYI786927:UYI786986 VIE786927:VIE786986 VSA786927:VSA786986 WBW786927:WBW786986 WLS786927:WLS786986 WVO786927:WVO786986 H852463:H852522 JC852463:JC852522 SY852463:SY852522 ACU852463:ACU852522 AMQ852463:AMQ852522 AWM852463:AWM852522 BGI852463:BGI852522 BQE852463:BQE852522 CAA852463:CAA852522 CJW852463:CJW852522 CTS852463:CTS852522 DDO852463:DDO852522 DNK852463:DNK852522 DXG852463:DXG852522 EHC852463:EHC852522 EQY852463:EQY852522 FAU852463:FAU852522 FKQ852463:FKQ852522 FUM852463:FUM852522 GEI852463:GEI852522 GOE852463:GOE852522 GYA852463:GYA852522 HHW852463:HHW852522 HRS852463:HRS852522 IBO852463:IBO852522 ILK852463:ILK852522 IVG852463:IVG852522 JFC852463:JFC852522 JOY852463:JOY852522 JYU852463:JYU852522 KIQ852463:KIQ852522 KSM852463:KSM852522 LCI852463:LCI852522 LME852463:LME852522 LWA852463:LWA852522 MFW852463:MFW852522 MPS852463:MPS852522 MZO852463:MZO852522 NJK852463:NJK852522 NTG852463:NTG852522 ODC852463:ODC852522 OMY852463:OMY852522 OWU852463:OWU852522 PGQ852463:PGQ852522 PQM852463:PQM852522 QAI852463:QAI852522 QKE852463:QKE852522 QUA852463:QUA852522 RDW852463:RDW852522 RNS852463:RNS852522 RXO852463:RXO852522 SHK852463:SHK852522 SRG852463:SRG852522 TBC852463:TBC852522 TKY852463:TKY852522 TUU852463:TUU852522 UEQ852463:UEQ852522 UOM852463:UOM852522 UYI852463:UYI852522 VIE852463:VIE852522 VSA852463:VSA852522 WBW852463:WBW852522 WLS852463:WLS852522 WVO852463:WVO852522 H917999:H918058 JC917999:JC918058 SY917999:SY918058 ACU917999:ACU918058 AMQ917999:AMQ918058 AWM917999:AWM918058 BGI917999:BGI918058 BQE917999:BQE918058 CAA917999:CAA918058 CJW917999:CJW918058 CTS917999:CTS918058 DDO917999:DDO918058 DNK917999:DNK918058 DXG917999:DXG918058 EHC917999:EHC918058 EQY917999:EQY918058 FAU917999:FAU918058 FKQ917999:FKQ918058 FUM917999:FUM918058 GEI917999:GEI918058 GOE917999:GOE918058 GYA917999:GYA918058 HHW917999:HHW918058 HRS917999:HRS918058 IBO917999:IBO918058 ILK917999:ILK918058 IVG917999:IVG918058 JFC917999:JFC918058 JOY917999:JOY918058 JYU917999:JYU918058 KIQ917999:KIQ918058 KSM917999:KSM918058 LCI917999:LCI918058 LME917999:LME918058 LWA917999:LWA918058 MFW917999:MFW918058 MPS917999:MPS918058 MZO917999:MZO918058 NJK917999:NJK918058 NTG917999:NTG918058 ODC917999:ODC918058 OMY917999:OMY918058 OWU917999:OWU918058 PGQ917999:PGQ918058 PQM917999:PQM918058 QAI917999:QAI918058 QKE917999:QKE918058 QUA917999:QUA918058 RDW917999:RDW918058 RNS917999:RNS918058 RXO917999:RXO918058 SHK917999:SHK918058 SRG917999:SRG918058 TBC917999:TBC918058 TKY917999:TKY918058 TUU917999:TUU918058 UEQ917999:UEQ918058 UOM917999:UOM918058 UYI917999:UYI918058 VIE917999:VIE918058 VSA917999:VSA918058 WBW917999:WBW918058 WLS917999:WLS918058 WVO917999:WVO918058 H983535:H983594 JC983535:JC983594 SY983535:SY983594 ACU983535:ACU983594 AMQ983535:AMQ983594 AWM983535:AWM983594 BGI983535:BGI983594 BQE983535:BQE983594 CAA983535:CAA983594 CJW983535:CJW983594 CTS983535:CTS983594 DDO983535:DDO983594 DNK983535:DNK983594 DXG983535:DXG983594 EHC983535:EHC983594 EQY983535:EQY983594 FAU983535:FAU983594 FKQ983535:FKQ983594 FUM983535:FUM983594 GEI983535:GEI983594 GOE983535:GOE983594 GYA983535:GYA983594 HHW983535:HHW983594 HRS983535:HRS983594 IBO983535:IBO983594 ILK983535:ILK983594 IVG983535:IVG983594 JFC983535:JFC983594 JOY983535:JOY983594 JYU983535:JYU983594 KIQ983535:KIQ983594 KSM983535:KSM983594 LCI983535:LCI983594 LME983535:LME983594 LWA983535:LWA983594 MFW983535:MFW983594 MPS983535:MPS983594 MZO983535:MZO983594 NJK983535:NJK983594 NTG983535:NTG983594 ODC983535:ODC983594 OMY983535:OMY983594 OWU983535:OWU983594 PGQ983535:PGQ983594 PQM983535:PQM983594 QAI983535:QAI983594 QKE983535:QKE983594 QUA983535:QUA983594 RDW983535:RDW983594 RNS983535:RNS983594 RXO983535:RXO983594 SHK983535:SHK983594 SRG983535:SRG983594 TBC983535:TBC983594 TKY983535:TKY983594 TUU983535:TUU983594 UEQ983535:UEQ983594 UOM983535:UOM983594 UYI983535:UYI983594 VIE983535:VIE983594 VSA983535:VSA983594 WBW983535:WBW983594 WLS983535:WLS983594 WVO983535:WVO983594 H600:H653 JC600:JC653 SY600:SY653 ACU600:ACU653 AMQ600:AMQ653 AWM600:AWM653 BGI600:BGI653 BQE600:BQE653 CAA600:CAA653 CJW600:CJW653 CTS600:CTS653 DDO600:DDO653 DNK600:DNK653 DXG600:DXG653 EHC600:EHC653 EQY600:EQY653 FAU600:FAU653 FKQ600:FKQ653 FUM600:FUM653 GEI600:GEI653 GOE600:GOE653 GYA600:GYA653 HHW600:HHW653 HRS600:HRS653 IBO600:IBO653 ILK600:ILK653 IVG600:IVG653 JFC600:JFC653 JOY600:JOY653 JYU600:JYU653 KIQ600:KIQ653 KSM600:KSM653 LCI600:LCI653 LME600:LME653 LWA600:LWA653 MFW600:MFW653 MPS600:MPS653 MZO600:MZO653 NJK600:NJK653 NTG600:NTG653 ODC600:ODC653 OMY600:OMY653 OWU600:OWU653 PGQ600:PGQ653 PQM600:PQM653 QAI600:QAI653 QKE600:QKE653 QUA600:QUA653 RDW600:RDW653 RNS600:RNS653 RXO600:RXO653 SHK600:SHK653 SRG600:SRG653 TBC600:TBC653 TKY600:TKY653 TUU600:TUU653 UEQ600:UEQ653 UOM600:UOM653 UYI600:UYI653 VIE600:VIE653 VSA600:VSA653 WBW600:WBW653 WLS600:WLS653 WVO600:WVO653 H66136:H66189 JC66136:JC66189 SY66136:SY66189 ACU66136:ACU66189 AMQ66136:AMQ66189 AWM66136:AWM66189 BGI66136:BGI66189 BQE66136:BQE66189 CAA66136:CAA66189 CJW66136:CJW66189 CTS66136:CTS66189 DDO66136:DDO66189 DNK66136:DNK66189 DXG66136:DXG66189 EHC66136:EHC66189 EQY66136:EQY66189 FAU66136:FAU66189 FKQ66136:FKQ66189 FUM66136:FUM66189 GEI66136:GEI66189 GOE66136:GOE66189 GYA66136:GYA66189 HHW66136:HHW66189 HRS66136:HRS66189 IBO66136:IBO66189 ILK66136:ILK66189 IVG66136:IVG66189 JFC66136:JFC66189 JOY66136:JOY66189 JYU66136:JYU66189 KIQ66136:KIQ66189 KSM66136:KSM66189 LCI66136:LCI66189 LME66136:LME66189 LWA66136:LWA66189 MFW66136:MFW66189 MPS66136:MPS66189 MZO66136:MZO66189 NJK66136:NJK66189 NTG66136:NTG66189 ODC66136:ODC66189 OMY66136:OMY66189 OWU66136:OWU66189 PGQ66136:PGQ66189 PQM66136:PQM66189 QAI66136:QAI66189 QKE66136:QKE66189 QUA66136:QUA66189 RDW66136:RDW66189 RNS66136:RNS66189 RXO66136:RXO66189 SHK66136:SHK66189 SRG66136:SRG66189 TBC66136:TBC66189 TKY66136:TKY66189 TUU66136:TUU66189 UEQ66136:UEQ66189 UOM66136:UOM66189 UYI66136:UYI66189 VIE66136:VIE66189 VSA66136:VSA66189 WBW66136:WBW66189 WLS66136:WLS66189 WVO66136:WVO66189 H131672:H131725 JC131672:JC131725 SY131672:SY131725 ACU131672:ACU131725 AMQ131672:AMQ131725 AWM131672:AWM131725 BGI131672:BGI131725 BQE131672:BQE131725 CAA131672:CAA131725 CJW131672:CJW131725 CTS131672:CTS131725 DDO131672:DDO131725 DNK131672:DNK131725 DXG131672:DXG131725 EHC131672:EHC131725 EQY131672:EQY131725 FAU131672:FAU131725 FKQ131672:FKQ131725 FUM131672:FUM131725 GEI131672:GEI131725 GOE131672:GOE131725 GYA131672:GYA131725 HHW131672:HHW131725 HRS131672:HRS131725 IBO131672:IBO131725 ILK131672:ILK131725 IVG131672:IVG131725 JFC131672:JFC131725 JOY131672:JOY131725 JYU131672:JYU131725 KIQ131672:KIQ131725 KSM131672:KSM131725 LCI131672:LCI131725 LME131672:LME131725 LWA131672:LWA131725 MFW131672:MFW131725 MPS131672:MPS131725 MZO131672:MZO131725 NJK131672:NJK131725 NTG131672:NTG131725 ODC131672:ODC131725 OMY131672:OMY131725 OWU131672:OWU131725 PGQ131672:PGQ131725 PQM131672:PQM131725 QAI131672:QAI131725 QKE131672:QKE131725 QUA131672:QUA131725 RDW131672:RDW131725 RNS131672:RNS131725 RXO131672:RXO131725 SHK131672:SHK131725 SRG131672:SRG131725 TBC131672:TBC131725 TKY131672:TKY131725 TUU131672:TUU131725 UEQ131672:UEQ131725 UOM131672:UOM131725 UYI131672:UYI131725 VIE131672:VIE131725 VSA131672:VSA131725 WBW131672:WBW131725 WLS131672:WLS131725 WVO131672:WVO131725 H197208:H197261 JC197208:JC197261 SY197208:SY197261 ACU197208:ACU197261 AMQ197208:AMQ197261 AWM197208:AWM197261 BGI197208:BGI197261 BQE197208:BQE197261 CAA197208:CAA197261 CJW197208:CJW197261 CTS197208:CTS197261 DDO197208:DDO197261 DNK197208:DNK197261 DXG197208:DXG197261 EHC197208:EHC197261 EQY197208:EQY197261 FAU197208:FAU197261 FKQ197208:FKQ197261 FUM197208:FUM197261 GEI197208:GEI197261 GOE197208:GOE197261 GYA197208:GYA197261 HHW197208:HHW197261 HRS197208:HRS197261 IBO197208:IBO197261 ILK197208:ILK197261 IVG197208:IVG197261 JFC197208:JFC197261 JOY197208:JOY197261 JYU197208:JYU197261 KIQ197208:KIQ197261 KSM197208:KSM197261 LCI197208:LCI197261 LME197208:LME197261 LWA197208:LWA197261 MFW197208:MFW197261 MPS197208:MPS197261 MZO197208:MZO197261 NJK197208:NJK197261 NTG197208:NTG197261 ODC197208:ODC197261 OMY197208:OMY197261 OWU197208:OWU197261 PGQ197208:PGQ197261 PQM197208:PQM197261 QAI197208:QAI197261 QKE197208:QKE197261 QUA197208:QUA197261 RDW197208:RDW197261 RNS197208:RNS197261 RXO197208:RXO197261 SHK197208:SHK197261 SRG197208:SRG197261 TBC197208:TBC197261 TKY197208:TKY197261 TUU197208:TUU197261 UEQ197208:UEQ197261 UOM197208:UOM197261 UYI197208:UYI197261 VIE197208:VIE197261 VSA197208:VSA197261 WBW197208:WBW197261 WLS197208:WLS197261 WVO197208:WVO197261 H262744:H262797 JC262744:JC262797 SY262744:SY262797 ACU262744:ACU262797 AMQ262744:AMQ262797 AWM262744:AWM262797 BGI262744:BGI262797 BQE262744:BQE262797 CAA262744:CAA262797 CJW262744:CJW262797 CTS262744:CTS262797 DDO262744:DDO262797 DNK262744:DNK262797 DXG262744:DXG262797 EHC262744:EHC262797 EQY262744:EQY262797 FAU262744:FAU262797 FKQ262744:FKQ262797 FUM262744:FUM262797 GEI262744:GEI262797 GOE262744:GOE262797 GYA262744:GYA262797 HHW262744:HHW262797 HRS262744:HRS262797 IBO262744:IBO262797 ILK262744:ILK262797 IVG262744:IVG262797 JFC262744:JFC262797 JOY262744:JOY262797 JYU262744:JYU262797 KIQ262744:KIQ262797 KSM262744:KSM262797 LCI262744:LCI262797 LME262744:LME262797 LWA262744:LWA262797 MFW262744:MFW262797 MPS262744:MPS262797 MZO262744:MZO262797 NJK262744:NJK262797 NTG262744:NTG262797 ODC262744:ODC262797 OMY262744:OMY262797 OWU262744:OWU262797 PGQ262744:PGQ262797 PQM262744:PQM262797 QAI262744:QAI262797 QKE262744:QKE262797 QUA262744:QUA262797 RDW262744:RDW262797 RNS262744:RNS262797 RXO262744:RXO262797 SHK262744:SHK262797 SRG262744:SRG262797 TBC262744:TBC262797 TKY262744:TKY262797 TUU262744:TUU262797 UEQ262744:UEQ262797 UOM262744:UOM262797 UYI262744:UYI262797 VIE262744:VIE262797 VSA262744:VSA262797 WBW262744:WBW262797 WLS262744:WLS262797 WVO262744:WVO262797 H328280:H328333 JC328280:JC328333 SY328280:SY328333 ACU328280:ACU328333 AMQ328280:AMQ328333 AWM328280:AWM328333 BGI328280:BGI328333 BQE328280:BQE328333 CAA328280:CAA328333 CJW328280:CJW328333 CTS328280:CTS328333 DDO328280:DDO328333 DNK328280:DNK328333 DXG328280:DXG328333 EHC328280:EHC328333 EQY328280:EQY328333 FAU328280:FAU328333 FKQ328280:FKQ328333 FUM328280:FUM328333 GEI328280:GEI328333 GOE328280:GOE328333 GYA328280:GYA328333 HHW328280:HHW328333 HRS328280:HRS328333 IBO328280:IBO328333 ILK328280:ILK328333 IVG328280:IVG328333 JFC328280:JFC328333 JOY328280:JOY328333 JYU328280:JYU328333 KIQ328280:KIQ328333 KSM328280:KSM328333 LCI328280:LCI328333 LME328280:LME328333 LWA328280:LWA328333 MFW328280:MFW328333 MPS328280:MPS328333 MZO328280:MZO328333 NJK328280:NJK328333 NTG328280:NTG328333 ODC328280:ODC328333 OMY328280:OMY328333 OWU328280:OWU328333 PGQ328280:PGQ328333 PQM328280:PQM328333 QAI328280:QAI328333 QKE328280:QKE328333 QUA328280:QUA328333 RDW328280:RDW328333 RNS328280:RNS328333 RXO328280:RXO328333 SHK328280:SHK328333 SRG328280:SRG328333 TBC328280:TBC328333 TKY328280:TKY328333 TUU328280:TUU328333 UEQ328280:UEQ328333 UOM328280:UOM328333 UYI328280:UYI328333 VIE328280:VIE328333 VSA328280:VSA328333 WBW328280:WBW328333 WLS328280:WLS328333 WVO328280:WVO328333 H393816:H393869 JC393816:JC393869 SY393816:SY393869 ACU393816:ACU393869 AMQ393816:AMQ393869 AWM393816:AWM393869 BGI393816:BGI393869 BQE393816:BQE393869 CAA393816:CAA393869 CJW393816:CJW393869 CTS393816:CTS393869 DDO393816:DDO393869 DNK393816:DNK393869 DXG393816:DXG393869 EHC393816:EHC393869 EQY393816:EQY393869 FAU393816:FAU393869 FKQ393816:FKQ393869 FUM393816:FUM393869 GEI393816:GEI393869 GOE393816:GOE393869 GYA393816:GYA393869 HHW393816:HHW393869 HRS393816:HRS393869 IBO393816:IBO393869 ILK393816:ILK393869 IVG393816:IVG393869 JFC393816:JFC393869 JOY393816:JOY393869 JYU393816:JYU393869 KIQ393816:KIQ393869 KSM393816:KSM393869 LCI393816:LCI393869 LME393816:LME393869 LWA393816:LWA393869 MFW393816:MFW393869 MPS393816:MPS393869 MZO393816:MZO393869 NJK393816:NJK393869 NTG393816:NTG393869 ODC393816:ODC393869 OMY393816:OMY393869 OWU393816:OWU393869 PGQ393816:PGQ393869 PQM393816:PQM393869 QAI393816:QAI393869 QKE393816:QKE393869 QUA393816:QUA393869 RDW393816:RDW393869 RNS393816:RNS393869 RXO393816:RXO393869 SHK393816:SHK393869 SRG393816:SRG393869 TBC393816:TBC393869 TKY393816:TKY393869 TUU393816:TUU393869 UEQ393816:UEQ393869 UOM393816:UOM393869 UYI393816:UYI393869 VIE393816:VIE393869 VSA393816:VSA393869 WBW393816:WBW393869 WLS393816:WLS393869 WVO393816:WVO393869 H459352:H459405 JC459352:JC459405 SY459352:SY459405 ACU459352:ACU459405 AMQ459352:AMQ459405 AWM459352:AWM459405 BGI459352:BGI459405 BQE459352:BQE459405 CAA459352:CAA459405 CJW459352:CJW459405 CTS459352:CTS459405 DDO459352:DDO459405 DNK459352:DNK459405 DXG459352:DXG459405 EHC459352:EHC459405 EQY459352:EQY459405 FAU459352:FAU459405 FKQ459352:FKQ459405 FUM459352:FUM459405 GEI459352:GEI459405 GOE459352:GOE459405 GYA459352:GYA459405 HHW459352:HHW459405 HRS459352:HRS459405 IBO459352:IBO459405 ILK459352:ILK459405 IVG459352:IVG459405 JFC459352:JFC459405 JOY459352:JOY459405 JYU459352:JYU459405 KIQ459352:KIQ459405 KSM459352:KSM459405 LCI459352:LCI459405 LME459352:LME459405 LWA459352:LWA459405 MFW459352:MFW459405 MPS459352:MPS459405 MZO459352:MZO459405 NJK459352:NJK459405 NTG459352:NTG459405 ODC459352:ODC459405 OMY459352:OMY459405 OWU459352:OWU459405 PGQ459352:PGQ459405 PQM459352:PQM459405 QAI459352:QAI459405 QKE459352:QKE459405 QUA459352:QUA459405 RDW459352:RDW459405 RNS459352:RNS459405 RXO459352:RXO459405 SHK459352:SHK459405 SRG459352:SRG459405 TBC459352:TBC459405 TKY459352:TKY459405 TUU459352:TUU459405 UEQ459352:UEQ459405 UOM459352:UOM459405 UYI459352:UYI459405 VIE459352:VIE459405 VSA459352:VSA459405 WBW459352:WBW459405 WLS459352:WLS459405 WVO459352:WVO459405 H524888:H524941 JC524888:JC524941 SY524888:SY524941 ACU524888:ACU524941 AMQ524888:AMQ524941 AWM524888:AWM524941 BGI524888:BGI524941 BQE524888:BQE524941 CAA524888:CAA524941 CJW524888:CJW524941 CTS524888:CTS524941 DDO524888:DDO524941 DNK524888:DNK524941 DXG524888:DXG524941 EHC524888:EHC524941 EQY524888:EQY524941 FAU524888:FAU524941 FKQ524888:FKQ524941 FUM524888:FUM524941 GEI524888:GEI524941 GOE524888:GOE524941 GYA524888:GYA524941 HHW524888:HHW524941 HRS524888:HRS524941 IBO524888:IBO524941 ILK524888:ILK524941 IVG524888:IVG524941 JFC524888:JFC524941 JOY524888:JOY524941 JYU524888:JYU524941 KIQ524888:KIQ524941 KSM524888:KSM524941 LCI524888:LCI524941 LME524888:LME524941 LWA524888:LWA524941 MFW524888:MFW524941 MPS524888:MPS524941 MZO524888:MZO524941 NJK524888:NJK524941 NTG524888:NTG524941 ODC524888:ODC524941 OMY524888:OMY524941 OWU524888:OWU524941 PGQ524888:PGQ524941 PQM524888:PQM524941 QAI524888:QAI524941 QKE524888:QKE524941 QUA524888:QUA524941 RDW524888:RDW524941 RNS524888:RNS524941 RXO524888:RXO524941 SHK524888:SHK524941 SRG524888:SRG524941 TBC524888:TBC524941 TKY524888:TKY524941 TUU524888:TUU524941 UEQ524888:UEQ524941 UOM524888:UOM524941 UYI524888:UYI524941 VIE524888:VIE524941 VSA524888:VSA524941 WBW524888:WBW524941 WLS524888:WLS524941 WVO524888:WVO524941 H590424:H590477 JC590424:JC590477 SY590424:SY590477 ACU590424:ACU590477 AMQ590424:AMQ590477 AWM590424:AWM590477 BGI590424:BGI590477 BQE590424:BQE590477 CAA590424:CAA590477 CJW590424:CJW590477 CTS590424:CTS590477 DDO590424:DDO590477 DNK590424:DNK590477 DXG590424:DXG590477 EHC590424:EHC590477 EQY590424:EQY590477 FAU590424:FAU590477 FKQ590424:FKQ590477 FUM590424:FUM590477 GEI590424:GEI590477 GOE590424:GOE590477 GYA590424:GYA590477 HHW590424:HHW590477 HRS590424:HRS590477 IBO590424:IBO590477 ILK590424:ILK590477 IVG590424:IVG590477 JFC590424:JFC590477 JOY590424:JOY590477 JYU590424:JYU590477 KIQ590424:KIQ590477 KSM590424:KSM590477 LCI590424:LCI590477 LME590424:LME590477 LWA590424:LWA590477 MFW590424:MFW590477 MPS590424:MPS590477 MZO590424:MZO590477 NJK590424:NJK590477 NTG590424:NTG590477 ODC590424:ODC590477 OMY590424:OMY590477 OWU590424:OWU590477 PGQ590424:PGQ590477 PQM590424:PQM590477 QAI590424:QAI590477 QKE590424:QKE590477 QUA590424:QUA590477 RDW590424:RDW590477 RNS590424:RNS590477 RXO590424:RXO590477 SHK590424:SHK590477 SRG590424:SRG590477 TBC590424:TBC590477 TKY590424:TKY590477 TUU590424:TUU590477 UEQ590424:UEQ590477 UOM590424:UOM590477 UYI590424:UYI590477 VIE590424:VIE590477 VSA590424:VSA590477 WBW590424:WBW590477 WLS590424:WLS590477 WVO590424:WVO590477 H655960:H656013 JC655960:JC656013 SY655960:SY656013 ACU655960:ACU656013 AMQ655960:AMQ656013 AWM655960:AWM656013 BGI655960:BGI656013 BQE655960:BQE656013 CAA655960:CAA656013 CJW655960:CJW656013 CTS655960:CTS656013 DDO655960:DDO656013 DNK655960:DNK656013 DXG655960:DXG656013 EHC655960:EHC656013 EQY655960:EQY656013 FAU655960:FAU656013 FKQ655960:FKQ656013 FUM655960:FUM656013 GEI655960:GEI656013 GOE655960:GOE656013 GYA655960:GYA656013 HHW655960:HHW656013 HRS655960:HRS656013 IBO655960:IBO656013 ILK655960:ILK656013 IVG655960:IVG656013 JFC655960:JFC656013 JOY655960:JOY656013 JYU655960:JYU656013 KIQ655960:KIQ656013 KSM655960:KSM656013 LCI655960:LCI656013 LME655960:LME656013 LWA655960:LWA656013 MFW655960:MFW656013 MPS655960:MPS656013 MZO655960:MZO656013 NJK655960:NJK656013 NTG655960:NTG656013 ODC655960:ODC656013 OMY655960:OMY656013 OWU655960:OWU656013 PGQ655960:PGQ656013 PQM655960:PQM656013 QAI655960:QAI656013 QKE655960:QKE656013 QUA655960:QUA656013 RDW655960:RDW656013 RNS655960:RNS656013 RXO655960:RXO656013 SHK655960:SHK656013 SRG655960:SRG656013 TBC655960:TBC656013 TKY655960:TKY656013 TUU655960:TUU656013 UEQ655960:UEQ656013 UOM655960:UOM656013 UYI655960:UYI656013 VIE655960:VIE656013 VSA655960:VSA656013 WBW655960:WBW656013 WLS655960:WLS656013 WVO655960:WVO656013 H721496:H721549 JC721496:JC721549 SY721496:SY721549 ACU721496:ACU721549 AMQ721496:AMQ721549 AWM721496:AWM721549 BGI721496:BGI721549 BQE721496:BQE721549 CAA721496:CAA721549 CJW721496:CJW721549 CTS721496:CTS721549 DDO721496:DDO721549 DNK721496:DNK721549 DXG721496:DXG721549 EHC721496:EHC721549 EQY721496:EQY721549 FAU721496:FAU721549 FKQ721496:FKQ721549 FUM721496:FUM721549 GEI721496:GEI721549 GOE721496:GOE721549 GYA721496:GYA721549 HHW721496:HHW721549 HRS721496:HRS721549 IBO721496:IBO721549 ILK721496:ILK721549 IVG721496:IVG721549 JFC721496:JFC721549 JOY721496:JOY721549 JYU721496:JYU721549 KIQ721496:KIQ721549 KSM721496:KSM721549 LCI721496:LCI721549 LME721496:LME721549 LWA721496:LWA721549 MFW721496:MFW721549 MPS721496:MPS721549 MZO721496:MZO721549 NJK721496:NJK721549 NTG721496:NTG721549 ODC721496:ODC721549 OMY721496:OMY721549 OWU721496:OWU721549 PGQ721496:PGQ721549 PQM721496:PQM721549 QAI721496:QAI721549 QKE721496:QKE721549 QUA721496:QUA721549 RDW721496:RDW721549 RNS721496:RNS721549 RXO721496:RXO721549 SHK721496:SHK721549 SRG721496:SRG721549 TBC721496:TBC721549 TKY721496:TKY721549 TUU721496:TUU721549 UEQ721496:UEQ721549 UOM721496:UOM721549 UYI721496:UYI721549 VIE721496:VIE721549 VSA721496:VSA721549 WBW721496:WBW721549 WLS721496:WLS721549 WVO721496:WVO721549 H787032:H787085 JC787032:JC787085 SY787032:SY787085 ACU787032:ACU787085 AMQ787032:AMQ787085 AWM787032:AWM787085 BGI787032:BGI787085 BQE787032:BQE787085 CAA787032:CAA787085 CJW787032:CJW787085 CTS787032:CTS787085 DDO787032:DDO787085 DNK787032:DNK787085 DXG787032:DXG787085 EHC787032:EHC787085 EQY787032:EQY787085 FAU787032:FAU787085 FKQ787032:FKQ787085 FUM787032:FUM787085 GEI787032:GEI787085 GOE787032:GOE787085 GYA787032:GYA787085 HHW787032:HHW787085 HRS787032:HRS787085 IBO787032:IBO787085 ILK787032:ILK787085 IVG787032:IVG787085 JFC787032:JFC787085 JOY787032:JOY787085 JYU787032:JYU787085 KIQ787032:KIQ787085 KSM787032:KSM787085 LCI787032:LCI787085 LME787032:LME787085 LWA787032:LWA787085 MFW787032:MFW787085 MPS787032:MPS787085 MZO787032:MZO787085 NJK787032:NJK787085 NTG787032:NTG787085 ODC787032:ODC787085 OMY787032:OMY787085 OWU787032:OWU787085 PGQ787032:PGQ787085 PQM787032:PQM787085 QAI787032:QAI787085 QKE787032:QKE787085 QUA787032:QUA787085 RDW787032:RDW787085 RNS787032:RNS787085 RXO787032:RXO787085 SHK787032:SHK787085 SRG787032:SRG787085 TBC787032:TBC787085 TKY787032:TKY787085 TUU787032:TUU787085 UEQ787032:UEQ787085 UOM787032:UOM787085 UYI787032:UYI787085 VIE787032:VIE787085 VSA787032:VSA787085 WBW787032:WBW787085 WLS787032:WLS787085 WVO787032:WVO787085 H852568:H852621 JC852568:JC852621 SY852568:SY852621 ACU852568:ACU852621 AMQ852568:AMQ852621 AWM852568:AWM852621 BGI852568:BGI852621 BQE852568:BQE852621 CAA852568:CAA852621 CJW852568:CJW852621 CTS852568:CTS852621 DDO852568:DDO852621 DNK852568:DNK852621 DXG852568:DXG852621 EHC852568:EHC852621 EQY852568:EQY852621 FAU852568:FAU852621 FKQ852568:FKQ852621 FUM852568:FUM852621 GEI852568:GEI852621 GOE852568:GOE852621 GYA852568:GYA852621 HHW852568:HHW852621 HRS852568:HRS852621 IBO852568:IBO852621 ILK852568:ILK852621 IVG852568:IVG852621 JFC852568:JFC852621 JOY852568:JOY852621 JYU852568:JYU852621 KIQ852568:KIQ852621 KSM852568:KSM852621 LCI852568:LCI852621 LME852568:LME852621 LWA852568:LWA852621 MFW852568:MFW852621 MPS852568:MPS852621 MZO852568:MZO852621 NJK852568:NJK852621 NTG852568:NTG852621 ODC852568:ODC852621 OMY852568:OMY852621 OWU852568:OWU852621 PGQ852568:PGQ852621 PQM852568:PQM852621 QAI852568:QAI852621 QKE852568:QKE852621 QUA852568:QUA852621 RDW852568:RDW852621 RNS852568:RNS852621 RXO852568:RXO852621 SHK852568:SHK852621 SRG852568:SRG852621 TBC852568:TBC852621 TKY852568:TKY852621 TUU852568:TUU852621 UEQ852568:UEQ852621 UOM852568:UOM852621 UYI852568:UYI852621 VIE852568:VIE852621 VSA852568:VSA852621 WBW852568:WBW852621 WLS852568:WLS852621 WVO852568:WVO852621 H918104:H918157 JC918104:JC918157 SY918104:SY918157 ACU918104:ACU918157 AMQ918104:AMQ918157 AWM918104:AWM918157 BGI918104:BGI918157 BQE918104:BQE918157 CAA918104:CAA918157 CJW918104:CJW918157 CTS918104:CTS918157 DDO918104:DDO918157 DNK918104:DNK918157 DXG918104:DXG918157 EHC918104:EHC918157 EQY918104:EQY918157 FAU918104:FAU918157 FKQ918104:FKQ918157 FUM918104:FUM918157 GEI918104:GEI918157 GOE918104:GOE918157 GYA918104:GYA918157 HHW918104:HHW918157 HRS918104:HRS918157 IBO918104:IBO918157 ILK918104:ILK918157 IVG918104:IVG918157 JFC918104:JFC918157 JOY918104:JOY918157 JYU918104:JYU918157 KIQ918104:KIQ918157 KSM918104:KSM918157 LCI918104:LCI918157 LME918104:LME918157 LWA918104:LWA918157 MFW918104:MFW918157 MPS918104:MPS918157 MZO918104:MZO918157 NJK918104:NJK918157 NTG918104:NTG918157 ODC918104:ODC918157 OMY918104:OMY918157 OWU918104:OWU918157 PGQ918104:PGQ918157 PQM918104:PQM918157 QAI918104:QAI918157 QKE918104:QKE918157 QUA918104:QUA918157 RDW918104:RDW918157 RNS918104:RNS918157 RXO918104:RXO918157 SHK918104:SHK918157 SRG918104:SRG918157 TBC918104:TBC918157 TKY918104:TKY918157 TUU918104:TUU918157 UEQ918104:UEQ918157 UOM918104:UOM918157 UYI918104:UYI918157 VIE918104:VIE918157 VSA918104:VSA918157 WBW918104:WBW918157 WLS918104:WLS918157 WVO918104:WVO918157 H983640:H983693 JC983640:JC983693 SY983640:SY983693 ACU983640:ACU983693 AMQ983640:AMQ983693 AWM983640:AWM983693 BGI983640:BGI983693 BQE983640:BQE983693 CAA983640:CAA983693 CJW983640:CJW983693 CTS983640:CTS983693 DDO983640:DDO983693 DNK983640:DNK983693 DXG983640:DXG983693 EHC983640:EHC983693 EQY983640:EQY983693 FAU983640:FAU983693 FKQ983640:FKQ983693 FUM983640:FUM983693 GEI983640:GEI983693 GOE983640:GOE983693 GYA983640:GYA983693 HHW983640:HHW983693 HRS983640:HRS983693 IBO983640:IBO983693 ILK983640:ILK983693 IVG983640:IVG983693 JFC983640:JFC983693 JOY983640:JOY983693 JYU983640:JYU983693 KIQ983640:KIQ983693 KSM983640:KSM983693 LCI983640:LCI983693 LME983640:LME983693 LWA983640:LWA983693 MFW983640:MFW983693 MPS983640:MPS983693 MZO983640:MZO983693 NJK983640:NJK983693 NTG983640:NTG983693 ODC983640:ODC983693 OMY983640:OMY983693 OWU983640:OWU983693 PGQ983640:PGQ983693 PQM983640:PQM983693 QAI983640:QAI983693 QKE983640:QKE983693 QUA983640:QUA983693 RDW983640:RDW983693 RNS983640:RNS983693 RXO983640:RXO983693 SHK983640:SHK983693 SRG983640:SRG983693 TBC983640:TBC983693 TKY983640:TKY983693 TUU983640:TUU983693 UEQ983640:UEQ983693 UOM983640:UOM983693 UYI983640:UYI983693 VIE983640:VIE983693 VSA983640:VSA983693 WBW983640:WBW983693 WLS983640:WLS983693 WVO983640:WVO983693 H773:H782 JC773:JC782 SY773:SY782 ACU773:ACU782 AMQ773:AMQ782 AWM773:AWM782 BGI773:BGI782 BQE773:BQE782 CAA773:CAA782 CJW773:CJW782 CTS773:CTS782 DDO773:DDO782 DNK773:DNK782 DXG773:DXG782 EHC773:EHC782 EQY773:EQY782 FAU773:FAU782 FKQ773:FKQ782 FUM773:FUM782 GEI773:GEI782 GOE773:GOE782 GYA773:GYA782 HHW773:HHW782 HRS773:HRS782 IBO773:IBO782 ILK773:ILK782 IVG773:IVG782 JFC773:JFC782 JOY773:JOY782 JYU773:JYU782 KIQ773:KIQ782 KSM773:KSM782 LCI773:LCI782 LME773:LME782 LWA773:LWA782 MFW773:MFW782 MPS773:MPS782 MZO773:MZO782 NJK773:NJK782 NTG773:NTG782 ODC773:ODC782 OMY773:OMY782 OWU773:OWU782 PGQ773:PGQ782 PQM773:PQM782 QAI773:QAI782 QKE773:QKE782 QUA773:QUA782 RDW773:RDW782 RNS773:RNS782 RXO773:RXO782 SHK773:SHK782 SRG773:SRG782 TBC773:TBC782 TKY773:TKY782 TUU773:TUU782 UEQ773:UEQ782 UOM773:UOM782 UYI773:UYI782 VIE773:VIE782 VSA773:VSA782 WBW773:WBW782 WLS773:WLS782 WVO773:WVO782 H66309:H66318 JC66309:JC66318 SY66309:SY66318 ACU66309:ACU66318 AMQ66309:AMQ66318 AWM66309:AWM66318 BGI66309:BGI66318 BQE66309:BQE66318 CAA66309:CAA66318 CJW66309:CJW66318 CTS66309:CTS66318 DDO66309:DDO66318 DNK66309:DNK66318 DXG66309:DXG66318 EHC66309:EHC66318 EQY66309:EQY66318 FAU66309:FAU66318 FKQ66309:FKQ66318 FUM66309:FUM66318 GEI66309:GEI66318 GOE66309:GOE66318 GYA66309:GYA66318 HHW66309:HHW66318 HRS66309:HRS66318 IBO66309:IBO66318 ILK66309:ILK66318 IVG66309:IVG66318 JFC66309:JFC66318 JOY66309:JOY66318 JYU66309:JYU66318 KIQ66309:KIQ66318 KSM66309:KSM66318 LCI66309:LCI66318 LME66309:LME66318 LWA66309:LWA66318 MFW66309:MFW66318 MPS66309:MPS66318 MZO66309:MZO66318 NJK66309:NJK66318 NTG66309:NTG66318 ODC66309:ODC66318 OMY66309:OMY66318 OWU66309:OWU66318 PGQ66309:PGQ66318 PQM66309:PQM66318 QAI66309:QAI66318 QKE66309:QKE66318 QUA66309:QUA66318 RDW66309:RDW66318 RNS66309:RNS66318 RXO66309:RXO66318 SHK66309:SHK66318 SRG66309:SRG66318 TBC66309:TBC66318 TKY66309:TKY66318 TUU66309:TUU66318 UEQ66309:UEQ66318 UOM66309:UOM66318 UYI66309:UYI66318 VIE66309:VIE66318 VSA66309:VSA66318 WBW66309:WBW66318 WLS66309:WLS66318 WVO66309:WVO66318 H131845:H131854 JC131845:JC131854 SY131845:SY131854 ACU131845:ACU131854 AMQ131845:AMQ131854 AWM131845:AWM131854 BGI131845:BGI131854 BQE131845:BQE131854 CAA131845:CAA131854 CJW131845:CJW131854 CTS131845:CTS131854 DDO131845:DDO131854 DNK131845:DNK131854 DXG131845:DXG131854 EHC131845:EHC131854 EQY131845:EQY131854 FAU131845:FAU131854 FKQ131845:FKQ131854 FUM131845:FUM131854 GEI131845:GEI131854 GOE131845:GOE131854 GYA131845:GYA131854 HHW131845:HHW131854 HRS131845:HRS131854 IBO131845:IBO131854 ILK131845:ILK131854 IVG131845:IVG131854 JFC131845:JFC131854 JOY131845:JOY131854 JYU131845:JYU131854 KIQ131845:KIQ131854 KSM131845:KSM131854 LCI131845:LCI131854 LME131845:LME131854 LWA131845:LWA131854 MFW131845:MFW131854 MPS131845:MPS131854 MZO131845:MZO131854 NJK131845:NJK131854 NTG131845:NTG131854 ODC131845:ODC131854 OMY131845:OMY131854 OWU131845:OWU131854 PGQ131845:PGQ131854 PQM131845:PQM131854 QAI131845:QAI131854 QKE131845:QKE131854 QUA131845:QUA131854 RDW131845:RDW131854 RNS131845:RNS131854 RXO131845:RXO131854 SHK131845:SHK131854 SRG131845:SRG131854 TBC131845:TBC131854 TKY131845:TKY131854 TUU131845:TUU131854 UEQ131845:UEQ131854 UOM131845:UOM131854 UYI131845:UYI131854 VIE131845:VIE131854 VSA131845:VSA131854 WBW131845:WBW131854 WLS131845:WLS131854 WVO131845:WVO131854 H197381:H197390 JC197381:JC197390 SY197381:SY197390 ACU197381:ACU197390 AMQ197381:AMQ197390 AWM197381:AWM197390 BGI197381:BGI197390 BQE197381:BQE197390 CAA197381:CAA197390 CJW197381:CJW197390 CTS197381:CTS197390 DDO197381:DDO197390 DNK197381:DNK197390 DXG197381:DXG197390 EHC197381:EHC197390 EQY197381:EQY197390 FAU197381:FAU197390 FKQ197381:FKQ197390 FUM197381:FUM197390 GEI197381:GEI197390 GOE197381:GOE197390 GYA197381:GYA197390 HHW197381:HHW197390 HRS197381:HRS197390 IBO197381:IBO197390 ILK197381:ILK197390 IVG197381:IVG197390 JFC197381:JFC197390 JOY197381:JOY197390 JYU197381:JYU197390 KIQ197381:KIQ197390 KSM197381:KSM197390 LCI197381:LCI197390 LME197381:LME197390 LWA197381:LWA197390 MFW197381:MFW197390 MPS197381:MPS197390 MZO197381:MZO197390 NJK197381:NJK197390 NTG197381:NTG197390 ODC197381:ODC197390 OMY197381:OMY197390 OWU197381:OWU197390 PGQ197381:PGQ197390 PQM197381:PQM197390 QAI197381:QAI197390 QKE197381:QKE197390 QUA197381:QUA197390 RDW197381:RDW197390 RNS197381:RNS197390 RXO197381:RXO197390 SHK197381:SHK197390 SRG197381:SRG197390 TBC197381:TBC197390 TKY197381:TKY197390 TUU197381:TUU197390 UEQ197381:UEQ197390 UOM197381:UOM197390 UYI197381:UYI197390 VIE197381:VIE197390 VSA197381:VSA197390 WBW197381:WBW197390 WLS197381:WLS197390 WVO197381:WVO197390 H262917:H262926 JC262917:JC262926 SY262917:SY262926 ACU262917:ACU262926 AMQ262917:AMQ262926 AWM262917:AWM262926 BGI262917:BGI262926 BQE262917:BQE262926 CAA262917:CAA262926 CJW262917:CJW262926 CTS262917:CTS262926 DDO262917:DDO262926 DNK262917:DNK262926 DXG262917:DXG262926 EHC262917:EHC262926 EQY262917:EQY262926 FAU262917:FAU262926 FKQ262917:FKQ262926 FUM262917:FUM262926 GEI262917:GEI262926 GOE262917:GOE262926 GYA262917:GYA262926 HHW262917:HHW262926 HRS262917:HRS262926 IBO262917:IBO262926 ILK262917:ILK262926 IVG262917:IVG262926 JFC262917:JFC262926 JOY262917:JOY262926 JYU262917:JYU262926 KIQ262917:KIQ262926 KSM262917:KSM262926 LCI262917:LCI262926 LME262917:LME262926 LWA262917:LWA262926 MFW262917:MFW262926 MPS262917:MPS262926 MZO262917:MZO262926 NJK262917:NJK262926 NTG262917:NTG262926 ODC262917:ODC262926 OMY262917:OMY262926 OWU262917:OWU262926 PGQ262917:PGQ262926 PQM262917:PQM262926 QAI262917:QAI262926 QKE262917:QKE262926 QUA262917:QUA262926 RDW262917:RDW262926 RNS262917:RNS262926 RXO262917:RXO262926 SHK262917:SHK262926 SRG262917:SRG262926 TBC262917:TBC262926 TKY262917:TKY262926 TUU262917:TUU262926 UEQ262917:UEQ262926 UOM262917:UOM262926 UYI262917:UYI262926 VIE262917:VIE262926 VSA262917:VSA262926 WBW262917:WBW262926 WLS262917:WLS262926 WVO262917:WVO262926 H328453:H328462 JC328453:JC328462 SY328453:SY328462 ACU328453:ACU328462 AMQ328453:AMQ328462 AWM328453:AWM328462 BGI328453:BGI328462 BQE328453:BQE328462 CAA328453:CAA328462 CJW328453:CJW328462 CTS328453:CTS328462 DDO328453:DDO328462 DNK328453:DNK328462 DXG328453:DXG328462 EHC328453:EHC328462 EQY328453:EQY328462 FAU328453:FAU328462 FKQ328453:FKQ328462 FUM328453:FUM328462 GEI328453:GEI328462 GOE328453:GOE328462 GYA328453:GYA328462 HHW328453:HHW328462 HRS328453:HRS328462 IBO328453:IBO328462 ILK328453:ILK328462 IVG328453:IVG328462 JFC328453:JFC328462 JOY328453:JOY328462 JYU328453:JYU328462 KIQ328453:KIQ328462 KSM328453:KSM328462 LCI328453:LCI328462 LME328453:LME328462 LWA328453:LWA328462 MFW328453:MFW328462 MPS328453:MPS328462 MZO328453:MZO328462 NJK328453:NJK328462 NTG328453:NTG328462 ODC328453:ODC328462 OMY328453:OMY328462 OWU328453:OWU328462 PGQ328453:PGQ328462 PQM328453:PQM328462 QAI328453:QAI328462 QKE328453:QKE328462 QUA328453:QUA328462 RDW328453:RDW328462 RNS328453:RNS328462 RXO328453:RXO328462 SHK328453:SHK328462 SRG328453:SRG328462 TBC328453:TBC328462 TKY328453:TKY328462 TUU328453:TUU328462 UEQ328453:UEQ328462 UOM328453:UOM328462 UYI328453:UYI328462 VIE328453:VIE328462 VSA328453:VSA328462 WBW328453:WBW328462 WLS328453:WLS328462 WVO328453:WVO328462 H393989:H393998 JC393989:JC393998 SY393989:SY393998 ACU393989:ACU393998 AMQ393989:AMQ393998 AWM393989:AWM393998 BGI393989:BGI393998 BQE393989:BQE393998 CAA393989:CAA393998 CJW393989:CJW393998 CTS393989:CTS393998 DDO393989:DDO393998 DNK393989:DNK393998 DXG393989:DXG393998 EHC393989:EHC393998 EQY393989:EQY393998 FAU393989:FAU393998 FKQ393989:FKQ393998 FUM393989:FUM393998 GEI393989:GEI393998 GOE393989:GOE393998 GYA393989:GYA393998 HHW393989:HHW393998 HRS393989:HRS393998 IBO393989:IBO393998 ILK393989:ILK393998 IVG393989:IVG393998 JFC393989:JFC393998 JOY393989:JOY393998 JYU393989:JYU393998 KIQ393989:KIQ393998 KSM393989:KSM393998 LCI393989:LCI393998 LME393989:LME393998 LWA393989:LWA393998 MFW393989:MFW393998 MPS393989:MPS393998 MZO393989:MZO393998 NJK393989:NJK393998 NTG393989:NTG393998 ODC393989:ODC393998 OMY393989:OMY393998 OWU393989:OWU393998 PGQ393989:PGQ393998 PQM393989:PQM393998 QAI393989:QAI393998 QKE393989:QKE393998 QUA393989:QUA393998 RDW393989:RDW393998 RNS393989:RNS393998 RXO393989:RXO393998 SHK393989:SHK393998 SRG393989:SRG393998 TBC393989:TBC393998 TKY393989:TKY393998 TUU393989:TUU393998 UEQ393989:UEQ393998 UOM393989:UOM393998 UYI393989:UYI393998 VIE393989:VIE393998 VSA393989:VSA393998 WBW393989:WBW393998 WLS393989:WLS393998 WVO393989:WVO393998 H459525:H459534 JC459525:JC459534 SY459525:SY459534 ACU459525:ACU459534 AMQ459525:AMQ459534 AWM459525:AWM459534 BGI459525:BGI459534 BQE459525:BQE459534 CAA459525:CAA459534 CJW459525:CJW459534 CTS459525:CTS459534 DDO459525:DDO459534 DNK459525:DNK459534 DXG459525:DXG459534 EHC459525:EHC459534 EQY459525:EQY459534 FAU459525:FAU459534 FKQ459525:FKQ459534 FUM459525:FUM459534 GEI459525:GEI459534 GOE459525:GOE459534 GYA459525:GYA459534 HHW459525:HHW459534 HRS459525:HRS459534 IBO459525:IBO459534 ILK459525:ILK459534 IVG459525:IVG459534 JFC459525:JFC459534 JOY459525:JOY459534 JYU459525:JYU459534 KIQ459525:KIQ459534 KSM459525:KSM459534 LCI459525:LCI459534 LME459525:LME459534 LWA459525:LWA459534 MFW459525:MFW459534 MPS459525:MPS459534 MZO459525:MZO459534 NJK459525:NJK459534 NTG459525:NTG459534 ODC459525:ODC459534 OMY459525:OMY459534 OWU459525:OWU459534 PGQ459525:PGQ459534 PQM459525:PQM459534 QAI459525:QAI459534 QKE459525:QKE459534 QUA459525:QUA459534 RDW459525:RDW459534 RNS459525:RNS459534 RXO459525:RXO459534 SHK459525:SHK459534 SRG459525:SRG459534 TBC459525:TBC459534 TKY459525:TKY459534 TUU459525:TUU459534 UEQ459525:UEQ459534 UOM459525:UOM459534 UYI459525:UYI459534 VIE459525:VIE459534 VSA459525:VSA459534 WBW459525:WBW459534 WLS459525:WLS459534 WVO459525:WVO459534 H525061:H525070 JC525061:JC525070 SY525061:SY525070 ACU525061:ACU525070 AMQ525061:AMQ525070 AWM525061:AWM525070 BGI525061:BGI525070 BQE525061:BQE525070 CAA525061:CAA525070 CJW525061:CJW525070 CTS525061:CTS525070 DDO525061:DDO525070 DNK525061:DNK525070 DXG525061:DXG525070 EHC525061:EHC525070 EQY525061:EQY525070 FAU525061:FAU525070 FKQ525061:FKQ525070 FUM525061:FUM525070 GEI525061:GEI525070 GOE525061:GOE525070 GYA525061:GYA525070 HHW525061:HHW525070 HRS525061:HRS525070 IBO525061:IBO525070 ILK525061:ILK525070 IVG525061:IVG525070 JFC525061:JFC525070 JOY525061:JOY525070 JYU525061:JYU525070 KIQ525061:KIQ525070 KSM525061:KSM525070 LCI525061:LCI525070 LME525061:LME525070 LWA525061:LWA525070 MFW525061:MFW525070 MPS525061:MPS525070 MZO525061:MZO525070 NJK525061:NJK525070 NTG525061:NTG525070 ODC525061:ODC525070 OMY525061:OMY525070 OWU525061:OWU525070 PGQ525061:PGQ525070 PQM525061:PQM525070 QAI525061:QAI525070 QKE525061:QKE525070 QUA525061:QUA525070 RDW525061:RDW525070 RNS525061:RNS525070 RXO525061:RXO525070 SHK525061:SHK525070 SRG525061:SRG525070 TBC525061:TBC525070 TKY525061:TKY525070 TUU525061:TUU525070 UEQ525061:UEQ525070 UOM525061:UOM525070 UYI525061:UYI525070 VIE525061:VIE525070 VSA525061:VSA525070 WBW525061:WBW525070 WLS525061:WLS525070 WVO525061:WVO525070 H590597:H590606 JC590597:JC590606 SY590597:SY590606 ACU590597:ACU590606 AMQ590597:AMQ590606 AWM590597:AWM590606 BGI590597:BGI590606 BQE590597:BQE590606 CAA590597:CAA590606 CJW590597:CJW590606 CTS590597:CTS590606 DDO590597:DDO590606 DNK590597:DNK590606 DXG590597:DXG590606 EHC590597:EHC590606 EQY590597:EQY590606 FAU590597:FAU590606 FKQ590597:FKQ590606 FUM590597:FUM590606 GEI590597:GEI590606 GOE590597:GOE590606 GYA590597:GYA590606 HHW590597:HHW590606 HRS590597:HRS590606 IBO590597:IBO590606 ILK590597:ILK590606 IVG590597:IVG590606 JFC590597:JFC590606 JOY590597:JOY590606 JYU590597:JYU590606 KIQ590597:KIQ590606 KSM590597:KSM590606 LCI590597:LCI590606 LME590597:LME590606 LWA590597:LWA590606 MFW590597:MFW590606 MPS590597:MPS590606 MZO590597:MZO590606 NJK590597:NJK590606 NTG590597:NTG590606 ODC590597:ODC590606 OMY590597:OMY590606 OWU590597:OWU590606 PGQ590597:PGQ590606 PQM590597:PQM590606 QAI590597:QAI590606 QKE590597:QKE590606 QUA590597:QUA590606 RDW590597:RDW590606 RNS590597:RNS590606 RXO590597:RXO590606 SHK590597:SHK590606 SRG590597:SRG590606 TBC590597:TBC590606 TKY590597:TKY590606 TUU590597:TUU590606 UEQ590597:UEQ590606 UOM590597:UOM590606 UYI590597:UYI590606 VIE590597:VIE590606 VSA590597:VSA590606 WBW590597:WBW590606 WLS590597:WLS590606 WVO590597:WVO590606 H656133:H656142 JC656133:JC656142 SY656133:SY656142 ACU656133:ACU656142 AMQ656133:AMQ656142 AWM656133:AWM656142 BGI656133:BGI656142 BQE656133:BQE656142 CAA656133:CAA656142 CJW656133:CJW656142 CTS656133:CTS656142 DDO656133:DDO656142 DNK656133:DNK656142 DXG656133:DXG656142 EHC656133:EHC656142 EQY656133:EQY656142 FAU656133:FAU656142 FKQ656133:FKQ656142 FUM656133:FUM656142 GEI656133:GEI656142 GOE656133:GOE656142 GYA656133:GYA656142 HHW656133:HHW656142 HRS656133:HRS656142 IBO656133:IBO656142 ILK656133:ILK656142 IVG656133:IVG656142 JFC656133:JFC656142 JOY656133:JOY656142 JYU656133:JYU656142 KIQ656133:KIQ656142 KSM656133:KSM656142 LCI656133:LCI656142 LME656133:LME656142 LWA656133:LWA656142 MFW656133:MFW656142 MPS656133:MPS656142 MZO656133:MZO656142 NJK656133:NJK656142 NTG656133:NTG656142 ODC656133:ODC656142 OMY656133:OMY656142 OWU656133:OWU656142 PGQ656133:PGQ656142 PQM656133:PQM656142 QAI656133:QAI656142 QKE656133:QKE656142 QUA656133:QUA656142 RDW656133:RDW656142 RNS656133:RNS656142 RXO656133:RXO656142 SHK656133:SHK656142 SRG656133:SRG656142 TBC656133:TBC656142 TKY656133:TKY656142 TUU656133:TUU656142 UEQ656133:UEQ656142 UOM656133:UOM656142 UYI656133:UYI656142 VIE656133:VIE656142 VSA656133:VSA656142 WBW656133:WBW656142 WLS656133:WLS656142 WVO656133:WVO656142 H721669:H721678 JC721669:JC721678 SY721669:SY721678 ACU721669:ACU721678 AMQ721669:AMQ721678 AWM721669:AWM721678 BGI721669:BGI721678 BQE721669:BQE721678 CAA721669:CAA721678 CJW721669:CJW721678 CTS721669:CTS721678 DDO721669:DDO721678 DNK721669:DNK721678 DXG721669:DXG721678 EHC721669:EHC721678 EQY721669:EQY721678 FAU721669:FAU721678 FKQ721669:FKQ721678 FUM721669:FUM721678 GEI721669:GEI721678 GOE721669:GOE721678 GYA721669:GYA721678 HHW721669:HHW721678 HRS721669:HRS721678 IBO721669:IBO721678 ILK721669:ILK721678 IVG721669:IVG721678 JFC721669:JFC721678 JOY721669:JOY721678 JYU721669:JYU721678 KIQ721669:KIQ721678 KSM721669:KSM721678 LCI721669:LCI721678 LME721669:LME721678 LWA721669:LWA721678 MFW721669:MFW721678 MPS721669:MPS721678 MZO721669:MZO721678 NJK721669:NJK721678 NTG721669:NTG721678 ODC721669:ODC721678 OMY721669:OMY721678 OWU721669:OWU721678 PGQ721669:PGQ721678 PQM721669:PQM721678 QAI721669:QAI721678 QKE721669:QKE721678 QUA721669:QUA721678 RDW721669:RDW721678 RNS721669:RNS721678 RXO721669:RXO721678 SHK721669:SHK721678 SRG721669:SRG721678 TBC721669:TBC721678 TKY721669:TKY721678 TUU721669:TUU721678 UEQ721669:UEQ721678 UOM721669:UOM721678 UYI721669:UYI721678 VIE721669:VIE721678 VSA721669:VSA721678 WBW721669:WBW721678 WLS721669:WLS721678 WVO721669:WVO721678 H787205:H787214 JC787205:JC787214 SY787205:SY787214 ACU787205:ACU787214 AMQ787205:AMQ787214 AWM787205:AWM787214 BGI787205:BGI787214 BQE787205:BQE787214 CAA787205:CAA787214 CJW787205:CJW787214 CTS787205:CTS787214 DDO787205:DDO787214 DNK787205:DNK787214 DXG787205:DXG787214 EHC787205:EHC787214 EQY787205:EQY787214 FAU787205:FAU787214 FKQ787205:FKQ787214 FUM787205:FUM787214 GEI787205:GEI787214 GOE787205:GOE787214 GYA787205:GYA787214 HHW787205:HHW787214 HRS787205:HRS787214 IBO787205:IBO787214 ILK787205:ILK787214 IVG787205:IVG787214 JFC787205:JFC787214 JOY787205:JOY787214 JYU787205:JYU787214 KIQ787205:KIQ787214 KSM787205:KSM787214 LCI787205:LCI787214 LME787205:LME787214 LWA787205:LWA787214 MFW787205:MFW787214 MPS787205:MPS787214 MZO787205:MZO787214 NJK787205:NJK787214 NTG787205:NTG787214 ODC787205:ODC787214 OMY787205:OMY787214 OWU787205:OWU787214 PGQ787205:PGQ787214 PQM787205:PQM787214 QAI787205:QAI787214 QKE787205:QKE787214 QUA787205:QUA787214 RDW787205:RDW787214 RNS787205:RNS787214 RXO787205:RXO787214 SHK787205:SHK787214 SRG787205:SRG787214 TBC787205:TBC787214 TKY787205:TKY787214 TUU787205:TUU787214 UEQ787205:UEQ787214 UOM787205:UOM787214 UYI787205:UYI787214 VIE787205:VIE787214 VSA787205:VSA787214 WBW787205:WBW787214 WLS787205:WLS787214 WVO787205:WVO787214 H852741:H852750 JC852741:JC852750 SY852741:SY852750 ACU852741:ACU852750 AMQ852741:AMQ852750 AWM852741:AWM852750 BGI852741:BGI852750 BQE852741:BQE852750 CAA852741:CAA852750 CJW852741:CJW852750 CTS852741:CTS852750 DDO852741:DDO852750 DNK852741:DNK852750 DXG852741:DXG852750 EHC852741:EHC852750 EQY852741:EQY852750 FAU852741:FAU852750 FKQ852741:FKQ852750 FUM852741:FUM852750 GEI852741:GEI852750 GOE852741:GOE852750 GYA852741:GYA852750 HHW852741:HHW852750 HRS852741:HRS852750 IBO852741:IBO852750 ILK852741:ILK852750 IVG852741:IVG852750 JFC852741:JFC852750 JOY852741:JOY852750 JYU852741:JYU852750 KIQ852741:KIQ852750 KSM852741:KSM852750 LCI852741:LCI852750 LME852741:LME852750 LWA852741:LWA852750 MFW852741:MFW852750 MPS852741:MPS852750 MZO852741:MZO852750 NJK852741:NJK852750 NTG852741:NTG852750 ODC852741:ODC852750 OMY852741:OMY852750 OWU852741:OWU852750 PGQ852741:PGQ852750 PQM852741:PQM852750 QAI852741:QAI852750 QKE852741:QKE852750 QUA852741:QUA852750 RDW852741:RDW852750 RNS852741:RNS852750 RXO852741:RXO852750 SHK852741:SHK852750 SRG852741:SRG852750 TBC852741:TBC852750 TKY852741:TKY852750 TUU852741:TUU852750 UEQ852741:UEQ852750 UOM852741:UOM852750 UYI852741:UYI852750 VIE852741:VIE852750 VSA852741:VSA852750 WBW852741:WBW852750 WLS852741:WLS852750 WVO852741:WVO852750 H918277:H918286 JC918277:JC918286 SY918277:SY918286 ACU918277:ACU918286 AMQ918277:AMQ918286 AWM918277:AWM918286 BGI918277:BGI918286 BQE918277:BQE918286 CAA918277:CAA918286 CJW918277:CJW918286 CTS918277:CTS918286 DDO918277:DDO918286 DNK918277:DNK918286 DXG918277:DXG918286 EHC918277:EHC918286 EQY918277:EQY918286 FAU918277:FAU918286 FKQ918277:FKQ918286 FUM918277:FUM918286 GEI918277:GEI918286 GOE918277:GOE918286 GYA918277:GYA918286 HHW918277:HHW918286 HRS918277:HRS918286 IBO918277:IBO918286 ILK918277:ILK918286 IVG918277:IVG918286 JFC918277:JFC918286 JOY918277:JOY918286 JYU918277:JYU918286 KIQ918277:KIQ918286 KSM918277:KSM918286 LCI918277:LCI918286 LME918277:LME918286 LWA918277:LWA918286 MFW918277:MFW918286 MPS918277:MPS918286 MZO918277:MZO918286 NJK918277:NJK918286 NTG918277:NTG918286 ODC918277:ODC918286 OMY918277:OMY918286 OWU918277:OWU918286 PGQ918277:PGQ918286 PQM918277:PQM918286 QAI918277:QAI918286 QKE918277:QKE918286 QUA918277:QUA918286 RDW918277:RDW918286 RNS918277:RNS918286 RXO918277:RXO918286 SHK918277:SHK918286 SRG918277:SRG918286 TBC918277:TBC918286 TKY918277:TKY918286 TUU918277:TUU918286 UEQ918277:UEQ918286 UOM918277:UOM918286 UYI918277:UYI918286 VIE918277:VIE918286 VSA918277:VSA918286 WBW918277:WBW918286 WLS918277:WLS918286 WVO918277:WVO918286 H983813:H983822 JC983813:JC983822 SY983813:SY983822 ACU983813:ACU983822 AMQ983813:AMQ983822 AWM983813:AWM983822 BGI983813:BGI983822 BQE983813:BQE983822 CAA983813:CAA983822 CJW983813:CJW983822 CTS983813:CTS983822 DDO983813:DDO983822 DNK983813:DNK983822 DXG983813:DXG983822 EHC983813:EHC983822 EQY983813:EQY983822 FAU983813:FAU983822 FKQ983813:FKQ983822 FUM983813:FUM983822 GEI983813:GEI983822 GOE983813:GOE983822 GYA983813:GYA983822 HHW983813:HHW983822 HRS983813:HRS983822 IBO983813:IBO983822 ILK983813:ILK983822 IVG983813:IVG983822 JFC983813:JFC983822 JOY983813:JOY983822 JYU983813:JYU983822 KIQ983813:KIQ983822 KSM983813:KSM983822 LCI983813:LCI983822 LME983813:LME983822 LWA983813:LWA983822 MFW983813:MFW983822 MPS983813:MPS983822 MZO983813:MZO983822 NJK983813:NJK983822 NTG983813:NTG983822 ODC983813:ODC983822 OMY983813:OMY983822 OWU983813:OWU983822 PGQ983813:PGQ983822 PQM983813:PQM983822 QAI983813:QAI983822 QKE983813:QKE983822 QUA983813:QUA983822 RDW983813:RDW983822 RNS983813:RNS983822 RXO983813:RXO983822 SHK983813:SHK983822 SRG983813:SRG983822 TBC983813:TBC983822 TKY983813:TKY983822 TUU983813:TUU983822 UEQ983813:UEQ983822 UOM983813:UOM983822 UYI983813:UYI983822 VIE983813:VIE983822 VSA983813:VSA983822 WBW983813:WBW983822 WLS983813:WLS983822 WVO983813:WVO983822 H560:H579 JC560:JC579 SY560:SY579 ACU560:ACU579 AMQ560:AMQ579 AWM560:AWM579 BGI560:BGI579 BQE560:BQE579 CAA560:CAA579 CJW560:CJW579 CTS560:CTS579 DDO560:DDO579 DNK560:DNK579 DXG560:DXG579 EHC560:EHC579 EQY560:EQY579 FAU560:FAU579 FKQ560:FKQ579 FUM560:FUM579 GEI560:GEI579 GOE560:GOE579 GYA560:GYA579 HHW560:HHW579 HRS560:HRS579 IBO560:IBO579 ILK560:ILK579 IVG560:IVG579 JFC560:JFC579 JOY560:JOY579 JYU560:JYU579 KIQ560:KIQ579 KSM560:KSM579 LCI560:LCI579 LME560:LME579 LWA560:LWA579 MFW560:MFW579 MPS560:MPS579 MZO560:MZO579 NJK560:NJK579 NTG560:NTG579 ODC560:ODC579 OMY560:OMY579 OWU560:OWU579 PGQ560:PGQ579 PQM560:PQM579 QAI560:QAI579 QKE560:QKE579 QUA560:QUA579 RDW560:RDW579 RNS560:RNS579 RXO560:RXO579 SHK560:SHK579 SRG560:SRG579 TBC560:TBC579 TKY560:TKY579 TUU560:TUU579 UEQ560:UEQ579 UOM560:UOM579 UYI560:UYI579 VIE560:VIE579 VSA560:VSA579 WBW560:WBW579 WLS560:WLS579 WVO560:WVO579 H66096:H66115 JC66096:JC66115 SY66096:SY66115 ACU66096:ACU66115 AMQ66096:AMQ66115 AWM66096:AWM66115 BGI66096:BGI66115 BQE66096:BQE66115 CAA66096:CAA66115 CJW66096:CJW66115 CTS66096:CTS66115 DDO66096:DDO66115 DNK66096:DNK66115 DXG66096:DXG66115 EHC66096:EHC66115 EQY66096:EQY66115 FAU66096:FAU66115 FKQ66096:FKQ66115 FUM66096:FUM66115 GEI66096:GEI66115 GOE66096:GOE66115 GYA66096:GYA66115 HHW66096:HHW66115 HRS66096:HRS66115 IBO66096:IBO66115 ILK66096:ILK66115 IVG66096:IVG66115 JFC66096:JFC66115 JOY66096:JOY66115 JYU66096:JYU66115 KIQ66096:KIQ66115 KSM66096:KSM66115 LCI66096:LCI66115 LME66096:LME66115 LWA66096:LWA66115 MFW66096:MFW66115 MPS66096:MPS66115 MZO66096:MZO66115 NJK66096:NJK66115 NTG66096:NTG66115 ODC66096:ODC66115 OMY66096:OMY66115 OWU66096:OWU66115 PGQ66096:PGQ66115 PQM66096:PQM66115 QAI66096:QAI66115 QKE66096:QKE66115 QUA66096:QUA66115 RDW66096:RDW66115 RNS66096:RNS66115 RXO66096:RXO66115 SHK66096:SHK66115 SRG66096:SRG66115 TBC66096:TBC66115 TKY66096:TKY66115 TUU66096:TUU66115 UEQ66096:UEQ66115 UOM66096:UOM66115 UYI66096:UYI66115 VIE66096:VIE66115 VSA66096:VSA66115 WBW66096:WBW66115 WLS66096:WLS66115 WVO66096:WVO66115 H131632:H131651 JC131632:JC131651 SY131632:SY131651 ACU131632:ACU131651 AMQ131632:AMQ131651 AWM131632:AWM131651 BGI131632:BGI131651 BQE131632:BQE131651 CAA131632:CAA131651 CJW131632:CJW131651 CTS131632:CTS131651 DDO131632:DDO131651 DNK131632:DNK131651 DXG131632:DXG131651 EHC131632:EHC131651 EQY131632:EQY131651 FAU131632:FAU131651 FKQ131632:FKQ131651 FUM131632:FUM131651 GEI131632:GEI131651 GOE131632:GOE131651 GYA131632:GYA131651 HHW131632:HHW131651 HRS131632:HRS131651 IBO131632:IBO131651 ILK131632:ILK131651 IVG131632:IVG131651 JFC131632:JFC131651 JOY131632:JOY131651 JYU131632:JYU131651 KIQ131632:KIQ131651 KSM131632:KSM131651 LCI131632:LCI131651 LME131632:LME131651 LWA131632:LWA131651 MFW131632:MFW131651 MPS131632:MPS131651 MZO131632:MZO131651 NJK131632:NJK131651 NTG131632:NTG131651 ODC131632:ODC131651 OMY131632:OMY131651 OWU131632:OWU131651 PGQ131632:PGQ131651 PQM131632:PQM131651 QAI131632:QAI131651 QKE131632:QKE131651 QUA131632:QUA131651 RDW131632:RDW131651 RNS131632:RNS131651 RXO131632:RXO131651 SHK131632:SHK131651 SRG131632:SRG131651 TBC131632:TBC131651 TKY131632:TKY131651 TUU131632:TUU131651 UEQ131632:UEQ131651 UOM131632:UOM131651 UYI131632:UYI131651 VIE131632:VIE131651 VSA131632:VSA131651 WBW131632:WBW131651 WLS131632:WLS131651 WVO131632:WVO131651 H197168:H197187 JC197168:JC197187 SY197168:SY197187 ACU197168:ACU197187 AMQ197168:AMQ197187 AWM197168:AWM197187 BGI197168:BGI197187 BQE197168:BQE197187 CAA197168:CAA197187 CJW197168:CJW197187 CTS197168:CTS197187 DDO197168:DDO197187 DNK197168:DNK197187 DXG197168:DXG197187 EHC197168:EHC197187 EQY197168:EQY197187 FAU197168:FAU197187 FKQ197168:FKQ197187 FUM197168:FUM197187 GEI197168:GEI197187 GOE197168:GOE197187 GYA197168:GYA197187 HHW197168:HHW197187 HRS197168:HRS197187 IBO197168:IBO197187 ILK197168:ILK197187 IVG197168:IVG197187 JFC197168:JFC197187 JOY197168:JOY197187 JYU197168:JYU197187 KIQ197168:KIQ197187 KSM197168:KSM197187 LCI197168:LCI197187 LME197168:LME197187 LWA197168:LWA197187 MFW197168:MFW197187 MPS197168:MPS197187 MZO197168:MZO197187 NJK197168:NJK197187 NTG197168:NTG197187 ODC197168:ODC197187 OMY197168:OMY197187 OWU197168:OWU197187 PGQ197168:PGQ197187 PQM197168:PQM197187 QAI197168:QAI197187 QKE197168:QKE197187 QUA197168:QUA197187 RDW197168:RDW197187 RNS197168:RNS197187 RXO197168:RXO197187 SHK197168:SHK197187 SRG197168:SRG197187 TBC197168:TBC197187 TKY197168:TKY197187 TUU197168:TUU197187 UEQ197168:UEQ197187 UOM197168:UOM197187 UYI197168:UYI197187 VIE197168:VIE197187 VSA197168:VSA197187 WBW197168:WBW197187 WLS197168:WLS197187 WVO197168:WVO197187 H262704:H262723 JC262704:JC262723 SY262704:SY262723 ACU262704:ACU262723 AMQ262704:AMQ262723 AWM262704:AWM262723 BGI262704:BGI262723 BQE262704:BQE262723 CAA262704:CAA262723 CJW262704:CJW262723 CTS262704:CTS262723 DDO262704:DDO262723 DNK262704:DNK262723 DXG262704:DXG262723 EHC262704:EHC262723 EQY262704:EQY262723 FAU262704:FAU262723 FKQ262704:FKQ262723 FUM262704:FUM262723 GEI262704:GEI262723 GOE262704:GOE262723 GYA262704:GYA262723 HHW262704:HHW262723 HRS262704:HRS262723 IBO262704:IBO262723 ILK262704:ILK262723 IVG262704:IVG262723 JFC262704:JFC262723 JOY262704:JOY262723 JYU262704:JYU262723 KIQ262704:KIQ262723 KSM262704:KSM262723 LCI262704:LCI262723 LME262704:LME262723 LWA262704:LWA262723 MFW262704:MFW262723 MPS262704:MPS262723 MZO262704:MZO262723 NJK262704:NJK262723 NTG262704:NTG262723 ODC262704:ODC262723 OMY262704:OMY262723 OWU262704:OWU262723 PGQ262704:PGQ262723 PQM262704:PQM262723 QAI262704:QAI262723 QKE262704:QKE262723 QUA262704:QUA262723 RDW262704:RDW262723 RNS262704:RNS262723 RXO262704:RXO262723 SHK262704:SHK262723 SRG262704:SRG262723 TBC262704:TBC262723 TKY262704:TKY262723 TUU262704:TUU262723 UEQ262704:UEQ262723 UOM262704:UOM262723 UYI262704:UYI262723 VIE262704:VIE262723 VSA262704:VSA262723 WBW262704:WBW262723 WLS262704:WLS262723 WVO262704:WVO262723 H328240:H328259 JC328240:JC328259 SY328240:SY328259 ACU328240:ACU328259 AMQ328240:AMQ328259 AWM328240:AWM328259 BGI328240:BGI328259 BQE328240:BQE328259 CAA328240:CAA328259 CJW328240:CJW328259 CTS328240:CTS328259 DDO328240:DDO328259 DNK328240:DNK328259 DXG328240:DXG328259 EHC328240:EHC328259 EQY328240:EQY328259 FAU328240:FAU328259 FKQ328240:FKQ328259 FUM328240:FUM328259 GEI328240:GEI328259 GOE328240:GOE328259 GYA328240:GYA328259 HHW328240:HHW328259 HRS328240:HRS328259 IBO328240:IBO328259 ILK328240:ILK328259 IVG328240:IVG328259 JFC328240:JFC328259 JOY328240:JOY328259 JYU328240:JYU328259 KIQ328240:KIQ328259 KSM328240:KSM328259 LCI328240:LCI328259 LME328240:LME328259 LWA328240:LWA328259 MFW328240:MFW328259 MPS328240:MPS328259 MZO328240:MZO328259 NJK328240:NJK328259 NTG328240:NTG328259 ODC328240:ODC328259 OMY328240:OMY328259 OWU328240:OWU328259 PGQ328240:PGQ328259 PQM328240:PQM328259 QAI328240:QAI328259 QKE328240:QKE328259 QUA328240:QUA328259 RDW328240:RDW328259 RNS328240:RNS328259 RXO328240:RXO328259 SHK328240:SHK328259 SRG328240:SRG328259 TBC328240:TBC328259 TKY328240:TKY328259 TUU328240:TUU328259 UEQ328240:UEQ328259 UOM328240:UOM328259 UYI328240:UYI328259 VIE328240:VIE328259 VSA328240:VSA328259 WBW328240:WBW328259 WLS328240:WLS328259 WVO328240:WVO328259 H393776:H393795 JC393776:JC393795 SY393776:SY393795 ACU393776:ACU393795 AMQ393776:AMQ393795 AWM393776:AWM393795 BGI393776:BGI393795 BQE393776:BQE393795 CAA393776:CAA393795 CJW393776:CJW393795 CTS393776:CTS393795 DDO393776:DDO393795 DNK393776:DNK393795 DXG393776:DXG393795 EHC393776:EHC393795 EQY393776:EQY393795 FAU393776:FAU393795 FKQ393776:FKQ393795 FUM393776:FUM393795 GEI393776:GEI393795 GOE393776:GOE393795 GYA393776:GYA393795 HHW393776:HHW393795 HRS393776:HRS393795 IBO393776:IBO393795 ILK393776:ILK393795 IVG393776:IVG393795 JFC393776:JFC393795 JOY393776:JOY393795 JYU393776:JYU393795 KIQ393776:KIQ393795 KSM393776:KSM393795 LCI393776:LCI393795 LME393776:LME393795 LWA393776:LWA393795 MFW393776:MFW393795 MPS393776:MPS393795 MZO393776:MZO393795 NJK393776:NJK393795 NTG393776:NTG393795 ODC393776:ODC393795 OMY393776:OMY393795 OWU393776:OWU393795 PGQ393776:PGQ393795 PQM393776:PQM393795 QAI393776:QAI393795 QKE393776:QKE393795 QUA393776:QUA393795 RDW393776:RDW393795 RNS393776:RNS393795 RXO393776:RXO393795 SHK393776:SHK393795 SRG393776:SRG393795 TBC393776:TBC393795 TKY393776:TKY393795 TUU393776:TUU393795 UEQ393776:UEQ393795 UOM393776:UOM393795 UYI393776:UYI393795 VIE393776:VIE393795 VSA393776:VSA393795 WBW393776:WBW393795 WLS393776:WLS393795 WVO393776:WVO393795 H459312:H459331 JC459312:JC459331 SY459312:SY459331 ACU459312:ACU459331 AMQ459312:AMQ459331 AWM459312:AWM459331 BGI459312:BGI459331 BQE459312:BQE459331 CAA459312:CAA459331 CJW459312:CJW459331 CTS459312:CTS459331 DDO459312:DDO459331 DNK459312:DNK459331 DXG459312:DXG459331 EHC459312:EHC459331 EQY459312:EQY459331 FAU459312:FAU459331 FKQ459312:FKQ459331 FUM459312:FUM459331 GEI459312:GEI459331 GOE459312:GOE459331 GYA459312:GYA459331 HHW459312:HHW459331 HRS459312:HRS459331 IBO459312:IBO459331 ILK459312:ILK459331 IVG459312:IVG459331 JFC459312:JFC459331 JOY459312:JOY459331 JYU459312:JYU459331 KIQ459312:KIQ459331 KSM459312:KSM459331 LCI459312:LCI459331 LME459312:LME459331 LWA459312:LWA459331 MFW459312:MFW459331 MPS459312:MPS459331 MZO459312:MZO459331 NJK459312:NJK459331 NTG459312:NTG459331 ODC459312:ODC459331 OMY459312:OMY459331 OWU459312:OWU459331 PGQ459312:PGQ459331 PQM459312:PQM459331 QAI459312:QAI459331 QKE459312:QKE459331 QUA459312:QUA459331 RDW459312:RDW459331 RNS459312:RNS459331 RXO459312:RXO459331 SHK459312:SHK459331 SRG459312:SRG459331 TBC459312:TBC459331 TKY459312:TKY459331 TUU459312:TUU459331 UEQ459312:UEQ459331 UOM459312:UOM459331 UYI459312:UYI459331 VIE459312:VIE459331 VSA459312:VSA459331 WBW459312:WBW459331 WLS459312:WLS459331 WVO459312:WVO459331 H524848:H524867 JC524848:JC524867 SY524848:SY524867 ACU524848:ACU524867 AMQ524848:AMQ524867 AWM524848:AWM524867 BGI524848:BGI524867 BQE524848:BQE524867 CAA524848:CAA524867 CJW524848:CJW524867 CTS524848:CTS524867 DDO524848:DDO524867 DNK524848:DNK524867 DXG524848:DXG524867 EHC524848:EHC524867 EQY524848:EQY524867 FAU524848:FAU524867 FKQ524848:FKQ524867 FUM524848:FUM524867 GEI524848:GEI524867 GOE524848:GOE524867 GYA524848:GYA524867 HHW524848:HHW524867 HRS524848:HRS524867 IBO524848:IBO524867 ILK524848:ILK524867 IVG524848:IVG524867 JFC524848:JFC524867 JOY524848:JOY524867 JYU524848:JYU524867 KIQ524848:KIQ524867 KSM524848:KSM524867 LCI524848:LCI524867 LME524848:LME524867 LWA524848:LWA524867 MFW524848:MFW524867 MPS524848:MPS524867 MZO524848:MZO524867 NJK524848:NJK524867 NTG524848:NTG524867 ODC524848:ODC524867 OMY524848:OMY524867 OWU524848:OWU524867 PGQ524848:PGQ524867 PQM524848:PQM524867 QAI524848:QAI524867 QKE524848:QKE524867 QUA524848:QUA524867 RDW524848:RDW524867 RNS524848:RNS524867 RXO524848:RXO524867 SHK524848:SHK524867 SRG524848:SRG524867 TBC524848:TBC524867 TKY524848:TKY524867 TUU524848:TUU524867 UEQ524848:UEQ524867 UOM524848:UOM524867 UYI524848:UYI524867 VIE524848:VIE524867 VSA524848:VSA524867 WBW524848:WBW524867 WLS524848:WLS524867 WVO524848:WVO524867 H590384:H590403 JC590384:JC590403 SY590384:SY590403 ACU590384:ACU590403 AMQ590384:AMQ590403 AWM590384:AWM590403 BGI590384:BGI590403 BQE590384:BQE590403 CAA590384:CAA590403 CJW590384:CJW590403 CTS590384:CTS590403 DDO590384:DDO590403 DNK590384:DNK590403 DXG590384:DXG590403 EHC590384:EHC590403 EQY590384:EQY590403 FAU590384:FAU590403 FKQ590384:FKQ590403 FUM590384:FUM590403 GEI590384:GEI590403 GOE590384:GOE590403 GYA590384:GYA590403 HHW590384:HHW590403 HRS590384:HRS590403 IBO590384:IBO590403 ILK590384:ILK590403 IVG590384:IVG590403 JFC590384:JFC590403 JOY590384:JOY590403 JYU590384:JYU590403 KIQ590384:KIQ590403 KSM590384:KSM590403 LCI590384:LCI590403 LME590384:LME590403 LWA590384:LWA590403 MFW590384:MFW590403 MPS590384:MPS590403 MZO590384:MZO590403 NJK590384:NJK590403 NTG590384:NTG590403 ODC590384:ODC590403 OMY590384:OMY590403 OWU590384:OWU590403 PGQ590384:PGQ590403 PQM590384:PQM590403 QAI590384:QAI590403 QKE590384:QKE590403 QUA590384:QUA590403 RDW590384:RDW590403 RNS590384:RNS590403 RXO590384:RXO590403 SHK590384:SHK590403 SRG590384:SRG590403 TBC590384:TBC590403 TKY590384:TKY590403 TUU590384:TUU590403 UEQ590384:UEQ590403 UOM590384:UOM590403 UYI590384:UYI590403 VIE590384:VIE590403 VSA590384:VSA590403 WBW590384:WBW590403 WLS590384:WLS590403 WVO590384:WVO590403 H655920:H655939 JC655920:JC655939 SY655920:SY655939 ACU655920:ACU655939 AMQ655920:AMQ655939 AWM655920:AWM655939 BGI655920:BGI655939 BQE655920:BQE655939 CAA655920:CAA655939 CJW655920:CJW655939 CTS655920:CTS655939 DDO655920:DDO655939 DNK655920:DNK655939 DXG655920:DXG655939 EHC655920:EHC655939 EQY655920:EQY655939 FAU655920:FAU655939 FKQ655920:FKQ655939 FUM655920:FUM655939 GEI655920:GEI655939 GOE655920:GOE655939 GYA655920:GYA655939 HHW655920:HHW655939 HRS655920:HRS655939 IBO655920:IBO655939 ILK655920:ILK655939 IVG655920:IVG655939 JFC655920:JFC655939 JOY655920:JOY655939 JYU655920:JYU655939 KIQ655920:KIQ655939 KSM655920:KSM655939 LCI655920:LCI655939 LME655920:LME655939 LWA655920:LWA655939 MFW655920:MFW655939 MPS655920:MPS655939 MZO655920:MZO655939 NJK655920:NJK655939 NTG655920:NTG655939 ODC655920:ODC655939 OMY655920:OMY655939 OWU655920:OWU655939 PGQ655920:PGQ655939 PQM655920:PQM655939 QAI655920:QAI655939 QKE655920:QKE655939 QUA655920:QUA655939 RDW655920:RDW655939 RNS655920:RNS655939 RXO655920:RXO655939 SHK655920:SHK655939 SRG655920:SRG655939 TBC655920:TBC655939 TKY655920:TKY655939 TUU655920:TUU655939 UEQ655920:UEQ655939 UOM655920:UOM655939 UYI655920:UYI655939 VIE655920:VIE655939 VSA655920:VSA655939 WBW655920:WBW655939 WLS655920:WLS655939 WVO655920:WVO655939 H721456:H721475 JC721456:JC721475 SY721456:SY721475 ACU721456:ACU721475 AMQ721456:AMQ721475 AWM721456:AWM721475 BGI721456:BGI721475 BQE721456:BQE721475 CAA721456:CAA721475 CJW721456:CJW721475 CTS721456:CTS721475 DDO721456:DDO721475 DNK721456:DNK721475 DXG721456:DXG721475 EHC721456:EHC721475 EQY721456:EQY721475 FAU721456:FAU721475 FKQ721456:FKQ721475 FUM721456:FUM721475 GEI721456:GEI721475 GOE721456:GOE721475 GYA721456:GYA721475 HHW721456:HHW721475 HRS721456:HRS721475 IBO721456:IBO721475 ILK721456:ILK721475 IVG721456:IVG721475 JFC721456:JFC721475 JOY721456:JOY721475 JYU721456:JYU721475 KIQ721456:KIQ721475 KSM721456:KSM721475 LCI721456:LCI721475 LME721456:LME721475 LWA721456:LWA721475 MFW721456:MFW721475 MPS721456:MPS721475 MZO721456:MZO721475 NJK721456:NJK721475 NTG721456:NTG721475 ODC721456:ODC721475 OMY721456:OMY721475 OWU721456:OWU721475 PGQ721456:PGQ721475 PQM721456:PQM721475 QAI721456:QAI721475 QKE721456:QKE721475 QUA721456:QUA721475 RDW721456:RDW721475 RNS721456:RNS721475 RXO721456:RXO721475 SHK721456:SHK721475 SRG721456:SRG721475 TBC721456:TBC721475 TKY721456:TKY721475 TUU721456:TUU721475 UEQ721456:UEQ721475 UOM721456:UOM721475 UYI721456:UYI721475 VIE721456:VIE721475 VSA721456:VSA721475 WBW721456:WBW721475 WLS721456:WLS721475 WVO721456:WVO721475 H786992:H787011 JC786992:JC787011 SY786992:SY787011 ACU786992:ACU787011 AMQ786992:AMQ787011 AWM786992:AWM787011 BGI786992:BGI787011 BQE786992:BQE787011 CAA786992:CAA787011 CJW786992:CJW787011 CTS786992:CTS787011 DDO786992:DDO787011 DNK786992:DNK787011 DXG786992:DXG787011 EHC786992:EHC787011 EQY786992:EQY787011 FAU786992:FAU787011 FKQ786992:FKQ787011 FUM786992:FUM787011 GEI786992:GEI787011 GOE786992:GOE787011 GYA786992:GYA787011 HHW786992:HHW787011 HRS786992:HRS787011 IBO786992:IBO787011 ILK786992:ILK787011 IVG786992:IVG787011 JFC786992:JFC787011 JOY786992:JOY787011 JYU786992:JYU787011 KIQ786992:KIQ787011 KSM786992:KSM787011 LCI786992:LCI787011 LME786992:LME787011 LWA786992:LWA787011 MFW786992:MFW787011 MPS786992:MPS787011 MZO786992:MZO787011 NJK786992:NJK787011 NTG786992:NTG787011 ODC786992:ODC787011 OMY786992:OMY787011 OWU786992:OWU787011 PGQ786992:PGQ787011 PQM786992:PQM787011 QAI786992:QAI787011 QKE786992:QKE787011 QUA786992:QUA787011 RDW786992:RDW787011 RNS786992:RNS787011 RXO786992:RXO787011 SHK786992:SHK787011 SRG786992:SRG787011 TBC786992:TBC787011 TKY786992:TKY787011 TUU786992:TUU787011 UEQ786992:UEQ787011 UOM786992:UOM787011 UYI786992:UYI787011 VIE786992:VIE787011 VSA786992:VSA787011 WBW786992:WBW787011 WLS786992:WLS787011 WVO786992:WVO787011 H852528:H852547 JC852528:JC852547 SY852528:SY852547 ACU852528:ACU852547 AMQ852528:AMQ852547 AWM852528:AWM852547 BGI852528:BGI852547 BQE852528:BQE852547 CAA852528:CAA852547 CJW852528:CJW852547 CTS852528:CTS852547 DDO852528:DDO852547 DNK852528:DNK852547 DXG852528:DXG852547 EHC852528:EHC852547 EQY852528:EQY852547 FAU852528:FAU852547 FKQ852528:FKQ852547 FUM852528:FUM852547 GEI852528:GEI852547 GOE852528:GOE852547 GYA852528:GYA852547 HHW852528:HHW852547 HRS852528:HRS852547 IBO852528:IBO852547 ILK852528:ILK852547 IVG852528:IVG852547 JFC852528:JFC852547 JOY852528:JOY852547 JYU852528:JYU852547 KIQ852528:KIQ852547 KSM852528:KSM852547 LCI852528:LCI852547 LME852528:LME852547 LWA852528:LWA852547 MFW852528:MFW852547 MPS852528:MPS852547 MZO852528:MZO852547 NJK852528:NJK852547 NTG852528:NTG852547 ODC852528:ODC852547 OMY852528:OMY852547 OWU852528:OWU852547 PGQ852528:PGQ852547 PQM852528:PQM852547 QAI852528:QAI852547 QKE852528:QKE852547 QUA852528:QUA852547 RDW852528:RDW852547 RNS852528:RNS852547 RXO852528:RXO852547 SHK852528:SHK852547 SRG852528:SRG852547 TBC852528:TBC852547 TKY852528:TKY852547 TUU852528:TUU852547 UEQ852528:UEQ852547 UOM852528:UOM852547 UYI852528:UYI852547 VIE852528:VIE852547 VSA852528:VSA852547 WBW852528:WBW852547 WLS852528:WLS852547 WVO852528:WVO852547 H918064:H918083 JC918064:JC918083 SY918064:SY918083 ACU918064:ACU918083 AMQ918064:AMQ918083 AWM918064:AWM918083 BGI918064:BGI918083 BQE918064:BQE918083 CAA918064:CAA918083 CJW918064:CJW918083 CTS918064:CTS918083 DDO918064:DDO918083 DNK918064:DNK918083 DXG918064:DXG918083 EHC918064:EHC918083 EQY918064:EQY918083 FAU918064:FAU918083 FKQ918064:FKQ918083 FUM918064:FUM918083 GEI918064:GEI918083 GOE918064:GOE918083 GYA918064:GYA918083 HHW918064:HHW918083 HRS918064:HRS918083 IBO918064:IBO918083 ILK918064:ILK918083 IVG918064:IVG918083 JFC918064:JFC918083 JOY918064:JOY918083 JYU918064:JYU918083 KIQ918064:KIQ918083 KSM918064:KSM918083 LCI918064:LCI918083 LME918064:LME918083 LWA918064:LWA918083 MFW918064:MFW918083 MPS918064:MPS918083 MZO918064:MZO918083 NJK918064:NJK918083 NTG918064:NTG918083 ODC918064:ODC918083 OMY918064:OMY918083 OWU918064:OWU918083 PGQ918064:PGQ918083 PQM918064:PQM918083 QAI918064:QAI918083 QKE918064:QKE918083 QUA918064:QUA918083 RDW918064:RDW918083 RNS918064:RNS918083 RXO918064:RXO918083 SHK918064:SHK918083 SRG918064:SRG918083 TBC918064:TBC918083 TKY918064:TKY918083 TUU918064:TUU918083 UEQ918064:UEQ918083 UOM918064:UOM918083 UYI918064:UYI918083 VIE918064:VIE918083 VSA918064:VSA918083 WBW918064:WBW918083 WLS918064:WLS918083 WVO918064:WVO918083 H983600:H983619 JC983600:JC983619 SY983600:SY983619 ACU983600:ACU983619 AMQ983600:AMQ983619 AWM983600:AWM983619 BGI983600:BGI983619 BQE983600:BQE983619 CAA983600:CAA983619 CJW983600:CJW983619 CTS983600:CTS983619 DDO983600:DDO983619 DNK983600:DNK983619 DXG983600:DXG983619 EHC983600:EHC983619 EQY983600:EQY983619 FAU983600:FAU983619 FKQ983600:FKQ983619 FUM983600:FUM983619 GEI983600:GEI983619 GOE983600:GOE983619 GYA983600:GYA983619 HHW983600:HHW983619 HRS983600:HRS983619 IBO983600:IBO983619 ILK983600:ILK983619 IVG983600:IVG983619 JFC983600:JFC983619 JOY983600:JOY983619 JYU983600:JYU983619 KIQ983600:KIQ983619 KSM983600:KSM983619 LCI983600:LCI983619 LME983600:LME983619 LWA983600:LWA983619 MFW983600:MFW983619 MPS983600:MPS983619 MZO983600:MZO983619 NJK983600:NJK983619 NTG983600:NTG983619 ODC983600:ODC983619 OMY983600:OMY983619 OWU983600:OWU983619 PGQ983600:PGQ983619 PQM983600:PQM983619 QAI983600:QAI983619 QKE983600:QKE983619 QUA983600:QUA983619 RDW983600:RDW983619 RNS983600:RNS983619 RXO983600:RXO983619 SHK983600:SHK983619 SRG983600:SRG983619 TBC983600:TBC983619 TKY983600:TKY983619 TUU983600:TUU983619 UEQ983600:UEQ983619 UOM983600:UOM983619 UYI983600:UYI983619 VIE983600:VIE983619 VSA983600:VSA983619 WBW983600:WBW983619 WLS983600:WLS983619 WVO983600:WVO983619 H804:H843 JC804:JC843 SY804:SY843 ACU804:ACU843 AMQ804:AMQ843 AWM804:AWM843 BGI804:BGI843 BQE804:BQE843 CAA804:CAA843 CJW804:CJW843 CTS804:CTS843 DDO804:DDO843 DNK804:DNK843 DXG804:DXG843 EHC804:EHC843 EQY804:EQY843 FAU804:FAU843 FKQ804:FKQ843 FUM804:FUM843 GEI804:GEI843 GOE804:GOE843 GYA804:GYA843 HHW804:HHW843 HRS804:HRS843 IBO804:IBO843 ILK804:ILK843 IVG804:IVG843 JFC804:JFC843 JOY804:JOY843 JYU804:JYU843 KIQ804:KIQ843 KSM804:KSM843 LCI804:LCI843 LME804:LME843 LWA804:LWA843 MFW804:MFW843 MPS804:MPS843 MZO804:MZO843 NJK804:NJK843 NTG804:NTG843 ODC804:ODC843 OMY804:OMY843 OWU804:OWU843 PGQ804:PGQ843 PQM804:PQM843 QAI804:QAI843 QKE804:QKE843 QUA804:QUA843 RDW804:RDW843 RNS804:RNS843 RXO804:RXO843 SHK804:SHK843 SRG804:SRG843 TBC804:TBC843 TKY804:TKY843 TUU804:TUU843 UEQ804:UEQ843 UOM804:UOM843 UYI804:UYI843 VIE804:VIE843 VSA804:VSA843 WBW804:WBW843 WLS804:WLS843 WVO804:WVO843 H66340:H66379 JC66340:JC66379 SY66340:SY66379 ACU66340:ACU66379 AMQ66340:AMQ66379 AWM66340:AWM66379 BGI66340:BGI66379 BQE66340:BQE66379 CAA66340:CAA66379 CJW66340:CJW66379 CTS66340:CTS66379 DDO66340:DDO66379 DNK66340:DNK66379 DXG66340:DXG66379 EHC66340:EHC66379 EQY66340:EQY66379 FAU66340:FAU66379 FKQ66340:FKQ66379 FUM66340:FUM66379 GEI66340:GEI66379 GOE66340:GOE66379 GYA66340:GYA66379 HHW66340:HHW66379 HRS66340:HRS66379 IBO66340:IBO66379 ILK66340:ILK66379 IVG66340:IVG66379 JFC66340:JFC66379 JOY66340:JOY66379 JYU66340:JYU66379 KIQ66340:KIQ66379 KSM66340:KSM66379 LCI66340:LCI66379 LME66340:LME66379 LWA66340:LWA66379 MFW66340:MFW66379 MPS66340:MPS66379 MZO66340:MZO66379 NJK66340:NJK66379 NTG66340:NTG66379 ODC66340:ODC66379 OMY66340:OMY66379 OWU66340:OWU66379 PGQ66340:PGQ66379 PQM66340:PQM66379 QAI66340:QAI66379 QKE66340:QKE66379 QUA66340:QUA66379 RDW66340:RDW66379 RNS66340:RNS66379 RXO66340:RXO66379 SHK66340:SHK66379 SRG66340:SRG66379 TBC66340:TBC66379 TKY66340:TKY66379 TUU66340:TUU66379 UEQ66340:UEQ66379 UOM66340:UOM66379 UYI66340:UYI66379 VIE66340:VIE66379 VSA66340:VSA66379 WBW66340:WBW66379 WLS66340:WLS66379 WVO66340:WVO66379 H131876:H131915 JC131876:JC131915 SY131876:SY131915 ACU131876:ACU131915 AMQ131876:AMQ131915 AWM131876:AWM131915 BGI131876:BGI131915 BQE131876:BQE131915 CAA131876:CAA131915 CJW131876:CJW131915 CTS131876:CTS131915 DDO131876:DDO131915 DNK131876:DNK131915 DXG131876:DXG131915 EHC131876:EHC131915 EQY131876:EQY131915 FAU131876:FAU131915 FKQ131876:FKQ131915 FUM131876:FUM131915 GEI131876:GEI131915 GOE131876:GOE131915 GYA131876:GYA131915 HHW131876:HHW131915 HRS131876:HRS131915 IBO131876:IBO131915 ILK131876:ILK131915 IVG131876:IVG131915 JFC131876:JFC131915 JOY131876:JOY131915 JYU131876:JYU131915 KIQ131876:KIQ131915 KSM131876:KSM131915 LCI131876:LCI131915 LME131876:LME131915 LWA131876:LWA131915 MFW131876:MFW131915 MPS131876:MPS131915 MZO131876:MZO131915 NJK131876:NJK131915 NTG131876:NTG131915 ODC131876:ODC131915 OMY131876:OMY131915 OWU131876:OWU131915 PGQ131876:PGQ131915 PQM131876:PQM131915 QAI131876:QAI131915 QKE131876:QKE131915 QUA131876:QUA131915 RDW131876:RDW131915 RNS131876:RNS131915 RXO131876:RXO131915 SHK131876:SHK131915 SRG131876:SRG131915 TBC131876:TBC131915 TKY131876:TKY131915 TUU131876:TUU131915 UEQ131876:UEQ131915 UOM131876:UOM131915 UYI131876:UYI131915 VIE131876:VIE131915 VSA131876:VSA131915 WBW131876:WBW131915 WLS131876:WLS131915 WVO131876:WVO131915 H197412:H197451 JC197412:JC197451 SY197412:SY197451 ACU197412:ACU197451 AMQ197412:AMQ197451 AWM197412:AWM197451 BGI197412:BGI197451 BQE197412:BQE197451 CAA197412:CAA197451 CJW197412:CJW197451 CTS197412:CTS197451 DDO197412:DDO197451 DNK197412:DNK197451 DXG197412:DXG197451 EHC197412:EHC197451 EQY197412:EQY197451 FAU197412:FAU197451 FKQ197412:FKQ197451 FUM197412:FUM197451 GEI197412:GEI197451 GOE197412:GOE197451 GYA197412:GYA197451 HHW197412:HHW197451 HRS197412:HRS197451 IBO197412:IBO197451 ILK197412:ILK197451 IVG197412:IVG197451 JFC197412:JFC197451 JOY197412:JOY197451 JYU197412:JYU197451 KIQ197412:KIQ197451 KSM197412:KSM197451 LCI197412:LCI197451 LME197412:LME197451 LWA197412:LWA197451 MFW197412:MFW197451 MPS197412:MPS197451 MZO197412:MZO197451 NJK197412:NJK197451 NTG197412:NTG197451 ODC197412:ODC197451 OMY197412:OMY197451 OWU197412:OWU197451 PGQ197412:PGQ197451 PQM197412:PQM197451 QAI197412:QAI197451 QKE197412:QKE197451 QUA197412:QUA197451 RDW197412:RDW197451 RNS197412:RNS197451 RXO197412:RXO197451 SHK197412:SHK197451 SRG197412:SRG197451 TBC197412:TBC197451 TKY197412:TKY197451 TUU197412:TUU197451 UEQ197412:UEQ197451 UOM197412:UOM197451 UYI197412:UYI197451 VIE197412:VIE197451 VSA197412:VSA197451 WBW197412:WBW197451 WLS197412:WLS197451 WVO197412:WVO197451 H262948:H262987 JC262948:JC262987 SY262948:SY262987 ACU262948:ACU262987 AMQ262948:AMQ262987 AWM262948:AWM262987 BGI262948:BGI262987 BQE262948:BQE262987 CAA262948:CAA262987 CJW262948:CJW262987 CTS262948:CTS262987 DDO262948:DDO262987 DNK262948:DNK262987 DXG262948:DXG262987 EHC262948:EHC262987 EQY262948:EQY262987 FAU262948:FAU262987 FKQ262948:FKQ262987 FUM262948:FUM262987 GEI262948:GEI262987 GOE262948:GOE262987 GYA262948:GYA262987 HHW262948:HHW262987 HRS262948:HRS262987 IBO262948:IBO262987 ILK262948:ILK262987 IVG262948:IVG262987 JFC262948:JFC262987 JOY262948:JOY262987 JYU262948:JYU262987 KIQ262948:KIQ262987 KSM262948:KSM262987 LCI262948:LCI262987 LME262948:LME262987 LWA262948:LWA262987 MFW262948:MFW262987 MPS262948:MPS262987 MZO262948:MZO262987 NJK262948:NJK262987 NTG262948:NTG262987 ODC262948:ODC262987 OMY262948:OMY262987 OWU262948:OWU262987 PGQ262948:PGQ262987 PQM262948:PQM262987 QAI262948:QAI262987 QKE262948:QKE262987 QUA262948:QUA262987 RDW262948:RDW262987 RNS262948:RNS262987 RXO262948:RXO262987 SHK262948:SHK262987 SRG262948:SRG262987 TBC262948:TBC262987 TKY262948:TKY262987 TUU262948:TUU262987 UEQ262948:UEQ262987 UOM262948:UOM262987 UYI262948:UYI262987 VIE262948:VIE262987 VSA262948:VSA262987 WBW262948:WBW262987 WLS262948:WLS262987 WVO262948:WVO262987 H328484:H328523 JC328484:JC328523 SY328484:SY328523 ACU328484:ACU328523 AMQ328484:AMQ328523 AWM328484:AWM328523 BGI328484:BGI328523 BQE328484:BQE328523 CAA328484:CAA328523 CJW328484:CJW328523 CTS328484:CTS328523 DDO328484:DDO328523 DNK328484:DNK328523 DXG328484:DXG328523 EHC328484:EHC328523 EQY328484:EQY328523 FAU328484:FAU328523 FKQ328484:FKQ328523 FUM328484:FUM328523 GEI328484:GEI328523 GOE328484:GOE328523 GYA328484:GYA328523 HHW328484:HHW328523 HRS328484:HRS328523 IBO328484:IBO328523 ILK328484:ILK328523 IVG328484:IVG328523 JFC328484:JFC328523 JOY328484:JOY328523 JYU328484:JYU328523 KIQ328484:KIQ328523 KSM328484:KSM328523 LCI328484:LCI328523 LME328484:LME328523 LWA328484:LWA328523 MFW328484:MFW328523 MPS328484:MPS328523 MZO328484:MZO328523 NJK328484:NJK328523 NTG328484:NTG328523 ODC328484:ODC328523 OMY328484:OMY328523 OWU328484:OWU328523 PGQ328484:PGQ328523 PQM328484:PQM328523 QAI328484:QAI328523 QKE328484:QKE328523 QUA328484:QUA328523 RDW328484:RDW328523 RNS328484:RNS328523 RXO328484:RXO328523 SHK328484:SHK328523 SRG328484:SRG328523 TBC328484:TBC328523 TKY328484:TKY328523 TUU328484:TUU328523 UEQ328484:UEQ328523 UOM328484:UOM328523 UYI328484:UYI328523 VIE328484:VIE328523 VSA328484:VSA328523 WBW328484:WBW328523 WLS328484:WLS328523 WVO328484:WVO328523 H394020:H394059 JC394020:JC394059 SY394020:SY394059 ACU394020:ACU394059 AMQ394020:AMQ394059 AWM394020:AWM394059 BGI394020:BGI394059 BQE394020:BQE394059 CAA394020:CAA394059 CJW394020:CJW394059 CTS394020:CTS394059 DDO394020:DDO394059 DNK394020:DNK394059 DXG394020:DXG394059 EHC394020:EHC394059 EQY394020:EQY394059 FAU394020:FAU394059 FKQ394020:FKQ394059 FUM394020:FUM394059 GEI394020:GEI394059 GOE394020:GOE394059 GYA394020:GYA394059 HHW394020:HHW394059 HRS394020:HRS394059 IBO394020:IBO394059 ILK394020:ILK394059 IVG394020:IVG394059 JFC394020:JFC394059 JOY394020:JOY394059 JYU394020:JYU394059 KIQ394020:KIQ394059 KSM394020:KSM394059 LCI394020:LCI394059 LME394020:LME394059 LWA394020:LWA394059 MFW394020:MFW394059 MPS394020:MPS394059 MZO394020:MZO394059 NJK394020:NJK394059 NTG394020:NTG394059 ODC394020:ODC394059 OMY394020:OMY394059 OWU394020:OWU394059 PGQ394020:PGQ394059 PQM394020:PQM394059 QAI394020:QAI394059 QKE394020:QKE394059 QUA394020:QUA394059 RDW394020:RDW394059 RNS394020:RNS394059 RXO394020:RXO394059 SHK394020:SHK394059 SRG394020:SRG394059 TBC394020:TBC394059 TKY394020:TKY394059 TUU394020:TUU394059 UEQ394020:UEQ394059 UOM394020:UOM394059 UYI394020:UYI394059 VIE394020:VIE394059 VSA394020:VSA394059 WBW394020:WBW394059 WLS394020:WLS394059 WVO394020:WVO394059 H459556:H459595 JC459556:JC459595 SY459556:SY459595 ACU459556:ACU459595 AMQ459556:AMQ459595 AWM459556:AWM459595 BGI459556:BGI459595 BQE459556:BQE459595 CAA459556:CAA459595 CJW459556:CJW459595 CTS459556:CTS459595 DDO459556:DDO459595 DNK459556:DNK459595 DXG459556:DXG459595 EHC459556:EHC459595 EQY459556:EQY459595 FAU459556:FAU459595 FKQ459556:FKQ459595 FUM459556:FUM459595 GEI459556:GEI459595 GOE459556:GOE459595 GYA459556:GYA459595 HHW459556:HHW459595 HRS459556:HRS459595 IBO459556:IBO459595 ILK459556:ILK459595 IVG459556:IVG459595 JFC459556:JFC459595 JOY459556:JOY459595 JYU459556:JYU459595 KIQ459556:KIQ459595 KSM459556:KSM459595 LCI459556:LCI459595 LME459556:LME459595 LWA459556:LWA459595 MFW459556:MFW459595 MPS459556:MPS459595 MZO459556:MZO459595 NJK459556:NJK459595 NTG459556:NTG459595 ODC459556:ODC459595 OMY459556:OMY459595 OWU459556:OWU459595 PGQ459556:PGQ459595 PQM459556:PQM459595 QAI459556:QAI459595 QKE459556:QKE459595 QUA459556:QUA459595 RDW459556:RDW459595 RNS459556:RNS459595 RXO459556:RXO459595 SHK459556:SHK459595 SRG459556:SRG459595 TBC459556:TBC459595 TKY459556:TKY459595 TUU459556:TUU459595 UEQ459556:UEQ459595 UOM459556:UOM459595 UYI459556:UYI459595 VIE459556:VIE459595 VSA459556:VSA459595 WBW459556:WBW459595 WLS459556:WLS459595 WVO459556:WVO459595 H525092:H525131 JC525092:JC525131 SY525092:SY525131 ACU525092:ACU525131 AMQ525092:AMQ525131 AWM525092:AWM525131 BGI525092:BGI525131 BQE525092:BQE525131 CAA525092:CAA525131 CJW525092:CJW525131 CTS525092:CTS525131 DDO525092:DDO525131 DNK525092:DNK525131 DXG525092:DXG525131 EHC525092:EHC525131 EQY525092:EQY525131 FAU525092:FAU525131 FKQ525092:FKQ525131 FUM525092:FUM525131 GEI525092:GEI525131 GOE525092:GOE525131 GYA525092:GYA525131 HHW525092:HHW525131 HRS525092:HRS525131 IBO525092:IBO525131 ILK525092:ILK525131 IVG525092:IVG525131 JFC525092:JFC525131 JOY525092:JOY525131 JYU525092:JYU525131 KIQ525092:KIQ525131 KSM525092:KSM525131 LCI525092:LCI525131 LME525092:LME525131 LWA525092:LWA525131 MFW525092:MFW525131 MPS525092:MPS525131 MZO525092:MZO525131 NJK525092:NJK525131 NTG525092:NTG525131 ODC525092:ODC525131 OMY525092:OMY525131 OWU525092:OWU525131 PGQ525092:PGQ525131 PQM525092:PQM525131 QAI525092:QAI525131 QKE525092:QKE525131 QUA525092:QUA525131 RDW525092:RDW525131 RNS525092:RNS525131 RXO525092:RXO525131 SHK525092:SHK525131 SRG525092:SRG525131 TBC525092:TBC525131 TKY525092:TKY525131 TUU525092:TUU525131 UEQ525092:UEQ525131 UOM525092:UOM525131 UYI525092:UYI525131 VIE525092:VIE525131 VSA525092:VSA525131 WBW525092:WBW525131 WLS525092:WLS525131 WVO525092:WVO525131 H590628:H590667 JC590628:JC590667 SY590628:SY590667 ACU590628:ACU590667 AMQ590628:AMQ590667 AWM590628:AWM590667 BGI590628:BGI590667 BQE590628:BQE590667 CAA590628:CAA590667 CJW590628:CJW590667 CTS590628:CTS590667 DDO590628:DDO590667 DNK590628:DNK590667 DXG590628:DXG590667 EHC590628:EHC590667 EQY590628:EQY590667 FAU590628:FAU590667 FKQ590628:FKQ590667 FUM590628:FUM590667 GEI590628:GEI590667 GOE590628:GOE590667 GYA590628:GYA590667 HHW590628:HHW590667 HRS590628:HRS590667 IBO590628:IBO590667 ILK590628:ILK590667 IVG590628:IVG590667 JFC590628:JFC590667 JOY590628:JOY590667 JYU590628:JYU590667 KIQ590628:KIQ590667 KSM590628:KSM590667 LCI590628:LCI590667 LME590628:LME590667 LWA590628:LWA590667 MFW590628:MFW590667 MPS590628:MPS590667 MZO590628:MZO590667 NJK590628:NJK590667 NTG590628:NTG590667 ODC590628:ODC590667 OMY590628:OMY590667 OWU590628:OWU590667 PGQ590628:PGQ590667 PQM590628:PQM590667 QAI590628:QAI590667 QKE590628:QKE590667 QUA590628:QUA590667 RDW590628:RDW590667 RNS590628:RNS590667 RXO590628:RXO590667 SHK590628:SHK590667 SRG590628:SRG590667 TBC590628:TBC590667 TKY590628:TKY590667 TUU590628:TUU590667 UEQ590628:UEQ590667 UOM590628:UOM590667 UYI590628:UYI590667 VIE590628:VIE590667 VSA590628:VSA590667 WBW590628:WBW590667 WLS590628:WLS590667 WVO590628:WVO590667 H656164:H656203 JC656164:JC656203 SY656164:SY656203 ACU656164:ACU656203 AMQ656164:AMQ656203 AWM656164:AWM656203 BGI656164:BGI656203 BQE656164:BQE656203 CAA656164:CAA656203 CJW656164:CJW656203 CTS656164:CTS656203 DDO656164:DDO656203 DNK656164:DNK656203 DXG656164:DXG656203 EHC656164:EHC656203 EQY656164:EQY656203 FAU656164:FAU656203 FKQ656164:FKQ656203 FUM656164:FUM656203 GEI656164:GEI656203 GOE656164:GOE656203 GYA656164:GYA656203 HHW656164:HHW656203 HRS656164:HRS656203 IBO656164:IBO656203 ILK656164:ILK656203 IVG656164:IVG656203 JFC656164:JFC656203 JOY656164:JOY656203 JYU656164:JYU656203 KIQ656164:KIQ656203 KSM656164:KSM656203 LCI656164:LCI656203 LME656164:LME656203 LWA656164:LWA656203 MFW656164:MFW656203 MPS656164:MPS656203 MZO656164:MZO656203 NJK656164:NJK656203 NTG656164:NTG656203 ODC656164:ODC656203 OMY656164:OMY656203 OWU656164:OWU656203 PGQ656164:PGQ656203 PQM656164:PQM656203 QAI656164:QAI656203 QKE656164:QKE656203 QUA656164:QUA656203 RDW656164:RDW656203 RNS656164:RNS656203 RXO656164:RXO656203 SHK656164:SHK656203 SRG656164:SRG656203 TBC656164:TBC656203 TKY656164:TKY656203 TUU656164:TUU656203 UEQ656164:UEQ656203 UOM656164:UOM656203 UYI656164:UYI656203 VIE656164:VIE656203 VSA656164:VSA656203 WBW656164:WBW656203 WLS656164:WLS656203 WVO656164:WVO656203 H721700:H721739 JC721700:JC721739 SY721700:SY721739 ACU721700:ACU721739 AMQ721700:AMQ721739 AWM721700:AWM721739 BGI721700:BGI721739 BQE721700:BQE721739 CAA721700:CAA721739 CJW721700:CJW721739 CTS721700:CTS721739 DDO721700:DDO721739 DNK721700:DNK721739 DXG721700:DXG721739 EHC721700:EHC721739 EQY721700:EQY721739 FAU721700:FAU721739 FKQ721700:FKQ721739 FUM721700:FUM721739 GEI721700:GEI721739 GOE721700:GOE721739 GYA721700:GYA721739 HHW721700:HHW721739 HRS721700:HRS721739 IBO721700:IBO721739 ILK721700:ILK721739 IVG721700:IVG721739 JFC721700:JFC721739 JOY721700:JOY721739 JYU721700:JYU721739 KIQ721700:KIQ721739 KSM721700:KSM721739 LCI721700:LCI721739 LME721700:LME721739 LWA721700:LWA721739 MFW721700:MFW721739 MPS721700:MPS721739 MZO721700:MZO721739 NJK721700:NJK721739 NTG721700:NTG721739 ODC721700:ODC721739 OMY721700:OMY721739 OWU721700:OWU721739 PGQ721700:PGQ721739 PQM721700:PQM721739 QAI721700:QAI721739 QKE721700:QKE721739 QUA721700:QUA721739 RDW721700:RDW721739 RNS721700:RNS721739 RXO721700:RXO721739 SHK721700:SHK721739 SRG721700:SRG721739 TBC721700:TBC721739 TKY721700:TKY721739 TUU721700:TUU721739 UEQ721700:UEQ721739 UOM721700:UOM721739 UYI721700:UYI721739 VIE721700:VIE721739 VSA721700:VSA721739 WBW721700:WBW721739 WLS721700:WLS721739 WVO721700:WVO721739 H787236:H787275 JC787236:JC787275 SY787236:SY787275 ACU787236:ACU787275 AMQ787236:AMQ787275 AWM787236:AWM787275 BGI787236:BGI787275 BQE787236:BQE787275 CAA787236:CAA787275 CJW787236:CJW787275 CTS787236:CTS787275 DDO787236:DDO787275 DNK787236:DNK787275 DXG787236:DXG787275 EHC787236:EHC787275 EQY787236:EQY787275 FAU787236:FAU787275 FKQ787236:FKQ787275 FUM787236:FUM787275 GEI787236:GEI787275 GOE787236:GOE787275 GYA787236:GYA787275 HHW787236:HHW787275 HRS787236:HRS787275 IBO787236:IBO787275 ILK787236:ILK787275 IVG787236:IVG787275 JFC787236:JFC787275 JOY787236:JOY787275 JYU787236:JYU787275 KIQ787236:KIQ787275 KSM787236:KSM787275 LCI787236:LCI787275 LME787236:LME787275 LWA787236:LWA787275 MFW787236:MFW787275 MPS787236:MPS787275 MZO787236:MZO787275 NJK787236:NJK787275 NTG787236:NTG787275 ODC787236:ODC787275 OMY787236:OMY787275 OWU787236:OWU787275 PGQ787236:PGQ787275 PQM787236:PQM787275 QAI787236:QAI787275 QKE787236:QKE787275 QUA787236:QUA787275 RDW787236:RDW787275 RNS787236:RNS787275 RXO787236:RXO787275 SHK787236:SHK787275 SRG787236:SRG787275 TBC787236:TBC787275 TKY787236:TKY787275 TUU787236:TUU787275 UEQ787236:UEQ787275 UOM787236:UOM787275 UYI787236:UYI787275 VIE787236:VIE787275 VSA787236:VSA787275 WBW787236:WBW787275 WLS787236:WLS787275 WVO787236:WVO787275 H852772:H852811 JC852772:JC852811 SY852772:SY852811 ACU852772:ACU852811 AMQ852772:AMQ852811 AWM852772:AWM852811 BGI852772:BGI852811 BQE852772:BQE852811 CAA852772:CAA852811 CJW852772:CJW852811 CTS852772:CTS852811 DDO852772:DDO852811 DNK852772:DNK852811 DXG852772:DXG852811 EHC852772:EHC852811 EQY852772:EQY852811 FAU852772:FAU852811 FKQ852772:FKQ852811 FUM852772:FUM852811 GEI852772:GEI852811 GOE852772:GOE852811 GYA852772:GYA852811 HHW852772:HHW852811 HRS852772:HRS852811 IBO852772:IBO852811 ILK852772:ILK852811 IVG852772:IVG852811 JFC852772:JFC852811 JOY852772:JOY852811 JYU852772:JYU852811 KIQ852772:KIQ852811 KSM852772:KSM852811 LCI852772:LCI852811 LME852772:LME852811 LWA852772:LWA852811 MFW852772:MFW852811 MPS852772:MPS852811 MZO852772:MZO852811 NJK852772:NJK852811 NTG852772:NTG852811 ODC852772:ODC852811 OMY852772:OMY852811 OWU852772:OWU852811 PGQ852772:PGQ852811 PQM852772:PQM852811 QAI852772:QAI852811 QKE852772:QKE852811 QUA852772:QUA852811 RDW852772:RDW852811 RNS852772:RNS852811 RXO852772:RXO852811 SHK852772:SHK852811 SRG852772:SRG852811 TBC852772:TBC852811 TKY852772:TKY852811 TUU852772:TUU852811 UEQ852772:UEQ852811 UOM852772:UOM852811 UYI852772:UYI852811 VIE852772:VIE852811 VSA852772:VSA852811 WBW852772:WBW852811 WLS852772:WLS852811 WVO852772:WVO852811 H918308:H918347 JC918308:JC918347 SY918308:SY918347 ACU918308:ACU918347 AMQ918308:AMQ918347 AWM918308:AWM918347 BGI918308:BGI918347 BQE918308:BQE918347 CAA918308:CAA918347 CJW918308:CJW918347 CTS918308:CTS918347 DDO918308:DDO918347 DNK918308:DNK918347 DXG918308:DXG918347 EHC918308:EHC918347 EQY918308:EQY918347 FAU918308:FAU918347 FKQ918308:FKQ918347 FUM918308:FUM918347 GEI918308:GEI918347 GOE918308:GOE918347 GYA918308:GYA918347 HHW918308:HHW918347 HRS918308:HRS918347 IBO918308:IBO918347 ILK918308:ILK918347 IVG918308:IVG918347 JFC918308:JFC918347 JOY918308:JOY918347 JYU918308:JYU918347 KIQ918308:KIQ918347 KSM918308:KSM918347 LCI918308:LCI918347 LME918308:LME918347 LWA918308:LWA918347 MFW918308:MFW918347 MPS918308:MPS918347 MZO918308:MZO918347 NJK918308:NJK918347 NTG918308:NTG918347 ODC918308:ODC918347 OMY918308:OMY918347 OWU918308:OWU918347 PGQ918308:PGQ918347 PQM918308:PQM918347 QAI918308:QAI918347 QKE918308:QKE918347 QUA918308:QUA918347 RDW918308:RDW918347 RNS918308:RNS918347 RXO918308:RXO918347 SHK918308:SHK918347 SRG918308:SRG918347 TBC918308:TBC918347 TKY918308:TKY918347 TUU918308:TUU918347 UEQ918308:UEQ918347 UOM918308:UOM918347 UYI918308:UYI918347 VIE918308:VIE918347 VSA918308:VSA918347 WBW918308:WBW918347 WLS918308:WLS918347 WVO918308:WVO918347 H983844:H983883 JC983844:JC983883 SY983844:SY983883 ACU983844:ACU983883 AMQ983844:AMQ983883 AWM983844:AWM983883 BGI983844:BGI983883 BQE983844:BQE983883 CAA983844:CAA983883 CJW983844:CJW983883 CTS983844:CTS983883 DDO983844:DDO983883 DNK983844:DNK983883 DXG983844:DXG983883 EHC983844:EHC983883 EQY983844:EQY983883 FAU983844:FAU983883 FKQ983844:FKQ983883 FUM983844:FUM983883 GEI983844:GEI983883 GOE983844:GOE983883 GYA983844:GYA983883 HHW983844:HHW983883 HRS983844:HRS983883 IBO983844:IBO983883 ILK983844:ILK983883 IVG983844:IVG983883 JFC983844:JFC983883 JOY983844:JOY983883 JYU983844:JYU983883 KIQ983844:KIQ983883 KSM983844:KSM983883 LCI983844:LCI983883 LME983844:LME983883 LWA983844:LWA983883 MFW983844:MFW983883 MPS983844:MPS983883 MZO983844:MZO983883 NJK983844:NJK983883 NTG983844:NTG983883 ODC983844:ODC983883 OMY983844:OMY983883 OWU983844:OWU983883 PGQ983844:PGQ983883 PQM983844:PQM983883 QAI983844:QAI983883 QKE983844:QKE983883 QUA983844:QUA983883 RDW983844:RDW983883 RNS983844:RNS983883 RXO983844:RXO983883 SHK983844:SHK983883 SRG983844:SRG983883 TBC983844:TBC983883 TKY983844:TKY983883 TUU983844:TUU983883 UEQ983844:UEQ983883 UOM983844:UOM983883 UYI983844:UYI983883 VIE983844:VIE983883 VSA983844:VSA983883 WBW983844:WBW983883 WLS983844:WLS983883 WVO983844:WVO983883 H851:H914 JC851:JC914 SY851:SY914 ACU851:ACU914 AMQ851:AMQ914 AWM851:AWM914 BGI851:BGI914 BQE851:BQE914 CAA851:CAA914 CJW851:CJW914 CTS851:CTS914 DDO851:DDO914 DNK851:DNK914 DXG851:DXG914 EHC851:EHC914 EQY851:EQY914 FAU851:FAU914 FKQ851:FKQ914 FUM851:FUM914 GEI851:GEI914 GOE851:GOE914 GYA851:GYA914 HHW851:HHW914 HRS851:HRS914 IBO851:IBO914 ILK851:ILK914 IVG851:IVG914 JFC851:JFC914 JOY851:JOY914 JYU851:JYU914 KIQ851:KIQ914 KSM851:KSM914 LCI851:LCI914 LME851:LME914 LWA851:LWA914 MFW851:MFW914 MPS851:MPS914 MZO851:MZO914 NJK851:NJK914 NTG851:NTG914 ODC851:ODC914 OMY851:OMY914 OWU851:OWU914 PGQ851:PGQ914 PQM851:PQM914 QAI851:QAI914 QKE851:QKE914 QUA851:QUA914 RDW851:RDW914 RNS851:RNS914 RXO851:RXO914 SHK851:SHK914 SRG851:SRG914 TBC851:TBC914 TKY851:TKY914 TUU851:TUU914 UEQ851:UEQ914 UOM851:UOM914 UYI851:UYI914 VIE851:VIE914 VSA851:VSA914 WBW851:WBW914 WLS851:WLS914 WVO851:WVO914 H66387:H66450 JC66387:JC66450 SY66387:SY66450 ACU66387:ACU66450 AMQ66387:AMQ66450 AWM66387:AWM66450 BGI66387:BGI66450 BQE66387:BQE66450 CAA66387:CAA66450 CJW66387:CJW66450 CTS66387:CTS66450 DDO66387:DDO66450 DNK66387:DNK66450 DXG66387:DXG66450 EHC66387:EHC66450 EQY66387:EQY66450 FAU66387:FAU66450 FKQ66387:FKQ66450 FUM66387:FUM66450 GEI66387:GEI66450 GOE66387:GOE66450 GYA66387:GYA66450 HHW66387:HHW66450 HRS66387:HRS66450 IBO66387:IBO66450 ILK66387:ILK66450 IVG66387:IVG66450 JFC66387:JFC66450 JOY66387:JOY66450 JYU66387:JYU66450 KIQ66387:KIQ66450 KSM66387:KSM66450 LCI66387:LCI66450 LME66387:LME66450 LWA66387:LWA66450 MFW66387:MFW66450 MPS66387:MPS66450 MZO66387:MZO66450 NJK66387:NJK66450 NTG66387:NTG66450 ODC66387:ODC66450 OMY66387:OMY66450 OWU66387:OWU66450 PGQ66387:PGQ66450 PQM66387:PQM66450 QAI66387:QAI66450 QKE66387:QKE66450 QUA66387:QUA66450 RDW66387:RDW66450 RNS66387:RNS66450 RXO66387:RXO66450 SHK66387:SHK66450 SRG66387:SRG66450 TBC66387:TBC66450 TKY66387:TKY66450 TUU66387:TUU66450 UEQ66387:UEQ66450 UOM66387:UOM66450 UYI66387:UYI66450 VIE66387:VIE66450 VSA66387:VSA66450 WBW66387:WBW66450 WLS66387:WLS66450 WVO66387:WVO66450 H131923:H131986 JC131923:JC131986 SY131923:SY131986 ACU131923:ACU131986 AMQ131923:AMQ131986 AWM131923:AWM131986 BGI131923:BGI131986 BQE131923:BQE131986 CAA131923:CAA131986 CJW131923:CJW131986 CTS131923:CTS131986 DDO131923:DDO131986 DNK131923:DNK131986 DXG131923:DXG131986 EHC131923:EHC131986 EQY131923:EQY131986 FAU131923:FAU131986 FKQ131923:FKQ131986 FUM131923:FUM131986 GEI131923:GEI131986 GOE131923:GOE131986 GYA131923:GYA131986 HHW131923:HHW131986 HRS131923:HRS131986 IBO131923:IBO131986 ILK131923:ILK131986 IVG131923:IVG131986 JFC131923:JFC131986 JOY131923:JOY131986 JYU131923:JYU131986 KIQ131923:KIQ131986 KSM131923:KSM131986 LCI131923:LCI131986 LME131923:LME131986 LWA131923:LWA131986 MFW131923:MFW131986 MPS131923:MPS131986 MZO131923:MZO131986 NJK131923:NJK131986 NTG131923:NTG131986 ODC131923:ODC131986 OMY131923:OMY131986 OWU131923:OWU131986 PGQ131923:PGQ131986 PQM131923:PQM131986 QAI131923:QAI131986 QKE131923:QKE131986 QUA131923:QUA131986 RDW131923:RDW131986 RNS131923:RNS131986 RXO131923:RXO131986 SHK131923:SHK131986 SRG131923:SRG131986 TBC131923:TBC131986 TKY131923:TKY131986 TUU131923:TUU131986 UEQ131923:UEQ131986 UOM131923:UOM131986 UYI131923:UYI131986 VIE131923:VIE131986 VSA131923:VSA131986 WBW131923:WBW131986 WLS131923:WLS131986 WVO131923:WVO131986 H197459:H197522 JC197459:JC197522 SY197459:SY197522 ACU197459:ACU197522 AMQ197459:AMQ197522 AWM197459:AWM197522 BGI197459:BGI197522 BQE197459:BQE197522 CAA197459:CAA197522 CJW197459:CJW197522 CTS197459:CTS197522 DDO197459:DDO197522 DNK197459:DNK197522 DXG197459:DXG197522 EHC197459:EHC197522 EQY197459:EQY197522 FAU197459:FAU197522 FKQ197459:FKQ197522 FUM197459:FUM197522 GEI197459:GEI197522 GOE197459:GOE197522 GYA197459:GYA197522 HHW197459:HHW197522 HRS197459:HRS197522 IBO197459:IBO197522 ILK197459:ILK197522 IVG197459:IVG197522 JFC197459:JFC197522 JOY197459:JOY197522 JYU197459:JYU197522 KIQ197459:KIQ197522 KSM197459:KSM197522 LCI197459:LCI197522 LME197459:LME197522 LWA197459:LWA197522 MFW197459:MFW197522 MPS197459:MPS197522 MZO197459:MZO197522 NJK197459:NJK197522 NTG197459:NTG197522 ODC197459:ODC197522 OMY197459:OMY197522 OWU197459:OWU197522 PGQ197459:PGQ197522 PQM197459:PQM197522 QAI197459:QAI197522 QKE197459:QKE197522 QUA197459:QUA197522 RDW197459:RDW197522 RNS197459:RNS197522 RXO197459:RXO197522 SHK197459:SHK197522 SRG197459:SRG197522 TBC197459:TBC197522 TKY197459:TKY197522 TUU197459:TUU197522 UEQ197459:UEQ197522 UOM197459:UOM197522 UYI197459:UYI197522 VIE197459:VIE197522 VSA197459:VSA197522 WBW197459:WBW197522 WLS197459:WLS197522 WVO197459:WVO197522 H262995:H263058 JC262995:JC263058 SY262995:SY263058 ACU262995:ACU263058 AMQ262995:AMQ263058 AWM262995:AWM263058 BGI262995:BGI263058 BQE262995:BQE263058 CAA262995:CAA263058 CJW262995:CJW263058 CTS262995:CTS263058 DDO262995:DDO263058 DNK262995:DNK263058 DXG262995:DXG263058 EHC262995:EHC263058 EQY262995:EQY263058 FAU262995:FAU263058 FKQ262995:FKQ263058 FUM262995:FUM263058 GEI262995:GEI263058 GOE262995:GOE263058 GYA262995:GYA263058 HHW262995:HHW263058 HRS262995:HRS263058 IBO262995:IBO263058 ILK262995:ILK263058 IVG262995:IVG263058 JFC262995:JFC263058 JOY262995:JOY263058 JYU262995:JYU263058 KIQ262995:KIQ263058 KSM262995:KSM263058 LCI262995:LCI263058 LME262995:LME263058 LWA262995:LWA263058 MFW262995:MFW263058 MPS262995:MPS263058 MZO262995:MZO263058 NJK262995:NJK263058 NTG262995:NTG263058 ODC262995:ODC263058 OMY262995:OMY263058 OWU262995:OWU263058 PGQ262995:PGQ263058 PQM262995:PQM263058 QAI262995:QAI263058 QKE262995:QKE263058 QUA262995:QUA263058 RDW262995:RDW263058 RNS262995:RNS263058 RXO262995:RXO263058 SHK262995:SHK263058 SRG262995:SRG263058 TBC262995:TBC263058 TKY262995:TKY263058 TUU262995:TUU263058 UEQ262995:UEQ263058 UOM262995:UOM263058 UYI262995:UYI263058 VIE262995:VIE263058 VSA262995:VSA263058 WBW262995:WBW263058 WLS262995:WLS263058 WVO262995:WVO263058 H328531:H328594 JC328531:JC328594 SY328531:SY328594 ACU328531:ACU328594 AMQ328531:AMQ328594 AWM328531:AWM328594 BGI328531:BGI328594 BQE328531:BQE328594 CAA328531:CAA328594 CJW328531:CJW328594 CTS328531:CTS328594 DDO328531:DDO328594 DNK328531:DNK328594 DXG328531:DXG328594 EHC328531:EHC328594 EQY328531:EQY328594 FAU328531:FAU328594 FKQ328531:FKQ328594 FUM328531:FUM328594 GEI328531:GEI328594 GOE328531:GOE328594 GYA328531:GYA328594 HHW328531:HHW328594 HRS328531:HRS328594 IBO328531:IBO328594 ILK328531:ILK328594 IVG328531:IVG328594 JFC328531:JFC328594 JOY328531:JOY328594 JYU328531:JYU328594 KIQ328531:KIQ328594 KSM328531:KSM328594 LCI328531:LCI328594 LME328531:LME328594 LWA328531:LWA328594 MFW328531:MFW328594 MPS328531:MPS328594 MZO328531:MZO328594 NJK328531:NJK328594 NTG328531:NTG328594 ODC328531:ODC328594 OMY328531:OMY328594 OWU328531:OWU328594 PGQ328531:PGQ328594 PQM328531:PQM328594 QAI328531:QAI328594 QKE328531:QKE328594 QUA328531:QUA328594 RDW328531:RDW328594 RNS328531:RNS328594 RXO328531:RXO328594 SHK328531:SHK328594 SRG328531:SRG328594 TBC328531:TBC328594 TKY328531:TKY328594 TUU328531:TUU328594 UEQ328531:UEQ328594 UOM328531:UOM328594 UYI328531:UYI328594 VIE328531:VIE328594 VSA328531:VSA328594 WBW328531:WBW328594 WLS328531:WLS328594 WVO328531:WVO328594 H394067:H394130 JC394067:JC394130 SY394067:SY394130 ACU394067:ACU394130 AMQ394067:AMQ394130 AWM394067:AWM394130 BGI394067:BGI394130 BQE394067:BQE394130 CAA394067:CAA394130 CJW394067:CJW394130 CTS394067:CTS394130 DDO394067:DDO394130 DNK394067:DNK394130 DXG394067:DXG394130 EHC394067:EHC394130 EQY394067:EQY394130 FAU394067:FAU394130 FKQ394067:FKQ394130 FUM394067:FUM394130 GEI394067:GEI394130 GOE394067:GOE394130 GYA394067:GYA394130 HHW394067:HHW394130 HRS394067:HRS394130 IBO394067:IBO394130 ILK394067:ILK394130 IVG394067:IVG394130 JFC394067:JFC394130 JOY394067:JOY394130 JYU394067:JYU394130 KIQ394067:KIQ394130 KSM394067:KSM394130 LCI394067:LCI394130 LME394067:LME394130 LWA394067:LWA394130 MFW394067:MFW394130 MPS394067:MPS394130 MZO394067:MZO394130 NJK394067:NJK394130 NTG394067:NTG394130 ODC394067:ODC394130 OMY394067:OMY394130 OWU394067:OWU394130 PGQ394067:PGQ394130 PQM394067:PQM394130 QAI394067:QAI394130 QKE394067:QKE394130 QUA394067:QUA394130 RDW394067:RDW394130 RNS394067:RNS394130 RXO394067:RXO394130 SHK394067:SHK394130 SRG394067:SRG394130 TBC394067:TBC394130 TKY394067:TKY394130 TUU394067:TUU394130 UEQ394067:UEQ394130 UOM394067:UOM394130 UYI394067:UYI394130 VIE394067:VIE394130 VSA394067:VSA394130 WBW394067:WBW394130 WLS394067:WLS394130 WVO394067:WVO394130 H459603:H459666 JC459603:JC459666 SY459603:SY459666 ACU459603:ACU459666 AMQ459603:AMQ459666 AWM459603:AWM459666 BGI459603:BGI459666 BQE459603:BQE459666 CAA459603:CAA459666 CJW459603:CJW459666 CTS459603:CTS459666 DDO459603:DDO459666 DNK459603:DNK459666 DXG459603:DXG459666 EHC459603:EHC459666 EQY459603:EQY459666 FAU459603:FAU459666 FKQ459603:FKQ459666 FUM459603:FUM459666 GEI459603:GEI459666 GOE459603:GOE459666 GYA459603:GYA459666 HHW459603:HHW459666 HRS459603:HRS459666 IBO459603:IBO459666 ILK459603:ILK459666 IVG459603:IVG459666 JFC459603:JFC459666 JOY459603:JOY459666 JYU459603:JYU459666 KIQ459603:KIQ459666 KSM459603:KSM459666 LCI459603:LCI459666 LME459603:LME459666 LWA459603:LWA459666 MFW459603:MFW459666 MPS459603:MPS459666 MZO459603:MZO459666 NJK459603:NJK459666 NTG459603:NTG459666 ODC459603:ODC459666 OMY459603:OMY459666 OWU459603:OWU459666 PGQ459603:PGQ459666 PQM459603:PQM459666 QAI459603:QAI459666 QKE459603:QKE459666 QUA459603:QUA459666 RDW459603:RDW459666 RNS459603:RNS459666 RXO459603:RXO459666 SHK459603:SHK459666 SRG459603:SRG459666 TBC459603:TBC459666 TKY459603:TKY459666 TUU459603:TUU459666 UEQ459603:UEQ459666 UOM459603:UOM459666 UYI459603:UYI459666 VIE459603:VIE459666 VSA459603:VSA459666 WBW459603:WBW459666 WLS459603:WLS459666 WVO459603:WVO459666 H525139:H525202 JC525139:JC525202 SY525139:SY525202 ACU525139:ACU525202 AMQ525139:AMQ525202 AWM525139:AWM525202 BGI525139:BGI525202 BQE525139:BQE525202 CAA525139:CAA525202 CJW525139:CJW525202 CTS525139:CTS525202 DDO525139:DDO525202 DNK525139:DNK525202 DXG525139:DXG525202 EHC525139:EHC525202 EQY525139:EQY525202 FAU525139:FAU525202 FKQ525139:FKQ525202 FUM525139:FUM525202 GEI525139:GEI525202 GOE525139:GOE525202 GYA525139:GYA525202 HHW525139:HHW525202 HRS525139:HRS525202 IBO525139:IBO525202 ILK525139:ILK525202 IVG525139:IVG525202 JFC525139:JFC525202 JOY525139:JOY525202 JYU525139:JYU525202 KIQ525139:KIQ525202 KSM525139:KSM525202 LCI525139:LCI525202 LME525139:LME525202 LWA525139:LWA525202 MFW525139:MFW525202 MPS525139:MPS525202 MZO525139:MZO525202 NJK525139:NJK525202 NTG525139:NTG525202 ODC525139:ODC525202 OMY525139:OMY525202 OWU525139:OWU525202 PGQ525139:PGQ525202 PQM525139:PQM525202 QAI525139:QAI525202 QKE525139:QKE525202 QUA525139:QUA525202 RDW525139:RDW525202 RNS525139:RNS525202 RXO525139:RXO525202 SHK525139:SHK525202 SRG525139:SRG525202 TBC525139:TBC525202 TKY525139:TKY525202 TUU525139:TUU525202 UEQ525139:UEQ525202 UOM525139:UOM525202 UYI525139:UYI525202 VIE525139:VIE525202 VSA525139:VSA525202 WBW525139:WBW525202 WLS525139:WLS525202 WVO525139:WVO525202 H590675:H590738 JC590675:JC590738 SY590675:SY590738 ACU590675:ACU590738 AMQ590675:AMQ590738 AWM590675:AWM590738 BGI590675:BGI590738 BQE590675:BQE590738 CAA590675:CAA590738 CJW590675:CJW590738 CTS590675:CTS590738 DDO590675:DDO590738 DNK590675:DNK590738 DXG590675:DXG590738 EHC590675:EHC590738 EQY590675:EQY590738 FAU590675:FAU590738 FKQ590675:FKQ590738 FUM590675:FUM590738 GEI590675:GEI590738 GOE590675:GOE590738 GYA590675:GYA590738 HHW590675:HHW590738 HRS590675:HRS590738 IBO590675:IBO590738 ILK590675:ILK590738 IVG590675:IVG590738 JFC590675:JFC590738 JOY590675:JOY590738 JYU590675:JYU590738 KIQ590675:KIQ590738 KSM590675:KSM590738 LCI590675:LCI590738 LME590675:LME590738 LWA590675:LWA590738 MFW590675:MFW590738 MPS590675:MPS590738 MZO590675:MZO590738 NJK590675:NJK590738 NTG590675:NTG590738 ODC590675:ODC590738 OMY590675:OMY590738 OWU590675:OWU590738 PGQ590675:PGQ590738 PQM590675:PQM590738 QAI590675:QAI590738 QKE590675:QKE590738 QUA590675:QUA590738 RDW590675:RDW590738 RNS590675:RNS590738 RXO590675:RXO590738 SHK590675:SHK590738 SRG590675:SRG590738 TBC590675:TBC590738 TKY590675:TKY590738 TUU590675:TUU590738 UEQ590675:UEQ590738 UOM590675:UOM590738 UYI590675:UYI590738 VIE590675:VIE590738 VSA590675:VSA590738 WBW590675:WBW590738 WLS590675:WLS590738 WVO590675:WVO590738 H656211:H656274 JC656211:JC656274 SY656211:SY656274 ACU656211:ACU656274 AMQ656211:AMQ656274 AWM656211:AWM656274 BGI656211:BGI656274 BQE656211:BQE656274 CAA656211:CAA656274 CJW656211:CJW656274 CTS656211:CTS656274 DDO656211:DDO656274 DNK656211:DNK656274 DXG656211:DXG656274 EHC656211:EHC656274 EQY656211:EQY656274 FAU656211:FAU656274 FKQ656211:FKQ656274 FUM656211:FUM656274 GEI656211:GEI656274 GOE656211:GOE656274 GYA656211:GYA656274 HHW656211:HHW656274 HRS656211:HRS656274 IBO656211:IBO656274 ILK656211:ILK656274 IVG656211:IVG656274 JFC656211:JFC656274 JOY656211:JOY656274 JYU656211:JYU656274 KIQ656211:KIQ656274 KSM656211:KSM656274 LCI656211:LCI656274 LME656211:LME656274 LWA656211:LWA656274 MFW656211:MFW656274 MPS656211:MPS656274 MZO656211:MZO656274 NJK656211:NJK656274 NTG656211:NTG656274 ODC656211:ODC656274 OMY656211:OMY656274 OWU656211:OWU656274 PGQ656211:PGQ656274 PQM656211:PQM656274 QAI656211:QAI656274 QKE656211:QKE656274 QUA656211:QUA656274 RDW656211:RDW656274 RNS656211:RNS656274 RXO656211:RXO656274 SHK656211:SHK656274 SRG656211:SRG656274 TBC656211:TBC656274 TKY656211:TKY656274 TUU656211:TUU656274 UEQ656211:UEQ656274 UOM656211:UOM656274 UYI656211:UYI656274 VIE656211:VIE656274 VSA656211:VSA656274 WBW656211:WBW656274 WLS656211:WLS656274 WVO656211:WVO656274 H721747:H721810 JC721747:JC721810 SY721747:SY721810 ACU721747:ACU721810 AMQ721747:AMQ721810 AWM721747:AWM721810 BGI721747:BGI721810 BQE721747:BQE721810 CAA721747:CAA721810 CJW721747:CJW721810 CTS721747:CTS721810 DDO721747:DDO721810 DNK721747:DNK721810 DXG721747:DXG721810 EHC721747:EHC721810 EQY721747:EQY721810 FAU721747:FAU721810 FKQ721747:FKQ721810 FUM721747:FUM721810 GEI721747:GEI721810 GOE721747:GOE721810 GYA721747:GYA721810 HHW721747:HHW721810 HRS721747:HRS721810 IBO721747:IBO721810 ILK721747:ILK721810 IVG721747:IVG721810 JFC721747:JFC721810 JOY721747:JOY721810 JYU721747:JYU721810 KIQ721747:KIQ721810 KSM721747:KSM721810 LCI721747:LCI721810 LME721747:LME721810 LWA721747:LWA721810 MFW721747:MFW721810 MPS721747:MPS721810 MZO721747:MZO721810 NJK721747:NJK721810 NTG721747:NTG721810 ODC721747:ODC721810 OMY721747:OMY721810 OWU721747:OWU721810 PGQ721747:PGQ721810 PQM721747:PQM721810 QAI721747:QAI721810 QKE721747:QKE721810 QUA721747:QUA721810 RDW721747:RDW721810 RNS721747:RNS721810 RXO721747:RXO721810 SHK721747:SHK721810 SRG721747:SRG721810 TBC721747:TBC721810 TKY721747:TKY721810 TUU721747:TUU721810 UEQ721747:UEQ721810 UOM721747:UOM721810 UYI721747:UYI721810 VIE721747:VIE721810 VSA721747:VSA721810 WBW721747:WBW721810 WLS721747:WLS721810 WVO721747:WVO721810 H787283:H787346 JC787283:JC787346 SY787283:SY787346 ACU787283:ACU787346 AMQ787283:AMQ787346 AWM787283:AWM787346 BGI787283:BGI787346 BQE787283:BQE787346 CAA787283:CAA787346 CJW787283:CJW787346 CTS787283:CTS787346 DDO787283:DDO787346 DNK787283:DNK787346 DXG787283:DXG787346 EHC787283:EHC787346 EQY787283:EQY787346 FAU787283:FAU787346 FKQ787283:FKQ787346 FUM787283:FUM787346 GEI787283:GEI787346 GOE787283:GOE787346 GYA787283:GYA787346 HHW787283:HHW787346 HRS787283:HRS787346 IBO787283:IBO787346 ILK787283:ILK787346 IVG787283:IVG787346 JFC787283:JFC787346 JOY787283:JOY787346 JYU787283:JYU787346 KIQ787283:KIQ787346 KSM787283:KSM787346 LCI787283:LCI787346 LME787283:LME787346 LWA787283:LWA787346 MFW787283:MFW787346 MPS787283:MPS787346 MZO787283:MZO787346 NJK787283:NJK787346 NTG787283:NTG787346 ODC787283:ODC787346 OMY787283:OMY787346 OWU787283:OWU787346 PGQ787283:PGQ787346 PQM787283:PQM787346 QAI787283:QAI787346 QKE787283:QKE787346 QUA787283:QUA787346 RDW787283:RDW787346 RNS787283:RNS787346 RXO787283:RXO787346 SHK787283:SHK787346 SRG787283:SRG787346 TBC787283:TBC787346 TKY787283:TKY787346 TUU787283:TUU787346 UEQ787283:UEQ787346 UOM787283:UOM787346 UYI787283:UYI787346 VIE787283:VIE787346 VSA787283:VSA787346 WBW787283:WBW787346 WLS787283:WLS787346 WVO787283:WVO787346 H852819:H852882 JC852819:JC852882 SY852819:SY852882 ACU852819:ACU852882 AMQ852819:AMQ852882 AWM852819:AWM852882 BGI852819:BGI852882 BQE852819:BQE852882 CAA852819:CAA852882 CJW852819:CJW852882 CTS852819:CTS852882 DDO852819:DDO852882 DNK852819:DNK852882 DXG852819:DXG852882 EHC852819:EHC852882 EQY852819:EQY852882 FAU852819:FAU852882 FKQ852819:FKQ852882 FUM852819:FUM852882 GEI852819:GEI852882 GOE852819:GOE852882 GYA852819:GYA852882 HHW852819:HHW852882 HRS852819:HRS852882 IBO852819:IBO852882 ILK852819:ILK852882 IVG852819:IVG852882 JFC852819:JFC852882 JOY852819:JOY852882 JYU852819:JYU852882 KIQ852819:KIQ852882 KSM852819:KSM852882 LCI852819:LCI852882 LME852819:LME852882 LWA852819:LWA852882 MFW852819:MFW852882 MPS852819:MPS852882 MZO852819:MZO852882 NJK852819:NJK852882 NTG852819:NTG852882 ODC852819:ODC852882 OMY852819:OMY852882 OWU852819:OWU852882 PGQ852819:PGQ852882 PQM852819:PQM852882 QAI852819:QAI852882 QKE852819:QKE852882 QUA852819:QUA852882 RDW852819:RDW852882 RNS852819:RNS852882 RXO852819:RXO852882 SHK852819:SHK852882 SRG852819:SRG852882 TBC852819:TBC852882 TKY852819:TKY852882 TUU852819:TUU852882 UEQ852819:UEQ852882 UOM852819:UOM852882 UYI852819:UYI852882 VIE852819:VIE852882 VSA852819:VSA852882 WBW852819:WBW852882 WLS852819:WLS852882 WVO852819:WVO852882 H918355:H918418 JC918355:JC918418 SY918355:SY918418 ACU918355:ACU918418 AMQ918355:AMQ918418 AWM918355:AWM918418 BGI918355:BGI918418 BQE918355:BQE918418 CAA918355:CAA918418 CJW918355:CJW918418 CTS918355:CTS918418 DDO918355:DDO918418 DNK918355:DNK918418 DXG918355:DXG918418 EHC918355:EHC918418 EQY918355:EQY918418 FAU918355:FAU918418 FKQ918355:FKQ918418 FUM918355:FUM918418 GEI918355:GEI918418 GOE918355:GOE918418 GYA918355:GYA918418 HHW918355:HHW918418 HRS918355:HRS918418 IBO918355:IBO918418 ILK918355:ILK918418 IVG918355:IVG918418 JFC918355:JFC918418 JOY918355:JOY918418 JYU918355:JYU918418 KIQ918355:KIQ918418 KSM918355:KSM918418 LCI918355:LCI918418 LME918355:LME918418 LWA918355:LWA918418 MFW918355:MFW918418 MPS918355:MPS918418 MZO918355:MZO918418 NJK918355:NJK918418 NTG918355:NTG918418 ODC918355:ODC918418 OMY918355:OMY918418 OWU918355:OWU918418 PGQ918355:PGQ918418 PQM918355:PQM918418 QAI918355:QAI918418 QKE918355:QKE918418 QUA918355:QUA918418 RDW918355:RDW918418 RNS918355:RNS918418 RXO918355:RXO918418 SHK918355:SHK918418 SRG918355:SRG918418 TBC918355:TBC918418 TKY918355:TKY918418 TUU918355:TUU918418 UEQ918355:UEQ918418 UOM918355:UOM918418 UYI918355:UYI918418 VIE918355:VIE918418 VSA918355:VSA918418 WBW918355:WBW918418 WLS918355:WLS918418 WVO918355:WVO918418 H983891:H983954 JC983891:JC983954 SY983891:SY983954 ACU983891:ACU983954 AMQ983891:AMQ983954 AWM983891:AWM983954 BGI983891:BGI983954 BQE983891:BQE983954 CAA983891:CAA983954 CJW983891:CJW983954 CTS983891:CTS983954 DDO983891:DDO983954 DNK983891:DNK983954 DXG983891:DXG983954 EHC983891:EHC983954 EQY983891:EQY983954 FAU983891:FAU983954 FKQ983891:FKQ983954 FUM983891:FUM983954 GEI983891:GEI983954 GOE983891:GOE983954 GYA983891:GYA983954 HHW983891:HHW983954 HRS983891:HRS983954 IBO983891:IBO983954 ILK983891:ILK983954 IVG983891:IVG983954 JFC983891:JFC983954 JOY983891:JOY983954 JYU983891:JYU983954 KIQ983891:KIQ983954 KSM983891:KSM983954 LCI983891:LCI983954 LME983891:LME983954 LWA983891:LWA983954 MFW983891:MFW983954 MPS983891:MPS983954 MZO983891:MZO983954 NJK983891:NJK983954 NTG983891:NTG983954 ODC983891:ODC983954 OMY983891:OMY983954 OWU983891:OWU983954 PGQ983891:PGQ983954 PQM983891:PQM983954 QAI983891:QAI983954 QKE983891:QKE983954 QUA983891:QUA983954 RDW983891:RDW983954 RNS983891:RNS983954 RXO983891:RXO983954 SHK983891:SHK983954 SRG983891:SRG983954 TBC983891:TBC983954 TKY983891:TKY983954 TUU983891:TUU983954 UEQ983891:UEQ983954 UOM983891:UOM983954 UYI983891:UYI983954 VIE983891:VIE983954 VSA983891:VSA983954 WBW983891:WBW983954 WLS983891:WLS983954 WVO983891:WVO983954</xm:sqref>
        </x14:dataValidation>
        <x14:dataValidation type="textLength" operator="equal" allowBlank="1" showInputMessage="1" showErrorMessage="1" error="Код КАТО должен содержать 9 символов">
          <x14:formula1>
            <xm:f>9</xm:f>
          </x14:formula1>
          <xm:sqref>P14:P399 JK14:JK399 TG14:TG399 ADC14:ADC399 AMY14:AMY399 AWU14:AWU399 BGQ14:BGQ399 BQM14:BQM399 CAI14:CAI399 CKE14:CKE399 CUA14:CUA399 DDW14:DDW399 DNS14:DNS399 DXO14:DXO399 EHK14:EHK399 ERG14:ERG399 FBC14:FBC399 FKY14:FKY399 FUU14:FUU399 GEQ14:GEQ399 GOM14:GOM399 GYI14:GYI399 HIE14:HIE399 HSA14:HSA399 IBW14:IBW399 ILS14:ILS399 IVO14:IVO399 JFK14:JFK399 JPG14:JPG399 JZC14:JZC399 KIY14:KIY399 KSU14:KSU399 LCQ14:LCQ399 LMM14:LMM399 LWI14:LWI399 MGE14:MGE399 MQA14:MQA399 MZW14:MZW399 NJS14:NJS399 NTO14:NTO399 ODK14:ODK399 ONG14:ONG399 OXC14:OXC399 PGY14:PGY399 PQU14:PQU399 QAQ14:QAQ399 QKM14:QKM399 QUI14:QUI399 REE14:REE399 ROA14:ROA399 RXW14:RXW399 SHS14:SHS399 SRO14:SRO399 TBK14:TBK399 TLG14:TLG399 TVC14:TVC399 UEY14:UEY399 UOU14:UOU399 UYQ14:UYQ399 VIM14:VIM399 VSI14:VSI399 WCE14:WCE399 WMA14:WMA399 WVW14:WVW399 P65550:P65935 JK65550:JK65935 TG65550:TG65935 ADC65550:ADC65935 AMY65550:AMY65935 AWU65550:AWU65935 BGQ65550:BGQ65935 BQM65550:BQM65935 CAI65550:CAI65935 CKE65550:CKE65935 CUA65550:CUA65935 DDW65550:DDW65935 DNS65550:DNS65935 DXO65550:DXO65935 EHK65550:EHK65935 ERG65550:ERG65935 FBC65550:FBC65935 FKY65550:FKY65935 FUU65550:FUU65935 GEQ65550:GEQ65935 GOM65550:GOM65935 GYI65550:GYI65935 HIE65550:HIE65935 HSA65550:HSA65935 IBW65550:IBW65935 ILS65550:ILS65935 IVO65550:IVO65935 JFK65550:JFK65935 JPG65550:JPG65935 JZC65550:JZC65935 KIY65550:KIY65935 KSU65550:KSU65935 LCQ65550:LCQ65935 LMM65550:LMM65935 LWI65550:LWI65935 MGE65550:MGE65935 MQA65550:MQA65935 MZW65550:MZW65935 NJS65550:NJS65935 NTO65550:NTO65935 ODK65550:ODK65935 ONG65550:ONG65935 OXC65550:OXC65935 PGY65550:PGY65935 PQU65550:PQU65935 QAQ65550:QAQ65935 QKM65550:QKM65935 QUI65550:QUI65935 REE65550:REE65935 ROA65550:ROA65935 RXW65550:RXW65935 SHS65550:SHS65935 SRO65550:SRO65935 TBK65550:TBK65935 TLG65550:TLG65935 TVC65550:TVC65935 UEY65550:UEY65935 UOU65550:UOU65935 UYQ65550:UYQ65935 VIM65550:VIM65935 VSI65550:VSI65935 WCE65550:WCE65935 WMA65550:WMA65935 WVW65550:WVW65935 P131086:P131471 JK131086:JK131471 TG131086:TG131471 ADC131086:ADC131471 AMY131086:AMY131471 AWU131086:AWU131471 BGQ131086:BGQ131471 BQM131086:BQM131471 CAI131086:CAI131471 CKE131086:CKE131471 CUA131086:CUA131471 DDW131086:DDW131471 DNS131086:DNS131471 DXO131086:DXO131471 EHK131086:EHK131471 ERG131086:ERG131471 FBC131086:FBC131471 FKY131086:FKY131471 FUU131086:FUU131471 GEQ131086:GEQ131471 GOM131086:GOM131471 GYI131086:GYI131471 HIE131086:HIE131471 HSA131086:HSA131471 IBW131086:IBW131471 ILS131086:ILS131471 IVO131086:IVO131471 JFK131086:JFK131471 JPG131086:JPG131471 JZC131086:JZC131471 KIY131086:KIY131471 KSU131086:KSU131471 LCQ131086:LCQ131471 LMM131086:LMM131471 LWI131086:LWI131471 MGE131086:MGE131471 MQA131086:MQA131471 MZW131086:MZW131471 NJS131086:NJS131471 NTO131086:NTO131471 ODK131086:ODK131471 ONG131086:ONG131471 OXC131086:OXC131471 PGY131086:PGY131471 PQU131086:PQU131471 QAQ131086:QAQ131471 QKM131086:QKM131471 QUI131086:QUI131471 REE131086:REE131471 ROA131086:ROA131471 RXW131086:RXW131471 SHS131086:SHS131471 SRO131086:SRO131471 TBK131086:TBK131471 TLG131086:TLG131471 TVC131086:TVC131471 UEY131086:UEY131471 UOU131086:UOU131471 UYQ131086:UYQ131471 VIM131086:VIM131471 VSI131086:VSI131471 WCE131086:WCE131471 WMA131086:WMA131471 WVW131086:WVW131471 P196622:P197007 JK196622:JK197007 TG196622:TG197007 ADC196622:ADC197007 AMY196622:AMY197007 AWU196622:AWU197007 BGQ196622:BGQ197007 BQM196622:BQM197007 CAI196622:CAI197007 CKE196622:CKE197007 CUA196622:CUA197007 DDW196622:DDW197007 DNS196622:DNS197007 DXO196622:DXO197007 EHK196622:EHK197007 ERG196622:ERG197007 FBC196622:FBC197007 FKY196622:FKY197007 FUU196622:FUU197007 GEQ196622:GEQ197007 GOM196622:GOM197007 GYI196622:GYI197007 HIE196622:HIE197007 HSA196622:HSA197007 IBW196622:IBW197007 ILS196622:ILS197007 IVO196622:IVO197007 JFK196622:JFK197007 JPG196622:JPG197007 JZC196622:JZC197007 KIY196622:KIY197007 KSU196622:KSU197007 LCQ196622:LCQ197007 LMM196622:LMM197007 LWI196622:LWI197007 MGE196622:MGE197007 MQA196622:MQA197007 MZW196622:MZW197007 NJS196622:NJS197007 NTO196622:NTO197007 ODK196622:ODK197007 ONG196622:ONG197007 OXC196622:OXC197007 PGY196622:PGY197007 PQU196622:PQU197007 QAQ196622:QAQ197007 QKM196622:QKM197007 QUI196622:QUI197007 REE196622:REE197007 ROA196622:ROA197007 RXW196622:RXW197007 SHS196622:SHS197007 SRO196622:SRO197007 TBK196622:TBK197007 TLG196622:TLG197007 TVC196622:TVC197007 UEY196622:UEY197007 UOU196622:UOU197007 UYQ196622:UYQ197007 VIM196622:VIM197007 VSI196622:VSI197007 WCE196622:WCE197007 WMA196622:WMA197007 WVW196622:WVW197007 P262158:P262543 JK262158:JK262543 TG262158:TG262543 ADC262158:ADC262543 AMY262158:AMY262543 AWU262158:AWU262543 BGQ262158:BGQ262543 BQM262158:BQM262543 CAI262158:CAI262543 CKE262158:CKE262543 CUA262158:CUA262543 DDW262158:DDW262543 DNS262158:DNS262543 DXO262158:DXO262543 EHK262158:EHK262543 ERG262158:ERG262543 FBC262158:FBC262543 FKY262158:FKY262543 FUU262158:FUU262543 GEQ262158:GEQ262543 GOM262158:GOM262543 GYI262158:GYI262543 HIE262158:HIE262543 HSA262158:HSA262543 IBW262158:IBW262543 ILS262158:ILS262543 IVO262158:IVO262543 JFK262158:JFK262543 JPG262158:JPG262543 JZC262158:JZC262543 KIY262158:KIY262543 KSU262158:KSU262543 LCQ262158:LCQ262543 LMM262158:LMM262543 LWI262158:LWI262543 MGE262158:MGE262543 MQA262158:MQA262543 MZW262158:MZW262543 NJS262158:NJS262543 NTO262158:NTO262543 ODK262158:ODK262543 ONG262158:ONG262543 OXC262158:OXC262543 PGY262158:PGY262543 PQU262158:PQU262543 QAQ262158:QAQ262543 QKM262158:QKM262543 QUI262158:QUI262543 REE262158:REE262543 ROA262158:ROA262543 RXW262158:RXW262543 SHS262158:SHS262543 SRO262158:SRO262543 TBK262158:TBK262543 TLG262158:TLG262543 TVC262158:TVC262543 UEY262158:UEY262543 UOU262158:UOU262543 UYQ262158:UYQ262543 VIM262158:VIM262543 VSI262158:VSI262543 WCE262158:WCE262543 WMA262158:WMA262543 WVW262158:WVW262543 P327694:P328079 JK327694:JK328079 TG327694:TG328079 ADC327694:ADC328079 AMY327694:AMY328079 AWU327694:AWU328079 BGQ327694:BGQ328079 BQM327694:BQM328079 CAI327694:CAI328079 CKE327694:CKE328079 CUA327694:CUA328079 DDW327694:DDW328079 DNS327694:DNS328079 DXO327694:DXO328079 EHK327694:EHK328079 ERG327694:ERG328079 FBC327694:FBC328079 FKY327694:FKY328079 FUU327694:FUU328079 GEQ327694:GEQ328079 GOM327694:GOM328079 GYI327694:GYI328079 HIE327694:HIE328079 HSA327694:HSA328079 IBW327694:IBW328079 ILS327694:ILS328079 IVO327694:IVO328079 JFK327694:JFK328079 JPG327694:JPG328079 JZC327694:JZC328079 KIY327694:KIY328079 KSU327694:KSU328079 LCQ327694:LCQ328079 LMM327694:LMM328079 LWI327694:LWI328079 MGE327694:MGE328079 MQA327694:MQA328079 MZW327694:MZW328079 NJS327694:NJS328079 NTO327694:NTO328079 ODK327694:ODK328079 ONG327694:ONG328079 OXC327694:OXC328079 PGY327694:PGY328079 PQU327694:PQU328079 QAQ327694:QAQ328079 QKM327694:QKM328079 QUI327694:QUI328079 REE327694:REE328079 ROA327694:ROA328079 RXW327694:RXW328079 SHS327694:SHS328079 SRO327694:SRO328079 TBK327694:TBK328079 TLG327694:TLG328079 TVC327694:TVC328079 UEY327694:UEY328079 UOU327694:UOU328079 UYQ327694:UYQ328079 VIM327694:VIM328079 VSI327694:VSI328079 WCE327694:WCE328079 WMA327694:WMA328079 WVW327694:WVW328079 P393230:P393615 JK393230:JK393615 TG393230:TG393615 ADC393230:ADC393615 AMY393230:AMY393615 AWU393230:AWU393615 BGQ393230:BGQ393615 BQM393230:BQM393615 CAI393230:CAI393615 CKE393230:CKE393615 CUA393230:CUA393615 DDW393230:DDW393615 DNS393230:DNS393615 DXO393230:DXO393615 EHK393230:EHK393615 ERG393230:ERG393615 FBC393230:FBC393615 FKY393230:FKY393615 FUU393230:FUU393615 GEQ393230:GEQ393615 GOM393230:GOM393615 GYI393230:GYI393615 HIE393230:HIE393615 HSA393230:HSA393615 IBW393230:IBW393615 ILS393230:ILS393615 IVO393230:IVO393615 JFK393230:JFK393615 JPG393230:JPG393615 JZC393230:JZC393615 KIY393230:KIY393615 KSU393230:KSU393615 LCQ393230:LCQ393615 LMM393230:LMM393615 LWI393230:LWI393615 MGE393230:MGE393615 MQA393230:MQA393615 MZW393230:MZW393615 NJS393230:NJS393615 NTO393230:NTO393615 ODK393230:ODK393615 ONG393230:ONG393615 OXC393230:OXC393615 PGY393230:PGY393615 PQU393230:PQU393615 QAQ393230:QAQ393615 QKM393230:QKM393615 QUI393230:QUI393615 REE393230:REE393615 ROA393230:ROA393615 RXW393230:RXW393615 SHS393230:SHS393615 SRO393230:SRO393615 TBK393230:TBK393615 TLG393230:TLG393615 TVC393230:TVC393615 UEY393230:UEY393615 UOU393230:UOU393615 UYQ393230:UYQ393615 VIM393230:VIM393615 VSI393230:VSI393615 WCE393230:WCE393615 WMA393230:WMA393615 WVW393230:WVW393615 P458766:P459151 JK458766:JK459151 TG458766:TG459151 ADC458766:ADC459151 AMY458766:AMY459151 AWU458766:AWU459151 BGQ458766:BGQ459151 BQM458766:BQM459151 CAI458766:CAI459151 CKE458766:CKE459151 CUA458766:CUA459151 DDW458766:DDW459151 DNS458766:DNS459151 DXO458766:DXO459151 EHK458766:EHK459151 ERG458766:ERG459151 FBC458766:FBC459151 FKY458766:FKY459151 FUU458766:FUU459151 GEQ458766:GEQ459151 GOM458766:GOM459151 GYI458766:GYI459151 HIE458766:HIE459151 HSA458766:HSA459151 IBW458766:IBW459151 ILS458766:ILS459151 IVO458766:IVO459151 JFK458766:JFK459151 JPG458766:JPG459151 JZC458766:JZC459151 KIY458766:KIY459151 KSU458766:KSU459151 LCQ458766:LCQ459151 LMM458766:LMM459151 LWI458766:LWI459151 MGE458766:MGE459151 MQA458766:MQA459151 MZW458766:MZW459151 NJS458766:NJS459151 NTO458766:NTO459151 ODK458766:ODK459151 ONG458766:ONG459151 OXC458766:OXC459151 PGY458766:PGY459151 PQU458766:PQU459151 QAQ458766:QAQ459151 QKM458766:QKM459151 QUI458766:QUI459151 REE458766:REE459151 ROA458766:ROA459151 RXW458766:RXW459151 SHS458766:SHS459151 SRO458766:SRO459151 TBK458766:TBK459151 TLG458766:TLG459151 TVC458766:TVC459151 UEY458766:UEY459151 UOU458766:UOU459151 UYQ458766:UYQ459151 VIM458766:VIM459151 VSI458766:VSI459151 WCE458766:WCE459151 WMA458766:WMA459151 WVW458766:WVW459151 P524302:P524687 JK524302:JK524687 TG524302:TG524687 ADC524302:ADC524687 AMY524302:AMY524687 AWU524302:AWU524687 BGQ524302:BGQ524687 BQM524302:BQM524687 CAI524302:CAI524687 CKE524302:CKE524687 CUA524302:CUA524687 DDW524302:DDW524687 DNS524302:DNS524687 DXO524302:DXO524687 EHK524302:EHK524687 ERG524302:ERG524687 FBC524302:FBC524687 FKY524302:FKY524687 FUU524302:FUU524687 GEQ524302:GEQ524687 GOM524302:GOM524687 GYI524302:GYI524687 HIE524302:HIE524687 HSA524302:HSA524687 IBW524302:IBW524687 ILS524302:ILS524687 IVO524302:IVO524687 JFK524302:JFK524687 JPG524302:JPG524687 JZC524302:JZC524687 KIY524302:KIY524687 KSU524302:KSU524687 LCQ524302:LCQ524687 LMM524302:LMM524687 LWI524302:LWI524687 MGE524302:MGE524687 MQA524302:MQA524687 MZW524302:MZW524687 NJS524302:NJS524687 NTO524302:NTO524687 ODK524302:ODK524687 ONG524302:ONG524687 OXC524302:OXC524687 PGY524302:PGY524687 PQU524302:PQU524687 QAQ524302:QAQ524687 QKM524302:QKM524687 QUI524302:QUI524687 REE524302:REE524687 ROA524302:ROA524687 RXW524302:RXW524687 SHS524302:SHS524687 SRO524302:SRO524687 TBK524302:TBK524687 TLG524302:TLG524687 TVC524302:TVC524687 UEY524302:UEY524687 UOU524302:UOU524687 UYQ524302:UYQ524687 VIM524302:VIM524687 VSI524302:VSI524687 WCE524302:WCE524687 WMA524302:WMA524687 WVW524302:WVW524687 P589838:P590223 JK589838:JK590223 TG589838:TG590223 ADC589838:ADC590223 AMY589838:AMY590223 AWU589838:AWU590223 BGQ589838:BGQ590223 BQM589838:BQM590223 CAI589838:CAI590223 CKE589838:CKE590223 CUA589838:CUA590223 DDW589838:DDW590223 DNS589838:DNS590223 DXO589838:DXO590223 EHK589838:EHK590223 ERG589838:ERG590223 FBC589838:FBC590223 FKY589838:FKY590223 FUU589838:FUU590223 GEQ589838:GEQ590223 GOM589838:GOM590223 GYI589838:GYI590223 HIE589838:HIE590223 HSA589838:HSA590223 IBW589838:IBW590223 ILS589838:ILS590223 IVO589838:IVO590223 JFK589838:JFK590223 JPG589838:JPG590223 JZC589838:JZC590223 KIY589838:KIY590223 KSU589838:KSU590223 LCQ589838:LCQ590223 LMM589838:LMM590223 LWI589838:LWI590223 MGE589838:MGE590223 MQA589838:MQA590223 MZW589838:MZW590223 NJS589838:NJS590223 NTO589838:NTO590223 ODK589838:ODK590223 ONG589838:ONG590223 OXC589838:OXC590223 PGY589838:PGY590223 PQU589838:PQU590223 QAQ589838:QAQ590223 QKM589838:QKM590223 QUI589838:QUI590223 REE589838:REE590223 ROA589838:ROA590223 RXW589838:RXW590223 SHS589838:SHS590223 SRO589838:SRO590223 TBK589838:TBK590223 TLG589838:TLG590223 TVC589838:TVC590223 UEY589838:UEY590223 UOU589838:UOU590223 UYQ589838:UYQ590223 VIM589838:VIM590223 VSI589838:VSI590223 WCE589838:WCE590223 WMA589838:WMA590223 WVW589838:WVW590223 P655374:P655759 JK655374:JK655759 TG655374:TG655759 ADC655374:ADC655759 AMY655374:AMY655759 AWU655374:AWU655759 BGQ655374:BGQ655759 BQM655374:BQM655759 CAI655374:CAI655759 CKE655374:CKE655759 CUA655374:CUA655759 DDW655374:DDW655759 DNS655374:DNS655759 DXO655374:DXO655759 EHK655374:EHK655759 ERG655374:ERG655759 FBC655374:FBC655759 FKY655374:FKY655759 FUU655374:FUU655759 GEQ655374:GEQ655759 GOM655374:GOM655759 GYI655374:GYI655759 HIE655374:HIE655759 HSA655374:HSA655759 IBW655374:IBW655759 ILS655374:ILS655759 IVO655374:IVO655759 JFK655374:JFK655759 JPG655374:JPG655759 JZC655374:JZC655759 KIY655374:KIY655759 KSU655374:KSU655759 LCQ655374:LCQ655759 LMM655374:LMM655759 LWI655374:LWI655759 MGE655374:MGE655759 MQA655374:MQA655759 MZW655374:MZW655759 NJS655374:NJS655759 NTO655374:NTO655759 ODK655374:ODK655759 ONG655374:ONG655759 OXC655374:OXC655759 PGY655374:PGY655759 PQU655374:PQU655759 QAQ655374:QAQ655759 QKM655374:QKM655759 QUI655374:QUI655759 REE655374:REE655759 ROA655374:ROA655759 RXW655374:RXW655759 SHS655374:SHS655759 SRO655374:SRO655759 TBK655374:TBK655759 TLG655374:TLG655759 TVC655374:TVC655759 UEY655374:UEY655759 UOU655374:UOU655759 UYQ655374:UYQ655759 VIM655374:VIM655759 VSI655374:VSI655759 WCE655374:WCE655759 WMA655374:WMA655759 WVW655374:WVW655759 P720910:P721295 JK720910:JK721295 TG720910:TG721295 ADC720910:ADC721295 AMY720910:AMY721295 AWU720910:AWU721295 BGQ720910:BGQ721295 BQM720910:BQM721295 CAI720910:CAI721295 CKE720910:CKE721295 CUA720910:CUA721295 DDW720910:DDW721295 DNS720910:DNS721295 DXO720910:DXO721295 EHK720910:EHK721295 ERG720910:ERG721295 FBC720910:FBC721295 FKY720910:FKY721295 FUU720910:FUU721295 GEQ720910:GEQ721295 GOM720910:GOM721295 GYI720910:GYI721295 HIE720910:HIE721295 HSA720910:HSA721295 IBW720910:IBW721295 ILS720910:ILS721295 IVO720910:IVO721295 JFK720910:JFK721295 JPG720910:JPG721295 JZC720910:JZC721295 KIY720910:KIY721295 KSU720910:KSU721295 LCQ720910:LCQ721295 LMM720910:LMM721295 LWI720910:LWI721295 MGE720910:MGE721295 MQA720910:MQA721295 MZW720910:MZW721295 NJS720910:NJS721295 NTO720910:NTO721295 ODK720910:ODK721295 ONG720910:ONG721295 OXC720910:OXC721295 PGY720910:PGY721295 PQU720910:PQU721295 QAQ720910:QAQ721295 QKM720910:QKM721295 QUI720910:QUI721295 REE720910:REE721295 ROA720910:ROA721295 RXW720910:RXW721295 SHS720910:SHS721295 SRO720910:SRO721295 TBK720910:TBK721295 TLG720910:TLG721295 TVC720910:TVC721295 UEY720910:UEY721295 UOU720910:UOU721295 UYQ720910:UYQ721295 VIM720910:VIM721295 VSI720910:VSI721295 WCE720910:WCE721295 WMA720910:WMA721295 WVW720910:WVW721295 P786446:P786831 JK786446:JK786831 TG786446:TG786831 ADC786446:ADC786831 AMY786446:AMY786831 AWU786446:AWU786831 BGQ786446:BGQ786831 BQM786446:BQM786831 CAI786446:CAI786831 CKE786446:CKE786831 CUA786446:CUA786831 DDW786446:DDW786831 DNS786446:DNS786831 DXO786446:DXO786831 EHK786446:EHK786831 ERG786446:ERG786831 FBC786446:FBC786831 FKY786446:FKY786831 FUU786446:FUU786831 GEQ786446:GEQ786831 GOM786446:GOM786831 GYI786446:GYI786831 HIE786446:HIE786831 HSA786446:HSA786831 IBW786446:IBW786831 ILS786446:ILS786831 IVO786446:IVO786831 JFK786446:JFK786831 JPG786446:JPG786831 JZC786446:JZC786831 KIY786446:KIY786831 KSU786446:KSU786831 LCQ786446:LCQ786831 LMM786446:LMM786831 LWI786446:LWI786831 MGE786446:MGE786831 MQA786446:MQA786831 MZW786446:MZW786831 NJS786446:NJS786831 NTO786446:NTO786831 ODK786446:ODK786831 ONG786446:ONG786831 OXC786446:OXC786831 PGY786446:PGY786831 PQU786446:PQU786831 QAQ786446:QAQ786831 QKM786446:QKM786831 QUI786446:QUI786831 REE786446:REE786831 ROA786446:ROA786831 RXW786446:RXW786831 SHS786446:SHS786831 SRO786446:SRO786831 TBK786446:TBK786831 TLG786446:TLG786831 TVC786446:TVC786831 UEY786446:UEY786831 UOU786446:UOU786831 UYQ786446:UYQ786831 VIM786446:VIM786831 VSI786446:VSI786831 WCE786446:WCE786831 WMA786446:WMA786831 WVW786446:WVW786831 P851982:P852367 JK851982:JK852367 TG851982:TG852367 ADC851982:ADC852367 AMY851982:AMY852367 AWU851982:AWU852367 BGQ851982:BGQ852367 BQM851982:BQM852367 CAI851982:CAI852367 CKE851982:CKE852367 CUA851982:CUA852367 DDW851982:DDW852367 DNS851982:DNS852367 DXO851982:DXO852367 EHK851982:EHK852367 ERG851982:ERG852367 FBC851982:FBC852367 FKY851982:FKY852367 FUU851982:FUU852367 GEQ851982:GEQ852367 GOM851982:GOM852367 GYI851982:GYI852367 HIE851982:HIE852367 HSA851982:HSA852367 IBW851982:IBW852367 ILS851982:ILS852367 IVO851982:IVO852367 JFK851982:JFK852367 JPG851982:JPG852367 JZC851982:JZC852367 KIY851982:KIY852367 KSU851982:KSU852367 LCQ851982:LCQ852367 LMM851982:LMM852367 LWI851982:LWI852367 MGE851982:MGE852367 MQA851982:MQA852367 MZW851982:MZW852367 NJS851982:NJS852367 NTO851982:NTO852367 ODK851982:ODK852367 ONG851982:ONG852367 OXC851982:OXC852367 PGY851982:PGY852367 PQU851982:PQU852367 QAQ851982:QAQ852367 QKM851982:QKM852367 QUI851982:QUI852367 REE851982:REE852367 ROA851982:ROA852367 RXW851982:RXW852367 SHS851982:SHS852367 SRO851982:SRO852367 TBK851982:TBK852367 TLG851982:TLG852367 TVC851982:TVC852367 UEY851982:UEY852367 UOU851982:UOU852367 UYQ851982:UYQ852367 VIM851982:VIM852367 VSI851982:VSI852367 WCE851982:WCE852367 WMA851982:WMA852367 WVW851982:WVW852367 P917518:P917903 JK917518:JK917903 TG917518:TG917903 ADC917518:ADC917903 AMY917518:AMY917903 AWU917518:AWU917903 BGQ917518:BGQ917903 BQM917518:BQM917903 CAI917518:CAI917903 CKE917518:CKE917903 CUA917518:CUA917903 DDW917518:DDW917903 DNS917518:DNS917903 DXO917518:DXO917903 EHK917518:EHK917903 ERG917518:ERG917903 FBC917518:FBC917903 FKY917518:FKY917903 FUU917518:FUU917903 GEQ917518:GEQ917903 GOM917518:GOM917903 GYI917518:GYI917903 HIE917518:HIE917903 HSA917518:HSA917903 IBW917518:IBW917903 ILS917518:ILS917903 IVO917518:IVO917903 JFK917518:JFK917903 JPG917518:JPG917903 JZC917518:JZC917903 KIY917518:KIY917903 KSU917518:KSU917903 LCQ917518:LCQ917903 LMM917518:LMM917903 LWI917518:LWI917903 MGE917518:MGE917903 MQA917518:MQA917903 MZW917518:MZW917903 NJS917518:NJS917903 NTO917518:NTO917903 ODK917518:ODK917903 ONG917518:ONG917903 OXC917518:OXC917903 PGY917518:PGY917903 PQU917518:PQU917903 QAQ917518:QAQ917903 QKM917518:QKM917903 QUI917518:QUI917903 REE917518:REE917903 ROA917518:ROA917903 RXW917518:RXW917903 SHS917518:SHS917903 SRO917518:SRO917903 TBK917518:TBK917903 TLG917518:TLG917903 TVC917518:TVC917903 UEY917518:UEY917903 UOU917518:UOU917903 UYQ917518:UYQ917903 VIM917518:VIM917903 VSI917518:VSI917903 WCE917518:WCE917903 WMA917518:WMA917903 WVW917518:WVW917903 P983054:P983439 JK983054:JK983439 TG983054:TG983439 ADC983054:ADC983439 AMY983054:AMY983439 AWU983054:AWU983439 BGQ983054:BGQ983439 BQM983054:BQM983439 CAI983054:CAI983439 CKE983054:CKE983439 CUA983054:CUA983439 DDW983054:DDW983439 DNS983054:DNS983439 DXO983054:DXO983439 EHK983054:EHK983439 ERG983054:ERG983439 FBC983054:FBC983439 FKY983054:FKY983439 FUU983054:FUU983439 GEQ983054:GEQ983439 GOM983054:GOM983439 GYI983054:GYI983439 HIE983054:HIE983439 HSA983054:HSA983439 IBW983054:IBW983439 ILS983054:ILS983439 IVO983054:IVO983439 JFK983054:JFK983439 JPG983054:JPG983439 JZC983054:JZC983439 KIY983054:KIY983439 KSU983054:KSU983439 LCQ983054:LCQ983439 LMM983054:LMM983439 LWI983054:LWI983439 MGE983054:MGE983439 MQA983054:MQA983439 MZW983054:MZW983439 NJS983054:NJS983439 NTO983054:NTO983439 ODK983054:ODK983439 ONG983054:ONG983439 OXC983054:OXC983439 PGY983054:PGY983439 PQU983054:PQU983439 QAQ983054:QAQ983439 QKM983054:QKM983439 QUI983054:QUI983439 REE983054:REE983439 ROA983054:ROA983439 RXW983054:RXW983439 SHS983054:SHS983439 SRO983054:SRO983439 TBK983054:TBK983439 TLG983054:TLG983439 TVC983054:TVC983439 UEY983054:UEY983439 UOU983054:UOU983439 UYQ983054:UYQ983439 VIM983054:VIM983439 VSI983054:VSI983439 WCE983054:WCE983439 WMA983054:WMA983439 WVW983054:WVW983439 P401:P455 JK401:JK455 TG401:TG455 ADC401:ADC455 AMY401:AMY455 AWU401:AWU455 BGQ401:BGQ455 BQM401:BQM455 CAI401:CAI455 CKE401:CKE455 CUA401:CUA455 DDW401:DDW455 DNS401:DNS455 DXO401:DXO455 EHK401:EHK455 ERG401:ERG455 FBC401:FBC455 FKY401:FKY455 FUU401:FUU455 GEQ401:GEQ455 GOM401:GOM455 GYI401:GYI455 HIE401:HIE455 HSA401:HSA455 IBW401:IBW455 ILS401:ILS455 IVO401:IVO455 JFK401:JFK455 JPG401:JPG455 JZC401:JZC455 KIY401:KIY455 KSU401:KSU455 LCQ401:LCQ455 LMM401:LMM455 LWI401:LWI455 MGE401:MGE455 MQA401:MQA455 MZW401:MZW455 NJS401:NJS455 NTO401:NTO455 ODK401:ODK455 ONG401:ONG455 OXC401:OXC455 PGY401:PGY455 PQU401:PQU455 QAQ401:QAQ455 QKM401:QKM455 QUI401:QUI455 REE401:REE455 ROA401:ROA455 RXW401:RXW455 SHS401:SHS455 SRO401:SRO455 TBK401:TBK455 TLG401:TLG455 TVC401:TVC455 UEY401:UEY455 UOU401:UOU455 UYQ401:UYQ455 VIM401:VIM455 VSI401:VSI455 WCE401:WCE455 WMA401:WMA455 WVW401:WVW455 P65937:P65991 JK65937:JK65991 TG65937:TG65991 ADC65937:ADC65991 AMY65937:AMY65991 AWU65937:AWU65991 BGQ65937:BGQ65991 BQM65937:BQM65991 CAI65937:CAI65991 CKE65937:CKE65991 CUA65937:CUA65991 DDW65937:DDW65991 DNS65937:DNS65991 DXO65937:DXO65991 EHK65937:EHK65991 ERG65937:ERG65991 FBC65937:FBC65991 FKY65937:FKY65991 FUU65937:FUU65991 GEQ65937:GEQ65991 GOM65937:GOM65991 GYI65937:GYI65991 HIE65937:HIE65991 HSA65937:HSA65991 IBW65937:IBW65991 ILS65937:ILS65991 IVO65937:IVO65991 JFK65937:JFK65991 JPG65937:JPG65991 JZC65937:JZC65991 KIY65937:KIY65991 KSU65937:KSU65991 LCQ65937:LCQ65991 LMM65937:LMM65991 LWI65937:LWI65991 MGE65937:MGE65991 MQA65937:MQA65991 MZW65937:MZW65991 NJS65937:NJS65991 NTO65937:NTO65991 ODK65937:ODK65991 ONG65937:ONG65991 OXC65937:OXC65991 PGY65937:PGY65991 PQU65937:PQU65991 QAQ65937:QAQ65991 QKM65937:QKM65991 QUI65937:QUI65991 REE65937:REE65991 ROA65937:ROA65991 RXW65937:RXW65991 SHS65937:SHS65991 SRO65937:SRO65991 TBK65937:TBK65991 TLG65937:TLG65991 TVC65937:TVC65991 UEY65937:UEY65991 UOU65937:UOU65991 UYQ65937:UYQ65991 VIM65937:VIM65991 VSI65937:VSI65991 WCE65937:WCE65991 WMA65937:WMA65991 WVW65937:WVW65991 P131473:P131527 JK131473:JK131527 TG131473:TG131527 ADC131473:ADC131527 AMY131473:AMY131527 AWU131473:AWU131527 BGQ131473:BGQ131527 BQM131473:BQM131527 CAI131473:CAI131527 CKE131473:CKE131527 CUA131473:CUA131527 DDW131473:DDW131527 DNS131473:DNS131527 DXO131473:DXO131527 EHK131473:EHK131527 ERG131473:ERG131527 FBC131473:FBC131527 FKY131473:FKY131527 FUU131473:FUU131527 GEQ131473:GEQ131527 GOM131473:GOM131527 GYI131473:GYI131527 HIE131473:HIE131527 HSA131473:HSA131527 IBW131473:IBW131527 ILS131473:ILS131527 IVO131473:IVO131527 JFK131473:JFK131527 JPG131473:JPG131527 JZC131473:JZC131527 KIY131473:KIY131527 KSU131473:KSU131527 LCQ131473:LCQ131527 LMM131473:LMM131527 LWI131473:LWI131527 MGE131473:MGE131527 MQA131473:MQA131527 MZW131473:MZW131527 NJS131473:NJS131527 NTO131473:NTO131527 ODK131473:ODK131527 ONG131473:ONG131527 OXC131473:OXC131527 PGY131473:PGY131527 PQU131473:PQU131527 QAQ131473:QAQ131527 QKM131473:QKM131527 QUI131473:QUI131527 REE131473:REE131527 ROA131473:ROA131527 RXW131473:RXW131527 SHS131473:SHS131527 SRO131473:SRO131527 TBK131473:TBK131527 TLG131473:TLG131527 TVC131473:TVC131527 UEY131473:UEY131527 UOU131473:UOU131527 UYQ131473:UYQ131527 VIM131473:VIM131527 VSI131473:VSI131527 WCE131473:WCE131527 WMA131473:WMA131527 WVW131473:WVW131527 P197009:P197063 JK197009:JK197063 TG197009:TG197063 ADC197009:ADC197063 AMY197009:AMY197063 AWU197009:AWU197063 BGQ197009:BGQ197063 BQM197009:BQM197063 CAI197009:CAI197063 CKE197009:CKE197063 CUA197009:CUA197063 DDW197009:DDW197063 DNS197009:DNS197063 DXO197009:DXO197063 EHK197009:EHK197063 ERG197009:ERG197063 FBC197009:FBC197063 FKY197009:FKY197063 FUU197009:FUU197063 GEQ197009:GEQ197063 GOM197009:GOM197063 GYI197009:GYI197063 HIE197009:HIE197063 HSA197009:HSA197063 IBW197009:IBW197063 ILS197009:ILS197063 IVO197009:IVO197063 JFK197009:JFK197063 JPG197009:JPG197063 JZC197009:JZC197063 KIY197009:KIY197063 KSU197009:KSU197063 LCQ197009:LCQ197063 LMM197009:LMM197063 LWI197009:LWI197063 MGE197009:MGE197063 MQA197009:MQA197063 MZW197009:MZW197063 NJS197009:NJS197063 NTO197009:NTO197063 ODK197009:ODK197063 ONG197009:ONG197063 OXC197009:OXC197063 PGY197009:PGY197063 PQU197009:PQU197063 QAQ197009:QAQ197063 QKM197009:QKM197063 QUI197009:QUI197063 REE197009:REE197063 ROA197009:ROA197063 RXW197009:RXW197063 SHS197009:SHS197063 SRO197009:SRO197063 TBK197009:TBK197063 TLG197009:TLG197063 TVC197009:TVC197063 UEY197009:UEY197063 UOU197009:UOU197063 UYQ197009:UYQ197063 VIM197009:VIM197063 VSI197009:VSI197063 WCE197009:WCE197063 WMA197009:WMA197063 WVW197009:WVW197063 P262545:P262599 JK262545:JK262599 TG262545:TG262599 ADC262545:ADC262599 AMY262545:AMY262599 AWU262545:AWU262599 BGQ262545:BGQ262599 BQM262545:BQM262599 CAI262545:CAI262599 CKE262545:CKE262599 CUA262545:CUA262599 DDW262545:DDW262599 DNS262545:DNS262599 DXO262545:DXO262599 EHK262545:EHK262599 ERG262545:ERG262599 FBC262545:FBC262599 FKY262545:FKY262599 FUU262545:FUU262599 GEQ262545:GEQ262599 GOM262545:GOM262599 GYI262545:GYI262599 HIE262545:HIE262599 HSA262545:HSA262599 IBW262545:IBW262599 ILS262545:ILS262599 IVO262545:IVO262599 JFK262545:JFK262599 JPG262545:JPG262599 JZC262545:JZC262599 KIY262545:KIY262599 KSU262545:KSU262599 LCQ262545:LCQ262599 LMM262545:LMM262599 LWI262545:LWI262599 MGE262545:MGE262599 MQA262545:MQA262599 MZW262545:MZW262599 NJS262545:NJS262599 NTO262545:NTO262599 ODK262545:ODK262599 ONG262545:ONG262599 OXC262545:OXC262599 PGY262545:PGY262599 PQU262545:PQU262599 QAQ262545:QAQ262599 QKM262545:QKM262599 QUI262545:QUI262599 REE262545:REE262599 ROA262545:ROA262599 RXW262545:RXW262599 SHS262545:SHS262599 SRO262545:SRO262599 TBK262545:TBK262599 TLG262545:TLG262599 TVC262545:TVC262599 UEY262545:UEY262599 UOU262545:UOU262599 UYQ262545:UYQ262599 VIM262545:VIM262599 VSI262545:VSI262599 WCE262545:WCE262599 WMA262545:WMA262599 WVW262545:WVW262599 P328081:P328135 JK328081:JK328135 TG328081:TG328135 ADC328081:ADC328135 AMY328081:AMY328135 AWU328081:AWU328135 BGQ328081:BGQ328135 BQM328081:BQM328135 CAI328081:CAI328135 CKE328081:CKE328135 CUA328081:CUA328135 DDW328081:DDW328135 DNS328081:DNS328135 DXO328081:DXO328135 EHK328081:EHK328135 ERG328081:ERG328135 FBC328081:FBC328135 FKY328081:FKY328135 FUU328081:FUU328135 GEQ328081:GEQ328135 GOM328081:GOM328135 GYI328081:GYI328135 HIE328081:HIE328135 HSA328081:HSA328135 IBW328081:IBW328135 ILS328081:ILS328135 IVO328081:IVO328135 JFK328081:JFK328135 JPG328081:JPG328135 JZC328081:JZC328135 KIY328081:KIY328135 KSU328081:KSU328135 LCQ328081:LCQ328135 LMM328081:LMM328135 LWI328081:LWI328135 MGE328081:MGE328135 MQA328081:MQA328135 MZW328081:MZW328135 NJS328081:NJS328135 NTO328081:NTO328135 ODK328081:ODK328135 ONG328081:ONG328135 OXC328081:OXC328135 PGY328081:PGY328135 PQU328081:PQU328135 QAQ328081:QAQ328135 QKM328081:QKM328135 QUI328081:QUI328135 REE328081:REE328135 ROA328081:ROA328135 RXW328081:RXW328135 SHS328081:SHS328135 SRO328081:SRO328135 TBK328081:TBK328135 TLG328081:TLG328135 TVC328081:TVC328135 UEY328081:UEY328135 UOU328081:UOU328135 UYQ328081:UYQ328135 VIM328081:VIM328135 VSI328081:VSI328135 WCE328081:WCE328135 WMA328081:WMA328135 WVW328081:WVW328135 P393617:P393671 JK393617:JK393671 TG393617:TG393671 ADC393617:ADC393671 AMY393617:AMY393671 AWU393617:AWU393671 BGQ393617:BGQ393671 BQM393617:BQM393671 CAI393617:CAI393671 CKE393617:CKE393671 CUA393617:CUA393671 DDW393617:DDW393671 DNS393617:DNS393671 DXO393617:DXO393671 EHK393617:EHK393671 ERG393617:ERG393671 FBC393617:FBC393671 FKY393617:FKY393671 FUU393617:FUU393671 GEQ393617:GEQ393671 GOM393617:GOM393671 GYI393617:GYI393671 HIE393617:HIE393671 HSA393617:HSA393671 IBW393617:IBW393671 ILS393617:ILS393671 IVO393617:IVO393671 JFK393617:JFK393671 JPG393617:JPG393671 JZC393617:JZC393671 KIY393617:KIY393671 KSU393617:KSU393671 LCQ393617:LCQ393671 LMM393617:LMM393671 LWI393617:LWI393671 MGE393617:MGE393671 MQA393617:MQA393671 MZW393617:MZW393671 NJS393617:NJS393671 NTO393617:NTO393671 ODK393617:ODK393671 ONG393617:ONG393671 OXC393617:OXC393671 PGY393617:PGY393671 PQU393617:PQU393671 QAQ393617:QAQ393671 QKM393617:QKM393671 QUI393617:QUI393671 REE393617:REE393671 ROA393617:ROA393671 RXW393617:RXW393671 SHS393617:SHS393671 SRO393617:SRO393671 TBK393617:TBK393671 TLG393617:TLG393671 TVC393617:TVC393671 UEY393617:UEY393671 UOU393617:UOU393671 UYQ393617:UYQ393671 VIM393617:VIM393671 VSI393617:VSI393671 WCE393617:WCE393671 WMA393617:WMA393671 WVW393617:WVW393671 P459153:P459207 JK459153:JK459207 TG459153:TG459207 ADC459153:ADC459207 AMY459153:AMY459207 AWU459153:AWU459207 BGQ459153:BGQ459207 BQM459153:BQM459207 CAI459153:CAI459207 CKE459153:CKE459207 CUA459153:CUA459207 DDW459153:DDW459207 DNS459153:DNS459207 DXO459153:DXO459207 EHK459153:EHK459207 ERG459153:ERG459207 FBC459153:FBC459207 FKY459153:FKY459207 FUU459153:FUU459207 GEQ459153:GEQ459207 GOM459153:GOM459207 GYI459153:GYI459207 HIE459153:HIE459207 HSA459153:HSA459207 IBW459153:IBW459207 ILS459153:ILS459207 IVO459153:IVO459207 JFK459153:JFK459207 JPG459153:JPG459207 JZC459153:JZC459207 KIY459153:KIY459207 KSU459153:KSU459207 LCQ459153:LCQ459207 LMM459153:LMM459207 LWI459153:LWI459207 MGE459153:MGE459207 MQA459153:MQA459207 MZW459153:MZW459207 NJS459153:NJS459207 NTO459153:NTO459207 ODK459153:ODK459207 ONG459153:ONG459207 OXC459153:OXC459207 PGY459153:PGY459207 PQU459153:PQU459207 QAQ459153:QAQ459207 QKM459153:QKM459207 QUI459153:QUI459207 REE459153:REE459207 ROA459153:ROA459207 RXW459153:RXW459207 SHS459153:SHS459207 SRO459153:SRO459207 TBK459153:TBK459207 TLG459153:TLG459207 TVC459153:TVC459207 UEY459153:UEY459207 UOU459153:UOU459207 UYQ459153:UYQ459207 VIM459153:VIM459207 VSI459153:VSI459207 WCE459153:WCE459207 WMA459153:WMA459207 WVW459153:WVW459207 P524689:P524743 JK524689:JK524743 TG524689:TG524743 ADC524689:ADC524743 AMY524689:AMY524743 AWU524689:AWU524743 BGQ524689:BGQ524743 BQM524689:BQM524743 CAI524689:CAI524743 CKE524689:CKE524743 CUA524689:CUA524743 DDW524689:DDW524743 DNS524689:DNS524743 DXO524689:DXO524743 EHK524689:EHK524743 ERG524689:ERG524743 FBC524689:FBC524743 FKY524689:FKY524743 FUU524689:FUU524743 GEQ524689:GEQ524743 GOM524689:GOM524743 GYI524689:GYI524743 HIE524689:HIE524743 HSA524689:HSA524743 IBW524689:IBW524743 ILS524689:ILS524743 IVO524689:IVO524743 JFK524689:JFK524743 JPG524689:JPG524743 JZC524689:JZC524743 KIY524689:KIY524743 KSU524689:KSU524743 LCQ524689:LCQ524743 LMM524689:LMM524743 LWI524689:LWI524743 MGE524689:MGE524743 MQA524689:MQA524743 MZW524689:MZW524743 NJS524689:NJS524743 NTO524689:NTO524743 ODK524689:ODK524743 ONG524689:ONG524743 OXC524689:OXC524743 PGY524689:PGY524743 PQU524689:PQU524743 QAQ524689:QAQ524743 QKM524689:QKM524743 QUI524689:QUI524743 REE524689:REE524743 ROA524689:ROA524743 RXW524689:RXW524743 SHS524689:SHS524743 SRO524689:SRO524743 TBK524689:TBK524743 TLG524689:TLG524743 TVC524689:TVC524743 UEY524689:UEY524743 UOU524689:UOU524743 UYQ524689:UYQ524743 VIM524689:VIM524743 VSI524689:VSI524743 WCE524689:WCE524743 WMA524689:WMA524743 WVW524689:WVW524743 P590225:P590279 JK590225:JK590279 TG590225:TG590279 ADC590225:ADC590279 AMY590225:AMY590279 AWU590225:AWU590279 BGQ590225:BGQ590279 BQM590225:BQM590279 CAI590225:CAI590279 CKE590225:CKE590279 CUA590225:CUA590279 DDW590225:DDW590279 DNS590225:DNS590279 DXO590225:DXO590279 EHK590225:EHK590279 ERG590225:ERG590279 FBC590225:FBC590279 FKY590225:FKY590279 FUU590225:FUU590279 GEQ590225:GEQ590279 GOM590225:GOM590279 GYI590225:GYI590279 HIE590225:HIE590279 HSA590225:HSA590279 IBW590225:IBW590279 ILS590225:ILS590279 IVO590225:IVO590279 JFK590225:JFK590279 JPG590225:JPG590279 JZC590225:JZC590279 KIY590225:KIY590279 KSU590225:KSU590279 LCQ590225:LCQ590279 LMM590225:LMM590279 LWI590225:LWI590279 MGE590225:MGE590279 MQA590225:MQA590279 MZW590225:MZW590279 NJS590225:NJS590279 NTO590225:NTO590279 ODK590225:ODK590279 ONG590225:ONG590279 OXC590225:OXC590279 PGY590225:PGY590279 PQU590225:PQU590279 QAQ590225:QAQ590279 QKM590225:QKM590279 QUI590225:QUI590279 REE590225:REE590279 ROA590225:ROA590279 RXW590225:RXW590279 SHS590225:SHS590279 SRO590225:SRO590279 TBK590225:TBK590279 TLG590225:TLG590279 TVC590225:TVC590279 UEY590225:UEY590279 UOU590225:UOU590279 UYQ590225:UYQ590279 VIM590225:VIM590279 VSI590225:VSI590279 WCE590225:WCE590279 WMA590225:WMA590279 WVW590225:WVW590279 P655761:P655815 JK655761:JK655815 TG655761:TG655815 ADC655761:ADC655815 AMY655761:AMY655815 AWU655761:AWU655815 BGQ655761:BGQ655815 BQM655761:BQM655815 CAI655761:CAI655815 CKE655761:CKE655815 CUA655761:CUA655815 DDW655761:DDW655815 DNS655761:DNS655815 DXO655761:DXO655815 EHK655761:EHK655815 ERG655761:ERG655815 FBC655761:FBC655815 FKY655761:FKY655815 FUU655761:FUU655815 GEQ655761:GEQ655815 GOM655761:GOM655815 GYI655761:GYI655815 HIE655761:HIE655815 HSA655761:HSA655815 IBW655761:IBW655815 ILS655761:ILS655815 IVO655761:IVO655815 JFK655761:JFK655815 JPG655761:JPG655815 JZC655761:JZC655815 KIY655761:KIY655815 KSU655761:KSU655815 LCQ655761:LCQ655815 LMM655761:LMM655815 LWI655761:LWI655815 MGE655761:MGE655815 MQA655761:MQA655815 MZW655761:MZW655815 NJS655761:NJS655815 NTO655761:NTO655815 ODK655761:ODK655815 ONG655761:ONG655815 OXC655761:OXC655815 PGY655761:PGY655815 PQU655761:PQU655815 QAQ655761:QAQ655815 QKM655761:QKM655815 QUI655761:QUI655815 REE655761:REE655815 ROA655761:ROA655815 RXW655761:RXW655815 SHS655761:SHS655815 SRO655761:SRO655815 TBK655761:TBK655815 TLG655761:TLG655815 TVC655761:TVC655815 UEY655761:UEY655815 UOU655761:UOU655815 UYQ655761:UYQ655815 VIM655761:VIM655815 VSI655761:VSI655815 WCE655761:WCE655815 WMA655761:WMA655815 WVW655761:WVW655815 P721297:P721351 JK721297:JK721351 TG721297:TG721351 ADC721297:ADC721351 AMY721297:AMY721351 AWU721297:AWU721351 BGQ721297:BGQ721351 BQM721297:BQM721351 CAI721297:CAI721351 CKE721297:CKE721351 CUA721297:CUA721351 DDW721297:DDW721351 DNS721297:DNS721351 DXO721297:DXO721351 EHK721297:EHK721351 ERG721297:ERG721351 FBC721297:FBC721351 FKY721297:FKY721351 FUU721297:FUU721351 GEQ721297:GEQ721351 GOM721297:GOM721351 GYI721297:GYI721351 HIE721297:HIE721351 HSA721297:HSA721351 IBW721297:IBW721351 ILS721297:ILS721351 IVO721297:IVO721351 JFK721297:JFK721351 JPG721297:JPG721351 JZC721297:JZC721351 KIY721297:KIY721351 KSU721297:KSU721351 LCQ721297:LCQ721351 LMM721297:LMM721351 LWI721297:LWI721351 MGE721297:MGE721351 MQA721297:MQA721351 MZW721297:MZW721351 NJS721297:NJS721351 NTO721297:NTO721351 ODK721297:ODK721351 ONG721297:ONG721351 OXC721297:OXC721351 PGY721297:PGY721351 PQU721297:PQU721351 QAQ721297:QAQ721351 QKM721297:QKM721351 QUI721297:QUI721351 REE721297:REE721351 ROA721297:ROA721351 RXW721297:RXW721351 SHS721297:SHS721351 SRO721297:SRO721351 TBK721297:TBK721351 TLG721297:TLG721351 TVC721297:TVC721351 UEY721297:UEY721351 UOU721297:UOU721351 UYQ721297:UYQ721351 VIM721297:VIM721351 VSI721297:VSI721351 WCE721297:WCE721351 WMA721297:WMA721351 WVW721297:WVW721351 P786833:P786887 JK786833:JK786887 TG786833:TG786887 ADC786833:ADC786887 AMY786833:AMY786887 AWU786833:AWU786887 BGQ786833:BGQ786887 BQM786833:BQM786887 CAI786833:CAI786887 CKE786833:CKE786887 CUA786833:CUA786887 DDW786833:DDW786887 DNS786833:DNS786887 DXO786833:DXO786887 EHK786833:EHK786887 ERG786833:ERG786887 FBC786833:FBC786887 FKY786833:FKY786887 FUU786833:FUU786887 GEQ786833:GEQ786887 GOM786833:GOM786887 GYI786833:GYI786887 HIE786833:HIE786887 HSA786833:HSA786887 IBW786833:IBW786887 ILS786833:ILS786887 IVO786833:IVO786887 JFK786833:JFK786887 JPG786833:JPG786887 JZC786833:JZC786887 KIY786833:KIY786887 KSU786833:KSU786887 LCQ786833:LCQ786887 LMM786833:LMM786887 LWI786833:LWI786887 MGE786833:MGE786887 MQA786833:MQA786887 MZW786833:MZW786887 NJS786833:NJS786887 NTO786833:NTO786887 ODK786833:ODK786887 ONG786833:ONG786887 OXC786833:OXC786887 PGY786833:PGY786887 PQU786833:PQU786887 QAQ786833:QAQ786887 QKM786833:QKM786887 QUI786833:QUI786887 REE786833:REE786887 ROA786833:ROA786887 RXW786833:RXW786887 SHS786833:SHS786887 SRO786833:SRO786887 TBK786833:TBK786887 TLG786833:TLG786887 TVC786833:TVC786887 UEY786833:UEY786887 UOU786833:UOU786887 UYQ786833:UYQ786887 VIM786833:VIM786887 VSI786833:VSI786887 WCE786833:WCE786887 WMA786833:WMA786887 WVW786833:WVW786887 P852369:P852423 JK852369:JK852423 TG852369:TG852423 ADC852369:ADC852423 AMY852369:AMY852423 AWU852369:AWU852423 BGQ852369:BGQ852423 BQM852369:BQM852423 CAI852369:CAI852423 CKE852369:CKE852423 CUA852369:CUA852423 DDW852369:DDW852423 DNS852369:DNS852423 DXO852369:DXO852423 EHK852369:EHK852423 ERG852369:ERG852423 FBC852369:FBC852423 FKY852369:FKY852423 FUU852369:FUU852423 GEQ852369:GEQ852423 GOM852369:GOM852423 GYI852369:GYI852423 HIE852369:HIE852423 HSA852369:HSA852423 IBW852369:IBW852423 ILS852369:ILS852423 IVO852369:IVO852423 JFK852369:JFK852423 JPG852369:JPG852423 JZC852369:JZC852423 KIY852369:KIY852423 KSU852369:KSU852423 LCQ852369:LCQ852423 LMM852369:LMM852423 LWI852369:LWI852423 MGE852369:MGE852423 MQA852369:MQA852423 MZW852369:MZW852423 NJS852369:NJS852423 NTO852369:NTO852423 ODK852369:ODK852423 ONG852369:ONG852423 OXC852369:OXC852423 PGY852369:PGY852423 PQU852369:PQU852423 QAQ852369:QAQ852423 QKM852369:QKM852423 QUI852369:QUI852423 REE852369:REE852423 ROA852369:ROA852423 RXW852369:RXW852423 SHS852369:SHS852423 SRO852369:SRO852423 TBK852369:TBK852423 TLG852369:TLG852423 TVC852369:TVC852423 UEY852369:UEY852423 UOU852369:UOU852423 UYQ852369:UYQ852423 VIM852369:VIM852423 VSI852369:VSI852423 WCE852369:WCE852423 WMA852369:WMA852423 WVW852369:WVW852423 P917905:P917959 JK917905:JK917959 TG917905:TG917959 ADC917905:ADC917959 AMY917905:AMY917959 AWU917905:AWU917959 BGQ917905:BGQ917959 BQM917905:BQM917959 CAI917905:CAI917959 CKE917905:CKE917959 CUA917905:CUA917959 DDW917905:DDW917959 DNS917905:DNS917959 DXO917905:DXO917959 EHK917905:EHK917959 ERG917905:ERG917959 FBC917905:FBC917959 FKY917905:FKY917959 FUU917905:FUU917959 GEQ917905:GEQ917959 GOM917905:GOM917959 GYI917905:GYI917959 HIE917905:HIE917959 HSA917905:HSA917959 IBW917905:IBW917959 ILS917905:ILS917959 IVO917905:IVO917959 JFK917905:JFK917959 JPG917905:JPG917959 JZC917905:JZC917959 KIY917905:KIY917959 KSU917905:KSU917959 LCQ917905:LCQ917959 LMM917905:LMM917959 LWI917905:LWI917959 MGE917905:MGE917959 MQA917905:MQA917959 MZW917905:MZW917959 NJS917905:NJS917959 NTO917905:NTO917959 ODK917905:ODK917959 ONG917905:ONG917959 OXC917905:OXC917959 PGY917905:PGY917959 PQU917905:PQU917959 QAQ917905:QAQ917959 QKM917905:QKM917959 QUI917905:QUI917959 REE917905:REE917959 ROA917905:ROA917959 RXW917905:RXW917959 SHS917905:SHS917959 SRO917905:SRO917959 TBK917905:TBK917959 TLG917905:TLG917959 TVC917905:TVC917959 UEY917905:UEY917959 UOU917905:UOU917959 UYQ917905:UYQ917959 VIM917905:VIM917959 VSI917905:VSI917959 WCE917905:WCE917959 WMA917905:WMA917959 WVW917905:WVW917959 P983441:P983495 JK983441:JK983495 TG983441:TG983495 ADC983441:ADC983495 AMY983441:AMY983495 AWU983441:AWU983495 BGQ983441:BGQ983495 BQM983441:BQM983495 CAI983441:CAI983495 CKE983441:CKE983495 CUA983441:CUA983495 DDW983441:DDW983495 DNS983441:DNS983495 DXO983441:DXO983495 EHK983441:EHK983495 ERG983441:ERG983495 FBC983441:FBC983495 FKY983441:FKY983495 FUU983441:FUU983495 GEQ983441:GEQ983495 GOM983441:GOM983495 GYI983441:GYI983495 HIE983441:HIE983495 HSA983441:HSA983495 IBW983441:IBW983495 ILS983441:ILS983495 IVO983441:IVO983495 JFK983441:JFK983495 JPG983441:JPG983495 JZC983441:JZC983495 KIY983441:KIY983495 KSU983441:KSU983495 LCQ983441:LCQ983495 LMM983441:LMM983495 LWI983441:LWI983495 MGE983441:MGE983495 MQA983441:MQA983495 MZW983441:MZW983495 NJS983441:NJS983495 NTO983441:NTO983495 ODK983441:ODK983495 ONG983441:ONG983495 OXC983441:OXC983495 PGY983441:PGY983495 PQU983441:PQU983495 QAQ983441:QAQ983495 QKM983441:QKM983495 QUI983441:QUI983495 REE983441:REE983495 ROA983441:ROA983495 RXW983441:RXW983495 SHS983441:SHS983495 SRO983441:SRO983495 TBK983441:TBK983495 TLG983441:TLG983495 TVC983441:TVC983495 UEY983441:UEY983495 UOU983441:UOU983495 UYQ983441:UYQ983495 VIM983441:VIM983495 VSI983441:VSI983495 WCE983441:WCE983495 WMA983441:WMA983495 WVW983441:WVW983495 P951:P1026 JK951:JK1026 TG951:TG1026 ADC951:ADC1026 AMY951:AMY1026 AWU951:AWU1026 BGQ951:BGQ1026 BQM951:BQM1026 CAI951:CAI1026 CKE951:CKE1026 CUA951:CUA1026 DDW951:DDW1026 DNS951:DNS1026 DXO951:DXO1026 EHK951:EHK1026 ERG951:ERG1026 FBC951:FBC1026 FKY951:FKY1026 FUU951:FUU1026 GEQ951:GEQ1026 GOM951:GOM1026 GYI951:GYI1026 HIE951:HIE1026 HSA951:HSA1026 IBW951:IBW1026 ILS951:ILS1026 IVO951:IVO1026 JFK951:JFK1026 JPG951:JPG1026 JZC951:JZC1026 KIY951:KIY1026 KSU951:KSU1026 LCQ951:LCQ1026 LMM951:LMM1026 LWI951:LWI1026 MGE951:MGE1026 MQA951:MQA1026 MZW951:MZW1026 NJS951:NJS1026 NTO951:NTO1026 ODK951:ODK1026 ONG951:ONG1026 OXC951:OXC1026 PGY951:PGY1026 PQU951:PQU1026 QAQ951:QAQ1026 QKM951:QKM1026 QUI951:QUI1026 REE951:REE1026 ROA951:ROA1026 RXW951:RXW1026 SHS951:SHS1026 SRO951:SRO1026 TBK951:TBK1026 TLG951:TLG1026 TVC951:TVC1026 UEY951:UEY1026 UOU951:UOU1026 UYQ951:UYQ1026 VIM951:VIM1026 VSI951:VSI1026 WCE951:WCE1026 WMA951:WMA1026 WVW951:WVW1026 P66487:P66562 JK66487:JK66562 TG66487:TG66562 ADC66487:ADC66562 AMY66487:AMY66562 AWU66487:AWU66562 BGQ66487:BGQ66562 BQM66487:BQM66562 CAI66487:CAI66562 CKE66487:CKE66562 CUA66487:CUA66562 DDW66487:DDW66562 DNS66487:DNS66562 DXO66487:DXO66562 EHK66487:EHK66562 ERG66487:ERG66562 FBC66487:FBC66562 FKY66487:FKY66562 FUU66487:FUU66562 GEQ66487:GEQ66562 GOM66487:GOM66562 GYI66487:GYI66562 HIE66487:HIE66562 HSA66487:HSA66562 IBW66487:IBW66562 ILS66487:ILS66562 IVO66487:IVO66562 JFK66487:JFK66562 JPG66487:JPG66562 JZC66487:JZC66562 KIY66487:KIY66562 KSU66487:KSU66562 LCQ66487:LCQ66562 LMM66487:LMM66562 LWI66487:LWI66562 MGE66487:MGE66562 MQA66487:MQA66562 MZW66487:MZW66562 NJS66487:NJS66562 NTO66487:NTO66562 ODK66487:ODK66562 ONG66487:ONG66562 OXC66487:OXC66562 PGY66487:PGY66562 PQU66487:PQU66562 QAQ66487:QAQ66562 QKM66487:QKM66562 QUI66487:QUI66562 REE66487:REE66562 ROA66487:ROA66562 RXW66487:RXW66562 SHS66487:SHS66562 SRO66487:SRO66562 TBK66487:TBK66562 TLG66487:TLG66562 TVC66487:TVC66562 UEY66487:UEY66562 UOU66487:UOU66562 UYQ66487:UYQ66562 VIM66487:VIM66562 VSI66487:VSI66562 WCE66487:WCE66562 WMA66487:WMA66562 WVW66487:WVW66562 P132023:P132098 JK132023:JK132098 TG132023:TG132098 ADC132023:ADC132098 AMY132023:AMY132098 AWU132023:AWU132098 BGQ132023:BGQ132098 BQM132023:BQM132098 CAI132023:CAI132098 CKE132023:CKE132098 CUA132023:CUA132098 DDW132023:DDW132098 DNS132023:DNS132098 DXO132023:DXO132098 EHK132023:EHK132098 ERG132023:ERG132098 FBC132023:FBC132098 FKY132023:FKY132098 FUU132023:FUU132098 GEQ132023:GEQ132098 GOM132023:GOM132098 GYI132023:GYI132098 HIE132023:HIE132098 HSA132023:HSA132098 IBW132023:IBW132098 ILS132023:ILS132098 IVO132023:IVO132098 JFK132023:JFK132098 JPG132023:JPG132098 JZC132023:JZC132098 KIY132023:KIY132098 KSU132023:KSU132098 LCQ132023:LCQ132098 LMM132023:LMM132098 LWI132023:LWI132098 MGE132023:MGE132098 MQA132023:MQA132098 MZW132023:MZW132098 NJS132023:NJS132098 NTO132023:NTO132098 ODK132023:ODK132098 ONG132023:ONG132098 OXC132023:OXC132098 PGY132023:PGY132098 PQU132023:PQU132098 QAQ132023:QAQ132098 QKM132023:QKM132098 QUI132023:QUI132098 REE132023:REE132098 ROA132023:ROA132098 RXW132023:RXW132098 SHS132023:SHS132098 SRO132023:SRO132098 TBK132023:TBK132098 TLG132023:TLG132098 TVC132023:TVC132098 UEY132023:UEY132098 UOU132023:UOU132098 UYQ132023:UYQ132098 VIM132023:VIM132098 VSI132023:VSI132098 WCE132023:WCE132098 WMA132023:WMA132098 WVW132023:WVW132098 P197559:P197634 JK197559:JK197634 TG197559:TG197634 ADC197559:ADC197634 AMY197559:AMY197634 AWU197559:AWU197634 BGQ197559:BGQ197634 BQM197559:BQM197634 CAI197559:CAI197634 CKE197559:CKE197634 CUA197559:CUA197634 DDW197559:DDW197634 DNS197559:DNS197634 DXO197559:DXO197634 EHK197559:EHK197634 ERG197559:ERG197634 FBC197559:FBC197634 FKY197559:FKY197634 FUU197559:FUU197634 GEQ197559:GEQ197634 GOM197559:GOM197634 GYI197559:GYI197634 HIE197559:HIE197634 HSA197559:HSA197634 IBW197559:IBW197634 ILS197559:ILS197634 IVO197559:IVO197634 JFK197559:JFK197634 JPG197559:JPG197634 JZC197559:JZC197634 KIY197559:KIY197634 KSU197559:KSU197634 LCQ197559:LCQ197634 LMM197559:LMM197634 LWI197559:LWI197634 MGE197559:MGE197634 MQA197559:MQA197634 MZW197559:MZW197634 NJS197559:NJS197634 NTO197559:NTO197634 ODK197559:ODK197634 ONG197559:ONG197634 OXC197559:OXC197634 PGY197559:PGY197634 PQU197559:PQU197634 QAQ197559:QAQ197634 QKM197559:QKM197634 QUI197559:QUI197634 REE197559:REE197634 ROA197559:ROA197634 RXW197559:RXW197634 SHS197559:SHS197634 SRO197559:SRO197634 TBK197559:TBK197634 TLG197559:TLG197634 TVC197559:TVC197634 UEY197559:UEY197634 UOU197559:UOU197634 UYQ197559:UYQ197634 VIM197559:VIM197634 VSI197559:VSI197634 WCE197559:WCE197634 WMA197559:WMA197634 WVW197559:WVW197634 P263095:P263170 JK263095:JK263170 TG263095:TG263170 ADC263095:ADC263170 AMY263095:AMY263170 AWU263095:AWU263170 BGQ263095:BGQ263170 BQM263095:BQM263170 CAI263095:CAI263170 CKE263095:CKE263170 CUA263095:CUA263170 DDW263095:DDW263170 DNS263095:DNS263170 DXO263095:DXO263170 EHK263095:EHK263170 ERG263095:ERG263170 FBC263095:FBC263170 FKY263095:FKY263170 FUU263095:FUU263170 GEQ263095:GEQ263170 GOM263095:GOM263170 GYI263095:GYI263170 HIE263095:HIE263170 HSA263095:HSA263170 IBW263095:IBW263170 ILS263095:ILS263170 IVO263095:IVO263170 JFK263095:JFK263170 JPG263095:JPG263170 JZC263095:JZC263170 KIY263095:KIY263170 KSU263095:KSU263170 LCQ263095:LCQ263170 LMM263095:LMM263170 LWI263095:LWI263170 MGE263095:MGE263170 MQA263095:MQA263170 MZW263095:MZW263170 NJS263095:NJS263170 NTO263095:NTO263170 ODK263095:ODK263170 ONG263095:ONG263170 OXC263095:OXC263170 PGY263095:PGY263170 PQU263095:PQU263170 QAQ263095:QAQ263170 QKM263095:QKM263170 QUI263095:QUI263170 REE263095:REE263170 ROA263095:ROA263170 RXW263095:RXW263170 SHS263095:SHS263170 SRO263095:SRO263170 TBK263095:TBK263170 TLG263095:TLG263170 TVC263095:TVC263170 UEY263095:UEY263170 UOU263095:UOU263170 UYQ263095:UYQ263170 VIM263095:VIM263170 VSI263095:VSI263170 WCE263095:WCE263170 WMA263095:WMA263170 WVW263095:WVW263170 P328631:P328706 JK328631:JK328706 TG328631:TG328706 ADC328631:ADC328706 AMY328631:AMY328706 AWU328631:AWU328706 BGQ328631:BGQ328706 BQM328631:BQM328706 CAI328631:CAI328706 CKE328631:CKE328706 CUA328631:CUA328706 DDW328631:DDW328706 DNS328631:DNS328706 DXO328631:DXO328706 EHK328631:EHK328706 ERG328631:ERG328706 FBC328631:FBC328706 FKY328631:FKY328706 FUU328631:FUU328706 GEQ328631:GEQ328706 GOM328631:GOM328706 GYI328631:GYI328706 HIE328631:HIE328706 HSA328631:HSA328706 IBW328631:IBW328706 ILS328631:ILS328706 IVO328631:IVO328706 JFK328631:JFK328706 JPG328631:JPG328706 JZC328631:JZC328706 KIY328631:KIY328706 KSU328631:KSU328706 LCQ328631:LCQ328706 LMM328631:LMM328706 LWI328631:LWI328706 MGE328631:MGE328706 MQA328631:MQA328706 MZW328631:MZW328706 NJS328631:NJS328706 NTO328631:NTO328706 ODK328631:ODK328706 ONG328631:ONG328706 OXC328631:OXC328706 PGY328631:PGY328706 PQU328631:PQU328706 QAQ328631:QAQ328706 QKM328631:QKM328706 QUI328631:QUI328706 REE328631:REE328706 ROA328631:ROA328706 RXW328631:RXW328706 SHS328631:SHS328706 SRO328631:SRO328706 TBK328631:TBK328706 TLG328631:TLG328706 TVC328631:TVC328706 UEY328631:UEY328706 UOU328631:UOU328706 UYQ328631:UYQ328706 VIM328631:VIM328706 VSI328631:VSI328706 WCE328631:WCE328706 WMA328631:WMA328706 WVW328631:WVW328706 P394167:P394242 JK394167:JK394242 TG394167:TG394242 ADC394167:ADC394242 AMY394167:AMY394242 AWU394167:AWU394242 BGQ394167:BGQ394242 BQM394167:BQM394242 CAI394167:CAI394242 CKE394167:CKE394242 CUA394167:CUA394242 DDW394167:DDW394242 DNS394167:DNS394242 DXO394167:DXO394242 EHK394167:EHK394242 ERG394167:ERG394242 FBC394167:FBC394242 FKY394167:FKY394242 FUU394167:FUU394242 GEQ394167:GEQ394242 GOM394167:GOM394242 GYI394167:GYI394242 HIE394167:HIE394242 HSA394167:HSA394242 IBW394167:IBW394242 ILS394167:ILS394242 IVO394167:IVO394242 JFK394167:JFK394242 JPG394167:JPG394242 JZC394167:JZC394242 KIY394167:KIY394242 KSU394167:KSU394242 LCQ394167:LCQ394242 LMM394167:LMM394242 LWI394167:LWI394242 MGE394167:MGE394242 MQA394167:MQA394242 MZW394167:MZW394242 NJS394167:NJS394242 NTO394167:NTO394242 ODK394167:ODK394242 ONG394167:ONG394242 OXC394167:OXC394242 PGY394167:PGY394242 PQU394167:PQU394242 QAQ394167:QAQ394242 QKM394167:QKM394242 QUI394167:QUI394242 REE394167:REE394242 ROA394167:ROA394242 RXW394167:RXW394242 SHS394167:SHS394242 SRO394167:SRO394242 TBK394167:TBK394242 TLG394167:TLG394242 TVC394167:TVC394242 UEY394167:UEY394242 UOU394167:UOU394242 UYQ394167:UYQ394242 VIM394167:VIM394242 VSI394167:VSI394242 WCE394167:WCE394242 WMA394167:WMA394242 WVW394167:WVW394242 P459703:P459778 JK459703:JK459778 TG459703:TG459778 ADC459703:ADC459778 AMY459703:AMY459778 AWU459703:AWU459778 BGQ459703:BGQ459778 BQM459703:BQM459778 CAI459703:CAI459778 CKE459703:CKE459778 CUA459703:CUA459778 DDW459703:DDW459778 DNS459703:DNS459778 DXO459703:DXO459778 EHK459703:EHK459778 ERG459703:ERG459778 FBC459703:FBC459778 FKY459703:FKY459778 FUU459703:FUU459778 GEQ459703:GEQ459778 GOM459703:GOM459778 GYI459703:GYI459778 HIE459703:HIE459778 HSA459703:HSA459778 IBW459703:IBW459778 ILS459703:ILS459778 IVO459703:IVO459778 JFK459703:JFK459778 JPG459703:JPG459778 JZC459703:JZC459778 KIY459703:KIY459778 KSU459703:KSU459778 LCQ459703:LCQ459778 LMM459703:LMM459778 LWI459703:LWI459778 MGE459703:MGE459778 MQA459703:MQA459778 MZW459703:MZW459778 NJS459703:NJS459778 NTO459703:NTO459778 ODK459703:ODK459778 ONG459703:ONG459778 OXC459703:OXC459778 PGY459703:PGY459778 PQU459703:PQU459778 QAQ459703:QAQ459778 QKM459703:QKM459778 QUI459703:QUI459778 REE459703:REE459778 ROA459703:ROA459778 RXW459703:RXW459778 SHS459703:SHS459778 SRO459703:SRO459778 TBK459703:TBK459778 TLG459703:TLG459778 TVC459703:TVC459778 UEY459703:UEY459778 UOU459703:UOU459778 UYQ459703:UYQ459778 VIM459703:VIM459778 VSI459703:VSI459778 WCE459703:WCE459778 WMA459703:WMA459778 WVW459703:WVW459778 P525239:P525314 JK525239:JK525314 TG525239:TG525314 ADC525239:ADC525314 AMY525239:AMY525314 AWU525239:AWU525314 BGQ525239:BGQ525314 BQM525239:BQM525314 CAI525239:CAI525314 CKE525239:CKE525314 CUA525239:CUA525314 DDW525239:DDW525314 DNS525239:DNS525314 DXO525239:DXO525314 EHK525239:EHK525314 ERG525239:ERG525314 FBC525239:FBC525314 FKY525239:FKY525314 FUU525239:FUU525314 GEQ525239:GEQ525314 GOM525239:GOM525314 GYI525239:GYI525314 HIE525239:HIE525314 HSA525239:HSA525314 IBW525239:IBW525314 ILS525239:ILS525314 IVO525239:IVO525314 JFK525239:JFK525314 JPG525239:JPG525314 JZC525239:JZC525314 KIY525239:KIY525314 KSU525239:KSU525314 LCQ525239:LCQ525314 LMM525239:LMM525314 LWI525239:LWI525314 MGE525239:MGE525314 MQA525239:MQA525314 MZW525239:MZW525314 NJS525239:NJS525314 NTO525239:NTO525314 ODK525239:ODK525314 ONG525239:ONG525314 OXC525239:OXC525314 PGY525239:PGY525314 PQU525239:PQU525314 QAQ525239:QAQ525314 QKM525239:QKM525314 QUI525239:QUI525314 REE525239:REE525314 ROA525239:ROA525314 RXW525239:RXW525314 SHS525239:SHS525314 SRO525239:SRO525314 TBK525239:TBK525314 TLG525239:TLG525314 TVC525239:TVC525314 UEY525239:UEY525314 UOU525239:UOU525314 UYQ525239:UYQ525314 VIM525239:VIM525314 VSI525239:VSI525314 WCE525239:WCE525314 WMA525239:WMA525314 WVW525239:WVW525314 P590775:P590850 JK590775:JK590850 TG590775:TG590850 ADC590775:ADC590850 AMY590775:AMY590850 AWU590775:AWU590850 BGQ590775:BGQ590850 BQM590775:BQM590850 CAI590775:CAI590850 CKE590775:CKE590850 CUA590775:CUA590850 DDW590775:DDW590850 DNS590775:DNS590850 DXO590775:DXO590850 EHK590775:EHK590850 ERG590775:ERG590850 FBC590775:FBC590850 FKY590775:FKY590850 FUU590775:FUU590850 GEQ590775:GEQ590850 GOM590775:GOM590850 GYI590775:GYI590850 HIE590775:HIE590850 HSA590775:HSA590850 IBW590775:IBW590850 ILS590775:ILS590850 IVO590775:IVO590850 JFK590775:JFK590850 JPG590775:JPG590850 JZC590775:JZC590850 KIY590775:KIY590850 KSU590775:KSU590850 LCQ590775:LCQ590850 LMM590775:LMM590850 LWI590775:LWI590850 MGE590775:MGE590850 MQA590775:MQA590850 MZW590775:MZW590850 NJS590775:NJS590850 NTO590775:NTO590850 ODK590775:ODK590850 ONG590775:ONG590850 OXC590775:OXC590850 PGY590775:PGY590850 PQU590775:PQU590850 QAQ590775:QAQ590850 QKM590775:QKM590850 QUI590775:QUI590850 REE590775:REE590850 ROA590775:ROA590850 RXW590775:RXW590850 SHS590775:SHS590850 SRO590775:SRO590850 TBK590775:TBK590850 TLG590775:TLG590850 TVC590775:TVC590850 UEY590775:UEY590850 UOU590775:UOU590850 UYQ590775:UYQ590850 VIM590775:VIM590850 VSI590775:VSI590850 WCE590775:WCE590850 WMA590775:WMA590850 WVW590775:WVW590850 P656311:P656386 JK656311:JK656386 TG656311:TG656386 ADC656311:ADC656386 AMY656311:AMY656386 AWU656311:AWU656386 BGQ656311:BGQ656386 BQM656311:BQM656386 CAI656311:CAI656386 CKE656311:CKE656386 CUA656311:CUA656386 DDW656311:DDW656386 DNS656311:DNS656386 DXO656311:DXO656386 EHK656311:EHK656386 ERG656311:ERG656386 FBC656311:FBC656386 FKY656311:FKY656386 FUU656311:FUU656386 GEQ656311:GEQ656386 GOM656311:GOM656386 GYI656311:GYI656386 HIE656311:HIE656386 HSA656311:HSA656386 IBW656311:IBW656386 ILS656311:ILS656386 IVO656311:IVO656386 JFK656311:JFK656386 JPG656311:JPG656386 JZC656311:JZC656386 KIY656311:KIY656386 KSU656311:KSU656386 LCQ656311:LCQ656386 LMM656311:LMM656386 LWI656311:LWI656386 MGE656311:MGE656386 MQA656311:MQA656386 MZW656311:MZW656386 NJS656311:NJS656386 NTO656311:NTO656386 ODK656311:ODK656386 ONG656311:ONG656386 OXC656311:OXC656386 PGY656311:PGY656386 PQU656311:PQU656386 QAQ656311:QAQ656386 QKM656311:QKM656386 QUI656311:QUI656386 REE656311:REE656386 ROA656311:ROA656386 RXW656311:RXW656386 SHS656311:SHS656386 SRO656311:SRO656386 TBK656311:TBK656386 TLG656311:TLG656386 TVC656311:TVC656386 UEY656311:UEY656386 UOU656311:UOU656386 UYQ656311:UYQ656386 VIM656311:VIM656386 VSI656311:VSI656386 WCE656311:WCE656386 WMA656311:WMA656386 WVW656311:WVW656386 P721847:P721922 JK721847:JK721922 TG721847:TG721922 ADC721847:ADC721922 AMY721847:AMY721922 AWU721847:AWU721922 BGQ721847:BGQ721922 BQM721847:BQM721922 CAI721847:CAI721922 CKE721847:CKE721922 CUA721847:CUA721922 DDW721847:DDW721922 DNS721847:DNS721922 DXO721847:DXO721922 EHK721847:EHK721922 ERG721847:ERG721922 FBC721847:FBC721922 FKY721847:FKY721922 FUU721847:FUU721922 GEQ721847:GEQ721922 GOM721847:GOM721922 GYI721847:GYI721922 HIE721847:HIE721922 HSA721847:HSA721922 IBW721847:IBW721922 ILS721847:ILS721922 IVO721847:IVO721922 JFK721847:JFK721922 JPG721847:JPG721922 JZC721847:JZC721922 KIY721847:KIY721922 KSU721847:KSU721922 LCQ721847:LCQ721922 LMM721847:LMM721922 LWI721847:LWI721922 MGE721847:MGE721922 MQA721847:MQA721922 MZW721847:MZW721922 NJS721847:NJS721922 NTO721847:NTO721922 ODK721847:ODK721922 ONG721847:ONG721922 OXC721847:OXC721922 PGY721847:PGY721922 PQU721847:PQU721922 QAQ721847:QAQ721922 QKM721847:QKM721922 QUI721847:QUI721922 REE721847:REE721922 ROA721847:ROA721922 RXW721847:RXW721922 SHS721847:SHS721922 SRO721847:SRO721922 TBK721847:TBK721922 TLG721847:TLG721922 TVC721847:TVC721922 UEY721847:UEY721922 UOU721847:UOU721922 UYQ721847:UYQ721922 VIM721847:VIM721922 VSI721847:VSI721922 WCE721847:WCE721922 WMA721847:WMA721922 WVW721847:WVW721922 P787383:P787458 JK787383:JK787458 TG787383:TG787458 ADC787383:ADC787458 AMY787383:AMY787458 AWU787383:AWU787458 BGQ787383:BGQ787458 BQM787383:BQM787458 CAI787383:CAI787458 CKE787383:CKE787458 CUA787383:CUA787458 DDW787383:DDW787458 DNS787383:DNS787458 DXO787383:DXO787458 EHK787383:EHK787458 ERG787383:ERG787458 FBC787383:FBC787458 FKY787383:FKY787458 FUU787383:FUU787458 GEQ787383:GEQ787458 GOM787383:GOM787458 GYI787383:GYI787458 HIE787383:HIE787458 HSA787383:HSA787458 IBW787383:IBW787458 ILS787383:ILS787458 IVO787383:IVO787458 JFK787383:JFK787458 JPG787383:JPG787458 JZC787383:JZC787458 KIY787383:KIY787458 KSU787383:KSU787458 LCQ787383:LCQ787458 LMM787383:LMM787458 LWI787383:LWI787458 MGE787383:MGE787458 MQA787383:MQA787458 MZW787383:MZW787458 NJS787383:NJS787458 NTO787383:NTO787458 ODK787383:ODK787458 ONG787383:ONG787458 OXC787383:OXC787458 PGY787383:PGY787458 PQU787383:PQU787458 QAQ787383:QAQ787458 QKM787383:QKM787458 QUI787383:QUI787458 REE787383:REE787458 ROA787383:ROA787458 RXW787383:RXW787458 SHS787383:SHS787458 SRO787383:SRO787458 TBK787383:TBK787458 TLG787383:TLG787458 TVC787383:TVC787458 UEY787383:UEY787458 UOU787383:UOU787458 UYQ787383:UYQ787458 VIM787383:VIM787458 VSI787383:VSI787458 WCE787383:WCE787458 WMA787383:WMA787458 WVW787383:WVW787458 P852919:P852994 JK852919:JK852994 TG852919:TG852994 ADC852919:ADC852994 AMY852919:AMY852994 AWU852919:AWU852994 BGQ852919:BGQ852994 BQM852919:BQM852994 CAI852919:CAI852994 CKE852919:CKE852994 CUA852919:CUA852994 DDW852919:DDW852994 DNS852919:DNS852994 DXO852919:DXO852994 EHK852919:EHK852994 ERG852919:ERG852994 FBC852919:FBC852994 FKY852919:FKY852994 FUU852919:FUU852994 GEQ852919:GEQ852994 GOM852919:GOM852994 GYI852919:GYI852994 HIE852919:HIE852994 HSA852919:HSA852994 IBW852919:IBW852994 ILS852919:ILS852994 IVO852919:IVO852994 JFK852919:JFK852994 JPG852919:JPG852994 JZC852919:JZC852994 KIY852919:KIY852994 KSU852919:KSU852994 LCQ852919:LCQ852994 LMM852919:LMM852994 LWI852919:LWI852994 MGE852919:MGE852994 MQA852919:MQA852994 MZW852919:MZW852994 NJS852919:NJS852994 NTO852919:NTO852994 ODK852919:ODK852994 ONG852919:ONG852994 OXC852919:OXC852994 PGY852919:PGY852994 PQU852919:PQU852994 QAQ852919:QAQ852994 QKM852919:QKM852994 QUI852919:QUI852994 REE852919:REE852994 ROA852919:ROA852994 RXW852919:RXW852994 SHS852919:SHS852994 SRO852919:SRO852994 TBK852919:TBK852994 TLG852919:TLG852994 TVC852919:TVC852994 UEY852919:UEY852994 UOU852919:UOU852994 UYQ852919:UYQ852994 VIM852919:VIM852994 VSI852919:VSI852994 WCE852919:WCE852994 WMA852919:WMA852994 WVW852919:WVW852994 P918455:P918530 JK918455:JK918530 TG918455:TG918530 ADC918455:ADC918530 AMY918455:AMY918530 AWU918455:AWU918530 BGQ918455:BGQ918530 BQM918455:BQM918530 CAI918455:CAI918530 CKE918455:CKE918530 CUA918455:CUA918530 DDW918455:DDW918530 DNS918455:DNS918530 DXO918455:DXO918530 EHK918455:EHK918530 ERG918455:ERG918530 FBC918455:FBC918530 FKY918455:FKY918530 FUU918455:FUU918530 GEQ918455:GEQ918530 GOM918455:GOM918530 GYI918455:GYI918530 HIE918455:HIE918530 HSA918455:HSA918530 IBW918455:IBW918530 ILS918455:ILS918530 IVO918455:IVO918530 JFK918455:JFK918530 JPG918455:JPG918530 JZC918455:JZC918530 KIY918455:KIY918530 KSU918455:KSU918530 LCQ918455:LCQ918530 LMM918455:LMM918530 LWI918455:LWI918530 MGE918455:MGE918530 MQA918455:MQA918530 MZW918455:MZW918530 NJS918455:NJS918530 NTO918455:NTO918530 ODK918455:ODK918530 ONG918455:ONG918530 OXC918455:OXC918530 PGY918455:PGY918530 PQU918455:PQU918530 QAQ918455:QAQ918530 QKM918455:QKM918530 QUI918455:QUI918530 REE918455:REE918530 ROA918455:ROA918530 RXW918455:RXW918530 SHS918455:SHS918530 SRO918455:SRO918530 TBK918455:TBK918530 TLG918455:TLG918530 TVC918455:TVC918530 UEY918455:UEY918530 UOU918455:UOU918530 UYQ918455:UYQ918530 VIM918455:VIM918530 VSI918455:VSI918530 WCE918455:WCE918530 WMA918455:WMA918530 WVW918455:WVW918530 P983991:P984066 JK983991:JK984066 TG983991:TG984066 ADC983991:ADC984066 AMY983991:AMY984066 AWU983991:AWU984066 BGQ983991:BGQ984066 BQM983991:BQM984066 CAI983991:CAI984066 CKE983991:CKE984066 CUA983991:CUA984066 DDW983991:DDW984066 DNS983991:DNS984066 DXO983991:DXO984066 EHK983991:EHK984066 ERG983991:ERG984066 FBC983991:FBC984066 FKY983991:FKY984066 FUU983991:FUU984066 GEQ983991:GEQ984066 GOM983991:GOM984066 GYI983991:GYI984066 HIE983991:HIE984066 HSA983991:HSA984066 IBW983991:IBW984066 ILS983991:ILS984066 IVO983991:IVO984066 JFK983991:JFK984066 JPG983991:JPG984066 JZC983991:JZC984066 KIY983991:KIY984066 KSU983991:KSU984066 LCQ983991:LCQ984066 LMM983991:LMM984066 LWI983991:LWI984066 MGE983991:MGE984066 MQA983991:MQA984066 MZW983991:MZW984066 NJS983991:NJS984066 NTO983991:NTO984066 ODK983991:ODK984066 ONG983991:ONG984066 OXC983991:OXC984066 PGY983991:PGY984066 PQU983991:PQU984066 QAQ983991:QAQ984066 QKM983991:QKM984066 QUI983991:QUI984066 REE983991:REE984066 ROA983991:ROA984066 RXW983991:RXW984066 SHS983991:SHS984066 SRO983991:SRO984066 TBK983991:TBK984066 TLG983991:TLG984066 TVC983991:TVC984066 UEY983991:UEY984066 UOU983991:UOU984066 UYQ983991:UYQ984066 VIM983991:VIM984066 VSI983991:VSI984066 WCE983991:WCE984066 WMA983991:WMA984066 WVW983991:WVW984066 P503:P558 JK503:JK558 TG503:TG558 ADC503:ADC558 AMY503:AMY558 AWU503:AWU558 BGQ503:BGQ558 BQM503:BQM558 CAI503:CAI558 CKE503:CKE558 CUA503:CUA558 DDW503:DDW558 DNS503:DNS558 DXO503:DXO558 EHK503:EHK558 ERG503:ERG558 FBC503:FBC558 FKY503:FKY558 FUU503:FUU558 GEQ503:GEQ558 GOM503:GOM558 GYI503:GYI558 HIE503:HIE558 HSA503:HSA558 IBW503:IBW558 ILS503:ILS558 IVO503:IVO558 JFK503:JFK558 JPG503:JPG558 JZC503:JZC558 KIY503:KIY558 KSU503:KSU558 LCQ503:LCQ558 LMM503:LMM558 LWI503:LWI558 MGE503:MGE558 MQA503:MQA558 MZW503:MZW558 NJS503:NJS558 NTO503:NTO558 ODK503:ODK558 ONG503:ONG558 OXC503:OXC558 PGY503:PGY558 PQU503:PQU558 QAQ503:QAQ558 QKM503:QKM558 QUI503:QUI558 REE503:REE558 ROA503:ROA558 RXW503:RXW558 SHS503:SHS558 SRO503:SRO558 TBK503:TBK558 TLG503:TLG558 TVC503:TVC558 UEY503:UEY558 UOU503:UOU558 UYQ503:UYQ558 VIM503:VIM558 VSI503:VSI558 WCE503:WCE558 WMA503:WMA558 WVW503:WVW558 P66039:P66094 JK66039:JK66094 TG66039:TG66094 ADC66039:ADC66094 AMY66039:AMY66094 AWU66039:AWU66094 BGQ66039:BGQ66094 BQM66039:BQM66094 CAI66039:CAI66094 CKE66039:CKE66094 CUA66039:CUA66094 DDW66039:DDW66094 DNS66039:DNS66094 DXO66039:DXO66094 EHK66039:EHK66094 ERG66039:ERG66094 FBC66039:FBC66094 FKY66039:FKY66094 FUU66039:FUU66094 GEQ66039:GEQ66094 GOM66039:GOM66094 GYI66039:GYI66094 HIE66039:HIE66094 HSA66039:HSA66094 IBW66039:IBW66094 ILS66039:ILS66094 IVO66039:IVO66094 JFK66039:JFK66094 JPG66039:JPG66094 JZC66039:JZC66094 KIY66039:KIY66094 KSU66039:KSU66094 LCQ66039:LCQ66094 LMM66039:LMM66094 LWI66039:LWI66094 MGE66039:MGE66094 MQA66039:MQA66094 MZW66039:MZW66094 NJS66039:NJS66094 NTO66039:NTO66094 ODK66039:ODK66094 ONG66039:ONG66094 OXC66039:OXC66094 PGY66039:PGY66094 PQU66039:PQU66094 QAQ66039:QAQ66094 QKM66039:QKM66094 QUI66039:QUI66094 REE66039:REE66094 ROA66039:ROA66094 RXW66039:RXW66094 SHS66039:SHS66094 SRO66039:SRO66094 TBK66039:TBK66094 TLG66039:TLG66094 TVC66039:TVC66094 UEY66039:UEY66094 UOU66039:UOU66094 UYQ66039:UYQ66094 VIM66039:VIM66094 VSI66039:VSI66094 WCE66039:WCE66094 WMA66039:WMA66094 WVW66039:WVW66094 P131575:P131630 JK131575:JK131630 TG131575:TG131630 ADC131575:ADC131630 AMY131575:AMY131630 AWU131575:AWU131630 BGQ131575:BGQ131630 BQM131575:BQM131630 CAI131575:CAI131630 CKE131575:CKE131630 CUA131575:CUA131630 DDW131575:DDW131630 DNS131575:DNS131630 DXO131575:DXO131630 EHK131575:EHK131630 ERG131575:ERG131630 FBC131575:FBC131630 FKY131575:FKY131630 FUU131575:FUU131630 GEQ131575:GEQ131630 GOM131575:GOM131630 GYI131575:GYI131630 HIE131575:HIE131630 HSA131575:HSA131630 IBW131575:IBW131630 ILS131575:ILS131630 IVO131575:IVO131630 JFK131575:JFK131630 JPG131575:JPG131630 JZC131575:JZC131630 KIY131575:KIY131630 KSU131575:KSU131630 LCQ131575:LCQ131630 LMM131575:LMM131630 LWI131575:LWI131630 MGE131575:MGE131630 MQA131575:MQA131630 MZW131575:MZW131630 NJS131575:NJS131630 NTO131575:NTO131630 ODK131575:ODK131630 ONG131575:ONG131630 OXC131575:OXC131630 PGY131575:PGY131630 PQU131575:PQU131630 QAQ131575:QAQ131630 QKM131575:QKM131630 QUI131575:QUI131630 REE131575:REE131630 ROA131575:ROA131630 RXW131575:RXW131630 SHS131575:SHS131630 SRO131575:SRO131630 TBK131575:TBK131630 TLG131575:TLG131630 TVC131575:TVC131630 UEY131575:UEY131630 UOU131575:UOU131630 UYQ131575:UYQ131630 VIM131575:VIM131630 VSI131575:VSI131630 WCE131575:WCE131630 WMA131575:WMA131630 WVW131575:WVW131630 P197111:P197166 JK197111:JK197166 TG197111:TG197166 ADC197111:ADC197166 AMY197111:AMY197166 AWU197111:AWU197166 BGQ197111:BGQ197166 BQM197111:BQM197166 CAI197111:CAI197166 CKE197111:CKE197166 CUA197111:CUA197166 DDW197111:DDW197166 DNS197111:DNS197166 DXO197111:DXO197166 EHK197111:EHK197166 ERG197111:ERG197166 FBC197111:FBC197166 FKY197111:FKY197166 FUU197111:FUU197166 GEQ197111:GEQ197166 GOM197111:GOM197166 GYI197111:GYI197166 HIE197111:HIE197166 HSA197111:HSA197166 IBW197111:IBW197166 ILS197111:ILS197166 IVO197111:IVO197166 JFK197111:JFK197166 JPG197111:JPG197166 JZC197111:JZC197166 KIY197111:KIY197166 KSU197111:KSU197166 LCQ197111:LCQ197166 LMM197111:LMM197166 LWI197111:LWI197166 MGE197111:MGE197166 MQA197111:MQA197166 MZW197111:MZW197166 NJS197111:NJS197166 NTO197111:NTO197166 ODK197111:ODK197166 ONG197111:ONG197166 OXC197111:OXC197166 PGY197111:PGY197166 PQU197111:PQU197166 QAQ197111:QAQ197166 QKM197111:QKM197166 QUI197111:QUI197166 REE197111:REE197166 ROA197111:ROA197166 RXW197111:RXW197166 SHS197111:SHS197166 SRO197111:SRO197166 TBK197111:TBK197166 TLG197111:TLG197166 TVC197111:TVC197166 UEY197111:UEY197166 UOU197111:UOU197166 UYQ197111:UYQ197166 VIM197111:VIM197166 VSI197111:VSI197166 WCE197111:WCE197166 WMA197111:WMA197166 WVW197111:WVW197166 P262647:P262702 JK262647:JK262702 TG262647:TG262702 ADC262647:ADC262702 AMY262647:AMY262702 AWU262647:AWU262702 BGQ262647:BGQ262702 BQM262647:BQM262702 CAI262647:CAI262702 CKE262647:CKE262702 CUA262647:CUA262702 DDW262647:DDW262702 DNS262647:DNS262702 DXO262647:DXO262702 EHK262647:EHK262702 ERG262647:ERG262702 FBC262647:FBC262702 FKY262647:FKY262702 FUU262647:FUU262702 GEQ262647:GEQ262702 GOM262647:GOM262702 GYI262647:GYI262702 HIE262647:HIE262702 HSA262647:HSA262702 IBW262647:IBW262702 ILS262647:ILS262702 IVO262647:IVO262702 JFK262647:JFK262702 JPG262647:JPG262702 JZC262647:JZC262702 KIY262647:KIY262702 KSU262647:KSU262702 LCQ262647:LCQ262702 LMM262647:LMM262702 LWI262647:LWI262702 MGE262647:MGE262702 MQA262647:MQA262702 MZW262647:MZW262702 NJS262647:NJS262702 NTO262647:NTO262702 ODK262647:ODK262702 ONG262647:ONG262702 OXC262647:OXC262702 PGY262647:PGY262702 PQU262647:PQU262702 QAQ262647:QAQ262702 QKM262647:QKM262702 QUI262647:QUI262702 REE262647:REE262702 ROA262647:ROA262702 RXW262647:RXW262702 SHS262647:SHS262702 SRO262647:SRO262702 TBK262647:TBK262702 TLG262647:TLG262702 TVC262647:TVC262702 UEY262647:UEY262702 UOU262647:UOU262702 UYQ262647:UYQ262702 VIM262647:VIM262702 VSI262647:VSI262702 WCE262647:WCE262702 WMA262647:WMA262702 WVW262647:WVW262702 P328183:P328238 JK328183:JK328238 TG328183:TG328238 ADC328183:ADC328238 AMY328183:AMY328238 AWU328183:AWU328238 BGQ328183:BGQ328238 BQM328183:BQM328238 CAI328183:CAI328238 CKE328183:CKE328238 CUA328183:CUA328238 DDW328183:DDW328238 DNS328183:DNS328238 DXO328183:DXO328238 EHK328183:EHK328238 ERG328183:ERG328238 FBC328183:FBC328238 FKY328183:FKY328238 FUU328183:FUU328238 GEQ328183:GEQ328238 GOM328183:GOM328238 GYI328183:GYI328238 HIE328183:HIE328238 HSA328183:HSA328238 IBW328183:IBW328238 ILS328183:ILS328238 IVO328183:IVO328238 JFK328183:JFK328238 JPG328183:JPG328238 JZC328183:JZC328238 KIY328183:KIY328238 KSU328183:KSU328238 LCQ328183:LCQ328238 LMM328183:LMM328238 LWI328183:LWI328238 MGE328183:MGE328238 MQA328183:MQA328238 MZW328183:MZW328238 NJS328183:NJS328238 NTO328183:NTO328238 ODK328183:ODK328238 ONG328183:ONG328238 OXC328183:OXC328238 PGY328183:PGY328238 PQU328183:PQU328238 QAQ328183:QAQ328238 QKM328183:QKM328238 QUI328183:QUI328238 REE328183:REE328238 ROA328183:ROA328238 RXW328183:RXW328238 SHS328183:SHS328238 SRO328183:SRO328238 TBK328183:TBK328238 TLG328183:TLG328238 TVC328183:TVC328238 UEY328183:UEY328238 UOU328183:UOU328238 UYQ328183:UYQ328238 VIM328183:VIM328238 VSI328183:VSI328238 WCE328183:WCE328238 WMA328183:WMA328238 WVW328183:WVW328238 P393719:P393774 JK393719:JK393774 TG393719:TG393774 ADC393719:ADC393774 AMY393719:AMY393774 AWU393719:AWU393774 BGQ393719:BGQ393774 BQM393719:BQM393774 CAI393719:CAI393774 CKE393719:CKE393774 CUA393719:CUA393774 DDW393719:DDW393774 DNS393719:DNS393774 DXO393719:DXO393774 EHK393719:EHK393774 ERG393719:ERG393774 FBC393719:FBC393774 FKY393719:FKY393774 FUU393719:FUU393774 GEQ393719:GEQ393774 GOM393719:GOM393774 GYI393719:GYI393774 HIE393719:HIE393774 HSA393719:HSA393774 IBW393719:IBW393774 ILS393719:ILS393774 IVO393719:IVO393774 JFK393719:JFK393774 JPG393719:JPG393774 JZC393719:JZC393774 KIY393719:KIY393774 KSU393719:KSU393774 LCQ393719:LCQ393774 LMM393719:LMM393774 LWI393719:LWI393774 MGE393719:MGE393774 MQA393719:MQA393774 MZW393719:MZW393774 NJS393719:NJS393774 NTO393719:NTO393774 ODK393719:ODK393774 ONG393719:ONG393774 OXC393719:OXC393774 PGY393719:PGY393774 PQU393719:PQU393774 QAQ393719:QAQ393774 QKM393719:QKM393774 QUI393719:QUI393774 REE393719:REE393774 ROA393719:ROA393774 RXW393719:RXW393774 SHS393719:SHS393774 SRO393719:SRO393774 TBK393719:TBK393774 TLG393719:TLG393774 TVC393719:TVC393774 UEY393719:UEY393774 UOU393719:UOU393774 UYQ393719:UYQ393774 VIM393719:VIM393774 VSI393719:VSI393774 WCE393719:WCE393774 WMA393719:WMA393774 WVW393719:WVW393774 P459255:P459310 JK459255:JK459310 TG459255:TG459310 ADC459255:ADC459310 AMY459255:AMY459310 AWU459255:AWU459310 BGQ459255:BGQ459310 BQM459255:BQM459310 CAI459255:CAI459310 CKE459255:CKE459310 CUA459255:CUA459310 DDW459255:DDW459310 DNS459255:DNS459310 DXO459255:DXO459310 EHK459255:EHK459310 ERG459255:ERG459310 FBC459255:FBC459310 FKY459255:FKY459310 FUU459255:FUU459310 GEQ459255:GEQ459310 GOM459255:GOM459310 GYI459255:GYI459310 HIE459255:HIE459310 HSA459255:HSA459310 IBW459255:IBW459310 ILS459255:ILS459310 IVO459255:IVO459310 JFK459255:JFK459310 JPG459255:JPG459310 JZC459255:JZC459310 KIY459255:KIY459310 KSU459255:KSU459310 LCQ459255:LCQ459310 LMM459255:LMM459310 LWI459255:LWI459310 MGE459255:MGE459310 MQA459255:MQA459310 MZW459255:MZW459310 NJS459255:NJS459310 NTO459255:NTO459310 ODK459255:ODK459310 ONG459255:ONG459310 OXC459255:OXC459310 PGY459255:PGY459310 PQU459255:PQU459310 QAQ459255:QAQ459310 QKM459255:QKM459310 QUI459255:QUI459310 REE459255:REE459310 ROA459255:ROA459310 RXW459255:RXW459310 SHS459255:SHS459310 SRO459255:SRO459310 TBK459255:TBK459310 TLG459255:TLG459310 TVC459255:TVC459310 UEY459255:UEY459310 UOU459255:UOU459310 UYQ459255:UYQ459310 VIM459255:VIM459310 VSI459255:VSI459310 WCE459255:WCE459310 WMA459255:WMA459310 WVW459255:WVW459310 P524791:P524846 JK524791:JK524846 TG524791:TG524846 ADC524791:ADC524846 AMY524791:AMY524846 AWU524791:AWU524846 BGQ524791:BGQ524846 BQM524791:BQM524846 CAI524791:CAI524846 CKE524791:CKE524846 CUA524791:CUA524846 DDW524791:DDW524846 DNS524791:DNS524846 DXO524791:DXO524846 EHK524791:EHK524846 ERG524791:ERG524846 FBC524791:FBC524846 FKY524791:FKY524846 FUU524791:FUU524846 GEQ524791:GEQ524846 GOM524791:GOM524846 GYI524791:GYI524846 HIE524791:HIE524846 HSA524791:HSA524846 IBW524791:IBW524846 ILS524791:ILS524846 IVO524791:IVO524846 JFK524791:JFK524846 JPG524791:JPG524846 JZC524791:JZC524846 KIY524791:KIY524846 KSU524791:KSU524846 LCQ524791:LCQ524846 LMM524791:LMM524846 LWI524791:LWI524846 MGE524791:MGE524846 MQA524791:MQA524846 MZW524791:MZW524846 NJS524791:NJS524846 NTO524791:NTO524846 ODK524791:ODK524846 ONG524791:ONG524846 OXC524791:OXC524846 PGY524791:PGY524846 PQU524791:PQU524846 QAQ524791:QAQ524846 QKM524791:QKM524846 QUI524791:QUI524846 REE524791:REE524846 ROA524791:ROA524846 RXW524791:RXW524846 SHS524791:SHS524846 SRO524791:SRO524846 TBK524791:TBK524846 TLG524791:TLG524846 TVC524791:TVC524846 UEY524791:UEY524846 UOU524791:UOU524846 UYQ524791:UYQ524846 VIM524791:VIM524846 VSI524791:VSI524846 WCE524791:WCE524846 WMA524791:WMA524846 WVW524791:WVW524846 P590327:P590382 JK590327:JK590382 TG590327:TG590382 ADC590327:ADC590382 AMY590327:AMY590382 AWU590327:AWU590382 BGQ590327:BGQ590382 BQM590327:BQM590382 CAI590327:CAI590382 CKE590327:CKE590382 CUA590327:CUA590382 DDW590327:DDW590382 DNS590327:DNS590382 DXO590327:DXO590382 EHK590327:EHK590382 ERG590327:ERG590382 FBC590327:FBC590382 FKY590327:FKY590382 FUU590327:FUU590382 GEQ590327:GEQ590382 GOM590327:GOM590382 GYI590327:GYI590382 HIE590327:HIE590382 HSA590327:HSA590382 IBW590327:IBW590382 ILS590327:ILS590382 IVO590327:IVO590382 JFK590327:JFK590382 JPG590327:JPG590382 JZC590327:JZC590382 KIY590327:KIY590382 KSU590327:KSU590382 LCQ590327:LCQ590382 LMM590327:LMM590382 LWI590327:LWI590382 MGE590327:MGE590382 MQA590327:MQA590382 MZW590327:MZW590382 NJS590327:NJS590382 NTO590327:NTO590382 ODK590327:ODK590382 ONG590327:ONG590382 OXC590327:OXC590382 PGY590327:PGY590382 PQU590327:PQU590382 QAQ590327:QAQ590382 QKM590327:QKM590382 QUI590327:QUI590382 REE590327:REE590382 ROA590327:ROA590382 RXW590327:RXW590382 SHS590327:SHS590382 SRO590327:SRO590382 TBK590327:TBK590382 TLG590327:TLG590382 TVC590327:TVC590382 UEY590327:UEY590382 UOU590327:UOU590382 UYQ590327:UYQ590382 VIM590327:VIM590382 VSI590327:VSI590382 WCE590327:WCE590382 WMA590327:WMA590382 WVW590327:WVW590382 P655863:P655918 JK655863:JK655918 TG655863:TG655918 ADC655863:ADC655918 AMY655863:AMY655918 AWU655863:AWU655918 BGQ655863:BGQ655918 BQM655863:BQM655918 CAI655863:CAI655918 CKE655863:CKE655918 CUA655863:CUA655918 DDW655863:DDW655918 DNS655863:DNS655918 DXO655863:DXO655918 EHK655863:EHK655918 ERG655863:ERG655918 FBC655863:FBC655918 FKY655863:FKY655918 FUU655863:FUU655918 GEQ655863:GEQ655918 GOM655863:GOM655918 GYI655863:GYI655918 HIE655863:HIE655918 HSA655863:HSA655918 IBW655863:IBW655918 ILS655863:ILS655918 IVO655863:IVO655918 JFK655863:JFK655918 JPG655863:JPG655918 JZC655863:JZC655918 KIY655863:KIY655918 KSU655863:KSU655918 LCQ655863:LCQ655918 LMM655863:LMM655918 LWI655863:LWI655918 MGE655863:MGE655918 MQA655863:MQA655918 MZW655863:MZW655918 NJS655863:NJS655918 NTO655863:NTO655918 ODK655863:ODK655918 ONG655863:ONG655918 OXC655863:OXC655918 PGY655863:PGY655918 PQU655863:PQU655918 QAQ655863:QAQ655918 QKM655863:QKM655918 QUI655863:QUI655918 REE655863:REE655918 ROA655863:ROA655918 RXW655863:RXW655918 SHS655863:SHS655918 SRO655863:SRO655918 TBK655863:TBK655918 TLG655863:TLG655918 TVC655863:TVC655918 UEY655863:UEY655918 UOU655863:UOU655918 UYQ655863:UYQ655918 VIM655863:VIM655918 VSI655863:VSI655918 WCE655863:WCE655918 WMA655863:WMA655918 WVW655863:WVW655918 P721399:P721454 JK721399:JK721454 TG721399:TG721454 ADC721399:ADC721454 AMY721399:AMY721454 AWU721399:AWU721454 BGQ721399:BGQ721454 BQM721399:BQM721454 CAI721399:CAI721454 CKE721399:CKE721454 CUA721399:CUA721454 DDW721399:DDW721454 DNS721399:DNS721454 DXO721399:DXO721454 EHK721399:EHK721454 ERG721399:ERG721454 FBC721399:FBC721454 FKY721399:FKY721454 FUU721399:FUU721454 GEQ721399:GEQ721454 GOM721399:GOM721454 GYI721399:GYI721454 HIE721399:HIE721454 HSA721399:HSA721454 IBW721399:IBW721454 ILS721399:ILS721454 IVO721399:IVO721454 JFK721399:JFK721454 JPG721399:JPG721454 JZC721399:JZC721454 KIY721399:KIY721454 KSU721399:KSU721454 LCQ721399:LCQ721454 LMM721399:LMM721454 LWI721399:LWI721454 MGE721399:MGE721454 MQA721399:MQA721454 MZW721399:MZW721454 NJS721399:NJS721454 NTO721399:NTO721454 ODK721399:ODK721454 ONG721399:ONG721454 OXC721399:OXC721454 PGY721399:PGY721454 PQU721399:PQU721454 QAQ721399:QAQ721454 QKM721399:QKM721454 QUI721399:QUI721454 REE721399:REE721454 ROA721399:ROA721454 RXW721399:RXW721454 SHS721399:SHS721454 SRO721399:SRO721454 TBK721399:TBK721454 TLG721399:TLG721454 TVC721399:TVC721454 UEY721399:UEY721454 UOU721399:UOU721454 UYQ721399:UYQ721454 VIM721399:VIM721454 VSI721399:VSI721454 WCE721399:WCE721454 WMA721399:WMA721454 WVW721399:WVW721454 P786935:P786990 JK786935:JK786990 TG786935:TG786990 ADC786935:ADC786990 AMY786935:AMY786990 AWU786935:AWU786990 BGQ786935:BGQ786990 BQM786935:BQM786990 CAI786935:CAI786990 CKE786935:CKE786990 CUA786935:CUA786990 DDW786935:DDW786990 DNS786935:DNS786990 DXO786935:DXO786990 EHK786935:EHK786990 ERG786935:ERG786990 FBC786935:FBC786990 FKY786935:FKY786990 FUU786935:FUU786990 GEQ786935:GEQ786990 GOM786935:GOM786990 GYI786935:GYI786990 HIE786935:HIE786990 HSA786935:HSA786990 IBW786935:IBW786990 ILS786935:ILS786990 IVO786935:IVO786990 JFK786935:JFK786990 JPG786935:JPG786990 JZC786935:JZC786990 KIY786935:KIY786990 KSU786935:KSU786990 LCQ786935:LCQ786990 LMM786935:LMM786990 LWI786935:LWI786990 MGE786935:MGE786990 MQA786935:MQA786990 MZW786935:MZW786990 NJS786935:NJS786990 NTO786935:NTO786990 ODK786935:ODK786990 ONG786935:ONG786990 OXC786935:OXC786990 PGY786935:PGY786990 PQU786935:PQU786990 QAQ786935:QAQ786990 QKM786935:QKM786990 QUI786935:QUI786990 REE786935:REE786990 ROA786935:ROA786990 RXW786935:RXW786990 SHS786935:SHS786990 SRO786935:SRO786990 TBK786935:TBK786990 TLG786935:TLG786990 TVC786935:TVC786990 UEY786935:UEY786990 UOU786935:UOU786990 UYQ786935:UYQ786990 VIM786935:VIM786990 VSI786935:VSI786990 WCE786935:WCE786990 WMA786935:WMA786990 WVW786935:WVW786990 P852471:P852526 JK852471:JK852526 TG852471:TG852526 ADC852471:ADC852526 AMY852471:AMY852526 AWU852471:AWU852526 BGQ852471:BGQ852526 BQM852471:BQM852526 CAI852471:CAI852526 CKE852471:CKE852526 CUA852471:CUA852526 DDW852471:DDW852526 DNS852471:DNS852526 DXO852471:DXO852526 EHK852471:EHK852526 ERG852471:ERG852526 FBC852471:FBC852526 FKY852471:FKY852526 FUU852471:FUU852526 GEQ852471:GEQ852526 GOM852471:GOM852526 GYI852471:GYI852526 HIE852471:HIE852526 HSA852471:HSA852526 IBW852471:IBW852526 ILS852471:ILS852526 IVO852471:IVO852526 JFK852471:JFK852526 JPG852471:JPG852526 JZC852471:JZC852526 KIY852471:KIY852526 KSU852471:KSU852526 LCQ852471:LCQ852526 LMM852471:LMM852526 LWI852471:LWI852526 MGE852471:MGE852526 MQA852471:MQA852526 MZW852471:MZW852526 NJS852471:NJS852526 NTO852471:NTO852526 ODK852471:ODK852526 ONG852471:ONG852526 OXC852471:OXC852526 PGY852471:PGY852526 PQU852471:PQU852526 QAQ852471:QAQ852526 QKM852471:QKM852526 QUI852471:QUI852526 REE852471:REE852526 ROA852471:ROA852526 RXW852471:RXW852526 SHS852471:SHS852526 SRO852471:SRO852526 TBK852471:TBK852526 TLG852471:TLG852526 TVC852471:TVC852526 UEY852471:UEY852526 UOU852471:UOU852526 UYQ852471:UYQ852526 VIM852471:VIM852526 VSI852471:VSI852526 WCE852471:WCE852526 WMA852471:WMA852526 WVW852471:WVW852526 P918007:P918062 JK918007:JK918062 TG918007:TG918062 ADC918007:ADC918062 AMY918007:AMY918062 AWU918007:AWU918062 BGQ918007:BGQ918062 BQM918007:BQM918062 CAI918007:CAI918062 CKE918007:CKE918062 CUA918007:CUA918062 DDW918007:DDW918062 DNS918007:DNS918062 DXO918007:DXO918062 EHK918007:EHK918062 ERG918007:ERG918062 FBC918007:FBC918062 FKY918007:FKY918062 FUU918007:FUU918062 GEQ918007:GEQ918062 GOM918007:GOM918062 GYI918007:GYI918062 HIE918007:HIE918062 HSA918007:HSA918062 IBW918007:IBW918062 ILS918007:ILS918062 IVO918007:IVO918062 JFK918007:JFK918062 JPG918007:JPG918062 JZC918007:JZC918062 KIY918007:KIY918062 KSU918007:KSU918062 LCQ918007:LCQ918062 LMM918007:LMM918062 LWI918007:LWI918062 MGE918007:MGE918062 MQA918007:MQA918062 MZW918007:MZW918062 NJS918007:NJS918062 NTO918007:NTO918062 ODK918007:ODK918062 ONG918007:ONG918062 OXC918007:OXC918062 PGY918007:PGY918062 PQU918007:PQU918062 QAQ918007:QAQ918062 QKM918007:QKM918062 QUI918007:QUI918062 REE918007:REE918062 ROA918007:ROA918062 RXW918007:RXW918062 SHS918007:SHS918062 SRO918007:SRO918062 TBK918007:TBK918062 TLG918007:TLG918062 TVC918007:TVC918062 UEY918007:UEY918062 UOU918007:UOU918062 UYQ918007:UYQ918062 VIM918007:VIM918062 VSI918007:VSI918062 WCE918007:WCE918062 WMA918007:WMA918062 WVW918007:WVW918062 P983543:P983598 JK983543:JK983598 TG983543:TG983598 ADC983543:ADC983598 AMY983543:AMY983598 AWU983543:AWU983598 BGQ983543:BGQ983598 BQM983543:BQM983598 CAI983543:CAI983598 CKE983543:CKE983598 CUA983543:CUA983598 DDW983543:DDW983598 DNS983543:DNS983598 DXO983543:DXO983598 EHK983543:EHK983598 ERG983543:ERG983598 FBC983543:FBC983598 FKY983543:FKY983598 FUU983543:FUU983598 GEQ983543:GEQ983598 GOM983543:GOM983598 GYI983543:GYI983598 HIE983543:HIE983598 HSA983543:HSA983598 IBW983543:IBW983598 ILS983543:ILS983598 IVO983543:IVO983598 JFK983543:JFK983598 JPG983543:JPG983598 JZC983543:JZC983598 KIY983543:KIY983598 KSU983543:KSU983598 LCQ983543:LCQ983598 LMM983543:LMM983598 LWI983543:LWI983598 MGE983543:MGE983598 MQA983543:MQA983598 MZW983543:MZW983598 NJS983543:NJS983598 NTO983543:NTO983598 ODK983543:ODK983598 ONG983543:ONG983598 OXC983543:OXC983598 PGY983543:PGY983598 PQU983543:PQU983598 QAQ983543:QAQ983598 QKM983543:QKM983598 QUI983543:QUI983598 REE983543:REE983598 ROA983543:ROA983598 RXW983543:RXW983598 SHS983543:SHS983598 SRO983543:SRO983598 TBK983543:TBK983598 TLG983543:TLG983598 TVC983543:TVC983598 UEY983543:UEY983598 UOU983543:UOU983598 UYQ983543:UYQ983598 VIM983543:VIM983598 VSI983543:VSI983598 WCE983543:WCE983598 WMA983543:WMA983598 WVW983543:WVW983598 P801:P815 JK801:JK815 TG801:TG815 ADC801:ADC815 AMY801:AMY815 AWU801:AWU815 BGQ801:BGQ815 BQM801:BQM815 CAI801:CAI815 CKE801:CKE815 CUA801:CUA815 DDW801:DDW815 DNS801:DNS815 DXO801:DXO815 EHK801:EHK815 ERG801:ERG815 FBC801:FBC815 FKY801:FKY815 FUU801:FUU815 GEQ801:GEQ815 GOM801:GOM815 GYI801:GYI815 HIE801:HIE815 HSA801:HSA815 IBW801:IBW815 ILS801:ILS815 IVO801:IVO815 JFK801:JFK815 JPG801:JPG815 JZC801:JZC815 KIY801:KIY815 KSU801:KSU815 LCQ801:LCQ815 LMM801:LMM815 LWI801:LWI815 MGE801:MGE815 MQA801:MQA815 MZW801:MZW815 NJS801:NJS815 NTO801:NTO815 ODK801:ODK815 ONG801:ONG815 OXC801:OXC815 PGY801:PGY815 PQU801:PQU815 QAQ801:QAQ815 QKM801:QKM815 QUI801:QUI815 REE801:REE815 ROA801:ROA815 RXW801:RXW815 SHS801:SHS815 SRO801:SRO815 TBK801:TBK815 TLG801:TLG815 TVC801:TVC815 UEY801:UEY815 UOU801:UOU815 UYQ801:UYQ815 VIM801:VIM815 VSI801:VSI815 WCE801:WCE815 WMA801:WMA815 WVW801:WVW815 P66337:P66351 JK66337:JK66351 TG66337:TG66351 ADC66337:ADC66351 AMY66337:AMY66351 AWU66337:AWU66351 BGQ66337:BGQ66351 BQM66337:BQM66351 CAI66337:CAI66351 CKE66337:CKE66351 CUA66337:CUA66351 DDW66337:DDW66351 DNS66337:DNS66351 DXO66337:DXO66351 EHK66337:EHK66351 ERG66337:ERG66351 FBC66337:FBC66351 FKY66337:FKY66351 FUU66337:FUU66351 GEQ66337:GEQ66351 GOM66337:GOM66351 GYI66337:GYI66351 HIE66337:HIE66351 HSA66337:HSA66351 IBW66337:IBW66351 ILS66337:ILS66351 IVO66337:IVO66351 JFK66337:JFK66351 JPG66337:JPG66351 JZC66337:JZC66351 KIY66337:KIY66351 KSU66337:KSU66351 LCQ66337:LCQ66351 LMM66337:LMM66351 LWI66337:LWI66351 MGE66337:MGE66351 MQA66337:MQA66351 MZW66337:MZW66351 NJS66337:NJS66351 NTO66337:NTO66351 ODK66337:ODK66351 ONG66337:ONG66351 OXC66337:OXC66351 PGY66337:PGY66351 PQU66337:PQU66351 QAQ66337:QAQ66351 QKM66337:QKM66351 QUI66337:QUI66351 REE66337:REE66351 ROA66337:ROA66351 RXW66337:RXW66351 SHS66337:SHS66351 SRO66337:SRO66351 TBK66337:TBK66351 TLG66337:TLG66351 TVC66337:TVC66351 UEY66337:UEY66351 UOU66337:UOU66351 UYQ66337:UYQ66351 VIM66337:VIM66351 VSI66337:VSI66351 WCE66337:WCE66351 WMA66337:WMA66351 WVW66337:WVW66351 P131873:P131887 JK131873:JK131887 TG131873:TG131887 ADC131873:ADC131887 AMY131873:AMY131887 AWU131873:AWU131887 BGQ131873:BGQ131887 BQM131873:BQM131887 CAI131873:CAI131887 CKE131873:CKE131887 CUA131873:CUA131887 DDW131873:DDW131887 DNS131873:DNS131887 DXO131873:DXO131887 EHK131873:EHK131887 ERG131873:ERG131887 FBC131873:FBC131887 FKY131873:FKY131887 FUU131873:FUU131887 GEQ131873:GEQ131887 GOM131873:GOM131887 GYI131873:GYI131887 HIE131873:HIE131887 HSA131873:HSA131887 IBW131873:IBW131887 ILS131873:ILS131887 IVO131873:IVO131887 JFK131873:JFK131887 JPG131873:JPG131887 JZC131873:JZC131887 KIY131873:KIY131887 KSU131873:KSU131887 LCQ131873:LCQ131887 LMM131873:LMM131887 LWI131873:LWI131887 MGE131873:MGE131887 MQA131873:MQA131887 MZW131873:MZW131887 NJS131873:NJS131887 NTO131873:NTO131887 ODK131873:ODK131887 ONG131873:ONG131887 OXC131873:OXC131887 PGY131873:PGY131887 PQU131873:PQU131887 QAQ131873:QAQ131887 QKM131873:QKM131887 QUI131873:QUI131887 REE131873:REE131887 ROA131873:ROA131887 RXW131873:RXW131887 SHS131873:SHS131887 SRO131873:SRO131887 TBK131873:TBK131887 TLG131873:TLG131887 TVC131873:TVC131887 UEY131873:UEY131887 UOU131873:UOU131887 UYQ131873:UYQ131887 VIM131873:VIM131887 VSI131873:VSI131887 WCE131873:WCE131887 WMA131873:WMA131887 WVW131873:WVW131887 P197409:P197423 JK197409:JK197423 TG197409:TG197423 ADC197409:ADC197423 AMY197409:AMY197423 AWU197409:AWU197423 BGQ197409:BGQ197423 BQM197409:BQM197423 CAI197409:CAI197423 CKE197409:CKE197423 CUA197409:CUA197423 DDW197409:DDW197423 DNS197409:DNS197423 DXO197409:DXO197423 EHK197409:EHK197423 ERG197409:ERG197423 FBC197409:FBC197423 FKY197409:FKY197423 FUU197409:FUU197423 GEQ197409:GEQ197423 GOM197409:GOM197423 GYI197409:GYI197423 HIE197409:HIE197423 HSA197409:HSA197423 IBW197409:IBW197423 ILS197409:ILS197423 IVO197409:IVO197423 JFK197409:JFK197423 JPG197409:JPG197423 JZC197409:JZC197423 KIY197409:KIY197423 KSU197409:KSU197423 LCQ197409:LCQ197423 LMM197409:LMM197423 LWI197409:LWI197423 MGE197409:MGE197423 MQA197409:MQA197423 MZW197409:MZW197423 NJS197409:NJS197423 NTO197409:NTO197423 ODK197409:ODK197423 ONG197409:ONG197423 OXC197409:OXC197423 PGY197409:PGY197423 PQU197409:PQU197423 QAQ197409:QAQ197423 QKM197409:QKM197423 QUI197409:QUI197423 REE197409:REE197423 ROA197409:ROA197423 RXW197409:RXW197423 SHS197409:SHS197423 SRO197409:SRO197423 TBK197409:TBK197423 TLG197409:TLG197423 TVC197409:TVC197423 UEY197409:UEY197423 UOU197409:UOU197423 UYQ197409:UYQ197423 VIM197409:VIM197423 VSI197409:VSI197423 WCE197409:WCE197423 WMA197409:WMA197423 WVW197409:WVW197423 P262945:P262959 JK262945:JK262959 TG262945:TG262959 ADC262945:ADC262959 AMY262945:AMY262959 AWU262945:AWU262959 BGQ262945:BGQ262959 BQM262945:BQM262959 CAI262945:CAI262959 CKE262945:CKE262959 CUA262945:CUA262959 DDW262945:DDW262959 DNS262945:DNS262959 DXO262945:DXO262959 EHK262945:EHK262959 ERG262945:ERG262959 FBC262945:FBC262959 FKY262945:FKY262959 FUU262945:FUU262959 GEQ262945:GEQ262959 GOM262945:GOM262959 GYI262945:GYI262959 HIE262945:HIE262959 HSA262945:HSA262959 IBW262945:IBW262959 ILS262945:ILS262959 IVO262945:IVO262959 JFK262945:JFK262959 JPG262945:JPG262959 JZC262945:JZC262959 KIY262945:KIY262959 KSU262945:KSU262959 LCQ262945:LCQ262959 LMM262945:LMM262959 LWI262945:LWI262959 MGE262945:MGE262959 MQA262945:MQA262959 MZW262945:MZW262959 NJS262945:NJS262959 NTO262945:NTO262959 ODK262945:ODK262959 ONG262945:ONG262959 OXC262945:OXC262959 PGY262945:PGY262959 PQU262945:PQU262959 QAQ262945:QAQ262959 QKM262945:QKM262959 QUI262945:QUI262959 REE262945:REE262959 ROA262945:ROA262959 RXW262945:RXW262959 SHS262945:SHS262959 SRO262945:SRO262959 TBK262945:TBK262959 TLG262945:TLG262959 TVC262945:TVC262959 UEY262945:UEY262959 UOU262945:UOU262959 UYQ262945:UYQ262959 VIM262945:VIM262959 VSI262945:VSI262959 WCE262945:WCE262959 WMA262945:WMA262959 WVW262945:WVW262959 P328481:P328495 JK328481:JK328495 TG328481:TG328495 ADC328481:ADC328495 AMY328481:AMY328495 AWU328481:AWU328495 BGQ328481:BGQ328495 BQM328481:BQM328495 CAI328481:CAI328495 CKE328481:CKE328495 CUA328481:CUA328495 DDW328481:DDW328495 DNS328481:DNS328495 DXO328481:DXO328495 EHK328481:EHK328495 ERG328481:ERG328495 FBC328481:FBC328495 FKY328481:FKY328495 FUU328481:FUU328495 GEQ328481:GEQ328495 GOM328481:GOM328495 GYI328481:GYI328495 HIE328481:HIE328495 HSA328481:HSA328495 IBW328481:IBW328495 ILS328481:ILS328495 IVO328481:IVO328495 JFK328481:JFK328495 JPG328481:JPG328495 JZC328481:JZC328495 KIY328481:KIY328495 KSU328481:KSU328495 LCQ328481:LCQ328495 LMM328481:LMM328495 LWI328481:LWI328495 MGE328481:MGE328495 MQA328481:MQA328495 MZW328481:MZW328495 NJS328481:NJS328495 NTO328481:NTO328495 ODK328481:ODK328495 ONG328481:ONG328495 OXC328481:OXC328495 PGY328481:PGY328495 PQU328481:PQU328495 QAQ328481:QAQ328495 QKM328481:QKM328495 QUI328481:QUI328495 REE328481:REE328495 ROA328481:ROA328495 RXW328481:RXW328495 SHS328481:SHS328495 SRO328481:SRO328495 TBK328481:TBK328495 TLG328481:TLG328495 TVC328481:TVC328495 UEY328481:UEY328495 UOU328481:UOU328495 UYQ328481:UYQ328495 VIM328481:VIM328495 VSI328481:VSI328495 WCE328481:WCE328495 WMA328481:WMA328495 WVW328481:WVW328495 P394017:P394031 JK394017:JK394031 TG394017:TG394031 ADC394017:ADC394031 AMY394017:AMY394031 AWU394017:AWU394031 BGQ394017:BGQ394031 BQM394017:BQM394031 CAI394017:CAI394031 CKE394017:CKE394031 CUA394017:CUA394031 DDW394017:DDW394031 DNS394017:DNS394031 DXO394017:DXO394031 EHK394017:EHK394031 ERG394017:ERG394031 FBC394017:FBC394031 FKY394017:FKY394031 FUU394017:FUU394031 GEQ394017:GEQ394031 GOM394017:GOM394031 GYI394017:GYI394031 HIE394017:HIE394031 HSA394017:HSA394031 IBW394017:IBW394031 ILS394017:ILS394031 IVO394017:IVO394031 JFK394017:JFK394031 JPG394017:JPG394031 JZC394017:JZC394031 KIY394017:KIY394031 KSU394017:KSU394031 LCQ394017:LCQ394031 LMM394017:LMM394031 LWI394017:LWI394031 MGE394017:MGE394031 MQA394017:MQA394031 MZW394017:MZW394031 NJS394017:NJS394031 NTO394017:NTO394031 ODK394017:ODK394031 ONG394017:ONG394031 OXC394017:OXC394031 PGY394017:PGY394031 PQU394017:PQU394031 QAQ394017:QAQ394031 QKM394017:QKM394031 QUI394017:QUI394031 REE394017:REE394031 ROA394017:ROA394031 RXW394017:RXW394031 SHS394017:SHS394031 SRO394017:SRO394031 TBK394017:TBK394031 TLG394017:TLG394031 TVC394017:TVC394031 UEY394017:UEY394031 UOU394017:UOU394031 UYQ394017:UYQ394031 VIM394017:VIM394031 VSI394017:VSI394031 WCE394017:WCE394031 WMA394017:WMA394031 WVW394017:WVW394031 P459553:P459567 JK459553:JK459567 TG459553:TG459567 ADC459553:ADC459567 AMY459553:AMY459567 AWU459553:AWU459567 BGQ459553:BGQ459567 BQM459553:BQM459567 CAI459553:CAI459567 CKE459553:CKE459567 CUA459553:CUA459567 DDW459553:DDW459567 DNS459553:DNS459567 DXO459553:DXO459567 EHK459553:EHK459567 ERG459553:ERG459567 FBC459553:FBC459567 FKY459553:FKY459567 FUU459553:FUU459567 GEQ459553:GEQ459567 GOM459553:GOM459567 GYI459553:GYI459567 HIE459553:HIE459567 HSA459553:HSA459567 IBW459553:IBW459567 ILS459553:ILS459567 IVO459553:IVO459567 JFK459553:JFK459567 JPG459553:JPG459567 JZC459553:JZC459567 KIY459553:KIY459567 KSU459553:KSU459567 LCQ459553:LCQ459567 LMM459553:LMM459567 LWI459553:LWI459567 MGE459553:MGE459567 MQA459553:MQA459567 MZW459553:MZW459567 NJS459553:NJS459567 NTO459553:NTO459567 ODK459553:ODK459567 ONG459553:ONG459567 OXC459553:OXC459567 PGY459553:PGY459567 PQU459553:PQU459567 QAQ459553:QAQ459567 QKM459553:QKM459567 QUI459553:QUI459567 REE459553:REE459567 ROA459553:ROA459567 RXW459553:RXW459567 SHS459553:SHS459567 SRO459553:SRO459567 TBK459553:TBK459567 TLG459553:TLG459567 TVC459553:TVC459567 UEY459553:UEY459567 UOU459553:UOU459567 UYQ459553:UYQ459567 VIM459553:VIM459567 VSI459553:VSI459567 WCE459553:WCE459567 WMA459553:WMA459567 WVW459553:WVW459567 P525089:P525103 JK525089:JK525103 TG525089:TG525103 ADC525089:ADC525103 AMY525089:AMY525103 AWU525089:AWU525103 BGQ525089:BGQ525103 BQM525089:BQM525103 CAI525089:CAI525103 CKE525089:CKE525103 CUA525089:CUA525103 DDW525089:DDW525103 DNS525089:DNS525103 DXO525089:DXO525103 EHK525089:EHK525103 ERG525089:ERG525103 FBC525089:FBC525103 FKY525089:FKY525103 FUU525089:FUU525103 GEQ525089:GEQ525103 GOM525089:GOM525103 GYI525089:GYI525103 HIE525089:HIE525103 HSA525089:HSA525103 IBW525089:IBW525103 ILS525089:ILS525103 IVO525089:IVO525103 JFK525089:JFK525103 JPG525089:JPG525103 JZC525089:JZC525103 KIY525089:KIY525103 KSU525089:KSU525103 LCQ525089:LCQ525103 LMM525089:LMM525103 LWI525089:LWI525103 MGE525089:MGE525103 MQA525089:MQA525103 MZW525089:MZW525103 NJS525089:NJS525103 NTO525089:NTO525103 ODK525089:ODK525103 ONG525089:ONG525103 OXC525089:OXC525103 PGY525089:PGY525103 PQU525089:PQU525103 QAQ525089:QAQ525103 QKM525089:QKM525103 QUI525089:QUI525103 REE525089:REE525103 ROA525089:ROA525103 RXW525089:RXW525103 SHS525089:SHS525103 SRO525089:SRO525103 TBK525089:TBK525103 TLG525089:TLG525103 TVC525089:TVC525103 UEY525089:UEY525103 UOU525089:UOU525103 UYQ525089:UYQ525103 VIM525089:VIM525103 VSI525089:VSI525103 WCE525089:WCE525103 WMA525089:WMA525103 WVW525089:WVW525103 P590625:P590639 JK590625:JK590639 TG590625:TG590639 ADC590625:ADC590639 AMY590625:AMY590639 AWU590625:AWU590639 BGQ590625:BGQ590639 BQM590625:BQM590639 CAI590625:CAI590639 CKE590625:CKE590639 CUA590625:CUA590639 DDW590625:DDW590639 DNS590625:DNS590639 DXO590625:DXO590639 EHK590625:EHK590639 ERG590625:ERG590639 FBC590625:FBC590639 FKY590625:FKY590639 FUU590625:FUU590639 GEQ590625:GEQ590639 GOM590625:GOM590639 GYI590625:GYI590639 HIE590625:HIE590639 HSA590625:HSA590639 IBW590625:IBW590639 ILS590625:ILS590639 IVO590625:IVO590639 JFK590625:JFK590639 JPG590625:JPG590639 JZC590625:JZC590639 KIY590625:KIY590639 KSU590625:KSU590639 LCQ590625:LCQ590639 LMM590625:LMM590639 LWI590625:LWI590639 MGE590625:MGE590639 MQA590625:MQA590639 MZW590625:MZW590639 NJS590625:NJS590639 NTO590625:NTO590639 ODK590625:ODK590639 ONG590625:ONG590639 OXC590625:OXC590639 PGY590625:PGY590639 PQU590625:PQU590639 QAQ590625:QAQ590639 QKM590625:QKM590639 QUI590625:QUI590639 REE590625:REE590639 ROA590625:ROA590639 RXW590625:RXW590639 SHS590625:SHS590639 SRO590625:SRO590639 TBK590625:TBK590639 TLG590625:TLG590639 TVC590625:TVC590639 UEY590625:UEY590639 UOU590625:UOU590639 UYQ590625:UYQ590639 VIM590625:VIM590639 VSI590625:VSI590639 WCE590625:WCE590639 WMA590625:WMA590639 WVW590625:WVW590639 P656161:P656175 JK656161:JK656175 TG656161:TG656175 ADC656161:ADC656175 AMY656161:AMY656175 AWU656161:AWU656175 BGQ656161:BGQ656175 BQM656161:BQM656175 CAI656161:CAI656175 CKE656161:CKE656175 CUA656161:CUA656175 DDW656161:DDW656175 DNS656161:DNS656175 DXO656161:DXO656175 EHK656161:EHK656175 ERG656161:ERG656175 FBC656161:FBC656175 FKY656161:FKY656175 FUU656161:FUU656175 GEQ656161:GEQ656175 GOM656161:GOM656175 GYI656161:GYI656175 HIE656161:HIE656175 HSA656161:HSA656175 IBW656161:IBW656175 ILS656161:ILS656175 IVO656161:IVO656175 JFK656161:JFK656175 JPG656161:JPG656175 JZC656161:JZC656175 KIY656161:KIY656175 KSU656161:KSU656175 LCQ656161:LCQ656175 LMM656161:LMM656175 LWI656161:LWI656175 MGE656161:MGE656175 MQA656161:MQA656175 MZW656161:MZW656175 NJS656161:NJS656175 NTO656161:NTO656175 ODK656161:ODK656175 ONG656161:ONG656175 OXC656161:OXC656175 PGY656161:PGY656175 PQU656161:PQU656175 QAQ656161:QAQ656175 QKM656161:QKM656175 QUI656161:QUI656175 REE656161:REE656175 ROA656161:ROA656175 RXW656161:RXW656175 SHS656161:SHS656175 SRO656161:SRO656175 TBK656161:TBK656175 TLG656161:TLG656175 TVC656161:TVC656175 UEY656161:UEY656175 UOU656161:UOU656175 UYQ656161:UYQ656175 VIM656161:VIM656175 VSI656161:VSI656175 WCE656161:WCE656175 WMA656161:WMA656175 WVW656161:WVW656175 P721697:P721711 JK721697:JK721711 TG721697:TG721711 ADC721697:ADC721711 AMY721697:AMY721711 AWU721697:AWU721711 BGQ721697:BGQ721711 BQM721697:BQM721711 CAI721697:CAI721711 CKE721697:CKE721711 CUA721697:CUA721711 DDW721697:DDW721711 DNS721697:DNS721711 DXO721697:DXO721711 EHK721697:EHK721711 ERG721697:ERG721711 FBC721697:FBC721711 FKY721697:FKY721711 FUU721697:FUU721711 GEQ721697:GEQ721711 GOM721697:GOM721711 GYI721697:GYI721711 HIE721697:HIE721711 HSA721697:HSA721711 IBW721697:IBW721711 ILS721697:ILS721711 IVO721697:IVO721711 JFK721697:JFK721711 JPG721697:JPG721711 JZC721697:JZC721711 KIY721697:KIY721711 KSU721697:KSU721711 LCQ721697:LCQ721711 LMM721697:LMM721711 LWI721697:LWI721711 MGE721697:MGE721711 MQA721697:MQA721711 MZW721697:MZW721711 NJS721697:NJS721711 NTO721697:NTO721711 ODK721697:ODK721711 ONG721697:ONG721711 OXC721697:OXC721711 PGY721697:PGY721711 PQU721697:PQU721711 QAQ721697:QAQ721711 QKM721697:QKM721711 QUI721697:QUI721711 REE721697:REE721711 ROA721697:ROA721711 RXW721697:RXW721711 SHS721697:SHS721711 SRO721697:SRO721711 TBK721697:TBK721711 TLG721697:TLG721711 TVC721697:TVC721711 UEY721697:UEY721711 UOU721697:UOU721711 UYQ721697:UYQ721711 VIM721697:VIM721711 VSI721697:VSI721711 WCE721697:WCE721711 WMA721697:WMA721711 WVW721697:WVW721711 P787233:P787247 JK787233:JK787247 TG787233:TG787247 ADC787233:ADC787247 AMY787233:AMY787247 AWU787233:AWU787247 BGQ787233:BGQ787247 BQM787233:BQM787247 CAI787233:CAI787247 CKE787233:CKE787247 CUA787233:CUA787247 DDW787233:DDW787247 DNS787233:DNS787247 DXO787233:DXO787247 EHK787233:EHK787247 ERG787233:ERG787247 FBC787233:FBC787247 FKY787233:FKY787247 FUU787233:FUU787247 GEQ787233:GEQ787247 GOM787233:GOM787247 GYI787233:GYI787247 HIE787233:HIE787247 HSA787233:HSA787247 IBW787233:IBW787247 ILS787233:ILS787247 IVO787233:IVO787247 JFK787233:JFK787247 JPG787233:JPG787247 JZC787233:JZC787247 KIY787233:KIY787247 KSU787233:KSU787247 LCQ787233:LCQ787247 LMM787233:LMM787247 LWI787233:LWI787247 MGE787233:MGE787247 MQA787233:MQA787247 MZW787233:MZW787247 NJS787233:NJS787247 NTO787233:NTO787247 ODK787233:ODK787247 ONG787233:ONG787247 OXC787233:OXC787247 PGY787233:PGY787247 PQU787233:PQU787247 QAQ787233:QAQ787247 QKM787233:QKM787247 QUI787233:QUI787247 REE787233:REE787247 ROA787233:ROA787247 RXW787233:RXW787247 SHS787233:SHS787247 SRO787233:SRO787247 TBK787233:TBK787247 TLG787233:TLG787247 TVC787233:TVC787247 UEY787233:UEY787247 UOU787233:UOU787247 UYQ787233:UYQ787247 VIM787233:VIM787247 VSI787233:VSI787247 WCE787233:WCE787247 WMA787233:WMA787247 WVW787233:WVW787247 P852769:P852783 JK852769:JK852783 TG852769:TG852783 ADC852769:ADC852783 AMY852769:AMY852783 AWU852769:AWU852783 BGQ852769:BGQ852783 BQM852769:BQM852783 CAI852769:CAI852783 CKE852769:CKE852783 CUA852769:CUA852783 DDW852769:DDW852783 DNS852769:DNS852783 DXO852769:DXO852783 EHK852769:EHK852783 ERG852769:ERG852783 FBC852769:FBC852783 FKY852769:FKY852783 FUU852769:FUU852783 GEQ852769:GEQ852783 GOM852769:GOM852783 GYI852769:GYI852783 HIE852769:HIE852783 HSA852769:HSA852783 IBW852769:IBW852783 ILS852769:ILS852783 IVO852769:IVO852783 JFK852769:JFK852783 JPG852769:JPG852783 JZC852769:JZC852783 KIY852769:KIY852783 KSU852769:KSU852783 LCQ852769:LCQ852783 LMM852769:LMM852783 LWI852769:LWI852783 MGE852769:MGE852783 MQA852769:MQA852783 MZW852769:MZW852783 NJS852769:NJS852783 NTO852769:NTO852783 ODK852769:ODK852783 ONG852769:ONG852783 OXC852769:OXC852783 PGY852769:PGY852783 PQU852769:PQU852783 QAQ852769:QAQ852783 QKM852769:QKM852783 QUI852769:QUI852783 REE852769:REE852783 ROA852769:ROA852783 RXW852769:RXW852783 SHS852769:SHS852783 SRO852769:SRO852783 TBK852769:TBK852783 TLG852769:TLG852783 TVC852769:TVC852783 UEY852769:UEY852783 UOU852769:UOU852783 UYQ852769:UYQ852783 VIM852769:VIM852783 VSI852769:VSI852783 WCE852769:WCE852783 WMA852769:WMA852783 WVW852769:WVW852783 P918305:P918319 JK918305:JK918319 TG918305:TG918319 ADC918305:ADC918319 AMY918305:AMY918319 AWU918305:AWU918319 BGQ918305:BGQ918319 BQM918305:BQM918319 CAI918305:CAI918319 CKE918305:CKE918319 CUA918305:CUA918319 DDW918305:DDW918319 DNS918305:DNS918319 DXO918305:DXO918319 EHK918305:EHK918319 ERG918305:ERG918319 FBC918305:FBC918319 FKY918305:FKY918319 FUU918305:FUU918319 GEQ918305:GEQ918319 GOM918305:GOM918319 GYI918305:GYI918319 HIE918305:HIE918319 HSA918305:HSA918319 IBW918305:IBW918319 ILS918305:ILS918319 IVO918305:IVO918319 JFK918305:JFK918319 JPG918305:JPG918319 JZC918305:JZC918319 KIY918305:KIY918319 KSU918305:KSU918319 LCQ918305:LCQ918319 LMM918305:LMM918319 LWI918305:LWI918319 MGE918305:MGE918319 MQA918305:MQA918319 MZW918305:MZW918319 NJS918305:NJS918319 NTO918305:NTO918319 ODK918305:ODK918319 ONG918305:ONG918319 OXC918305:OXC918319 PGY918305:PGY918319 PQU918305:PQU918319 QAQ918305:QAQ918319 QKM918305:QKM918319 QUI918305:QUI918319 REE918305:REE918319 ROA918305:ROA918319 RXW918305:RXW918319 SHS918305:SHS918319 SRO918305:SRO918319 TBK918305:TBK918319 TLG918305:TLG918319 TVC918305:TVC918319 UEY918305:UEY918319 UOU918305:UOU918319 UYQ918305:UYQ918319 VIM918305:VIM918319 VSI918305:VSI918319 WCE918305:WCE918319 WMA918305:WMA918319 WVW918305:WVW918319 P983841:P983855 JK983841:JK983855 TG983841:TG983855 ADC983841:ADC983855 AMY983841:AMY983855 AWU983841:AWU983855 BGQ983841:BGQ983855 BQM983841:BQM983855 CAI983841:CAI983855 CKE983841:CKE983855 CUA983841:CUA983855 DDW983841:DDW983855 DNS983841:DNS983855 DXO983841:DXO983855 EHK983841:EHK983855 ERG983841:ERG983855 FBC983841:FBC983855 FKY983841:FKY983855 FUU983841:FUU983855 GEQ983841:GEQ983855 GOM983841:GOM983855 GYI983841:GYI983855 HIE983841:HIE983855 HSA983841:HSA983855 IBW983841:IBW983855 ILS983841:ILS983855 IVO983841:IVO983855 JFK983841:JFK983855 JPG983841:JPG983855 JZC983841:JZC983855 KIY983841:KIY983855 KSU983841:KSU983855 LCQ983841:LCQ983855 LMM983841:LMM983855 LWI983841:LWI983855 MGE983841:MGE983855 MQA983841:MQA983855 MZW983841:MZW983855 NJS983841:NJS983855 NTO983841:NTO983855 ODK983841:ODK983855 ONG983841:ONG983855 OXC983841:OXC983855 PGY983841:PGY983855 PQU983841:PQU983855 QAQ983841:QAQ983855 QKM983841:QKM983855 QUI983841:QUI983855 REE983841:REE983855 ROA983841:ROA983855 RXW983841:RXW983855 SHS983841:SHS983855 SRO983841:SRO983855 TBK983841:TBK983855 TLG983841:TLG983855 TVC983841:TVC983855 UEY983841:UEY983855 UOU983841:UOU983855 UYQ983841:UYQ983855 VIM983841:VIM983855 VSI983841:VSI983855 WCE983841:WCE983855 WMA983841:WMA983855 WVW983841:WVW983855 P495:P496 JK495:JK496 TG495:TG496 ADC495:ADC496 AMY495:AMY496 AWU495:AWU496 BGQ495:BGQ496 BQM495:BQM496 CAI495:CAI496 CKE495:CKE496 CUA495:CUA496 DDW495:DDW496 DNS495:DNS496 DXO495:DXO496 EHK495:EHK496 ERG495:ERG496 FBC495:FBC496 FKY495:FKY496 FUU495:FUU496 GEQ495:GEQ496 GOM495:GOM496 GYI495:GYI496 HIE495:HIE496 HSA495:HSA496 IBW495:IBW496 ILS495:ILS496 IVO495:IVO496 JFK495:JFK496 JPG495:JPG496 JZC495:JZC496 KIY495:KIY496 KSU495:KSU496 LCQ495:LCQ496 LMM495:LMM496 LWI495:LWI496 MGE495:MGE496 MQA495:MQA496 MZW495:MZW496 NJS495:NJS496 NTO495:NTO496 ODK495:ODK496 ONG495:ONG496 OXC495:OXC496 PGY495:PGY496 PQU495:PQU496 QAQ495:QAQ496 QKM495:QKM496 QUI495:QUI496 REE495:REE496 ROA495:ROA496 RXW495:RXW496 SHS495:SHS496 SRO495:SRO496 TBK495:TBK496 TLG495:TLG496 TVC495:TVC496 UEY495:UEY496 UOU495:UOU496 UYQ495:UYQ496 VIM495:VIM496 VSI495:VSI496 WCE495:WCE496 WMA495:WMA496 WVW495:WVW496 P66031:P66032 JK66031:JK66032 TG66031:TG66032 ADC66031:ADC66032 AMY66031:AMY66032 AWU66031:AWU66032 BGQ66031:BGQ66032 BQM66031:BQM66032 CAI66031:CAI66032 CKE66031:CKE66032 CUA66031:CUA66032 DDW66031:DDW66032 DNS66031:DNS66032 DXO66031:DXO66032 EHK66031:EHK66032 ERG66031:ERG66032 FBC66031:FBC66032 FKY66031:FKY66032 FUU66031:FUU66032 GEQ66031:GEQ66032 GOM66031:GOM66032 GYI66031:GYI66032 HIE66031:HIE66032 HSA66031:HSA66032 IBW66031:IBW66032 ILS66031:ILS66032 IVO66031:IVO66032 JFK66031:JFK66032 JPG66031:JPG66032 JZC66031:JZC66032 KIY66031:KIY66032 KSU66031:KSU66032 LCQ66031:LCQ66032 LMM66031:LMM66032 LWI66031:LWI66032 MGE66031:MGE66032 MQA66031:MQA66032 MZW66031:MZW66032 NJS66031:NJS66032 NTO66031:NTO66032 ODK66031:ODK66032 ONG66031:ONG66032 OXC66031:OXC66032 PGY66031:PGY66032 PQU66031:PQU66032 QAQ66031:QAQ66032 QKM66031:QKM66032 QUI66031:QUI66032 REE66031:REE66032 ROA66031:ROA66032 RXW66031:RXW66032 SHS66031:SHS66032 SRO66031:SRO66032 TBK66031:TBK66032 TLG66031:TLG66032 TVC66031:TVC66032 UEY66031:UEY66032 UOU66031:UOU66032 UYQ66031:UYQ66032 VIM66031:VIM66032 VSI66031:VSI66032 WCE66031:WCE66032 WMA66031:WMA66032 WVW66031:WVW66032 P131567:P131568 JK131567:JK131568 TG131567:TG131568 ADC131567:ADC131568 AMY131567:AMY131568 AWU131567:AWU131568 BGQ131567:BGQ131568 BQM131567:BQM131568 CAI131567:CAI131568 CKE131567:CKE131568 CUA131567:CUA131568 DDW131567:DDW131568 DNS131567:DNS131568 DXO131567:DXO131568 EHK131567:EHK131568 ERG131567:ERG131568 FBC131567:FBC131568 FKY131567:FKY131568 FUU131567:FUU131568 GEQ131567:GEQ131568 GOM131567:GOM131568 GYI131567:GYI131568 HIE131567:HIE131568 HSA131567:HSA131568 IBW131567:IBW131568 ILS131567:ILS131568 IVO131567:IVO131568 JFK131567:JFK131568 JPG131567:JPG131568 JZC131567:JZC131568 KIY131567:KIY131568 KSU131567:KSU131568 LCQ131567:LCQ131568 LMM131567:LMM131568 LWI131567:LWI131568 MGE131567:MGE131568 MQA131567:MQA131568 MZW131567:MZW131568 NJS131567:NJS131568 NTO131567:NTO131568 ODK131567:ODK131568 ONG131567:ONG131568 OXC131567:OXC131568 PGY131567:PGY131568 PQU131567:PQU131568 QAQ131567:QAQ131568 QKM131567:QKM131568 QUI131567:QUI131568 REE131567:REE131568 ROA131567:ROA131568 RXW131567:RXW131568 SHS131567:SHS131568 SRO131567:SRO131568 TBK131567:TBK131568 TLG131567:TLG131568 TVC131567:TVC131568 UEY131567:UEY131568 UOU131567:UOU131568 UYQ131567:UYQ131568 VIM131567:VIM131568 VSI131567:VSI131568 WCE131567:WCE131568 WMA131567:WMA131568 WVW131567:WVW131568 P197103:P197104 JK197103:JK197104 TG197103:TG197104 ADC197103:ADC197104 AMY197103:AMY197104 AWU197103:AWU197104 BGQ197103:BGQ197104 BQM197103:BQM197104 CAI197103:CAI197104 CKE197103:CKE197104 CUA197103:CUA197104 DDW197103:DDW197104 DNS197103:DNS197104 DXO197103:DXO197104 EHK197103:EHK197104 ERG197103:ERG197104 FBC197103:FBC197104 FKY197103:FKY197104 FUU197103:FUU197104 GEQ197103:GEQ197104 GOM197103:GOM197104 GYI197103:GYI197104 HIE197103:HIE197104 HSA197103:HSA197104 IBW197103:IBW197104 ILS197103:ILS197104 IVO197103:IVO197104 JFK197103:JFK197104 JPG197103:JPG197104 JZC197103:JZC197104 KIY197103:KIY197104 KSU197103:KSU197104 LCQ197103:LCQ197104 LMM197103:LMM197104 LWI197103:LWI197104 MGE197103:MGE197104 MQA197103:MQA197104 MZW197103:MZW197104 NJS197103:NJS197104 NTO197103:NTO197104 ODK197103:ODK197104 ONG197103:ONG197104 OXC197103:OXC197104 PGY197103:PGY197104 PQU197103:PQU197104 QAQ197103:QAQ197104 QKM197103:QKM197104 QUI197103:QUI197104 REE197103:REE197104 ROA197103:ROA197104 RXW197103:RXW197104 SHS197103:SHS197104 SRO197103:SRO197104 TBK197103:TBK197104 TLG197103:TLG197104 TVC197103:TVC197104 UEY197103:UEY197104 UOU197103:UOU197104 UYQ197103:UYQ197104 VIM197103:VIM197104 VSI197103:VSI197104 WCE197103:WCE197104 WMA197103:WMA197104 WVW197103:WVW197104 P262639:P262640 JK262639:JK262640 TG262639:TG262640 ADC262639:ADC262640 AMY262639:AMY262640 AWU262639:AWU262640 BGQ262639:BGQ262640 BQM262639:BQM262640 CAI262639:CAI262640 CKE262639:CKE262640 CUA262639:CUA262640 DDW262639:DDW262640 DNS262639:DNS262640 DXO262639:DXO262640 EHK262639:EHK262640 ERG262639:ERG262640 FBC262639:FBC262640 FKY262639:FKY262640 FUU262639:FUU262640 GEQ262639:GEQ262640 GOM262639:GOM262640 GYI262639:GYI262640 HIE262639:HIE262640 HSA262639:HSA262640 IBW262639:IBW262640 ILS262639:ILS262640 IVO262639:IVO262640 JFK262639:JFK262640 JPG262639:JPG262640 JZC262639:JZC262640 KIY262639:KIY262640 KSU262639:KSU262640 LCQ262639:LCQ262640 LMM262639:LMM262640 LWI262639:LWI262640 MGE262639:MGE262640 MQA262639:MQA262640 MZW262639:MZW262640 NJS262639:NJS262640 NTO262639:NTO262640 ODK262639:ODK262640 ONG262639:ONG262640 OXC262639:OXC262640 PGY262639:PGY262640 PQU262639:PQU262640 QAQ262639:QAQ262640 QKM262639:QKM262640 QUI262639:QUI262640 REE262639:REE262640 ROA262639:ROA262640 RXW262639:RXW262640 SHS262639:SHS262640 SRO262639:SRO262640 TBK262639:TBK262640 TLG262639:TLG262640 TVC262639:TVC262640 UEY262639:UEY262640 UOU262639:UOU262640 UYQ262639:UYQ262640 VIM262639:VIM262640 VSI262639:VSI262640 WCE262639:WCE262640 WMA262639:WMA262640 WVW262639:WVW262640 P328175:P328176 JK328175:JK328176 TG328175:TG328176 ADC328175:ADC328176 AMY328175:AMY328176 AWU328175:AWU328176 BGQ328175:BGQ328176 BQM328175:BQM328176 CAI328175:CAI328176 CKE328175:CKE328176 CUA328175:CUA328176 DDW328175:DDW328176 DNS328175:DNS328176 DXO328175:DXO328176 EHK328175:EHK328176 ERG328175:ERG328176 FBC328175:FBC328176 FKY328175:FKY328176 FUU328175:FUU328176 GEQ328175:GEQ328176 GOM328175:GOM328176 GYI328175:GYI328176 HIE328175:HIE328176 HSA328175:HSA328176 IBW328175:IBW328176 ILS328175:ILS328176 IVO328175:IVO328176 JFK328175:JFK328176 JPG328175:JPG328176 JZC328175:JZC328176 KIY328175:KIY328176 KSU328175:KSU328176 LCQ328175:LCQ328176 LMM328175:LMM328176 LWI328175:LWI328176 MGE328175:MGE328176 MQA328175:MQA328176 MZW328175:MZW328176 NJS328175:NJS328176 NTO328175:NTO328176 ODK328175:ODK328176 ONG328175:ONG328176 OXC328175:OXC328176 PGY328175:PGY328176 PQU328175:PQU328176 QAQ328175:QAQ328176 QKM328175:QKM328176 QUI328175:QUI328176 REE328175:REE328176 ROA328175:ROA328176 RXW328175:RXW328176 SHS328175:SHS328176 SRO328175:SRO328176 TBK328175:TBK328176 TLG328175:TLG328176 TVC328175:TVC328176 UEY328175:UEY328176 UOU328175:UOU328176 UYQ328175:UYQ328176 VIM328175:VIM328176 VSI328175:VSI328176 WCE328175:WCE328176 WMA328175:WMA328176 WVW328175:WVW328176 P393711:P393712 JK393711:JK393712 TG393711:TG393712 ADC393711:ADC393712 AMY393711:AMY393712 AWU393711:AWU393712 BGQ393711:BGQ393712 BQM393711:BQM393712 CAI393711:CAI393712 CKE393711:CKE393712 CUA393711:CUA393712 DDW393711:DDW393712 DNS393711:DNS393712 DXO393711:DXO393712 EHK393711:EHK393712 ERG393711:ERG393712 FBC393711:FBC393712 FKY393711:FKY393712 FUU393711:FUU393712 GEQ393711:GEQ393712 GOM393711:GOM393712 GYI393711:GYI393712 HIE393711:HIE393712 HSA393711:HSA393712 IBW393711:IBW393712 ILS393711:ILS393712 IVO393711:IVO393712 JFK393711:JFK393712 JPG393711:JPG393712 JZC393711:JZC393712 KIY393711:KIY393712 KSU393711:KSU393712 LCQ393711:LCQ393712 LMM393711:LMM393712 LWI393711:LWI393712 MGE393711:MGE393712 MQA393711:MQA393712 MZW393711:MZW393712 NJS393711:NJS393712 NTO393711:NTO393712 ODK393711:ODK393712 ONG393711:ONG393712 OXC393711:OXC393712 PGY393711:PGY393712 PQU393711:PQU393712 QAQ393711:QAQ393712 QKM393711:QKM393712 QUI393711:QUI393712 REE393711:REE393712 ROA393711:ROA393712 RXW393711:RXW393712 SHS393711:SHS393712 SRO393711:SRO393712 TBK393711:TBK393712 TLG393711:TLG393712 TVC393711:TVC393712 UEY393711:UEY393712 UOU393711:UOU393712 UYQ393711:UYQ393712 VIM393711:VIM393712 VSI393711:VSI393712 WCE393711:WCE393712 WMA393711:WMA393712 WVW393711:WVW393712 P459247:P459248 JK459247:JK459248 TG459247:TG459248 ADC459247:ADC459248 AMY459247:AMY459248 AWU459247:AWU459248 BGQ459247:BGQ459248 BQM459247:BQM459248 CAI459247:CAI459248 CKE459247:CKE459248 CUA459247:CUA459248 DDW459247:DDW459248 DNS459247:DNS459248 DXO459247:DXO459248 EHK459247:EHK459248 ERG459247:ERG459248 FBC459247:FBC459248 FKY459247:FKY459248 FUU459247:FUU459248 GEQ459247:GEQ459248 GOM459247:GOM459248 GYI459247:GYI459248 HIE459247:HIE459248 HSA459247:HSA459248 IBW459247:IBW459248 ILS459247:ILS459248 IVO459247:IVO459248 JFK459247:JFK459248 JPG459247:JPG459248 JZC459247:JZC459248 KIY459247:KIY459248 KSU459247:KSU459248 LCQ459247:LCQ459248 LMM459247:LMM459248 LWI459247:LWI459248 MGE459247:MGE459248 MQA459247:MQA459248 MZW459247:MZW459248 NJS459247:NJS459248 NTO459247:NTO459248 ODK459247:ODK459248 ONG459247:ONG459248 OXC459247:OXC459248 PGY459247:PGY459248 PQU459247:PQU459248 QAQ459247:QAQ459248 QKM459247:QKM459248 QUI459247:QUI459248 REE459247:REE459248 ROA459247:ROA459248 RXW459247:RXW459248 SHS459247:SHS459248 SRO459247:SRO459248 TBK459247:TBK459248 TLG459247:TLG459248 TVC459247:TVC459248 UEY459247:UEY459248 UOU459247:UOU459248 UYQ459247:UYQ459248 VIM459247:VIM459248 VSI459247:VSI459248 WCE459247:WCE459248 WMA459247:WMA459248 WVW459247:WVW459248 P524783:P524784 JK524783:JK524784 TG524783:TG524784 ADC524783:ADC524784 AMY524783:AMY524784 AWU524783:AWU524784 BGQ524783:BGQ524784 BQM524783:BQM524784 CAI524783:CAI524784 CKE524783:CKE524784 CUA524783:CUA524784 DDW524783:DDW524784 DNS524783:DNS524784 DXO524783:DXO524784 EHK524783:EHK524784 ERG524783:ERG524784 FBC524783:FBC524784 FKY524783:FKY524784 FUU524783:FUU524784 GEQ524783:GEQ524784 GOM524783:GOM524784 GYI524783:GYI524784 HIE524783:HIE524784 HSA524783:HSA524784 IBW524783:IBW524784 ILS524783:ILS524784 IVO524783:IVO524784 JFK524783:JFK524784 JPG524783:JPG524784 JZC524783:JZC524784 KIY524783:KIY524784 KSU524783:KSU524784 LCQ524783:LCQ524784 LMM524783:LMM524784 LWI524783:LWI524784 MGE524783:MGE524784 MQA524783:MQA524784 MZW524783:MZW524784 NJS524783:NJS524784 NTO524783:NTO524784 ODK524783:ODK524784 ONG524783:ONG524784 OXC524783:OXC524784 PGY524783:PGY524784 PQU524783:PQU524784 QAQ524783:QAQ524784 QKM524783:QKM524784 QUI524783:QUI524784 REE524783:REE524784 ROA524783:ROA524784 RXW524783:RXW524784 SHS524783:SHS524784 SRO524783:SRO524784 TBK524783:TBK524784 TLG524783:TLG524784 TVC524783:TVC524784 UEY524783:UEY524784 UOU524783:UOU524784 UYQ524783:UYQ524784 VIM524783:VIM524784 VSI524783:VSI524784 WCE524783:WCE524784 WMA524783:WMA524784 WVW524783:WVW524784 P590319:P590320 JK590319:JK590320 TG590319:TG590320 ADC590319:ADC590320 AMY590319:AMY590320 AWU590319:AWU590320 BGQ590319:BGQ590320 BQM590319:BQM590320 CAI590319:CAI590320 CKE590319:CKE590320 CUA590319:CUA590320 DDW590319:DDW590320 DNS590319:DNS590320 DXO590319:DXO590320 EHK590319:EHK590320 ERG590319:ERG590320 FBC590319:FBC590320 FKY590319:FKY590320 FUU590319:FUU590320 GEQ590319:GEQ590320 GOM590319:GOM590320 GYI590319:GYI590320 HIE590319:HIE590320 HSA590319:HSA590320 IBW590319:IBW590320 ILS590319:ILS590320 IVO590319:IVO590320 JFK590319:JFK590320 JPG590319:JPG590320 JZC590319:JZC590320 KIY590319:KIY590320 KSU590319:KSU590320 LCQ590319:LCQ590320 LMM590319:LMM590320 LWI590319:LWI590320 MGE590319:MGE590320 MQA590319:MQA590320 MZW590319:MZW590320 NJS590319:NJS590320 NTO590319:NTO590320 ODK590319:ODK590320 ONG590319:ONG590320 OXC590319:OXC590320 PGY590319:PGY590320 PQU590319:PQU590320 QAQ590319:QAQ590320 QKM590319:QKM590320 QUI590319:QUI590320 REE590319:REE590320 ROA590319:ROA590320 RXW590319:RXW590320 SHS590319:SHS590320 SRO590319:SRO590320 TBK590319:TBK590320 TLG590319:TLG590320 TVC590319:TVC590320 UEY590319:UEY590320 UOU590319:UOU590320 UYQ590319:UYQ590320 VIM590319:VIM590320 VSI590319:VSI590320 WCE590319:WCE590320 WMA590319:WMA590320 WVW590319:WVW590320 P655855:P655856 JK655855:JK655856 TG655855:TG655856 ADC655855:ADC655856 AMY655855:AMY655856 AWU655855:AWU655856 BGQ655855:BGQ655856 BQM655855:BQM655856 CAI655855:CAI655856 CKE655855:CKE655856 CUA655855:CUA655856 DDW655855:DDW655856 DNS655855:DNS655856 DXO655855:DXO655856 EHK655855:EHK655856 ERG655855:ERG655856 FBC655855:FBC655856 FKY655855:FKY655856 FUU655855:FUU655856 GEQ655855:GEQ655856 GOM655855:GOM655856 GYI655855:GYI655856 HIE655855:HIE655856 HSA655855:HSA655856 IBW655855:IBW655856 ILS655855:ILS655856 IVO655855:IVO655856 JFK655855:JFK655856 JPG655855:JPG655856 JZC655855:JZC655856 KIY655855:KIY655856 KSU655855:KSU655856 LCQ655855:LCQ655856 LMM655855:LMM655856 LWI655855:LWI655856 MGE655855:MGE655856 MQA655855:MQA655856 MZW655855:MZW655856 NJS655855:NJS655856 NTO655855:NTO655856 ODK655855:ODK655856 ONG655855:ONG655856 OXC655855:OXC655856 PGY655855:PGY655856 PQU655855:PQU655856 QAQ655855:QAQ655856 QKM655855:QKM655856 QUI655855:QUI655856 REE655855:REE655856 ROA655855:ROA655856 RXW655855:RXW655856 SHS655855:SHS655856 SRO655855:SRO655856 TBK655855:TBK655856 TLG655855:TLG655856 TVC655855:TVC655856 UEY655855:UEY655856 UOU655855:UOU655856 UYQ655855:UYQ655856 VIM655855:VIM655856 VSI655855:VSI655856 WCE655855:WCE655856 WMA655855:WMA655856 WVW655855:WVW655856 P721391:P721392 JK721391:JK721392 TG721391:TG721392 ADC721391:ADC721392 AMY721391:AMY721392 AWU721391:AWU721392 BGQ721391:BGQ721392 BQM721391:BQM721392 CAI721391:CAI721392 CKE721391:CKE721392 CUA721391:CUA721392 DDW721391:DDW721392 DNS721391:DNS721392 DXO721391:DXO721392 EHK721391:EHK721392 ERG721391:ERG721392 FBC721391:FBC721392 FKY721391:FKY721392 FUU721391:FUU721392 GEQ721391:GEQ721392 GOM721391:GOM721392 GYI721391:GYI721392 HIE721391:HIE721392 HSA721391:HSA721392 IBW721391:IBW721392 ILS721391:ILS721392 IVO721391:IVO721392 JFK721391:JFK721392 JPG721391:JPG721392 JZC721391:JZC721392 KIY721391:KIY721392 KSU721391:KSU721392 LCQ721391:LCQ721392 LMM721391:LMM721392 LWI721391:LWI721392 MGE721391:MGE721392 MQA721391:MQA721392 MZW721391:MZW721392 NJS721391:NJS721392 NTO721391:NTO721392 ODK721391:ODK721392 ONG721391:ONG721392 OXC721391:OXC721392 PGY721391:PGY721392 PQU721391:PQU721392 QAQ721391:QAQ721392 QKM721391:QKM721392 QUI721391:QUI721392 REE721391:REE721392 ROA721391:ROA721392 RXW721391:RXW721392 SHS721391:SHS721392 SRO721391:SRO721392 TBK721391:TBK721392 TLG721391:TLG721392 TVC721391:TVC721392 UEY721391:UEY721392 UOU721391:UOU721392 UYQ721391:UYQ721392 VIM721391:VIM721392 VSI721391:VSI721392 WCE721391:WCE721392 WMA721391:WMA721392 WVW721391:WVW721392 P786927:P786928 JK786927:JK786928 TG786927:TG786928 ADC786927:ADC786928 AMY786927:AMY786928 AWU786927:AWU786928 BGQ786927:BGQ786928 BQM786927:BQM786928 CAI786927:CAI786928 CKE786927:CKE786928 CUA786927:CUA786928 DDW786927:DDW786928 DNS786927:DNS786928 DXO786927:DXO786928 EHK786927:EHK786928 ERG786927:ERG786928 FBC786927:FBC786928 FKY786927:FKY786928 FUU786927:FUU786928 GEQ786927:GEQ786928 GOM786927:GOM786928 GYI786927:GYI786928 HIE786927:HIE786928 HSA786927:HSA786928 IBW786927:IBW786928 ILS786927:ILS786928 IVO786927:IVO786928 JFK786927:JFK786928 JPG786927:JPG786928 JZC786927:JZC786928 KIY786927:KIY786928 KSU786927:KSU786928 LCQ786927:LCQ786928 LMM786927:LMM786928 LWI786927:LWI786928 MGE786927:MGE786928 MQA786927:MQA786928 MZW786927:MZW786928 NJS786927:NJS786928 NTO786927:NTO786928 ODK786927:ODK786928 ONG786927:ONG786928 OXC786927:OXC786928 PGY786927:PGY786928 PQU786927:PQU786928 QAQ786927:QAQ786928 QKM786927:QKM786928 QUI786927:QUI786928 REE786927:REE786928 ROA786927:ROA786928 RXW786927:RXW786928 SHS786927:SHS786928 SRO786927:SRO786928 TBK786927:TBK786928 TLG786927:TLG786928 TVC786927:TVC786928 UEY786927:UEY786928 UOU786927:UOU786928 UYQ786927:UYQ786928 VIM786927:VIM786928 VSI786927:VSI786928 WCE786927:WCE786928 WMA786927:WMA786928 WVW786927:WVW786928 P852463:P852464 JK852463:JK852464 TG852463:TG852464 ADC852463:ADC852464 AMY852463:AMY852464 AWU852463:AWU852464 BGQ852463:BGQ852464 BQM852463:BQM852464 CAI852463:CAI852464 CKE852463:CKE852464 CUA852463:CUA852464 DDW852463:DDW852464 DNS852463:DNS852464 DXO852463:DXO852464 EHK852463:EHK852464 ERG852463:ERG852464 FBC852463:FBC852464 FKY852463:FKY852464 FUU852463:FUU852464 GEQ852463:GEQ852464 GOM852463:GOM852464 GYI852463:GYI852464 HIE852463:HIE852464 HSA852463:HSA852464 IBW852463:IBW852464 ILS852463:ILS852464 IVO852463:IVO852464 JFK852463:JFK852464 JPG852463:JPG852464 JZC852463:JZC852464 KIY852463:KIY852464 KSU852463:KSU852464 LCQ852463:LCQ852464 LMM852463:LMM852464 LWI852463:LWI852464 MGE852463:MGE852464 MQA852463:MQA852464 MZW852463:MZW852464 NJS852463:NJS852464 NTO852463:NTO852464 ODK852463:ODK852464 ONG852463:ONG852464 OXC852463:OXC852464 PGY852463:PGY852464 PQU852463:PQU852464 QAQ852463:QAQ852464 QKM852463:QKM852464 QUI852463:QUI852464 REE852463:REE852464 ROA852463:ROA852464 RXW852463:RXW852464 SHS852463:SHS852464 SRO852463:SRO852464 TBK852463:TBK852464 TLG852463:TLG852464 TVC852463:TVC852464 UEY852463:UEY852464 UOU852463:UOU852464 UYQ852463:UYQ852464 VIM852463:VIM852464 VSI852463:VSI852464 WCE852463:WCE852464 WMA852463:WMA852464 WVW852463:WVW852464 P917999:P918000 JK917999:JK918000 TG917999:TG918000 ADC917999:ADC918000 AMY917999:AMY918000 AWU917999:AWU918000 BGQ917999:BGQ918000 BQM917999:BQM918000 CAI917999:CAI918000 CKE917999:CKE918000 CUA917999:CUA918000 DDW917999:DDW918000 DNS917999:DNS918000 DXO917999:DXO918000 EHK917999:EHK918000 ERG917999:ERG918000 FBC917999:FBC918000 FKY917999:FKY918000 FUU917999:FUU918000 GEQ917999:GEQ918000 GOM917999:GOM918000 GYI917999:GYI918000 HIE917999:HIE918000 HSA917999:HSA918000 IBW917999:IBW918000 ILS917999:ILS918000 IVO917999:IVO918000 JFK917999:JFK918000 JPG917999:JPG918000 JZC917999:JZC918000 KIY917999:KIY918000 KSU917999:KSU918000 LCQ917999:LCQ918000 LMM917999:LMM918000 LWI917999:LWI918000 MGE917999:MGE918000 MQA917999:MQA918000 MZW917999:MZW918000 NJS917999:NJS918000 NTO917999:NTO918000 ODK917999:ODK918000 ONG917999:ONG918000 OXC917999:OXC918000 PGY917999:PGY918000 PQU917999:PQU918000 QAQ917999:QAQ918000 QKM917999:QKM918000 QUI917999:QUI918000 REE917999:REE918000 ROA917999:ROA918000 RXW917999:RXW918000 SHS917999:SHS918000 SRO917999:SRO918000 TBK917999:TBK918000 TLG917999:TLG918000 TVC917999:TVC918000 UEY917999:UEY918000 UOU917999:UOU918000 UYQ917999:UYQ918000 VIM917999:VIM918000 VSI917999:VSI918000 WCE917999:WCE918000 WMA917999:WMA918000 WVW917999:WVW918000 P983535:P983536 JK983535:JK983536 TG983535:TG983536 ADC983535:ADC983536 AMY983535:AMY983536 AWU983535:AWU983536 BGQ983535:BGQ983536 BQM983535:BQM983536 CAI983535:CAI983536 CKE983535:CKE983536 CUA983535:CUA983536 DDW983535:DDW983536 DNS983535:DNS983536 DXO983535:DXO983536 EHK983535:EHK983536 ERG983535:ERG983536 FBC983535:FBC983536 FKY983535:FKY983536 FUU983535:FUU983536 GEQ983535:GEQ983536 GOM983535:GOM983536 GYI983535:GYI983536 HIE983535:HIE983536 HSA983535:HSA983536 IBW983535:IBW983536 ILS983535:ILS983536 IVO983535:IVO983536 JFK983535:JFK983536 JPG983535:JPG983536 JZC983535:JZC983536 KIY983535:KIY983536 KSU983535:KSU983536 LCQ983535:LCQ983536 LMM983535:LMM983536 LWI983535:LWI983536 MGE983535:MGE983536 MQA983535:MQA983536 MZW983535:MZW983536 NJS983535:NJS983536 NTO983535:NTO983536 ODK983535:ODK983536 ONG983535:ONG983536 OXC983535:OXC983536 PGY983535:PGY983536 PQU983535:PQU983536 QAQ983535:QAQ983536 QKM983535:QKM983536 QUI983535:QUI983536 REE983535:REE983536 ROA983535:ROA983536 RXW983535:RXW983536 SHS983535:SHS983536 SRO983535:SRO983536 TBK983535:TBK983536 TLG983535:TLG983536 TVC983535:TVC983536 UEY983535:UEY983536 UOU983535:UOU983536 UYQ983535:UYQ983536 VIM983535:VIM983536 VSI983535:VSI983536 WCE983535:WCE983536 WMA983535:WMA983536 WVW983535:WVW983536 P1028:P1033 JK1028:JK1033 TG1028:TG1033 ADC1028:ADC1033 AMY1028:AMY1033 AWU1028:AWU1033 BGQ1028:BGQ1033 BQM1028:BQM1033 CAI1028:CAI1033 CKE1028:CKE1033 CUA1028:CUA1033 DDW1028:DDW1033 DNS1028:DNS1033 DXO1028:DXO1033 EHK1028:EHK1033 ERG1028:ERG1033 FBC1028:FBC1033 FKY1028:FKY1033 FUU1028:FUU1033 GEQ1028:GEQ1033 GOM1028:GOM1033 GYI1028:GYI1033 HIE1028:HIE1033 HSA1028:HSA1033 IBW1028:IBW1033 ILS1028:ILS1033 IVO1028:IVO1033 JFK1028:JFK1033 JPG1028:JPG1033 JZC1028:JZC1033 KIY1028:KIY1033 KSU1028:KSU1033 LCQ1028:LCQ1033 LMM1028:LMM1033 LWI1028:LWI1033 MGE1028:MGE1033 MQA1028:MQA1033 MZW1028:MZW1033 NJS1028:NJS1033 NTO1028:NTO1033 ODK1028:ODK1033 ONG1028:ONG1033 OXC1028:OXC1033 PGY1028:PGY1033 PQU1028:PQU1033 QAQ1028:QAQ1033 QKM1028:QKM1033 QUI1028:QUI1033 REE1028:REE1033 ROA1028:ROA1033 RXW1028:RXW1033 SHS1028:SHS1033 SRO1028:SRO1033 TBK1028:TBK1033 TLG1028:TLG1033 TVC1028:TVC1033 UEY1028:UEY1033 UOU1028:UOU1033 UYQ1028:UYQ1033 VIM1028:VIM1033 VSI1028:VSI1033 WCE1028:WCE1033 WMA1028:WMA1033 WVW1028:WVW1033 P66564:P66569 JK66564:JK66569 TG66564:TG66569 ADC66564:ADC66569 AMY66564:AMY66569 AWU66564:AWU66569 BGQ66564:BGQ66569 BQM66564:BQM66569 CAI66564:CAI66569 CKE66564:CKE66569 CUA66564:CUA66569 DDW66564:DDW66569 DNS66564:DNS66569 DXO66564:DXO66569 EHK66564:EHK66569 ERG66564:ERG66569 FBC66564:FBC66569 FKY66564:FKY66569 FUU66564:FUU66569 GEQ66564:GEQ66569 GOM66564:GOM66569 GYI66564:GYI66569 HIE66564:HIE66569 HSA66564:HSA66569 IBW66564:IBW66569 ILS66564:ILS66569 IVO66564:IVO66569 JFK66564:JFK66569 JPG66564:JPG66569 JZC66564:JZC66569 KIY66564:KIY66569 KSU66564:KSU66569 LCQ66564:LCQ66569 LMM66564:LMM66569 LWI66564:LWI66569 MGE66564:MGE66569 MQA66564:MQA66569 MZW66564:MZW66569 NJS66564:NJS66569 NTO66564:NTO66569 ODK66564:ODK66569 ONG66564:ONG66569 OXC66564:OXC66569 PGY66564:PGY66569 PQU66564:PQU66569 QAQ66564:QAQ66569 QKM66564:QKM66569 QUI66564:QUI66569 REE66564:REE66569 ROA66564:ROA66569 RXW66564:RXW66569 SHS66564:SHS66569 SRO66564:SRO66569 TBK66564:TBK66569 TLG66564:TLG66569 TVC66564:TVC66569 UEY66564:UEY66569 UOU66564:UOU66569 UYQ66564:UYQ66569 VIM66564:VIM66569 VSI66564:VSI66569 WCE66564:WCE66569 WMA66564:WMA66569 WVW66564:WVW66569 P132100:P132105 JK132100:JK132105 TG132100:TG132105 ADC132100:ADC132105 AMY132100:AMY132105 AWU132100:AWU132105 BGQ132100:BGQ132105 BQM132100:BQM132105 CAI132100:CAI132105 CKE132100:CKE132105 CUA132100:CUA132105 DDW132100:DDW132105 DNS132100:DNS132105 DXO132100:DXO132105 EHK132100:EHK132105 ERG132100:ERG132105 FBC132100:FBC132105 FKY132100:FKY132105 FUU132100:FUU132105 GEQ132100:GEQ132105 GOM132100:GOM132105 GYI132100:GYI132105 HIE132100:HIE132105 HSA132100:HSA132105 IBW132100:IBW132105 ILS132100:ILS132105 IVO132100:IVO132105 JFK132100:JFK132105 JPG132100:JPG132105 JZC132100:JZC132105 KIY132100:KIY132105 KSU132100:KSU132105 LCQ132100:LCQ132105 LMM132100:LMM132105 LWI132100:LWI132105 MGE132100:MGE132105 MQA132100:MQA132105 MZW132100:MZW132105 NJS132100:NJS132105 NTO132100:NTO132105 ODK132100:ODK132105 ONG132100:ONG132105 OXC132100:OXC132105 PGY132100:PGY132105 PQU132100:PQU132105 QAQ132100:QAQ132105 QKM132100:QKM132105 QUI132100:QUI132105 REE132100:REE132105 ROA132100:ROA132105 RXW132100:RXW132105 SHS132100:SHS132105 SRO132100:SRO132105 TBK132100:TBK132105 TLG132100:TLG132105 TVC132100:TVC132105 UEY132100:UEY132105 UOU132100:UOU132105 UYQ132100:UYQ132105 VIM132100:VIM132105 VSI132100:VSI132105 WCE132100:WCE132105 WMA132100:WMA132105 WVW132100:WVW132105 P197636:P197641 JK197636:JK197641 TG197636:TG197641 ADC197636:ADC197641 AMY197636:AMY197641 AWU197636:AWU197641 BGQ197636:BGQ197641 BQM197636:BQM197641 CAI197636:CAI197641 CKE197636:CKE197641 CUA197636:CUA197641 DDW197636:DDW197641 DNS197636:DNS197641 DXO197636:DXO197641 EHK197636:EHK197641 ERG197636:ERG197641 FBC197636:FBC197641 FKY197636:FKY197641 FUU197636:FUU197641 GEQ197636:GEQ197641 GOM197636:GOM197641 GYI197636:GYI197641 HIE197636:HIE197641 HSA197636:HSA197641 IBW197636:IBW197641 ILS197636:ILS197641 IVO197636:IVO197641 JFK197636:JFK197641 JPG197636:JPG197641 JZC197636:JZC197641 KIY197636:KIY197641 KSU197636:KSU197641 LCQ197636:LCQ197641 LMM197636:LMM197641 LWI197636:LWI197641 MGE197636:MGE197641 MQA197636:MQA197641 MZW197636:MZW197641 NJS197636:NJS197641 NTO197636:NTO197641 ODK197636:ODK197641 ONG197636:ONG197641 OXC197636:OXC197641 PGY197636:PGY197641 PQU197636:PQU197641 QAQ197636:QAQ197641 QKM197636:QKM197641 QUI197636:QUI197641 REE197636:REE197641 ROA197636:ROA197641 RXW197636:RXW197641 SHS197636:SHS197641 SRO197636:SRO197641 TBK197636:TBK197641 TLG197636:TLG197641 TVC197636:TVC197641 UEY197636:UEY197641 UOU197636:UOU197641 UYQ197636:UYQ197641 VIM197636:VIM197641 VSI197636:VSI197641 WCE197636:WCE197641 WMA197636:WMA197641 WVW197636:WVW197641 P263172:P263177 JK263172:JK263177 TG263172:TG263177 ADC263172:ADC263177 AMY263172:AMY263177 AWU263172:AWU263177 BGQ263172:BGQ263177 BQM263172:BQM263177 CAI263172:CAI263177 CKE263172:CKE263177 CUA263172:CUA263177 DDW263172:DDW263177 DNS263172:DNS263177 DXO263172:DXO263177 EHK263172:EHK263177 ERG263172:ERG263177 FBC263172:FBC263177 FKY263172:FKY263177 FUU263172:FUU263177 GEQ263172:GEQ263177 GOM263172:GOM263177 GYI263172:GYI263177 HIE263172:HIE263177 HSA263172:HSA263177 IBW263172:IBW263177 ILS263172:ILS263177 IVO263172:IVO263177 JFK263172:JFK263177 JPG263172:JPG263177 JZC263172:JZC263177 KIY263172:KIY263177 KSU263172:KSU263177 LCQ263172:LCQ263177 LMM263172:LMM263177 LWI263172:LWI263177 MGE263172:MGE263177 MQA263172:MQA263177 MZW263172:MZW263177 NJS263172:NJS263177 NTO263172:NTO263177 ODK263172:ODK263177 ONG263172:ONG263177 OXC263172:OXC263177 PGY263172:PGY263177 PQU263172:PQU263177 QAQ263172:QAQ263177 QKM263172:QKM263177 QUI263172:QUI263177 REE263172:REE263177 ROA263172:ROA263177 RXW263172:RXW263177 SHS263172:SHS263177 SRO263172:SRO263177 TBK263172:TBK263177 TLG263172:TLG263177 TVC263172:TVC263177 UEY263172:UEY263177 UOU263172:UOU263177 UYQ263172:UYQ263177 VIM263172:VIM263177 VSI263172:VSI263177 WCE263172:WCE263177 WMA263172:WMA263177 WVW263172:WVW263177 P328708:P328713 JK328708:JK328713 TG328708:TG328713 ADC328708:ADC328713 AMY328708:AMY328713 AWU328708:AWU328713 BGQ328708:BGQ328713 BQM328708:BQM328713 CAI328708:CAI328713 CKE328708:CKE328713 CUA328708:CUA328713 DDW328708:DDW328713 DNS328708:DNS328713 DXO328708:DXO328713 EHK328708:EHK328713 ERG328708:ERG328713 FBC328708:FBC328713 FKY328708:FKY328713 FUU328708:FUU328713 GEQ328708:GEQ328713 GOM328708:GOM328713 GYI328708:GYI328713 HIE328708:HIE328713 HSA328708:HSA328713 IBW328708:IBW328713 ILS328708:ILS328713 IVO328708:IVO328713 JFK328708:JFK328713 JPG328708:JPG328713 JZC328708:JZC328713 KIY328708:KIY328713 KSU328708:KSU328713 LCQ328708:LCQ328713 LMM328708:LMM328713 LWI328708:LWI328713 MGE328708:MGE328713 MQA328708:MQA328713 MZW328708:MZW328713 NJS328708:NJS328713 NTO328708:NTO328713 ODK328708:ODK328713 ONG328708:ONG328713 OXC328708:OXC328713 PGY328708:PGY328713 PQU328708:PQU328713 QAQ328708:QAQ328713 QKM328708:QKM328713 QUI328708:QUI328713 REE328708:REE328713 ROA328708:ROA328713 RXW328708:RXW328713 SHS328708:SHS328713 SRO328708:SRO328713 TBK328708:TBK328713 TLG328708:TLG328713 TVC328708:TVC328713 UEY328708:UEY328713 UOU328708:UOU328713 UYQ328708:UYQ328713 VIM328708:VIM328713 VSI328708:VSI328713 WCE328708:WCE328713 WMA328708:WMA328713 WVW328708:WVW328713 P394244:P394249 JK394244:JK394249 TG394244:TG394249 ADC394244:ADC394249 AMY394244:AMY394249 AWU394244:AWU394249 BGQ394244:BGQ394249 BQM394244:BQM394249 CAI394244:CAI394249 CKE394244:CKE394249 CUA394244:CUA394249 DDW394244:DDW394249 DNS394244:DNS394249 DXO394244:DXO394249 EHK394244:EHK394249 ERG394244:ERG394249 FBC394244:FBC394249 FKY394244:FKY394249 FUU394244:FUU394249 GEQ394244:GEQ394249 GOM394244:GOM394249 GYI394244:GYI394249 HIE394244:HIE394249 HSA394244:HSA394249 IBW394244:IBW394249 ILS394244:ILS394249 IVO394244:IVO394249 JFK394244:JFK394249 JPG394244:JPG394249 JZC394244:JZC394249 KIY394244:KIY394249 KSU394244:KSU394249 LCQ394244:LCQ394249 LMM394244:LMM394249 LWI394244:LWI394249 MGE394244:MGE394249 MQA394244:MQA394249 MZW394244:MZW394249 NJS394244:NJS394249 NTO394244:NTO394249 ODK394244:ODK394249 ONG394244:ONG394249 OXC394244:OXC394249 PGY394244:PGY394249 PQU394244:PQU394249 QAQ394244:QAQ394249 QKM394244:QKM394249 QUI394244:QUI394249 REE394244:REE394249 ROA394244:ROA394249 RXW394244:RXW394249 SHS394244:SHS394249 SRO394244:SRO394249 TBK394244:TBK394249 TLG394244:TLG394249 TVC394244:TVC394249 UEY394244:UEY394249 UOU394244:UOU394249 UYQ394244:UYQ394249 VIM394244:VIM394249 VSI394244:VSI394249 WCE394244:WCE394249 WMA394244:WMA394249 WVW394244:WVW394249 P459780:P459785 JK459780:JK459785 TG459780:TG459785 ADC459780:ADC459785 AMY459780:AMY459785 AWU459780:AWU459785 BGQ459780:BGQ459785 BQM459780:BQM459785 CAI459780:CAI459785 CKE459780:CKE459785 CUA459780:CUA459785 DDW459780:DDW459785 DNS459780:DNS459785 DXO459780:DXO459785 EHK459780:EHK459785 ERG459780:ERG459785 FBC459780:FBC459785 FKY459780:FKY459785 FUU459780:FUU459785 GEQ459780:GEQ459785 GOM459780:GOM459785 GYI459780:GYI459785 HIE459780:HIE459785 HSA459780:HSA459785 IBW459780:IBW459785 ILS459780:ILS459785 IVO459780:IVO459785 JFK459780:JFK459785 JPG459780:JPG459785 JZC459780:JZC459785 KIY459780:KIY459785 KSU459780:KSU459785 LCQ459780:LCQ459785 LMM459780:LMM459785 LWI459780:LWI459785 MGE459780:MGE459785 MQA459780:MQA459785 MZW459780:MZW459785 NJS459780:NJS459785 NTO459780:NTO459785 ODK459780:ODK459785 ONG459780:ONG459785 OXC459780:OXC459785 PGY459780:PGY459785 PQU459780:PQU459785 QAQ459780:QAQ459785 QKM459780:QKM459785 QUI459780:QUI459785 REE459780:REE459785 ROA459780:ROA459785 RXW459780:RXW459785 SHS459780:SHS459785 SRO459780:SRO459785 TBK459780:TBK459785 TLG459780:TLG459785 TVC459780:TVC459785 UEY459780:UEY459785 UOU459780:UOU459785 UYQ459780:UYQ459785 VIM459780:VIM459785 VSI459780:VSI459785 WCE459780:WCE459785 WMA459780:WMA459785 WVW459780:WVW459785 P525316:P525321 JK525316:JK525321 TG525316:TG525321 ADC525316:ADC525321 AMY525316:AMY525321 AWU525316:AWU525321 BGQ525316:BGQ525321 BQM525316:BQM525321 CAI525316:CAI525321 CKE525316:CKE525321 CUA525316:CUA525321 DDW525316:DDW525321 DNS525316:DNS525321 DXO525316:DXO525321 EHK525316:EHK525321 ERG525316:ERG525321 FBC525316:FBC525321 FKY525316:FKY525321 FUU525316:FUU525321 GEQ525316:GEQ525321 GOM525316:GOM525321 GYI525316:GYI525321 HIE525316:HIE525321 HSA525316:HSA525321 IBW525316:IBW525321 ILS525316:ILS525321 IVO525316:IVO525321 JFK525316:JFK525321 JPG525316:JPG525321 JZC525316:JZC525321 KIY525316:KIY525321 KSU525316:KSU525321 LCQ525316:LCQ525321 LMM525316:LMM525321 LWI525316:LWI525321 MGE525316:MGE525321 MQA525316:MQA525321 MZW525316:MZW525321 NJS525316:NJS525321 NTO525316:NTO525321 ODK525316:ODK525321 ONG525316:ONG525321 OXC525316:OXC525321 PGY525316:PGY525321 PQU525316:PQU525321 QAQ525316:QAQ525321 QKM525316:QKM525321 QUI525316:QUI525321 REE525316:REE525321 ROA525316:ROA525321 RXW525316:RXW525321 SHS525316:SHS525321 SRO525316:SRO525321 TBK525316:TBK525321 TLG525316:TLG525321 TVC525316:TVC525321 UEY525316:UEY525321 UOU525316:UOU525321 UYQ525316:UYQ525321 VIM525316:VIM525321 VSI525316:VSI525321 WCE525316:WCE525321 WMA525316:WMA525321 WVW525316:WVW525321 P590852:P590857 JK590852:JK590857 TG590852:TG590857 ADC590852:ADC590857 AMY590852:AMY590857 AWU590852:AWU590857 BGQ590852:BGQ590857 BQM590852:BQM590857 CAI590852:CAI590857 CKE590852:CKE590857 CUA590852:CUA590857 DDW590852:DDW590857 DNS590852:DNS590857 DXO590852:DXO590857 EHK590852:EHK590857 ERG590852:ERG590857 FBC590852:FBC590857 FKY590852:FKY590857 FUU590852:FUU590857 GEQ590852:GEQ590857 GOM590852:GOM590857 GYI590852:GYI590857 HIE590852:HIE590857 HSA590852:HSA590857 IBW590852:IBW590857 ILS590852:ILS590857 IVO590852:IVO590857 JFK590852:JFK590857 JPG590852:JPG590857 JZC590852:JZC590857 KIY590852:KIY590857 KSU590852:KSU590857 LCQ590852:LCQ590857 LMM590852:LMM590857 LWI590852:LWI590857 MGE590852:MGE590857 MQA590852:MQA590857 MZW590852:MZW590857 NJS590852:NJS590857 NTO590852:NTO590857 ODK590852:ODK590857 ONG590852:ONG590857 OXC590852:OXC590857 PGY590852:PGY590857 PQU590852:PQU590857 QAQ590852:QAQ590857 QKM590852:QKM590857 QUI590852:QUI590857 REE590852:REE590857 ROA590852:ROA590857 RXW590852:RXW590857 SHS590852:SHS590857 SRO590852:SRO590857 TBK590852:TBK590857 TLG590852:TLG590857 TVC590852:TVC590857 UEY590852:UEY590857 UOU590852:UOU590857 UYQ590852:UYQ590857 VIM590852:VIM590857 VSI590852:VSI590857 WCE590852:WCE590857 WMA590852:WMA590857 WVW590852:WVW590857 P656388:P656393 JK656388:JK656393 TG656388:TG656393 ADC656388:ADC656393 AMY656388:AMY656393 AWU656388:AWU656393 BGQ656388:BGQ656393 BQM656388:BQM656393 CAI656388:CAI656393 CKE656388:CKE656393 CUA656388:CUA656393 DDW656388:DDW656393 DNS656388:DNS656393 DXO656388:DXO656393 EHK656388:EHK656393 ERG656388:ERG656393 FBC656388:FBC656393 FKY656388:FKY656393 FUU656388:FUU656393 GEQ656388:GEQ656393 GOM656388:GOM656393 GYI656388:GYI656393 HIE656388:HIE656393 HSA656388:HSA656393 IBW656388:IBW656393 ILS656388:ILS656393 IVO656388:IVO656393 JFK656388:JFK656393 JPG656388:JPG656393 JZC656388:JZC656393 KIY656388:KIY656393 KSU656388:KSU656393 LCQ656388:LCQ656393 LMM656388:LMM656393 LWI656388:LWI656393 MGE656388:MGE656393 MQA656388:MQA656393 MZW656388:MZW656393 NJS656388:NJS656393 NTO656388:NTO656393 ODK656388:ODK656393 ONG656388:ONG656393 OXC656388:OXC656393 PGY656388:PGY656393 PQU656388:PQU656393 QAQ656388:QAQ656393 QKM656388:QKM656393 QUI656388:QUI656393 REE656388:REE656393 ROA656388:ROA656393 RXW656388:RXW656393 SHS656388:SHS656393 SRO656388:SRO656393 TBK656388:TBK656393 TLG656388:TLG656393 TVC656388:TVC656393 UEY656388:UEY656393 UOU656388:UOU656393 UYQ656388:UYQ656393 VIM656388:VIM656393 VSI656388:VSI656393 WCE656388:WCE656393 WMA656388:WMA656393 WVW656388:WVW656393 P721924:P721929 JK721924:JK721929 TG721924:TG721929 ADC721924:ADC721929 AMY721924:AMY721929 AWU721924:AWU721929 BGQ721924:BGQ721929 BQM721924:BQM721929 CAI721924:CAI721929 CKE721924:CKE721929 CUA721924:CUA721929 DDW721924:DDW721929 DNS721924:DNS721929 DXO721924:DXO721929 EHK721924:EHK721929 ERG721924:ERG721929 FBC721924:FBC721929 FKY721924:FKY721929 FUU721924:FUU721929 GEQ721924:GEQ721929 GOM721924:GOM721929 GYI721924:GYI721929 HIE721924:HIE721929 HSA721924:HSA721929 IBW721924:IBW721929 ILS721924:ILS721929 IVO721924:IVO721929 JFK721924:JFK721929 JPG721924:JPG721929 JZC721924:JZC721929 KIY721924:KIY721929 KSU721924:KSU721929 LCQ721924:LCQ721929 LMM721924:LMM721929 LWI721924:LWI721929 MGE721924:MGE721929 MQA721924:MQA721929 MZW721924:MZW721929 NJS721924:NJS721929 NTO721924:NTO721929 ODK721924:ODK721929 ONG721924:ONG721929 OXC721924:OXC721929 PGY721924:PGY721929 PQU721924:PQU721929 QAQ721924:QAQ721929 QKM721924:QKM721929 QUI721924:QUI721929 REE721924:REE721929 ROA721924:ROA721929 RXW721924:RXW721929 SHS721924:SHS721929 SRO721924:SRO721929 TBK721924:TBK721929 TLG721924:TLG721929 TVC721924:TVC721929 UEY721924:UEY721929 UOU721924:UOU721929 UYQ721924:UYQ721929 VIM721924:VIM721929 VSI721924:VSI721929 WCE721924:WCE721929 WMA721924:WMA721929 WVW721924:WVW721929 P787460:P787465 JK787460:JK787465 TG787460:TG787465 ADC787460:ADC787465 AMY787460:AMY787465 AWU787460:AWU787465 BGQ787460:BGQ787465 BQM787460:BQM787465 CAI787460:CAI787465 CKE787460:CKE787465 CUA787460:CUA787465 DDW787460:DDW787465 DNS787460:DNS787465 DXO787460:DXO787465 EHK787460:EHK787465 ERG787460:ERG787465 FBC787460:FBC787465 FKY787460:FKY787465 FUU787460:FUU787465 GEQ787460:GEQ787465 GOM787460:GOM787465 GYI787460:GYI787465 HIE787460:HIE787465 HSA787460:HSA787465 IBW787460:IBW787465 ILS787460:ILS787465 IVO787460:IVO787465 JFK787460:JFK787465 JPG787460:JPG787465 JZC787460:JZC787465 KIY787460:KIY787465 KSU787460:KSU787465 LCQ787460:LCQ787465 LMM787460:LMM787465 LWI787460:LWI787465 MGE787460:MGE787465 MQA787460:MQA787465 MZW787460:MZW787465 NJS787460:NJS787465 NTO787460:NTO787465 ODK787460:ODK787465 ONG787460:ONG787465 OXC787460:OXC787465 PGY787460:PGY787465 PQU787460:PQU787465 QAQ787460:QAQ787465 QKM787460:QKM787465 QUI787460:QUI787465 REE787460:REE787465 ROA787460:ROA787465 RXW787460:RXW787465 SHS787460:SHS787465 SRO787460:SRO787465 TBK787460:TBK787465 TLG787460:TLG787465 TVC787460:TVC787465 UEY787460:UEY787465 UOU787460:UOU787465 UYQ787460:UYQ787465 VIM787460:VIM787465 VSI787460:VSI787465 WCE787460:WCE787465 WMA787460:WMA787465 WVW787460:WVW787465 P852996:P853001 JK852996:JK853001 TG852996:TG853001 ADC852996:ADC853001 AMY852996:AMY853001 AWU852996:AWU853001 BGQ852996:BGQ853001 BQM852996:BQM853001 CAI852996:CAI853001 CKE852996:CKE853001 CUA852996:CUA853001 DDW852996:DDW853001 DNS852996:DNS853001 DXO852996:DXO853001 EHK852996:EHK853001 ERG852996:ERG853001 FBC852996:FBC853001 FKY852996:FKY853001 FUU852996:FUU853001 GEQ852996:GEQ853001 GOM852996:GOM853001 GYI852996:GYI853001 HIE852996:HIE853001 HSA852996:HSA853001 IBW852996:IBW853001 ILS852996:ILS853001 IVO852996:IVO853001 JFK852996:JFK853001 JPG852996:JPG853001 JZC852996:JZC853001 KIY852996:KIY853001 KSU852996:KSU853001 LCQ852996:LCQ853001 LMM852996:LMM853001 LWI852996:LWI853001 MGE852996:MGE853001 MQA852996:MQA853001 MZW852996:MZW853001 NJS852996:NJS853001 NTO852996:NTO853001 ODK852996:ODK853001 ONG852996:ONG853001 OXC852996:OXC853001 PGY852996:PGY853001 PQU852996:PQU853001 QAQ852996:QAQ853001 QKM852996:QKM853001 QUI852996:QUI853001 REE852996:REE853001 ROA852996:ROA853001 RXW852996:RXW853001 SHS852996:SHS853001 SRO852996:SRO853001 TBK852996:TBK853001 TLG852996:TLG853001 TVC852996:TVC853001 UEY852996:UEY853001 UOU852996:UOU853001 UYQ852996:UYQ853001 VIM852996:VIM853001 VSI852996:VSI853001 WCE852996:WCE853001 WMA852996:WMA853001 WVW852996:WVW853001 P918532:P918537 JK918532:JK918537 TG918532:TG918537 ADC918532:ADC918537 AMY918532:AMY918537 AWU918532:AWU918537 BGQ918532:BGQ918537 BQM918532:BQM918537 CAI918532:CAI918537 CKE918532:CKE918537 CUA918532:CUA918537 DDW918532:DDW918537 DNS918532:DNS918537 DXO918532:DXO918537 EHK918532:EHK918537 ERG918532:ERG918537 FBC918532:FBC918537 FKY918532:FKY918537 FUU918532:FUU918537 GEQ918532:GEQ918537 GOM918532:GOM918537 GYI918532:GYI918537 HIE918532:HIE918537 HSA918532:HSA918537 IBW918532:IBW918537 ILS918532:ILS918537 IVO918532:IVO918537 JFK918532:JFK918537 JPG918532:JPG918537 JZC918532:JZC918537 KIY918532:KIY918537 KSU918532:KSU918537 LCQ918532:LCQ918537 LMM918532:LMM918537 LWI918532:LWI918537 MGE918532:MGE918537 MQA918532:MQA918537 MZW918532:MZW918537 NJS918532:NJS918537 NTO918532:NTO918537 ODK918532:ODK918537 ONG918532:ONG918537 OXC918532:OXC918537 PGY918532:PGY918537 PQU918532:PQU918537 QAQ918532:QAQ918537 QKM918532:QKM918537 QUI918532:QUI918537 REE918532:REE918537 ROA918532:ROA918537 RXW918532:RXW918537 SHS918532:SHS918537 SRO918532:SRO918537 TBK918532:TBK918537 TLG918532:TLG918537 TVC918532:TVC918537 UEY918532:UEY918537 UOU918532:UOU918537 UYQ918532:UYQ918537 VIM918532:VIM918537 VSI918532:VSI918537 WCE918532:WCE918537 WMA918532:WMA918537 WVW918532:WVW918537 P984068:P984073 JK984068:JK984073 TG984068:TG984073 ADC984068:ADC984073 AMY984068:AMY984073 AWU984068:AWU984073 BGQ984068:BGQ984073 BQM984068:BQM984073 CAI984068:CAI984073 CKE984068:CKE984073 CUA984068:CUA984073 DDW984068:DDW984073 DNS984068:DNS984073 DXO984068:DXO984073 EHK984068:EHK984073 ERG984068:ERG984073 FBC984068:FBC984073 FKY984068:FKY984073 FUU984068:FUU984073 GEQ984068:GEQ984073 GOM984068:GOM984073 GYI984068:GYI984073 HIE984068:HIE984073 HSA984068:HSA984073 IBW984068:IBW984073 ILS984068:ILS984073 IVO984068:IVO984073 JFK984068:JFK984073 JPG984068:JPG984073 JZC984068:JZC984073 KIY984068:KIY984073 KSU984068:KSU984073 LCQ984068:LCQ984073 LMM984068:LMM984073 LWI984068:LWI984073 MGE984068:MGE984073 MQA984068:MQA984073 MZW984068:MZW984073 NJS984068:NJS984073 NTO984068:NTO984073 ODK984068:ODK984073 ONG984068:ONG984073 OXC984068:OXC984073 PGY984068:PGY984073 PQU984068:PQU984073 QAQ984068:QAQ984073 QKM984068:QKM984073 QUI984068:QUI984073 REE984068:REE984073 ROA984068:ROA984073 RXW984068:RXW984073 SHS984068:SHS984073 SRO984068:SRO984073 TBK984068:TBK984073 TLG984068:TLG984073 TVC984068:TVC984073 UEY984068:UEY984073 UOU984068:UOU984073 UYQ984068:UYQ984073 VIM984068:VIM984073 VSI984068:VSI984073 WCE984068:WCE984073 WMA984068:WMA984073 WVW984068:WVW984073 P655:P787 JK655:JK787 TG655:TG787 ADC655:ADC787 AMY655:AMY787 AWU655:AWU787 BGQ655:BGQ787 BQM655:BQM787 CAI655:CAI787 CKE655:CKE787 CUA655:CUA787 DDW655:DDW787 DNS655:DNS787 DXO655:DXO787 EHK655:EHK787 ERG655:ERG787 FBC655:FBC787 FKY655:FKY787 FUU655:FUU787 GEQ655:GEQ787 GOM655:GOM787 GYI655:GYI787 HIE655:HIE787 HSA655:HSA787 IBW655:IBW787 ILS655:ILS787 IVO655:IVO787 JFK655:JFK787 JPG655:JPG787 JZC655:JZC787 KIY655:KIY787 KSU655:KSU787 LCQ655:LCQ787 LMM655:LMM787 LWI655:LWI787 MGE655:MGE787 MQA655:MQA787 MZW655:MZW787 NJS655:NJS787 NTO655:NTO787 ODK655:ODK787 ONG655:ONG787 OXC655:OXC787 PGY655:PGY787 PQU655:PQU787 QAQ655:QAQ787 QKM655:QKM787 QUI655:QUI787 REE655:REE787 ROA655:ROA787 RXW655:RXW787 SHS655:SHS787 SRO655:SRO787 TBK655:TBK787 TLG655:TLG787 TVC655:TVC787 UEY655:UEY787 UOU655:UOU787 UYQ655:UYQ787 VIM655:VIM787 VSI655:VSI787 WCE655:WCE787 WMA655:WMA787 WVW655:WVW787 P66191:P66323 JK66191:JK66323 TG66191:TG66323 ADC66191:ADC66323 AMY66191:AMY66323 AWU66191:AWU66323 BGQ66191:BGQ66323 BQM66191:BQM66323 CAI66191:CAI66323 CKE66191:CKE66323 CUA66191:CUA66323 DDW66191:DDW66323 DNS66191:DNS66323 DXO66191:DXO66323 EHK66191:EHK66323 ERG66191:ERG66323 FBC66191:FBC66323 FKY66191:FKY66323 FUU66191:FUU66323 GEQ66191:GEQ66323 GOM66191:GOM66323 GYI66191:GYI66323 HIE66191:HIE66323 HSA66191:HSA66323 IBW66191:IBW66323 ILS66191:ILS66323 IVO66191:IVO66323 JFK66191:JFK66323 JPG66191:JPG66323 JZC66191:JZC66323 KIY66191:KIY66323 KSU66191:KSU66323 LCQ66191:LCQ66323 LMM66191:LMM66323 LWI66191:LWI66323 MGE66191:MGE66323 MQA66191:MQA66323 MZW66191:MZW66323 NJS66191:NJS66323 NTO66191:NTO66323 ODK66191:ODK66323 ONG66191:ONG66323 OXC66191:OXC66323 PGY66191:PGY66323 PQU66191:PQU66323 QAQ66191:QAQ66323 QKM66191:QKM66323 QUI66191:QUI66323 REE66191:REE66323 ROA66191:ROA66323 RXW66191:RXW66323 SHS66191:SHS66323 SRO66191:SRO66323 TBK66191:TBK66323 TLG66191:TLG66323 TVC66191:TVC66323 UEY66191:UEY66323 UOU66191:UOU66323 UYQ66191:UYQ66323 VIM66191:VIM66323 VSI66191:VSI66323 WCE66191:WCE66323 WMA66191:WMA66323 WVW66191:WVW66323 P131727:P131859 JK131727:JK131859 TG131727:TG131859 ADC131727:ADC131859 AMY131727:AMY131859 AWU131727:AWU131859 BGQ131727:BGQ131859 BQM131727:BQM131859 CAI131727:CAI131859 CKE131727:CKE131859 CUA131727:CUA131859 DDW131727:DDW131859 DNS131727:DNS131859 DXO131727:DXO131859 EHK131727:EHK131859 ERG131727:ERG131859 FBC131727:FBC131859 FKY131727:FKY131859 FUU131727:FUU131859 GEQ131727:GEQ131859 GOM131727:GOM131859 GYI131727:GYI131859 HIE131727:HIE131859 HSA131727:HSA131859 IBW131727:IBW131859 ILS131727:ILS131859 IVO131727:IVO131859 JFK131727:JFK131859 JPG131727:JPG131859 JZC131727:JZC131859 KIY131727:KIY131859 KSU131727:KSU131859 LCQ131727:LCQ131859 LMM131727:LMM131859 LWI131727:LWI131859 MGE131727:MGE131859 MQA131727:MQA131859 MZW131727:MZW131859 NJS131727:NJS131859 NTO131727:NTO131859 ODK131727:ODK131859 ONG131727:ONG131859 OXC131727:OXC131859 PGY131727:PGY131859 PQU131727:PQU131859 QAQ131727:QAQ131859 QKM131727:QKM131859 QUI131727:QUI131859 REE131727:REE131859 ROA131727:ROA131859 RXW131727:RXW131859 SHS131727:SHS131859 SRO131727:SRO131859 TBK131727:TBK131859 TLG131727:TLG131859 TVC131727:TVC131859 UEY131727:UEY131859 UOU131727:UOU131859 UYQ131727:UYQ131859 VIM131727:VIM131859 VSI131727:VSI131859 WCE131727:WCE131859 WMA131727:WMA131859 WVW131727:WVW131859 P197263:P197395 JK197263:JK197395 TG197263:TG197395 ADC197263:ADC197395 AMY197263:AMY197395 AWU197263:AWU197395 BGQ197263:BGQ197395 BQM197263:BQM197395 CAI197263:CAI197395 CKE197263:CKE197395 CUA197263:CUA197395 DDW197263:DDW197395 DNS197263:DNS197395 DXO197263:DXO197395 EHK197263:EHK197395 ERG197263:ERG197395 FBC197263:FBC197395 FKY197263:FKY197395 FUU197263:FUU197395 GEQ197263:GEQ197395 GOM197263:GOM197395 GYI197263:GYI197395 HIE197263:HIE197395 HSA197263:HSA197395 IBW197263:IBW197395 ILS197263:ILS197395 IVO197263:IVO197395 JFK197263:JFK197395 JPG197263:JPG197395 JZC197263:JZC197395 KIY197263:KIY197395 KSU197263:KSU197395 LCQ197263:LCQ197395 LMM197263:LMM197395 LWI197263:LWI197395 MGE197263:MGE197395 MQA197263:MQA197395 MZW197263:MZW197395 NJS197263:NJS197395 NTO197263:NTO197395 ODK197263:ODK197395 ONG197263:ONG197395 OXC197263:OXC197395 PGY197263:PGY197395 PQU197263:PQU197395 QAQ197263:QAQ197395 QKM197263:QKM197395 QUI197263:QUI197395 REE197263:REE197395 ROA197263:ROA197395 RXW197263:RXW197395 SHS197263:SHS197395 SRO197263:SRO197395 TBK197263:TBK197395 TLG197263:TLG197395 TVC197263:TVC197395 UEY197263:UEY197395 UOU197263:UOU197395 UYQ197263:UYQ197395 VIM197263:VIM197395 VSI197263:VSI197395 WCE197263:WCE197395 WMA197263:WMA197395 WVW197263:WVW197395 P262799:P262931 JK262799:JK262931 TG262799:TG262931 ADC262799:ADC262931 AMY262799:AMY262931 AWU262799:AWU262931 BGQ262799:BGQ262931 BQM262799:BQM262931 CAI262799:CAI262931 CKE262799:CKE262931 CUA262799:CUA262931 DDW262799:DDW262931 DNS262799:DNS262931 DXO262799:DXO262931 EHK262799:EHK262931 ERG262799:ERG262931 FBC262799:FBC262931 FKY262799:FKY262931 FUU262799:FUU262931 GEQ262799:GEQ262931 GOM262799:GOM262931 GYI262799:GYI262931 HIE262799:HIE262931 HSA262799:HSA262931 IBW262799:IBW262931 ILS262799:ILS262931 IVO262799:IVO262931 JFK262799:JFK262931 JPG262799:JPG262931 JZC262799:JZC262931 KIY262799:KIY262931 KSU262799:KSU262931 LCQ262799:LCQ262931 LMM262799:LMM262931 LWI262799:LWI262931 MGE262799:MGE262931 MQA262799:MQA262931 MZW262799:MZW262931 NJS262799:NJS262931 NTO262799:NTO262931 ODK262799:ODK262931 ONG262799:ONG262931 OXC262799:OXC262931 PGY262799:PGY262931 PQU262799:PQU262931 QAQ262799:QAQ262931 QKM262799:QKM262931 QUI262799:QUI262931 REE262799:REE262931 ROA262799:ROA262931 RXW262799:RXW262931 SHS262799:SHS262931 SRO262799:SRO262931 TBK262799:TBK262931 TLG262799:TLG262931 TVC262799:TVC262931 UEY262799:UEY262931 UOU262799:UOU262931 UYQ262799:UYQ262931 VIM262799:VIM262931 VSI262799:VSI262931 WCE262799:WCE262931 WMA262799:WMA262931 WVW262799:WVW262931 P328335:P328467 JK328335:JK328467 TG328335:TG328467 ADC328335:ADC328467 AMY328335:AMY328467 AWU328335:AWU328467 BGQ328335:BGQ328467 BQM328335:BQM328467 CAI328335:CAI328467 CKE328335:CKE328467 CUA328335:CUA328467 DDW328335:DDW328467 DNS328335:DNS328467 DXO328335:DXO328467 EHK328335:EHK328467 ERG328335:ERG328467 FBC328335:FBC328467 FKY328335:FKY328467 FUU328335:FUU328467 GEQ328335:GEQ328467 GOM328335:GOM328467 GYI328335:GYI328467 HIE328335:HIE328467 HSA328335:HSA328467 IBW328335:IBW328467 ILS328335:ILS328467 IVO328335:IVO328467 JFK328335:JFK328467 JPG328335:JPG328467 JZC328335:JZC328467 KIY328335:KIY328467 KSU328335:KSU328467 LCQ328335:LCQ328467 LMM328335:LMM328467 LWI328335:LWI328467 MGE328335:MGE328467 MQA328335:MQA328467 MZW328335:MZW328467 NJS328335:NJS328467 NTO328335:NTO328467 ODK328335:ODK328467 ONG328335:ONG328467 OXC328335:OXC328467 PGY328335:PGY328467 PQU328335:PQU328467 QAQ328335:QAQ328467 QKM328335:QKM328467 QUI328335:QUI328467 REE328335:REE328467 ROA328335:ROA328467 RXW328335:RXW328467 SHS328335:SHS328467 SRO328335:SRO328467 TBK328335:TBK328467 TLG328335:TLG328467 TVC328335:TVC328467 UEY328335:UEY328467 UOU328335:UOU328467 UYQ328335:UYQ328467 VIM328335:VIM328467 VSI328335:VSI328467 WCE328335:WCE328467 WMA328335:WMA328467 WVW328335:WVW328467 P393871:P394003 JK393871:JK394003 TG393871:TG394003 ADC393871:ADC394003 AMY393871:AMY394003 AWU393871:AWU394003 BGQ393871:BGQ394003 BQM393871:BQM394003 CAI393871:CAI394003 CKE393871:CKE394003 CUA393871:CUA394003 DDW393871:DDW394003 DNS393871:DNS394003 DXO393871:DXO394003 EHK393871:EHK394003 ERG393871:ERG394003 FBC393871:FBC394003 FKY393871:FKY394003 FUU393871:FUU394003 GEQ393871:GEQ394003 GOM393871:GOM394003 GYI393871:GYI394003 HIE393871:HIE394003 HSA393871:HSA394003 IBW393871:IBW394003 ILS393871:ILS394003 IVO393871:IVO394003 JFK393871:JFK394003 JPG393871:JPG394003 JZC393871:JZC394003 KIY393871:KIY394003 KSU393871:KSU394003 LCQ393871:LCQ394003 LMM393871:LMM394003 LWI393871:LWI394003 MGE393871:MGE394003 MQA393871:MQA394003 MZW393871:MZW394003 NJS393871:NJS394003 NTO393871:NTO394003 ODK393871:ODK394003 ONG393871:ONG394003 OXC393871:OXC394003 PGY393871:PGY394003 PQU393871:PQU394003 QAQ393871:QAQ394003 QKM393871:QKM394003 QUI393871:QUI394003 REE393871:REE394003 ROA393871:ROA394003 RXW393871:RXW394003 SHS393871:SHS394003 SRO393871:SRO394003 TBK393871:TBK394003 TLG393871:TLG394003 TVC393871:TVC394003 UEY393871:UEY394003 UOU393871:UOU394003 UYQ393871:UYQ394003 VIM393871:VIM394003 VSI393871:VSI394003 WCE393871:WCE394003 WMA393871:WMA394003 WVW393871:WVW394003 P459407:P459539 JK459407:JK459539 TG459407:TG459539 ADC459407:ADC459539 AMY459407:AMY459539 AWU459407:AWU459539 BGQ459407:BGQ459539 BQM459407:BQM459539 CAI459407:CAI459539 CKE459407:CKE459539 CUA459407:CUA459539 DDW459407:DDW459539 DNS459407:DNS459539 DXO459407:DXO459539 EHK459407:EHK459539 ERG459407:ERG459539 FBC459407:FBC459539 FKY459407:FKY459539 FUU459407:FUU459539 GEQ459407:GEQ459539 GOM459407:GOM459539 GYI459407:GYI459539 HIE459407:HIE459539 HSA459407:HSA459539 IBW459407:IBW459539 ILS459407:ILS459539 IVO459407:IVO459539 JFK459407:JFK459539 JPG459407:JPG459539 JZC459407:JZC459539 KIY459407:KIY459539 KSU459407:KSU459539 LCQ459407:LCQ459539 LMM459407:LMM459539 LWI459407:LWI459539 MGE459407:MGE459539 MQA459407:MQA459539 MZW459407:MZW459539 NJS459407:NJS459539 NTO459407:NTO459539 ODK459407:ODK459539 ONG459407:ONG459539 OXC459407:OXC459539 PGY459407:PGY459539 PQU459407:PQU459539 QAQ459407:QAQ459539 QKM459407:QKM459539 QUI459407:QUI459539 REE459407:REE459539 ROA459407:ROA459539 RXW459407:RXW459539 SHS459407:SHS459539 SRO459407:SRO459539 TBK459407:TBK459539 TLG459407:TLG459539 TVC459407:TVC459539 UEY459407:UEY459539 UOU459407:UOU459539 UYQ459407:UYQ459539 VIM459407:VIM459539 VSI459407:VSI459539 WCE459407:WCE459539 WMA459407:WMA459539 WVW459407:WVW459539 P524943:P525075 JK524943:JK525075 TG524943:TG525075 ADC524943:ADC525075 AMY524943:AMY525075 AWU524943:AWU525075 BGQ524943:BGQ525075 BQM524943:BQM525075 CAI524943:CAI525075 CKE524943:CKE525075 CUA524943:CUA525075 DDW524943:DDW525075 DNS524943:DNS525075 DXO524943:DXO525075 EHK524943:EHK525075 ERG524943:ERG525075 FBC524943:FBC525075 FKY524943:FKY525075 FUU524943:FUU525075 GEQ524943:GEQ525075 GOM524943:GOM525075 GYI524943:GYI525075 HIE524943:HIE525075 HSA524943:HSA525075 IBW524943:IBW525075 ILS524943:ILS525075 IVO524943:IVO525075 JFK524943:JFK525075 JPG524943:JPG525075 JZC524943:JZC525075 KIY524943:KIY525075 KSU524943:KSU525075 LCQ524943:LCQ525075 LMM524943:LMM525075 LWI524943:LWI525075 MGE524943:MGE525075 MQA524943:MQA525075 MZW524943:MZW525075 NJS524943:NJS525075 NTO524943:NTO525075 ODK524943:ODK525075 ONG524943:ONG525075 OXC524943:OXC525075 PGY524943:PGY525075 PQU524943:PQU525075 QAQ524943:QAQ525075 QKM524943:QKM525075 QUI524943:QUI525075 REE524943:REE525075 ROA524943:ROA525075 RXW524943:RXW525075 SHS524943:SHS525075 SRO524943:SRO525075 TBK524943:TBK525075 TLG524943:TLG525075 TVC524943:TVC525075 UEY524943:UEY525075 UOU524943:UOU525075 UYQ524943:UYQ525075 VIM524943:VIM525075 VSI524943:VSI525075 WCE524943:WCE525075 WMA524943:WMA525075 WVW524943:WVW525075 P590479:P590611 JK590479:JK590611 TG590479:TG590611 ADC590479:ADC590611 AMY590479:AMY590611 AWU590479:AWU590611 BGQ590479:BGQ590611 BQM590479:BQM590611 CAI590479:CAI590611 CKE590479:CKE590611 CUA590479:CUA590611 DDW590479:DDW590611 DNS590479:DNS590611 DXO590479:DXO590611 EHK590479:EHK590611 ERG590479:ERG590611 FBC590479:FBC590611 FKY590479:FKY590611 FUU590479:FUU590611 GEQ590479:GEQ590611 GOM590479:GOM590611 GYI590479:GYI590611 HIE590479:HIE590611 HSA590479:HSA590611 IBW590479:IBW590611 ILS590479:ILS590611 IVO590479:IVO590611 JFK590479:JFK590611 JPG590479:JPG590611 JZC590479:JZC590611 KIY590479:KIY590611 KSU590479:KSU590611 LCQ590479:LCQ590611 LMM590479:LMM590611 LWI590479:LWI590611 MGE590479:MGE590611 MQA590479:MQA590611 MZW590479:MZW590611 NJS590479:NJS590611 NTO590479:NTO590611 ODK590479:ODK590611 ONG590479:ONG590611 OXC590479:OXC590611 PGY590479:PGY590611 PQU590479:PQU590611 QAQ590479:QAQ590611 QKM590479:QKM590611 QUI590479:QUI590611 REE590479:REE590611 ROA590479:ROA590611 RXW590479:RXW590611 SHS590479:SHS590611 SRO590479:SRO590611 TBK590479:TBK590611 TLG590479:TLG590611 TVC590479:TVC590611 UEY590479:UEY590611 UOU590479:UOU590611 UYQ590479:UYQ590611 VIM590479:VIM590611 VSI590479:VSI590611 WCE590479:WCE590611 WMA590479:WMA590611 WVW590479:WVW590611 P656015:P656147 JK656015:JK656147 TG656015:TG656147 ADC656015:ADC656147 AMY656015:AMY656147 AWU656015:AWU656147 BGQ656015:BGQ656147 BQM656015:BQM656147 CAI656015:CAI656147 CKE656015:CKE656147 CUA656015:CUA656147 DDW656015:DDW656147 DNS656015:DNS656147 DXO656015:DXO656147 EHK656015:EHK656147 ERG656015:ERG656147 FBC656015:FBC656147 FKY656015:FKY656147 FUU656015:FUU656147 GEQ656015:GEQ656147 GOM656015:GOM656147 GYI656015:GYI656147 HIE656015:HIE656147 HSA656015:HSA656147 IBW656015:IBW656147 ILS656015:ILS656147 IVO656015:IVO656147 JFK656015:JFK656147 JPG656015:JPG656147 JZC656015:JZC656147 KIY656015:KIY656147 KSU656015:KSU656147 LCQ656015:LCQ656147 LMM656015:LMM656147 LWI656015:LWI656147 MGE656015:MGE656147 MQA656015:MQA656147 MZW656015:MZW656147 NJS656015:NJS656147 NTO656015:NTO656147 ODK656015:ODK656147 ONG656015:ONG656147 OXC656015:OXC656147 PGY656015:PGY656147 PQU656015:PQU656147 QAQ656015:QAQ656147 QKM656015:QKM656147 QUI656015:QUI656147 REE656015:REE656147 ROA656015:ROA656147 RXW656015:RXW656147 SHS656015:SHS656147 SRO656015:SRO656147 TBK656015:TBK656147 TLG656015:TLG656147 TVC656015:TVC656147 UEY656015:UEY656147 UOU656015:UOU656147 UYQ656015:UYQ656147 VIM656015:VIM656147 VSI656015:VSI656147 WCE656015:WCE656147 WMA656015:WMA656147 WVW656015:WVW656147 P721551:P721683 JK721551:JK721683 TG721551:TG721683 ADC721551:ADC721683 AMY721551:AMY721683 AWU721551:AWU721683 BGQ721551:BGQ721683 BQM721551:BQM721683 CAI721551:CAI721683 CKE721551:CKE721683 CUA721551:CUA721683 DDW721551:DDW721683 DNS721551:DNS721683 DXO721551:DXO721683 EHK721551:EHK721683 ERG721551:ERG721683 FBC721551:FBC721683 FKY721551:FKY721683 FUU721551:FUU721683 GEQ721551:GEQ721683 GOM721551:GOM721683 GYI721551:GYI721683 HIE721551:HIE721683 HSA721551:HSA721683 IBW721551:IBW721683 ILS721551:ILS721683 IVO721551:IVO721683 JFK721551:JFK721683 JPG721551:JPG721683 JZC721551:JZC721683 KIY721551:KIY721683 KSU721551:KSU721683 LCQ721551:LCQ721683 LMM721551:LMM721683 LWI721551:LWI721683 MGE721551:MGE721683 MQA721551:MQA721683 MZW721551:MZW721683 NJS721551:NJS721683 NTO721551:NTO721683 ODK721551:ODK721683 ONG721551:ONG721683 OXC721551:OXC721683 PGY721551:PGY721683 PQU721551:PQU721683 QAQ721551:QAQ721683 QKM721551:QKM721683 QUI721551:QUI721683 REE721551:REE721683 ROA721551:ROA721683 RXW721551:RXW721683 SHS721551:SHS721683 SRO721551:SRO721683 TBK721551:TBK721683 TLG721551:TLG721683 TVC721551:TVC721683 UEY721551:UEY721683 UOU721551:UOU721683 UYQ721551:UYQ721683 VIM721551:VIM721683 VSI721551:VSI721683 WCE721551:WCE721683 WMA721551:WMA721683 WVW721551:WVW721683 P787087:P787219 JK787087:JK787219 TG787087:TG787219 ADC787087:ADC787219 AMY787087:AMY787219 AWU787087:AWU787219 BGQ787087:BGQ787219 BQM787087:BQM787219 CAI787087:CAI787219 CKE787087:CKE787219 CUA787087:CUA787219 DDW787087:DDW787219 DNS787087:DNS787219 DXO787087:DXO787219 EHK787087:EHK787219 ERG787087:ERG787219 FBC787087:FBC787219 FKY787087:FKY787219 FUU787087:FUU787219 GEQ787087:GEQ787219 GOM787087:GOM787219 GYI787087:GYI787219 HIE787087:HIE787219 HSA787087:HSA787219 IBW787087:IBW787219 ILS787087:ILS787219 IVO787087:IVO787219 JFK787087:JFK787219 JPG787087:JPG787219 JZC787087:JZC787219 KIY787087:KIY787219 KSU787087:KSU787219 LCQ787087:LCQ787219 LMM787087:LMM787219 LWI787087:LWI787219 MGE787087:MGE787219 MQA787087:MQA787219 MZW787087:MZW787219 NJS787087:NJS787219 NTO787087:NTO787219 ODK787087:ODK787219 ONG787087:ONG787219 OXC787087:OXC787219 PGY787087:PGY787219 PQU787087:PQU787219 QAQ787087:QAQ787219 QKM787087:QKM787219 QUI787087:QUI787219 REE787087:REE787219 ROA787087:ROA787219 RXW787087:RXW787219 SHS787087:SHS787219 SRO787087:SRO787219 TBK787087:TBK787219 TLG787087:TLG787219 TVC787087:TVC787219 UEY787087:UEY787219 UOU787087:UOU787219 UYQ787087:UYQ787219 VIM787087:VIM787219 VSI787087:VSI787219 WCE787087:WCE787219 WMA787087:WMA787219 WVW787087:WVW787219 P852623:P852755 JK852623:JK852755 TG852623:TG852755 ADC852623:ADC852755 AMY852623:AMY852755 AWU852623:AWU852755 BGQ852623:BGQ852755 BQM852623:BQM852755 CAI852623:CAI852755 CKE852623:CKE852755 CUA852623:CUA852755 DDW852623:DDW852755 DNS852623:DNS852755 DXO852623:DXO852755 EHK852623:EHK852755 ERG852623:ERG852755 FBC852623:FBC852755 FKY852623:FKY852755 FUU852623:FUU852755 GEQ852623:GEQ852755 GOM852623:GOM852755 GYI852623:GYI852755 HIE852623:HIE852755 HSA852623:HSA852755 IBW852623:IBW852755 ILS852623:ILS852755 IVO852623:IVO852755 JFK852623:JFK852755 JPG852623:JPG852755 JZC852623:JZC852755 KIY852623:KIY852755 KSU852623:KSU852755 LCQ852623:LCQ852755 LMM852623:LMM852755 LWI852623:LWI852755 MGE852623:MGE852755 MQA852623:MQA852755 MZW852623:MZW852755 NJS852623:NJS852755 NTO852623:NTO852755 ODK852623:ODK852755 ONG852623:ONG852755 OXC852623:OXC852755 PGY852623:PGY852755 PQU852623:PQU852755 QAQ852623:QAQ852755 QKM852623:QKM852755 QUI852623:QUI852755 REE852623:REE852755 ROA852623:ROA852755 RXW852623:RXW852755 SHS852623:SHS852755 SRO852623:SRO852755 TBK852623:TBK852755 TLG852623:TLG852755 TVC852623:TVC852755 UEY852623:UEY852755 UOU852623:UOU852755 UYQ852623:UYQ852755 VIM852623:VIM852755 VSI852623:VSI852755 WCE852623:WCE852755 WMA852623:WMA852755 WVW852623:WVW852755 P918159:P918291 JK918159:JK918291 TG918159:TG918291 ADC918159:ADC918291 AMY918159:AMY918291 AWU918159:AWU918291 BGQ918159:BGQ918291 BQM918159:BQM918291 CAI918159:CAI918291 CKE918159:CKE918291 CUA918159:CUA918291 DDW918159:DDW918291 DNS918159:DNS918291 DXO918159:DXO918291 EHK918159:EHK918291 ERG918159:ERG918291 FBC918159:FBC918291 FKY918159:FKY918291 FUU918159:FUU918291 GEQ918159:GEQ918291 GOM918159:GOM918291 GYI918159:GYI918291 HIE918159:HIE918291 HSA918159:HSA918291 IBW918159:IBW918291 ILS918159:ILS918291 IVO918159:IVO918291 JFK918159:JFK918291 JPG918159:JPG918291 JZC918159:JZC918291 KIY918159:KIY918291 KSU918159:KSU918291 LCQ918159:LCQ918291 LMM918159:LMM918291 LWI918159:LWI918291 MGE918159:MGE918291 MQA918159:MQA918291 MZW918159:MZW918291 NJS918159:NJS918291 NTO918159:NTO918291 ODK918159:ODK918291 ONG918159:ONG918291 OXC918159:OXC918291 PGY918159:PGY918291 PQU918159:PQU918291 QAQ918159:QAQ918291 QKM918159:QKM918291 QUI918159:QUI918291 REE918159:REE918291 ROA918159:ROA918291 RXW918159:RXW918291 SHS918159:SHS918291 SRO918159:SRO918291 TBK918159:TBK918291 TLG918159:TLG918291 TVC918159:TVC918291 UEY918159:UEY918291 UOU918159:UOU918291 UYQ918159:UYQ918291 VIM918159:VIM918291 VSI918159:VSI918291 WCE918159:WCE918291 WMA918159:WMA918291 WVW918159:WVW918291 P983695:P983827 JK983695:JK983827 TG983695:TG983827 ADC983695:ADC983827 AMY983695:AMY983827 AWU983695:AWU983827 BGQ983695:BGQ983827 BQM983695:BQM983827 CAI983695:CAI983827 CKE983695:CKE983827 CUA983695:CUA983827 DDW983695:DDW983827 DNS983695:DNS983827 DXO983695:DXO983827 EHK983695:EHK983827 ERG983695:ERG983827 FBC983695:FBC983827 FKY983695:FKY983827 FUU983695:FUU983827 GEQ983695:GEQ983827 GOM983695:GOM983827 GYI983695:GYI983827 HIE983695:HIE983827 HSA983695:HSA983827 IBW983695:IBW983827 ILS983695:ILS983827 IVO983695:IVO983827 JFK983695:JFK983827 JPG983695:JPG983827 JZC983695:JZC983827 KIY983695:KIY983827 KSU983695:KSU983827 LCQ983695:LCQ983827 LMM983695:LMM983827 LWI983695:LWI983827 MGE983695:MGE983827 MQA983695:MQA983827 MZW983695:MZW983827 NJS983695:NJS983827 NTO983695:NTO983827 ODK983695:ODK983827 ONG983695:ONG983827 OXC983695:OXC983827 PGY983695:PGY983827 PQU983695:PQU983827 QAQ983695:QAQ983827 QKM983695:QKM983827 QUI983695:QUI983827 REE983695:REE983827 ROA983695:ROA983827 RXW983695:RXW983827 SHS983695:SHS983827 SRO983695:SRO983827 TBK983695:TBK983827 TLG983695:TLG983827 TVC983695:TVC983827 UEY983695:UEY983827 UOU983695:UOU983827 UYQ983695:UYQ983827 VIM983695:VIM983827 VSI983695:VSI983827 WCE983695:WCE983827 WMA983695:WMA983827 WVW983695:WVW983827 M401:M653 JH401:JH653 TD401:TD653 ACZ401:ACZ653 AMV401:AMV653 AWR401:AWR653 BGN401:BGN653 BQJ401:BQJ653 CAF401:CAF653 CKB401:CKB653 CTX401:CTX653 DDT401:DDT653 DNP401:DNP653 DXL401:DXL653 EHH401:EHH653 ERD401:ERD653 FAZ401:FAZ653 FKV401:FKV653 FUR401:FUR653 GEN401:GEN653 GOJ401:GOJ653 GYF401:GYF653 HIB401:HIB653 HRX401:HRX653 IBT401:IBT653 ILP401:ILP653 IVL401:IVL653 JFH401:JFH653 JPD401:JPD653 JYZ401:JYZ653 KIV401:KIV653 KSR401:KSR653 LCN401:LCN653 LMJ401:LMJ653 LWF401:LWF653 MGB401:MGB653 MPX401:MPX653 MZT401:MZT653 NJP401:NJP653 NTL401:NTL653 ODH401:ODH653 OND401:OND653 OWZ401:OWZ653 PGV401:PGV653 PQR401:PQR653 QAN401:QAN653 QKJ401:QKJ653 QUF401:QUF653 REB401:REB653 RNX401:RNX653 RXT401:RXT653 SHP401:SHP653 SRL401:SRL653 TBH401:TBH653 TLD401:TLD653 TUZ401:TUZ653 UEV401:UEV653 UOR401:UOR653 UYN401:UYN653 VIJ401:VIJ653 VSF401:VSF653 WCB401:WCB653 WLX401:WLX653 WVT401:WVT653 M65937:M66189 JH65937:JH66189 TD65937:TD66189 ACZ65937:ACZ66189 AMV65937:AMV66189 AWR65937:AWR66189 BGN65937:BGN66189 BQJ65937:BQJ66189 CAF65937:CAF66189 CKB65937:CKB66189 CTX65937:CTX66189 DDT65937:DDT66189 DNP65937:DNP66189 DXL65937:DXL66189 EHH65937:EHH66189 ERD65937:ERD66189 FAZ65937:FAZ66189 FKV65937:FKV66189 FUR65937:FUR66189 GEN65937:GEN66189 GOJ65937:GOJ66189 GYF65937:GYF66189 HIB65937:HIB66189 HRX65937:HRX66189 IBT65937:IBT66189 ILP65937:ILP66189 IVL65937:IVL66189 JFH65937:JFH66189 JPD65937:JPD66189 JYZ65937:JYZ66189 KIV65937:KIV66189 KSR65937:KSR66189 LCN65937:LCN66189 LMJ65937:LMJ66189 LWF65937:LWF66189 MGB65937:MGB66189 MPX65937:MPX66189 MZT65937:MZT66189 NJP65937:NJP66189 NTL65937:NTL66189 ODH65937:ODH66189 OND65937:OND66189 OWZ65937:OWZ66189 PGV65937:PGV66189 PQR65937:PQR66189 QAN65937:QAN66189 QKJ65937:QKJ66189 QUF65937:QUF66189 REB65937:REB66189 RNX65937:RNX66189 RXT65937:RXT66189 SHP65937:SHP66189 SRL65937:SRL66189 TBH65937:TBH66189 TLD65937:TLD66189 TUZ65937:TUZ66189 UEV65937:UEV66189 UOR65937:UOR66189 UYN65937:UYN66189 VIJ65937:VIJ66189 VSF65937:VSF66189 WCB65937:WCB66189 WLX65937:WLX66189 WVT65937:WVT66189 M131473:M131725 JH131473:JH131725 TD131473:TD131725 ACZ131473:ACZ131725 AMV131473:AMV131725 AWR131473:AWR131725 BGN131473:BGN131725 BQJ131473:BQJ131725 CAF131473:CAF131725 CKB131473:CKB131725 CTX131473:CTX131725 DDT131473:DDT131725 DNP131473:DNP131725 DXL131473:DXL131725 EHH131473:EHH131725 ERD131473:ERD131725 FAZ131473:FAZ131725 FKV131473:FKV131725 FUR131473:FUR131725 GEN131473:GEN131725 GOJ131473:GOJ131725 GYF131473:GYF131725 HIB131473:HIB131725 HRX131473:HRX131725 IBT131473:IBT131725 ILP131473:ILP131725 IVL131473:IVL131725 JFH131473:JFH131725 JPD131473:JPD131725 JYZ131473:JYZ131725 KIV131473:KIV131725 KSR131473:KSR131725 LCN131473:LCN131725 LMJ131473:LMJ131725 LWF131473:LWF131725 MGB131473:MGB131725 MPX131473:MPX131725 MZT131473:MZT131725 NJP131473:NJP131725 NTL131473:NTL131725 ODH131473:ODH131725 OND131473:OND131725 OWZ131473:OWZ131725 PGV131473:PGV131725 PQR131473:PQR131725 QAN131473:QAN131725 QKJ131473:QKJ131725 QUF131473:QUF131725 REB131473:REB131725 RNX131473:RNX131725 RXT131473:RXT131725 SHP131473:SHP131725 SRL131473:SRL131725 TBH131473:TBH131725 TLD131473:TLD131725 TUZ131473:TUZ131725 UEV131473:UEV131725 UOR131473:UOR131725 UYN131473:UYN131725 VIJ131473:VIJ131725 VSF131473:VSF131725 WCB131473:WCB131725 WLX131473:WLX131725 WVT131473:WVT131725 M197009:M197261 JH197009:JH197261 TD197009:TD197261 ACZ197009:ACZ197261 AMV197009:AMV197261 AWR197009:AWR197261 BGN197009:BGN197261 BQJ197009:BQJ197261 CAF197009:CAF197261 CKB197009:CKB197261 CTX197009:CTX197261 DDT197009:DDT197261 DNP197009:DNP197261 DXL197009:DXL197261 EHH197009:EHH197261 ERD197009:ERD197261 FAZ197009:FAZ197261 FKV197009:FKV197261 FUR197009:FUR197261 GEN197009:GEN197261 GOJ197009:GOJ197261 GYF197009:GYF197261 HIB197009:HIB197261 HRX197009:HRX197261 IBT197009:IBT197261 ILP197009:ILP197261 IVL197009:IVL197261 JFH197009:JFH197261 JPD197009:JPD197261 JYZ197009:JYZ197261 KIV197009:KIV197261 KSR197009:KSR197261 LCN197009:LCN197261 LMJ197009:LMJ197261 LWF197009:LWF197261 MGB197009:MGB197261 MPX197009:MPX197261 MZT197009:MZT197261 NJP197009:NJP197261 NTL197009:NTL197261 ODH197009:ODH197261 OND197009:OND197261 OWZ197009:OWZ197261 PGV197009:PGV197261 PQR197009:PQR197261 QAN197009:QAN197261 QKJ197009:QKJ197261 QUF197009:QUF197261 REB197009:REB197261 RNX197009:RNX197261 RXT197009:RXT197261 SHP197009:SHP197261 SRL197009:SRL197261 TBH197009:TBH197261 TLD197009:TLD197261 TUZ197009:TUZ197261 UEV197009:UEV197261 UOR197009:UOR197261 UYN197009:UYN197261 VIJ197009:VIJ197261 VSF197009:VSF197261 WCB197009:WCB197261 WLX197009:WLX197261 WVT197009:WVT197261 M262545:M262797 JH262545:JH262797 TD262545:TD262797 ACZ262545:ACZ262797 AMV262545:AMV262797 AWR262545:AWR262797 BGN262545:BGN262797 BQJ262545:BQJ262797 CAF262545:CAF262797 CKB262545:CKB262797 CTX262545:CTX262797 DDT262545:DDT262797 DNP262545:DNP262797 DXL262545:DXL262797 EHH262545:EHH262797 ERD262545:ERD262797 FAZ262545:FAZ262797 FKV262545:FKV262797 FUR262545:FUR262797 GEN262545:GEN262797 GOJ262545:GOJ262797 GYF262545:GYF262797 HIB262545:HIB262797 HRX262545:HRX262797 IBT262545:IBT262797 ILP262545:ILP262797 IVL262545:IVL262797 JFH262545:JFH262797 JPD262545:JPD262797 JYZ262545:JYZ262797 KIV262545:KIV262797 KSR262545:KSR262797 LCN262545:LCN262797 LMJ262545:LMJ262797 LWF262545:LWF262797 MGB262545:MGB262797 MPX262545:MPX262797 MZT262545:MZT262797 NJP262545:NJP262797 NTL262545:NTL262797 ODH262545:ODH262797 OND262545:OND262797 OWZ262545:OWZ262797 PGV262545:PGV262797 PQR262545:PQR262797 QAN262545:QAN262797 QKJ262545:QKJ262797 QUF262545:QUF262797 REB262545:REB262797 RNX262545:RNX262797 RXT262545:RXT262797 SHP262545:SHP262797 SRL262545:SRL262797 TBH262545:TBH262797 TLD262545:TLD262797 TUZ262545:TUZ262797 UEV262545:UEV262797 UOR262545:UOR262797 UYN262545:UYN262797 VIJ262545:VIJ262797 VSF262545:VSF262797 WCB262545:WCB262797 WLX262545:WLX262797 WVT262545:WVT262797 M328081:M328333 JH328081:JH328333 TD328081:TD328333 ACZ328081:ACZ328333 AMV328081:AMV328333 AWR328081:AWR328333 BGN328081:BGN328333 BQJ328081:BQJ328333 CAF328081:CAF328333 CKB328081:CKB328333 CTX328081:CTX328333 DDT328081:DDT328333 DNP328081:DNP328333 DXL328081:DXL328333 EHH328081:EHH328333 ERD328081:ERD328333 FAZ328081:FAZ328333 FKV328081:FKV328333 FUR328081:FUR328333 GEN328081:GEN328333 GOJ328081:GOJ328333 GYF328081:GYF328333 HIB328081:HIB328333 HRX328081:HRX328333 IBT328081:IBT328333 ILP328081:ILP328333 IVL328081:IVL328333 JFH328081:JFH328333 JPD328081:JPD328333 JYZ328081:JYZ328333 KIV328081:KIV328333 KSR328081:KSR328333 LCN328081:LCN328333 LMJ328081:LMJ328333 LWF328081:LWF328333 MGB328081:MGB328333 MPX328081:MPX328333 MZT328081:MZT328333 NJP328081:NJP328333 NTL328081:NTL328333 ODH328081:ODH328333 OND328081:OND328333 OWZ328081:OWZ328333 PGV328081:PGV328333 PQR328081:PQR328333 QAN328081:QAN328333 QKJ328081:QKJ328333 QUF328081:QUF328333 REB328081:REB328333 RNX328081:RNX328333 RXT328081:RXT328333 SHP328081:SHP328333 SRL328081:SRL328333 TBH328081:TBH328333 TLD328081:TLD328333 TUZ328081:TUZ328333 UEV328081:UEV328333 UOR328081:UOR328333 UYN328081:UYN328333 VIJ328081:VIJ328333 VSF328081:VSF328333 WCB328081:WCB328333 WLX328081:WLX328333 WVT328081:WVT328333 M393617:M393869 JH393617:JH393869 TD393617:TD393869 ACZ393617:ACZ393869 AMV393617:AMV393869 AWR393617:AWR393869 BGN393617:BGN393869 BQJ393617:BQJ393869 CAF393617:CAF393869 CKB393617:CKB393869 CTX393617:CTX393869 DDT393617:DDT393869 DNP393617:DNP393869 DXL393617:DXL393869 EHH393617:EHH393869 ERD393617:ERD393869 FAZ393617:FAZ393869 FKV393617:FKV393869 FUR393617:FUR393869 GEN393617:GEN393869 GOJ393617:GOJ393869 GYF393617:GYF393869 HIB393617:HIB393869 HRX393617:HRX393869 IBT393617:IBT393869 ILP393617:ILP393869 IVL393617:IVL393869 JFH393617:JFH393869 JPD393617:JPD393869 JYZ393617:JYZ393869 KIV393617:KIV393869 KSR393617:KSR393869 LCN393617:LCN393869 LMJ393617:LMJ393869 LWF393617:LWF393869 MGB393617:MGB393869 MPX393617:MPX393869 MZT393617:MZT393869 NJP393617:NJP393869 NTL393617:NTL393869 ODH393617:ODH393869 OND393617:OND393869 OWZ393617:OWZ393869 PGV393617:PGV393869 PQR393617:PQR393869 QAN393617:QAN393869 QKJ393617:QKJ393869 QUF393617:QUF393869 REB393617:REB393869 RNX393617:RNX393869 RXT393617:RXT393869 SHP393617:SHP393869 SRL393617:SRL393869 TBH393617:TBH393869 TLD393617:TLD393869 TUZ393617:TUZ393869 UEV393617:UEV393869 UOR393617:UOR393869 UYN393617:UYN393869 VIJ393617:VIJ393869 VSF393617:VSF393869 WCB393617:WCB393869 WLX393617:WLX393869 WVT393617:WVT393869 M459153:M459405 JH459153:JH459405 TD459153:TD459405 ACZ459153:ACZ459405 AMV459153:AMV459405 AWR459153:AWR459405 BGN459153:BGN459405 BQJ459153:BQJ459405 CAF459153:CAF459405 CKB459153:CKB459405 CTX459153:CTX459405 DDT459153:DDT459405 DNP459153:DNP459405 DXL459153:DXL459405 EHH459153:EHH459405 ERD459153:ERD459405 FAZ459153:FAZ459405 FKV459153:FKV459405 FUR459153:FUR459405 GEN459153:GEN459405 GOJ459153:GOJ459405 GYF459153:GYF459405 HIB459153:HIB459405 HRX459153:HRX459405 IBT459153:IBT459405 ILP459153:ILP459405 IVL459153:IVL459405 JFH459153:JFH459405 JPD459153:JPD459405 JYZ459153:JYZ459405 KIV459153:KIV459405 KSR459153:KSR459405 LCN459153:LCN459405 LMJ459153:LMJ459405 LWF459153:LWF459405 MGB459153:MGB459405 MPX459153:MPX459405 MZT459153:MZT459405 NJP459153:NJP459405 NTL459153:NTL459405 ODH459153:ODH459405 OND459153:OND459405 OWZ459153:OWZ459405 PGV459153:PGV459405 PQR459153:PQR459405 QAN459153:QAN459405 QKJ459153:QKJ459405 QUF459153:QUF459405 REB459153:REB459405 RNX459153:RNX459405 RXT459153:RXT459405 SHP459153:SHP459405 SRL459153:SRL459405 TBH459153:TBH459405 TLD459153:TLD459405 TUZ459153:TUZ459405 UEV459153:UEV459405 UOR459153:UOR459405 UYN459153:UYN459405 VIJ459153:VIJ459405 VSF459153:VSF459405 WCB459153:WCB459405 WLX459153:WLX459405 WVT459153:WVT459405 M524689:M524941 JH524689:JH524941 TD524689:TD524941 ACZ524689:ACZ524941 AMV524689:AMV524941 AWR524689:AWR524941 BGN524689:BGN524941 BQJ524689:BQJ524941 CAF524689:CAF524941 CKB524689:CKB524941 CTX524689:CTX524941 DDT524689:DDT524941 DNP524689:DNP524941 DXL524689:DXL524941 EHH524689:EHH524941 ERD524689:ERD524941 FAZ524689:FAZ524941 FKV524689:FKV524941 FUR524689:FUR524941 GEN524689:GEN524941 GOJ524689:GOJ524941 GYF524689:GYF524941 HIB524689:HIB524941 HRX524689:HRX524941 IBT524689:IBT524941 ILP524689:ILP524941 IVL524689:IVL524941 JFH524689:JFH524941 JPD524689:JPD524941 JYZ524689:JYZ524941 KIV524689:KIV524941 KSR524689:KSR524941 LCN524689:LCN524941 LMJ524689:LMJ524941 LWF524689:LWF524941 MGB524689:MGB524941 MPX524689:MPX524941 MZT524689:MZT524941 NJP524689:NJP524941 NTL524689:NTL524941 ODH524689:ODH524941 OND524689:OND524941 OWZ524689:OWZ524941 PGV524689:PGV524941 PQR524689:PQR524941 QAN524689:QAN524941 QKJ524689:QKJ524941 QUF524689:QUF524941 REB524689:REB524941 RNX524689:RNX524941 RXT524689:RXT524941 SHP524689:SHP524941 SRL524689:SRL524941 TBH524689:TBH524941 TLD524689:TLD524941 TUZ524689:TUZ524941 UEV524689:UEV524941 UOR524689:UOR524941 UYN524689:UYN524941 VIJ524689:VIJ524941 VSF524689:VSF524941 WCB524689:WCB524941 WLX524689:WLX524941 WVT524689:WVT524941 M590225:M590477 JH590225:JH590477 TD590225:TD590477 ACZ590225:ACZ590477 AMV590225:AMV590477 AWR590225:AWR590477 BGN590225:BGN590477 BQJ590225:BQJ590477 CAF590225:CAF590477 CKB590225:CKB590477 CTX590225:CTX590477 DDT590225:DDT590477 DNP590225:DNP590477 DXL590225:DXL590477 EHH590225:EHH590477 ERD590225:ERD590477 FAZ590225:FAZ590477 FKV590225:FKV590477 FUR590225:FUR590477 GEN590225:GEN590477 GOJ590225:GOJ590477 GYF590225:GYF590477 HIB590225:HIB590477 HRX590225:HRX590477 IBT590225:IBT590477 ILP590225:ILP590477 IVL590225:IVL590477 JFH590225:JFH590477 JPD590225:JPD590477 JYZ590225:JYZ590477 KIV590225:KIV590477 KSR590225:KSR590477 LCN590225:LCN590477 LMJ590225:LMJ590477 LWF590225:LWF590477 MGB590225:MGB590477 MPX590225:MPX590477 MZT590225:MZT590477 NJP590225:NJP590477 NTL590225:NTL590477 ODH590225:ODH590477 OND590225:OND590477 OWZ590225:OWZ590477 PGV590225:PGV590477 PQR590225:PQR590477 QAN590225:QAN590477 QKJ590225:QKJ590477 QUF590225:QUF590477 REB590225:REB590477 RNX590225:RNX590477 RXT590225:RXT590477 SHP590225:SHP590477 SRL590225:SRL590477 TBH590225:TBH590477 TLD590225:TLD590477 TUZ590225:TUZ590477 UEV590225:UEV590477 UOR590225:UOR590477 UYN590225:UYN590477 VIJ590225:VIJ590477 VSF590225:VSF590477 WCB590225:WCB590477 WLX590225:WLX590477 WVT590225:WVT590477 M655761:M656013 JH655761:JH656013 TD655761:TD656013 ACZ655761:ACZ656013 AMV655761:AMV656013 AWR655761:AWR656013 BGN655761:BGN656013 BQJ655761:BQJ656013 CAF655761:CAF656013 CKB655761:CKB656013 CTX655761:CTX656013 DDT655761:DDT656013 DNP655761:DNP656013 DXL655761:DXL656013 EHH655761:EHH656013 ERD655761:ERD656013 FAZ655761:FAZ656013 FKV655761:FKV656013 FUR655761:FUR656013 GEN655761:GEN656013 GOJ655761:GOJ656013 GYF655761:GYF656013 HIB655761:HIB656013 HRX655761:HRX656013 IBT655761:IBT656013 ILP655761:ILP656013 IVL655761:IVL656013 JFH655761:JFH656013 JPD655761:JPD656013 JYZ655761:JYZ656013 KIV655761:KIV656013 KSR655761:KSR656013 LCN655761:LCN656013 LMJ655761:LMJ656013 LWF655761:LWF656013 MGB655761:MGB656013 MPX655761:MPX656013 MZT655761:MZT656013 NJP655761:NJP656013 NTL655761:NTL656013 ODH655761:ODH656013 OND655761:OND656013 OWZ655761:OWZ656013 PGV655761:PGV656013 PQR655761:PQR656013 QAN655761:QAN656013 QKJ655761:QKJ656013 QUF655761:QUF656013 REB655761:REB656013 RNX655761:RNX656013 RXT655761:RXT656013 SHP655761:SHP656013 SRL655761:SRL656013 TBH655761:TBH656013 TLD655761:TLD656013 TUZ655761:TUZ656013 UEV655761:UEV656013 UOR655761:UOR656013 UYN655761:UYN656013 VIJ655761:VIJ656013 VSF655761:VSF656013 WCB655761:WCB656013 WLX655761:WLX656013 WVT655761:WVT656013 M721297:M721549 JH721297:JH721549 TD721297:TD721549 ACZ721297:ACZ721549 AMV721297:AMV721549 AWR721297:AWR721549 BGN721297:BGN721549 BQJ721297:BQJ721549 CAF721297:CAF721549 CKB721297:CKB721549 CTX721297:CTX721549 DDT721297:DDT721549 DNP721297:DNP721549 DXL721297:DXL721549 EHH721297:EHH721549 ERD721297:ERD721549 FAZ721297:FAZ721549 FKV721297:FKV721549 FUR721297:FUR721549 GEN721297:GEN721549 GOJ721297:GOJ721549 GYF721297:GYF721549 HIB721297:HIB721549 HRX721297:HRX721549 IBT721297:IBT721549 ILP721297:ILP721549 IVL721297:IVL721549 JFH721297:JFH721549 JPD721297:JPD721549 JYZ721297:JYZ721549 KIV721297:KIV721549 KSR721297:KSR721549 LCN721297:LCN721549 LMJ721297:LMJ721549 LWF721297:LWF721549 MGB721297:MGB721549 MPX721297:MPX721549 MZT721297:MZT721549 NJP721297:NJP721549 NTL721297:NTL721549 ODH721297:ODH721549 OND721297:OND721549 OWZ721297:OWZ721549 PGV721297:PGV721549 PQR721297:PQR721549 QAN721297:QAN721549 QKJ721297:QKJ721549 QUF721297:QUF721549 REB721297:REB721549 RNX721297:RNX721549 RXT721297:RXT721549 SHP721297:SHP721549 SRL721297:SRL721549 TBH721297:TBH721549 TLD721297:TLD721549 TUZ721297:TUZ721549 UEV721297:UEV721549 UOR721297:UOR721549 UYN721297:UYN721549 VIJ721297:VIJ721549 VSF721297:VSF721549 WCB721297:WCB721549 WLX721297:WLX721549 WVT721297:WVT721549 M786833:M787085 JH786833:JH787085 TD786833:TD787085 ACZ786833:ACZ787085 AMV786833:AMV787085 AWR786833:AWR787085 BGN786833:BGN787085 BQJ786833:BQJ787085 CAF786833:CAF787085 CKB786833:CKB787085 CTX786833:CTX787085 DDT786833:DDT787085 DNP786833:DNP787085 DXL786833:DXL787085 EHH786833:EHH787085 ERD786833:ERD787085 FAZ786833:FAZ787085 FKV786833:FKV787085 FUR786833:FUR787085 GEN786833:GEN787085 GOJ786833:GOJ787085 GYF786833:GYF787085 HIB786833:HIB787085 HRX786833:HRX787085 IBT786833:IBT787085 ILP786833:ILP787085 IVL786833:IVL787085 JFH786833:JFH787085 JPD786833:JPD787085 JYZ786833:JYZ787085 KIV786833:KIV787085 KSR786833:KSR787085 LCN786833:LCN787085 LMJ786833:LMJ787085 LWF786833:LWF787085 MGB786833:MGB787085 MPX786833:MPX787085 MZT786833:MZT787085 NJP786833:NJP787085 NTL786833:NTL787085 ODH786833:ODH787085 OND786833:OND787085 OWZ786833:OWZ787085 PGV786833:PGV787085 PQR786833:PQR787085 QAN786833:QAN787085 QKJ786833:QKJ787085 QUF786833:QUF787085 REB786833:REB787085 RNX786833:RNX787085 RXT786833:RXT787085 SHP786833:SHP787085 SRL786833:SRL787085 TBH786833:TBH787085 TLD786833:TLD787085 TUZ786833:TUZ787085 UEV786833:UEV787085 UOR786833:UOR787085 UYN786833:UYN787085 VIJ786833:VIJ787085 VSF786833:VSF787085 WCB786833:WCB787085 WLX786833:WLX787085 WVT786833:WVT787085 M852369:M852621 JH852369:JH852621 TD852369:TD852621 ACZ852369:ACZ852621 AMV852369:AMV852621 AWR852369:AWR852621 BGN852369:BGN852621 BQJ852369:BQJ852621 CAF852369:CAF852621 CKB852369:CKB852621 CTX852369:CTX852621 DDT852369:DDT852621 DNP852369:DNP852621 DXL852369:DXL852621 EHH852369:EHH852621 ERD852369:ERD852621 FAZ852369:FAZ852621 FKV852369:FKV852621 FUR852369:FUR852621 GEN852369:GEN852621 GOJ852369:GOJ852621 GYF852369:GYF852621 HIB852369:HIB852621 HRX852369:HRX852621 IBT852369:IBT852621 ILP852369:ILP852621 IVL852369:IVL852621 JFH852369:JFH852621 JPD852369:JPD852621 JYZ852369:JYZ852621 KIV852369:KIV852621 KSR852369:KSR852621 LCN852369:LCN852621 LMJ852369:LMJ852621 LWF852369:LWF852621 MGB852369:MGB852621 MPX852369:MPX852621 MZT852369:MZT852621 NJP852369:NJP852621 NTL852369:NTL852621 ODH852369:ODH852621 OND852369:OND852621 OWZ852369:OWZ852621 PGV852369:PGV852621 PQR852369:PQR852621 QAN852369:QAN852621 QKJ852369:QKJ852621 QUF852369:QUF852621 REB852369:REB852621 RNX852369:RNX852621 RXT852369:RXT852621 SHP852369:SHP852621 SRL852369:SRL852621 TBH852369:TBH852621 TLD852369:TLD852621 TUZ852369:TUZ852621 UEV852369:UEV852621 UOR852369:UOR852621 UYN852369:UYN852621 VIJ852369:VIJ852621 VSF852369:VSF852621 WCB852369:WCB852621 WLX852369:WLX852621 WVT852369:WVT852621 M917905:M918157 JH917905:JH918157 TD917905:TD918157 ACZ917905:ACZ918157 AMV917905:AMV918157 AWR917905:AWR918157 BGN917905:BGN918157 BQJ917905:BQJ918157 CAF917905:CAF918157 CKB917905:CKB918157 CTX917905:CTX918157 DDT917905:DDT918157 DNP917905:DNP918157 DXL917905:DXL918157 EHH917905:EHH918157 ERD917905:ERD918157 FAZ917905:FAZ918157 FKV917905:FKV918157 FUR917905:FUR918157 GEN917905:GEN918157 GOJ917905:GOJ918157 GYF917905:GYF918157 HIB917905:HIB918157 HRX917905:HRX918157 IBT917905:IBT918157 ILP917905:ILP918157 IVL917905:IVL918157 JFH917905:JFH918157 JPD917905:JPD918157 JYZ917905:JYZ918157 KIV917905:KIV918157 KSR917905:KSR918157 LCN917905:LCN918157 LMJ917905:LMJ918157 LWF917905:LWF918157 MGB917905:MGB918157 MPX917905:MPX918157 MZT917905:MZT918157 NJP917905:NJP918157 NTL917905:NTL918157 ODH917905:ODH918157 OND917905:OND918157 OWZ917905:OWZ918157 PGV917905:PGV918157 PQR917905:PQR918157 QAN917905:QAN918157 QKJ917905:QKJ918157 QUF917905:QUF918157 REB917905:REB918157 RNX917905:RNX918157 RXT917905:RXT918157 SHP917905:SHP918157 SRL917905:SRL918157 TBH917905:TBH918157 TLD917905:TLD918157 TUZ917905:TUZ918157 UEV917905:UEV918157 UOR917905:UOR918157 UYN917905:UYN918157 VIJ917905:VIJ918157 VSF917905:VSF918157 WCB917905:WCB918157 WLX917905:WLX918157 WVT917905:WVT918157 M983441:M983693 JH983441:JH983693 TD983441:TD983693 ACZ983441:ACZ983693 AMV983441:AMV983693 AWR983441:AWR983693 BGN983441:BGN983693 BQJ983441:BQJ983693 CAF983441:CAF983693 CKB983441:CKB983693 CTX983441:CTX983693 DDT983441:DDT983693 DNP983441:DNP983693 DXL983441:DXL983693 EHH983441:EHH983693 ERD983441:ERD983693 FAZ983441:FAZ983693 FKV983441:FKV983693 FUR983441:FUR983693 GEN983441:GEN983693 GOJ983441:GOJ983693 GYF983441:GYF983693 HIB983441:HIB983693 HRX983441:HRX983693 IBT983441:IBT983693 ILP983441:ILP983693 IVL983441:IVL983693 JFH983441:JFH983693 JPD983441:JPD983693 JYZ983441:JYZ983693 KIV983441:KIV983693 KSR983441:KSR983693 LCN983441:LCN983693 LMJ983441:LMJ983693 LWF983441:LWF983693 MGB983441:MGB983693 MPX983441:MPX983693 MZT983441:MZT983693 NJP983441:NJP983693 NTL983441:NTL983693 ODH983441:ODH983693 OND983441:OND983693 OWZ983441:OWZ983693 PGV983441:PGV983693 PQR983441:PQR983693 QAN983441:QAN983693 QKJ983441:QKJ983693 QUF983441:QUF983693 REB983441:REB983693 RNX983441:RNX983693 RXT983441:RXT983693 SHP983441:SHP983693 SRL983441:SRL983693 TBH983441:TBH983693 TLD983441:TLD983693 TUZ983441:TUZ983693 UEV983441:UEV983693 UOR983441:UOR983693 UYN983441:UYN983693 VIJ983441:VIJ983693 VSF983441:VSF983693 WCB983441:WCB983693 WLX983441:WLX983693 WVT983441:WVT983693 P560:P653 JK560:JK653 TG560:TG653 ADC560:ADC653 AMY560:AMY653 AWU560:AWU653 BGQ560:BGQ653 BQM560:BQM653 CAI560:CAI653 CKE560:CKE653 CUA560:CUA653 DDW560:DDW653 DNS560:DNS653 DXO560:DXO653 EHK560:EHK653 ERG560:ERG653 FBC560:FBC653 FKY560:FKY653 FUU560:FUU653 GEQ560:GEQ653 GOM560:GOM653 GYI560:GYI653 HIE560:HIE653 HSA560:HSA653 IBW560:IBW653 ILS560:ILS653 IVO560:IVO653 JFK560:JFK653 JPG560:JPG653 JZC560:JZC653 KIY560:KIY653 KSU560:KSU653 LCQ560:LCQ653 LMM560:LMM653 LWI560:LWI653 MGE560:MGE653 MQA560:MQA653 MZW560:MZW653 NJS560:NJS653 NTO560:NTO653 ODK560:ODK653 ONG560:ONG653 OXC560:OXC653 PGY560:PGY653 PQU560:PQU653 QAQ560:QAQ653 QKM560:QKM653 QUI560:QUI653 REE560:REE653 ROA560:ROA653 RXW560:RXW653 SHS560:SHS653 SRO560:SRO653 TBK560:TBK653 TLG560:TLG653 TVC560:TVC653 UEY560:UEY653 UOU560:UOU653 UYQ560:UYQ653 VIM560:VIM653 VSI560:VSI653 WCE560:WCE653 WMA560:WMA653 WVW560:WVW653 P66096:P66189 JK66096:JK66189 TG66096:TG66189 ADC66096:ADC66189 AMY66096:AMY66189 AWU66096:AWU66189 BGQ66096:BGQ66189 BQM66096:BQM66189 CAI66096:CAI66189 CKE66096:CKE66189 CUA66096:CUA66189 DDW66096:DDW66189 DNS66096:DNS66189 DXO66096:DXO66189 EHK66096:EHK66189 ERG66096:ERG66189 FBC66096:FBC66189 FKY66096:FKY66189 FUU66096:FUU66189 GEQ66096:GEQ66189 GOM66096:GOM66189 GYI66096:GYI66189 HIE66096:HIE66189 HSA66096:HSA66189 IBW66096:IBW66189 ILS66096:ILS66189 IVO66096:IVO66189 JFK66096:JFK66189 JPG66096:JPG66189 JZC66096:JZC66189 KIY66096:KIY66189 KSU66096:KSU66189 LCQ66096:LCQ66189 LMM66096:LMM66189 LWI66096:LWI66189 MGE66096:MGE66189 MQA66096:MQA66189 MZW66096:MZW66189 NJS66096:NJS66189 NTO66096:NTO66189 ODK66096:ODK66189 ONG66096:ONG66189 OXC66096:OXC66189 PGY66096:PGY66189 PQU66096:PQU66189 QAQ66096:QAQ66189 QKM66096:QKM66189 QUI66096:QUI66189 REE66096:REE66189 ROA66096:ROA66189 RXW66096:RXW66189 SHS66096:SHS66189 SRO66096:SRO66189 TBK66096:TBK66189 TLG66096:TLG66189 TVC66096:TVC66189 UEY66096:UEY66189 UOU66096:UOU66189 UYQ66096:UYQ66189 VIM66096:VIM66189 VSI66096:VSI66189 WCE66096:WCE66189 WMA66096:WMA66189 WVW66096:WVW66189 P131632:P131725 JK131632:JK131725 TG131632:TG131725 ADC131632:ADC131725 AMY131632:AMY131725 AWU131632:AWU131725 BGQ131632:BGQ131725 BQM131632:BQM131725 CAI131632:CAI131725 CKE131632:CKE131725 CUA131632:CUA131725 DDW131632:DDW131725 DNS131632:DNS131725 DXO131632:DXO131725 EHK131632:EHK131725 ERG131632:ERG131725 FBC131632:FBC131725 FKY131632:FKY131725 FUU131632:FUU131725 GEQ131632:GEQ131725 GOM131632:GOM131725 GYI131632:GYI131725 HIE131632:HIE131725 HSA131632:HSA131725 IBW131632:IBW131725 ILS131632:ILS131725 IVO131632:IVO131725 JFK131632:JFK131725 JPG131632:JPG131725 JZC131632:JZC131725 KIY131632:KIY131725 KSU131632:KSU131725 LCQ131632:LCQ131725 LMM131632:LMM131725 LWI131632:LWI131725 MGE131632:MGE131725 MQA131632:MQA131725 MZW131632:MZW131725 NJS131632:NJS131725 NTO131632:NTO131725 ODK131632:ODK131725 ONG131632:ONG131725 OXC131632:OXC131725 PGY131632:PGY131725 PQU131632:PQU131725 QAQ131632:QAQ131725 QKM131632:QKM131725 QUI131632:QUI131725 REE131632:REE131725 ROA131632:ROA131725 RXW131632:RXW131725 SHS131632:SHS131725 SRO131632:SRO131725 TBK131632:TBK131725 TLG131632:TLG131725 TVC131632:TVC131725 UEY131632:UEY131725 UOU131632:UOU131725 UYQ131632:UYQ131725 VIM131632:VIM131725 VSI131632:VSI131725 WCE131632:WCE131725 WMA131632:WMA131725 WVW131632:WVW131725 P197168:P197261 JK197168:JK197261 TG197168:TG197261 ADC197168:ADC197261 AMY197168:AMY197261 AWU197168:AWU197261 BGQ197168:BGQ197261 BQM197168:BQM197261 CAI197168:CAI197261 CKE197168:CKE197261 CUA197168:CUA197261 DDW197168:DDW197261 DNS197168:DNS197261 DXO197168:DXO197261 EHK197168:EHK197261 ERG197168:ERG197261 FBC197168:FBC197261 FKY197168:FKY197261 FUU197168:FUU197261 GEQ197168:GEQ197261 GOM197168:GOM197261 GYI197168:GYI197261 HIE197168:HIE197261 HSA197168:HSA197261 IBW197168:IBW197261 ILS197168:ILS197261 IVO197168:IVO197261 JFK197168:JFK197261 JPG197168:JPG197261 JZC197168:JZC197261 KIY197168:KIY197261 KSU197168:KSU197261 LCQ197168:LCQ197261 LMM197168:LMM197261 LWI197168:LWI197261 MGE197168:MGE197261 MQA197168:MQA197261 MZW197168:MZW197261 NJS197168:NJS197261 NTO197168:NTO197261 ODK197168:ODK197261 ONG197168:ONG197261 OXC197168:OXC197261 PGY197168:PGY197261 PQU197168:PQU197261 QAQ197168:QAQ197261 QKM197168:QKM197261 QUI197168:QUI197261 REE197168:REE197261 ROA197168:ROA197261 RXW197168:RXW197261 SHS197168:SHS197261 SRO197168:SRO197261 TBK197168:TBK197261 TLG197168:TLG197261 TVC197168:TVC197261 UEY197168:UEY197261 UOU197168:UOU197261 UYQ197168:UYQ197261 VIM197168:VIM197261 VSI197168:VSI197261 WCE197168:WCE197261 WMA197168:WMA197261 WVW197168:WVW197261 P262704:P262797 JK262704:JK262797 TG262704:TG262797 ADC262704:ADC262797 AMY262704:AMY262797 AWU262704:AWU262797 BGQ262704:BGQ262797 BQM262704:BQM262797 CAI262704:CAI262797 CKE262704:CKE262797 CUA262704:CUA262797 DDW262704:DDW262797 DNS262704:DNS262797 DXO262704:DXO262797 EHK262704:EHK262797 ERG262704:ERG262797 FBC262704:FBC262797 FKY262704:FKY262797 FUU262704:FUU262797 GEQ262704:GEQ262797 GOM262704:GOM262797 GYI262704:GYI262797 HIE262704:HIE262797 HSA262704:HSA262797 IBW262704:IBW262797 ILS262704:ILS262797 IVO262704:IVO262797 JFK262704:JFK262797 JPG262704:JPG262797 JZC262704:JZC262797 KIY262704:KIY262797 KSU262704:KSU262797 LCQ262704:LCQ262797 LMM262704:LMM262797 LWI262704:LWI262797 MGE262704:MGE262797 MQA262704:MQA262797 MZW262704:MZW262797 NJS262704:NJS262797 NTO262704:NTO262797 ODK262704:ODK262797 ONG262704:ONG262797 OXC262704:OXC262797 PGY262704:PGY262797 PQU262704:PQU262797 QAQ262704:QAQ262797 QKM262704:QKM262797 QUI262704:QUI262797 REE262704:REE262797 ROA262704:ROA262797 RXW262704:RXW262797 SHS262704:SHS262797 SRO262704:SRO262797 TBK262704:TBK262797 TLG262704:TLG262797 TVC262704:TVC262797 UEY262704:UEY262797 UOU262704:UOU262797 UYQ262704:UYQ262797 VIM262704:VIM262797 VSI262704:VSI262797 WCE262704:WCE262797 WMA262704:WMA262797 WVW262704:WVW262797 P328240:P328333 JK328240:JK328333 TG328240:TG328333 ADC328240:ADC328333 AMY328240:AMY328333 AWU328240:AWU328333 BGQ328240:BGQ328333 BQM328240:BQM328333 CAI328240:CAI328333 CKE328240:CKE328333 CUA328240:CUA328333 DDW328240:DDW328333 DNS328240:DNS328333 DXO328240:DXO328333 EHK328240:EHK328333 ERG328240:ERG328333 FBC328240:FBC328333 FKY328240:FKY328333 FUU328240:FUU328333 GEQ328240:GEQ328333 GOM328240:GOM328333 GYI328240:GYI328333 HIE328240:HIE328333 HSA328240:HSA328333 IBW328240:IBW328333 ILS328240:ILS328333 IVO328240:IVO328333 JFK328240:JFK328333 JPG328240:JPG328333 JZC328240:JZC328333 KIY328240:KIY328333 KSU328240:KSU328333 LCQ328240:LCQ328333 LMM328240:LMM328333 LWI328240:LWI328333 MGE328240:MGE328333 MQA328240:MQA328333 MZW328240:MZW328333 NJS328240:NJS328333 NTO328240:NTO328333 ODK328240:ODK328333 ONG328240:ONG328333 OXC328240:OXC328333 PGY328240:PGY328333 PQU328240:PQU328333 QAQ328240:QAQ328333 QKM328240:QKM328333 QUI328240:QUI328333 REE328240:REE328333 ROA328240:ROA328333 RXW328240:RXW328333 SHS328240:SHS328333 SRO328240:SRO328333 TBK328240:TBK328333 TLG328240:TLG328333 TVC328240:TVC328333 UEY328240:UEY328333 UOU328240:UOU328333 UYQ328240:UYQ328333 VIM328240:VIM328333 VSI328240:VSI328333 WCE328240:WCE328333 WMA328240:WMA328333 WVW328240:WVW328333 P393776:P393869 JK393776:JK393869 TG393776:TG393869 ADC393776:ADC393869 AMY393776:AMY393869 AWU393776:AWU393869 BGQ393776:BGQ393869 BQM393776:BQM393869 CAI393776:CAI393869 CKE393776:CKE393869 CUA393776:CUA393869 DDW393776:DDW393869 DNS393776:DNS393869 DXO393776:DXO393869 EHK393776:EHK393869 ERG393776:ERG393869 FBC393776:FBC393869 FKY393776:FKY393869 FUU393776:FUU393869 GEQ393776:GEQ393869 GOM393776:GOM393869 GYI393776:GYI393869 HIE393776:HIE393869 HSA393776:HSA393869 IBW393776:IBW393869 ILS393776:ILS393869 IVO393776:IVO393869 JFK393776:JFK393869 JPG393776:JPG393869 JZC393776:JZC393869 KIY393776:KIY393869 KSU393776:KSU393869 LCQ393776:LCQ393869 LMM393776:LMM393869 LWI393776:LWI393869 MGE393776:MGE393869 MQA393776:MQA393869 MZW393776:MZW393869 NJS393776:NJS393869 NTO393776:NTO393869 ODK393776:ODK393869 ONG393776:ONG393869 OXC393776:OXC393869 PGY393776:PGY393869 PQU393776:PQU393869 QAQ393776:QAQ393869 QKM393776:QKM393869 QUI393776:QUI393869 REE393776:REE393869 ROA393776:ROA393869 RXW393776:RXW393869 SHS393776:SHS393869 SRO393776:SRO393869 TBK393776:TBK393869 TLG393776:TLG393869 TVC393776:TVC393869 UEY393776:UEY393869 UOU393776:UOU393869 UYQ393776:UYQ393869 VIM393776:VIM393869 VSI393776:VSI393869 WCE393776:WCE393869 WMA393776:WMA393869 WVW393776:WVW393869 P459312:P459405 JK459312:JK459405 TG459312:TG459405 ADC459312:ADC459405 AMY459312:AMY459405 AWU459312:AWU459405 BGQ459312:BGQ459405 BQM459312:BQM459405 CAI459312:CAI459405 CKE459312:CKE459405 CUA459312:CUA459405 DDW459312:DDW459405 DNS459312:DNS459405 DXO459312:DXO459405 EHK459312:EHK459405 ERG459312:ERG459405 FBC459312:FBC459405 FKY459312:FKY459405 FUU459312:FUU459405 GEQ459312:GEQ459405 GOM459312:GOM459405 GYI459312:GYI459405 HIE459312:HIE459405 HSA459312:HSA459405 IBW459312:IBW459405 ILS459312:ILS459405 IVO459312:IVO459405 JFK459312:JFK459405 JPG459312:JPG459405 JZC459312:JZC459405 KIY459312:KIY459405 KSU459312:KSU459405 LCQ459312:LCQ459405 LMM459312:LMM459405 LWI459312:LWI459405 MGE459312:MGE459405 MQA459312:MQA459405 MZW459312:MZW459405 NJS459312:NJS459405 NTO459312:NTO459405 ODK459312:ODK459405 ONG459312:ONG459405 OXC459312:OXC459405 PGY459312:PGY459405 PQU459312:PQU459405 QAQ459312:QAQ459405 QKM459312:QKM459405 QUI459312:QUI459405 REE459312:REE459405 ROA459312:ROA459405 RXW459312:RXW459405 SHS459312:SHS459405 SRO459312:SRO459405 TBK459312:TBK459405 TLG459312:TLG459405 TVC459312:TVC459405 UEY459312:UEY459405 UOU459312:UOU459405 UYQ459312:UYQ459405 VIM459312:VIM459405 VSI459312:VSI459405 WCE459312:WCE459405 WMA459312:WMA459405 WVW459312:WVW459405 P524848:P524941 JK524848:JK524941 TG524848:TG524941 ADC524848:ADC524941 AMY524848:AMY524941 AWU524848:AWU524941 BGQ524848:BGQ524941 BQM524848:BQM524941 CAI524848:CAI524941 CKE524848:CKE524941 CUA524848:CUA524941 DDW524848:DDW524941 DNS524848:DNS524941 DXO524848:DXO524941 EHK524848:EHK524941 ERG524848:ERG524941 FBC524848:FBC524941 FKY524848:FKY524941 FUU524848:FUU524941 GEQ524848:GEQ524941 GOM524848:GOM524941 GYI524848:GYI524941 HIE524848:HIE524941 HSA524848:HSA524941 IBW524848:IBW524941 ILS524848:ILS524941 IVO524848:IVO524941 JFK524848:JFK524941 JPG524848:JPG524941 JZC524848:JZC524941 KIY524848:KIY524941 KSU524848:KSU524941 LCQ524848:LCQ524941 LMM524848:LMM524941 LWI524848:LWI524941 MGE524848:MGE524941 MQA524848:MQA524941 MZW524848:MZW524941 NJS524848:NJS524941 NTO524848:NTO524941 ODK524848:ODK524941 ONG524848:ONG524941 OXC524848:OXC524941 PGY524848:PGY524941 PQU524848:PQU524941 QAQ524848:QAQ524941 QKM524848:QKM524941 QUI524848:QUI524941 REE524848:REE524941 ROA524848:ROA524941 RXW524848:RXW524941 SHS524848:SHS524941 SRO524848:SRO524941 TBK524848:TBK524941 TLG524848:TLG524941 TVC524848:TVC524941 UEY524848:UEY524941 UOU524848:UOU524941 UYQ524848:UYQ524941 VIM524848:VIM524941 VSI524848:VSI524941 WCE524848:WCE524941 WMA524848:WMA524941 WVW524848:WVW524941 P590384:P590477 JK590384:JK590477 TG590384:TG590477 ADC590384:ADC590477 AMY590384:AMY590477 AWU590384:AWU590477 BGQ590384:BGQ590477 BQM590384:BQM590477 CAI590384:CAI590477 CKE590384:CKE590477 CUA590384:CUA590477 DDW590384:DDW590477 DNS590384:DNS590477 DXO590384:DXO590477 EHK590384:EHK590477 ERG590384:ERG590477 FBC590384:FBC590477 FKY590384:FKY590477 FUU590384:FUU590477 GEQ590384:GEQ590477 GOM590384:GOM590477 GYI590384:GYI590477 HIE590384:HIE590477 HSA590384:HSA590477 IBW590384:IBW590477 ILS590384:ILS590477 IVO590384:IVO590477 JFK590384:JFK590477 JPG590384:JPG590477 JZC590384:JZC590477 KIY590384:KIY590477 KSU590384:KSU590477 LCQ590384:LCQ590477 LMM590384:LMM590477 LWI590384:LWI590477 MGE590384:MGE590477 MQA590384:MQA590477 MZW590384:MZW590477 NJS590384:NJS590477 NTO590384:NTO590477 ODK590384:ODK590477 ONG590384:ONG590477 OXC590384:OXC590477 PGY590384:PGY590477 PQU590384:PQU590477 QAQ590384:QAQ590477 QKM590384:QKM590477 QUI590384:QUI590477 REE590384:REE590477 ROA590384:ROA590477 RXW590384:RXW590477 SHS590384:SHS590477 SRO590384:SRO590477 TBK590384:TBK590477 TLG590384:TLG590477 TVC590384:TVC590477 UEY590384:UEY590477 UOU590384:UOU590477 UYQ590384:UYQ590477 VIM590384:VIM590477 VSI590384:VSI590477 WCE590384:WCE590477 WMA590384:WMA590477 WVW590384:WVW590477 P655920:P656013 JK655920:JK656013 TG655920:TG656013 ADC655920:ADC656013 AMY655920:AMY656013 AWU655920:AWU656013 BGQ655920:BGQ656013 BQM655920:BQM656013 CAI655920:CAI656013 CKE655920:CKE656013 CUA655920:CUA656013 DDW655920:DDW656013 DNS655920:DNS656013 DXO655920:DXO656013 EHK655920:EHK656013 ERG655920:ERG656013 FBC655920:FBC656013 FKY655920:FKY656013 FUU655920:FUU656013 GEQ655920:GEQ656013 GOM655920:GOM656013 GYI655920:GYI656013 HIE655920:HIE656013 HSA655920:HSA656013 IBW655920:IBW656013 ILS655920:ILS656013 IVO655920:IVO656013 JFK655920:JFK656013 JPG655920:JPG656013 JZC655920:JZC656013 KIY655920:KIY656013 KSU655920:KSU656013 LCQ655920:LCQ656013 LMM655920:LMM656013 LWI655920:LWI656013 MGE655920:MGE656013 MQA655920:MQA656013 MZW655920:MZW656013 NJS655920:NJS656013 NTO655920:NTO656013 ODK655920:ODK656013 ONG655920:ONG656013 OXC655920:OXC656013 PGY655920:PGY656013 PQU655920:PQU656013 QAQ655920:QAQ656013 QKM655920:QKM656013 QUI655920:QUI656013 REE655920:REE656013 ROA655920:ROA656013 RXW655920:RXW656013 SHS655920:SHS656013 SRO655920:SRO656013 TBK655920:TBK656013 TLG655920:TLG656013 TVC655920:TVC656013 UEY655920:UEY656013 UOU655920:UOU656013 UYQ655920:UYQ656013 VIM655920:VIM656013 VSI655920:VSI656013 WCE655920:WCE656013 WMA655920:WMA656013 WVW655920:WVW656013 P721456:P721549 JK721456:JK721549 TG721456:TG721549 ADC721456:ADC721549 AMY721456:AMY721549 AWU721456:AWU721549 BGQ721456:BGQ721549 BQM721456:BQM721549 CAI721456:CAI721549 CKE721456:CKE721549 CUA721456:CUA721549 DDW721456:DDW721549 DNS721456:DNS721549 DXO721456:DXO721549 EHK721456:EHK721549 ERG721456:ERG721549 FBC721456:FBC721549 FKY721456:FKY721549 FUU721456:FUU721549 GEQ721456:GEQ721549 GOM721456:GOM721549 GYI721456:GYI721549 HIE721456:HIE721549 HSA721456:HSA721549 IBW721456:IBW721549 ILS721456:ILS721549 IVO721456:IVO721549 JFK721456:JFK721549 JPG721456:JPG721549 JZC721456:JZC721549 KIY721456:KIY721549 KSU721456:KSU721549 LCQ721456:LCQ721549 LMM721456:LMM721549 LWI721456:LWI721549 MGE721456:MGE721549 MQA721456:MQA721549 MZW721456:MZW721549 NJS721456:NJS721549 NTO721456:NTO721549 ODK721456:ODK721549 ONG721456:ONG721549 OXC721456:OXC721549 PGY721456:PGY721549 PQU721456:PQU721549 QAQ721456:QAQ721549 QKM721456:QKM721549 QUI721456:QUI721549 REE721456:REE721549 ROA721456:ROA721549 RXW721456:RXW721549 SHS721456:SHS721549 SRO721456:SRO721549 TBK721456:TBK721549 TLG721456:TLG721549 TVC721456:TVC721549 UEY721456:UEY721549 UOU721456:UOU721549 UYQ721456:UYQ721549 VIM721456:VIM721549 VSI721456:VSI721549 WCE721456:WCE721549 WMA721456:WMA721549 WVW721456:WVW721549 P786992:P787085 JK786992:JK787085 TG786992:TG787085 ADC786992:ADC787085 AMY786992:AMY787085 AWU786992:AWU787085 BGQ786992:BGQ787085 BQM786992:BQM787085 CAI786992:CAI787085 CKE786992:CKE787085 CUA786992:CUA787085 DDW786992:DDW787085 DNS786992:DNS787085 DXO786992:DXO787085 EHK786992:EHK787085 ERG786992:ERG787085 FBC786992:FBC787085 FKY786992:FKY787085 FUU786992:FUU787085 GEQ786992:GEQ787085 GOM786992:GOM787085 GYI786992:GYI787085 HIE786992:HIE787085 HSA786992:HSA787085 IBW786992:IBW787085 ILS786992:ILS787085 IVO786992:IVO787085 JFK786992:JFK787085 JPG786992:JPG787085 JZC786992:JZC787085 KIY786992:KIY787085 KSU786992:KSU787085 LCQ786992:LCQ787085 LMM786992:LMM787085 LWI786992:LWI787085 MGE786992:MGE787085 MQA786992:MQA787085 MZW786992:MZW787085 NJS786992:NJS787085 NTO786992:NTO787085 ODK786992:ODK787085 ONG786992:ONG787085 OXC786992:OXC787085 PGY786992:PGY787085 PQU786992:PQU787085 QAQ786992:QAQ787085 QKM786992:QKM787085 QUI786992:QUI787085 REE786992:REE787085 ROA786992:ROA787085 RXW786992:RXW787085 SHS786992:SHS787085 SRO786992:SRO787085 TBK786992:TBK787085 TLG786992:TLG787085 TVC786992:TVC787085 UEY786992:UEY787085 UOU786992:UOU787085 UYQ786992:UYQ787085 VIM786992:VIM787085 VSI786992:VSI787085 WCE786992:WCE787085 WMA786992:WMA787085 WVW786992:WVW787085 P852528:P852621 JK852528:JK852621 TG852528:TG852621 ADC852528:ADC852621 AMY852528:AMY852621 AWU852528:AWU852621 BGQ852528:BGQ852621 BQM852528:BQM852621 CAI852528:CAI852621 CKE852528:CKE852621 CUA852528:CUA852621 DDW852528:DDW852621 DNS852528:DNS852621 DXO852528:DXO852621 EHK852528:EHK852621 ERG852528:ERG852621 FBC852528:FBC852621 FKY852528:FKY852621 FUU852528:FUU852621 GEQ852528:GEQ852621 GOM852528:GOM852621 GYI852528:GYI852621 HIE852528:HIE852621 HSA852528:HSA852621 IBW852528:IBW852621 ILS852528:ILS852621 IVO852528:IVO852621 JFK852528:JFK852621 JPG852528:JPG852621 JZC852528:JZC852621 KIY852528:KIY852621 KSU852528:KSU852621 LCQ852528:LCQ852621 LMM852528:LMM852621 LWI852528:LWI852621 MGE852528:MGE852621 MQA852528:MQA852621 MZW852528:MZW852621 NJS852528:NJS852621 NTO852528:NTO852621 ODK852528:ODK852621 ONG852528:ONG852621 OXC852528:OXC852621 PGY852528:PGY852621 PQU852528:PQU852621 QAQ852528:QAQ852621 QKM852528:QKM852621 QUI852528:QUI852621 REE852528:REE852621 ROA852528:ROA852621 RXW852528:RXW852621 SHS852528:SHS852621 SRO852528:SRO852621 TBK852528:TBK852621 TLG852528:TLG852621 TVC852528:TVC852621 UEY852528:UEY852621 UOU852528:UOU852621 UYQ852528:UYQ852621 VIM852528:VIM852621 VSI852528:VSI852621 WCE852528:WCE852621 WMA852528:WMA852621 WVW852528:WVW852621 P918064:P918157 JK918064:JK918157 TG918064:TG918157 ADC918064:ADC918157 AMY918064:AMY918157 AWU918064:AWU918157 BGQ918064:BGQ918157 BQM918064:BQM918157 CAI918064:CAI918157 CKE918064:CKE918157 CUA918064:CUA918157 DDW918064:DDW918157 DNS918064:DNS918157 DXO918064:DXO918157 EHK918064:EHK918157 ERG918064:ERG918157 FBC918064:FBC918157 FKY918064:FKY918157 FUU918064:FUU918157 GEQ918064:GEQ918157 GOM918064:GOM918157 GYI918064:GYI918157 HIE918064:HIE918157 HSA918064:HSA918157 IBW918064:IBW918157 ILS918064:ILS918157 IVO918064:IVO918157 JFK918064:JFK918157 JPG918064:JPG918157 JZC918064:JZC918157 KIY918064:KIY918157 KSU918064:KSU918157 LCQ918064:LCQ918157 LMM918064:LMM918157 LWI918064:LWI918157 MGE918064:MGE918157 MQA918064:MQA918157 MZW918064:MZW918157 NJS918064:NJS918157 NTO918064:NTO918157 ODK918064:ODK918157 ONG918064:ONG918157 OXC918064:OXC918157 PGY918064:PGY918157 PQU918064:PQU918157 QAQ918064:QAQ918157 QKM918064:QKM918157 QUI918064:QUI918157 REE918064:REE918157 ROA918064:ROA918157 RXW918064:RXW918157 SHS918064:SHS918157 SRO918064:SRO918157 TBK918064:TBK918157 TLG918064:TLG918157 TVC918064:TVC918157 UEY918064:UEY918157 UOU918064:UOU918157 UYQ918064:UYQ918157 VIM918064:VIM918157 VSI918064:VSI918157 WCE918064:WCE918157 WMA918064:WMA918157 WVW918064:WVW918157 P983600:P983693 JK983600:JK983693 TG983600:TG983693 ADC983600:ADC983693 AMY983600:AMY983693 AWU983600:AWU983693 BGQ983600:BGQ983693 BQM983600:BQM983693 CAI983600:CAI983693 CKE983600:CKE983693 CUA983600:CUA983693 DDW983600:DDW983693 DNS983600:DNS983693 DXO983600:DXO983693 EHK983600:EHK983693 ERG983600:ERG983693 FBC983600:FBC983693 FKY983600:FKY983693 FUU983600:FUU983693 GEQ983600:GEQ983693 GOM983600:GOM983693 GYI983600:GYI983693 HIE983600:HIE983693 HSA983600:HSA983693 IBW983600:IBW983693 ILS983600:ILS983693 IVO983600:IVO983693 JFK983600:JFK983693 JPG983600:JPG983693 JZC983600:JZC983693 KIY983600:KIY983693 KSU983600:KSU983693 LCQ983600:LCQ983693 LMM983600:LMM983693 LWI983600:LWI983693 MGE983600:MGE983693 MQA983600:MQA983693 MZW983600:MZW983693 NJS983600:NJS983693 NTO983600:NTO983693 ODK983600:ODK983693 ONG983600:ONG983693 OXC983600:OXC983693 PGY983600:PGY983693 PQU983600:PQU983693 QAQ983600:QAQ983693 QKM983600:QKM983693 QUI983600:QUI983693 REE983600:REE983693 ROA983600:ROA983693 RXW983600:RXW983693 SHS983600:SHS983693 SRO983600:SRO983693 TBK983600:TBK983693 TLG983600:TLG983693 TVC983600:TVC983693 UEY983600:UEY983693 UOU983600:UOU983693 UYQ983600:UYQ983693 VIM983600:VIM983693 VSI983600:VSI983693 WCE983600:WCE983693 WMA983600:WMA983693 WVW983600:WVW983693 P823:P847 JK823:JK847 TG823:TG847 ADC823:ADC847 AMY823:AMY847 AWU823:AWU847 BGQ823:BGQ847 BQM823:BQM847 CAI823:CAI847 CKE823:CKE847 CUA823:CUA847 DDW823:DDW847 DNS823:DNS847 DXO823:DXO847 EHK823:EHK847 ERG823:ERG847 FBC823:FBC847 FKY823:FKY847 FUU823:FUU847 GEQ823:GEQ847 GOM823:GOM847 GYI823:GYI847 HIE823:HIE847 HSA823:HSA847 IBW823:IBW847 ILS823:ILS847 IVO823:IVO847 JFK823:JFK847 JPG823:JPG847 JZC823:JZC847 KIY823:KIY847 KSU823:KSU847 LCQ823:LCQ847 LMM823:LMM847 LWI823:LWI847 MGE823:MGE847 MQA823:MQA847 MZW823:MZW847 NJS823:NJS847 NTO823:NTO847 ODK823:ODK847 ONG823:ONG847 OXC823:OXC847 PGY823:PGY847 PQU823:PQU847 QAQ823:QAQ847 QKM823:QKM847 QUI823:QUI847 REE823:REE847 ROA823:ROA847 RXW823:RXW847 SHS823:SHS847 SRO823:SRO847 TBK823:TBK847 TLG823:TLG847 TVC823:TVC847 UEY823:UEY847 UOU823:UOU847 UYQ823:UYQ847 VIM823:VIM847 VSI823:VSI847 WCE823:WCE847 WMA823:WMA847 WVW823:WVW847 P66359:P66383 JK66359:JK66383 TG66359:TG66383 ADC66359:ADC66383 AMY66359:AMY66383 AWU66359:AWU66383 BGQ66359:BGQ66383 BQM66359:BQM66383 CAI66359:CAI66383 CKE66359:CKE66383 CUA66359:CUA66383 DDW66359:DDW66383 DNS66359:DNS66383 DXO66359:DXO66383 EHK66359:EHK66383 ERG66359:ERG66383 FBC66359:FBC66383 FKY66359:FKY66383 FUU66359:FUU66383 GEQ66359:GEQ66383 GOM66359:GOM66383 GYI66359:GYI66383 HIE66359:HIE66383 HSA66359:HSA66383 IBW66359:IBW66383 ILS66359:ILS66383 IVO66359:IVO66383 JFK66359:JFK66383 JPG66359:JPG66383 JZC66359:JZC66383 KIY66359:KIY66383 KSU66359:KSU66383 LCQ66359:LCQ66383 LMM66359:LMM66383 LWI66359:LWI66383 MGE66359:MGE66383 MQA66359:MQA66383 MZW66359:MZW66383 NJS66359:NJS66383 NTO66359:NTO66383 ODK66359:ODK66383 ONG66359:ONG66383 OXC66359:OXC66383 PGY66359:PGY66383 PQU66359:PQU66383 QAQ66359:QAQ66383 QKM66359:QKM66383 QUI66359:QUI66383 REE66359:REE66383 ROA66359:ROA66383 RXW66359:RXW66383 SHS66359:SHS66383 SRO66359:SRO66383 TBK66359:TBK66383 TLG66359:TLG66383 TVC66359:TVC66383 UEY66359:UEY66383 UOU66359:UOU66383 UYQ66359:UYQ66383 VIM66359:VIM66383 VSI66359:VSI66383 WCE66359:WCE66383 WMA66359:WMA66383 WVW66359:WVW66383 P131895:P131919 JK131895:JK131919 TG131895:TG131919 ADC131895:ADC131919 AMY131895:AMY131919 AWU131895:AWU131919 BGQ131895:BGQ131919 BQM131895:BQM131919 CAI131895:CAI131919 CKE131895:CKE131919 CUA131895:CUA131919 DDW131895:DDW131919 DNS131895:DNS131919 DXO131895:DXO131919 EHK131895:EHK131919 ERG131895:ERG131919 FBC131895:FBC131919 FKY131895:FKY131919 FUU131895:FUU131919 GEQ131895:GEQ131919 GOM131895:GOM131919 GYI131895:GYI131919 HIE131895:HIE131919 HSA131895:HSA131919 IBW131895:IBW131919 ILS131895:ILS131919 IVO131895:IVO131919 JFK131895:JFK131919 JPG131895:JPG131919 JZC131895:JZC131919 KIY131895:KIY131919 KSU131895:KSU131919 LCQ131895:LCQ131919 LMM131895:LMM131919 LWI131895:LWI131919 MGE131895:MGE131919 MQA131895:MQA131919 MZW131895:MZW131919 NJS131895:NJS131919 NTO131895:NTO131919 ODK131895:ODK131919 ONG131895:ONG131919 OXC131895:OXC131919 PGY131895:PGY131919 PQU131895:PQU131919 QAQ131895:QAQ131919 QKM131895:QKM131919 QUI131895:QUI131919 REE131895:REE131919 ROA131895:ROA131919 RXW131895:RXW131919 SHS131895:SHS131919 SRO131895:SRO131919 TBK131895:TBK131919 TLG131895:TLG131919 TVC131895:TVC131919 UEY131895:UEY131919 UOU131895:UOU131919 UYQ131895:UYQ131919 VIM131895:VIM131919 VSI131895:VSI131919 WCE131895:WCE131919 WMA131895:WMA131919 WVW131895:WVW131919 P197431:P197455 JK197431:JK197455 TG197431:TG197455 ADC197431:ADC197455 AMY197431:AMY197455 AWU197431:AWU197455 BGQ197431:BGQ197455 BQM197431:BQM197455 CAI197431:CAI197455 CKE197431:CKE197455 CUA197431:CUA197455 DDW197431:DDW197455 DNS197431:DNS197455 DXO197431:DXO197455 EHK197431:EHK197455 ERG197431:ERG197455 FBC197431:FBC197455 FKY197431:FKY197455 FUU197431:FUU197455 GEQ197431:GEQ197455 GOM197431:GOM197455 GYI197431:GYI197455 HIE197431:HIE197455 HSA197431:HSA197455 IBW197431:IBW197455 ILS197431:ILS197455 IVO197431:IVO197455 JFK197431:JFK197455 JPG197431:JPG197455 JZC197431:JZC197455 KIY197431:KIY197455 KSU197431:KSU197455 LCQ197431:LCQ197455 LMM197431:LMM197455 LWI197431:LWI197455 MGE197431:MGE197455 MQA197431:MQA197455 MZW197431:MZW197455 NJS197431:NJS197455 NTO197431:NTO197455 ODK197431:ODK197455 ONG197431:ONG197455 OXC197431:OXC197455 PGY197431:PGY197455 PQU197431:PQU197455 QAQ197431:QAQ197455 QKM197431:QKM197455 QUI197431:QUI197455 REE197431:REE197455 ROA197431:ROA197455 RXW197431:RXW197455 SHS197431:SHS197455 SRO197431:SRO197455 TBK197431:TBK197455 TLG197431:TLG197455 TVC197431:TVC197455 UEY197431:UEY197455 UOU197431:UOU197455 UYQ197431:UYQ197455 VIM197431:VIM197455 VSI197431:VSI197455 WCE197431:WCE197455 WMA197431:WMA197455 WVW197431:WVW197455 P262967:P262991 JK262967:JK262991 TG262967:TG262991 ADC262967:ADC262991 AMY262967:AMY262991 AWU262967:AWU262991 BGQ262967:BGQ262991 BQM262967:BQM262991 CAI262967:CAI262991 CKE262967:CKE262991 CUA262967:CUA262991 DDW262967:DDW262991 DNS262967:DNS262991 DXO262967:DXO262991 EHK262967:EHK262991 ERG262967:ERG262991 FBC262967:FBC262991 FKY262967:FKY262991 FUU262967:FUU262991 GEQ262967:GEQ262991 GOM262967:GOM262991 GYI262967:GYI262991 HIE262967:HIE262991 HSA262967:HSA262991 IBW262967:IBW262991 ILS262967:ILS262991 IVO262967:IVO262991 JFK262967:JFK262991 JPG262967:JPG262991 JZC262967:JZC262991 KIY262967:KIY262991 KSU262967:KSU262991 LCQ262967:LCQ262991 LMM262967:LMM262991 LWI262967:LWI262991 MGE262967:MGE262991 MQA262967:MQA262991 MZW262967:MZW262991 NJS262967:NJS262991 NTO262967:NTO262991 ODK262967:ODK262991 ONG262967:ONG262991 OXC262967:OXC262991 PGY262967:PGY262991 PQU262967:PQU262991 QAQ262967:QAQ262991 QKM262967:QKM262991 QUI262967:QUI262991 REE262967:REE262991 ROA262967:ROA262991 RXW262967:RXW262991 SHS262967:SHS262991 SRO262967:SRO262991 TBK262967:TBK262991 TLG262967:TLG262991 TVC262967:TVC262991 UEY262967:UEY262991 UOU262967:UOU262991 UYQ262967:UYQ262991 VIM262967:VIM262991 VSI262967:VSI262991 WCE262967:WCE262991 WMA262967:WMA262991 WVW262967:WVW262991 P328503:P328527 JK328503:JK328527 TG328503:TG328527 ADC328503:ADC328527 AMY328503:AMY328527 AWU328503:AWU328527 BGQ328503:BGQ328527 BQM328503:BQM328527 CAI328503:CAI328527 CKE328503:CKE328527 CUA328503:CUA328527 DDW328503:DDW328527 DNS328503:DNS328527 DXO328503:DXO328527 EHK328503:EHK328527 ERG328503:ERG328527 FBC328503:FBC328527 FKY328503:FKY328527 FUU328503:FUU328527 GEQ328503:GEQ328527 GOM328503:GOM328527 GYI328503:GYI328527 HIE328503:HIE328527 HSA328503:HSA328527 IBW328503:IBW328527 ILS328503:ILS328527 IVO328503:IVO328527 JFK328503:JFK328527 JPG328503:JPG328527 JZC328503:JZC328527 KIY328503:KIY328527 KSU328503:KSU328527 LCQ328503:LCQ328527 LMM328503:LMM328527 LWI328503:LWI328527 MGE328503:MGE328527 MQA328503:MQA328527 MZW328503:MZW328527 NJS328503:NJS328527 NTO328503:NTO328527 ODK328503:ODK328527 ONG328503:ONG328527 OXC328503:OXC328527 PGY328503:PGY328527 PQU328503:PQU328527 QAQ328503:QAQ328527 QKM328503:QKM328527 QUI328503:QUI328527 REE328503:REE328527 ROA328503:ROA328527 RXW328503:RXW328527 SHS328503:SHS328527 SRO328503:SRO328527 TBK328503:TBK328527 TLG328503:TLG328527 TVC328503:TVC328527 UEY328503:UEY328527 UOU328503:UOU328527 UYQ328503:UYQ328527 VIM328503:VIM328527 VSI328503:VSI328527 WCE328503:WCE328527 WMA328503:WMA328527 WVW328503:WVW328527 P394039:P394063 JK394039:JK394063 TG394039:TG394063 ADC394039:ADC394063 AMY394039:AMY394063 AWU394039:AWU394063 BGQ394039:BGQ394063 BQM394039:BQM394063 CAI394039:CAI394063 CKE394039:CKE394063 CUA394039:CUA394063 DDW394039:DDW394063 DNS394039:DNS394063 DXO394039:DXO394063 EHK394039:EHK394063 ERG394039:ERG394063 FBC394039:FBC394063 FKY394039:FKY394063 FUU394039:FUU394063 GEQ394039:GEQ394063 GOM394039:GOM394063 GYI394039:GYI394063 HIE394039:HIE394063 HSA394039:HSA394063 IBW394039:IBW394063 ILS394039:ILS394063 IVO394039:IVO394063 JFK394039:JFK394063 JPG394039:JPG394063 JZC394039:JZC394063 KIY394039:KIY394063 KSU394039:KSU394063 LCQ394039:LCQ394063 LMM394039:LMM394063 LWI394039:LWI394063 MGE394039:MGE394063 MQA394039:MQA394063 MZW394039:MZW394063 NJS394039:NJS394063 NTO394039:NTO394063 ODK394039:ODK394063 ONG394039:ONG394063 OXC394039:OXC394063 PGY394039:PGY394063 PQU394039:PQU394063 QAQ394039:QAQ394063 QKM394039:QKM394063 QUI394039:QUI394063 REE394039:REE394063 ROA394039:ROA394063 RXW394039:RXW394063 SHS394039:SHS394063 SRO394039:SRO394063 TBK394039:TBK394063 TLG394039:TLG394063 TVC394039:TVC394063 UEY394039:UEY394063 UOU394039:UOU394063 UYQ394039:UYQ394063 VIM394039:VIM394063 VSI394039:VSI394063 WCE394039:WCE394063 WMA394039:WMA394063 WVW394039:WVW394063 P459575:P459599 JK459575:JK459599 TG459575:TG459599 ADC459575:ADC459599 AMY459575:AMY459599 AWU459575:AWU459599 BGQ459575:BGQ459599 BQM459575:BQM459599 CAI459575:CAI459599 CKE459575:CKE459599 CUA459575:CUA459599 DDW459575:DDW459599 DNS459575:DNS459599 DXO459575:DXO459599 EHK459575:EHK459599 ERG459575:ERG459599 FBC459575:FBC459599 FKY459575:FKY459599 FUU459575:FUU459599 GEQ459575:GEQ459599 GOM459575:GOM459599 GYI459575:GYI459599 HIE459575:HIE459599 HSA459575:HSA459599 IBW459575:IBW459599 ILS459575:ILS459599 IVO459575:IVO459599 JFK459575:JFK459599 JPG459575:JPG459599 JZC459575:JZC459599 KIY459575:KIY459599 KSU459575:KSU459599 LCQ459575:LCQ459599 LMM459575:LMM459599 LWI459575:LWI459599 MGE459575:MGE459599 MQA459575:MQA459599 MZW459575:MZW459599 NJS459575:NJS459599 NTO459575:NTO459599 ODK459575:ODK459599 ONG459575:ONG459599 OXC459575:OXC459599 PGY459575:PGY459599 PQU459575:PQU459599 QAQ459575:QAQ459599 QKM459575:QKM459599 QUI459575:QUI459599 REE459575:REE459599 ROA459575:ROA459599 RXW459575:RXW459599 SHS459575:SHS459599 SRO459575:SRO459599 TBK459575:TBK459599 TLG459575:TLG459599 TVC459575:TVC459599 UEY459575:UEY459599 UOU459575:UOU459599 UYQ459575:UYQ459599 VIM459575:VIM459599 VSI459575:VSI459599 WCE459575:WCE459599 WMA459575:WMA459599 WVW459575:WVW459599 P525111:P525135 JK525111:JK525135 TG525111:TG525135 ADC525111:ADC525135 AMY525111:AMY525135 AWU525111:AWU525135 BGQ525111:BGQ525135 BQM525111:BQM525135 CAI525111:CAI525135 CKE525111:CKE525135 CUA525111:CUA525135 DDW525111:DDW525135 DNS525111:DNS525135 DXO525111:DXO525135 EHK525111:EHK525135 ERG525111:ERG525135 FBC525111:FBC525135 FKY525111:FKY525135 FUU525111:FUU525135 GEQ525111:GEQ525135 GOM525111:GOM525135 GYI525111:GYI525135 HIE525111:HIE525135 HSA525111:HSA525135 IBW525111:IBW525135 ILS525111:ILS525135 IVO525111:IVO525135 JFK525111:JFK525135 JPG525111:JPG525135 JZC525111:JZC525135 KIY525111:KIY525135 KSU525111:KSU525135 LCQ525111:LCQ525135 LMM525111:LMM525135 LWI525111:LWI525135 MGE525111:MGE525135 MQA525111:MQA525135 MZW525111:MZW525135 NJS525111:NJS525135 NTO525111:NTO525135 ODK525111:ODK525135 ONG525111:ONG525135 OXC525111:OXC525135 PGY525111:PGY525135 PQU525111:PQU525135 QAQ525111:QAQ525135 QKM525111:QKM525135 QUI525111:QUI525135 REE525111:REE525135 ROA525111:ROA525135 RXW525111:RXW525135 SHS525111:SHS525135 SRO525111:SRO525135 TBK525111:TBK525135 TLG525111:TLG525135 TVC525111:TVC525135 UEY525111:UEY525135 UOU525111:UOU525135 UYQ525111:UYQ525135 VIM525111:VIM525135 VSI525111:VSI525135 WCE525111:WCE525135 WMA525111:WMA525135 WVW525111:WVW525135 P590647:P590671 JK590647:JK590671 TG590647:TG590671 ADC590647:ADC590671 AMY590647:AMY590671 AWU590647:AWU590671 BGQ590647:BGQ590671 BQM590647:BQM590671 CAI590647:CAI590671 CKE590647:CKE590671 CUA590647:CUA590671 DDW590647:DDW590671 DNS590647:DNS590671 DXO590647:DXO590671 EHK590647:EHK590671 ERG590647:ERG590671 FBC590647:FBC590671 FKY590647:FKY590671 FUU590647:FUU590671 GEQ590647:GEQ590671 GOM590647:GOM590671 GYI590647:GYI590671 HIE590647:HIE590671 HSA590647:HSA590671 IBW590647:IBW590671 ILS590647:ILS590671 IVO590647:IVO590671 JFK590647:JFK590671 JPG590647:JPG590671 JZC590647:JZC590671 KIY590647:KIY590671 KSU590647:KSU590671 LCQ590647:LCQ590671 LMM590647:LMM590671 LWI590647:LWI590671 MGE590647:MGE590671 MQA590647:MQA590671 MZW590647:MZW590671 NJS590647:NJS590671 NTO590647:NTO590671 ODK590647:ODK590671 ONG590647:ONG590671 OXC590647:OXC590671 PGY590647:PGY590671 PQU590647:PQU590671 QAQ590647:QAQ590671 QKM590647:QKM590671 QUI590647:QUI590671 REE590647:REE590671 ROA590647:ROA590671 RXW590647:RXW590671 SHS590647:SHS590671 SRO590647:SRO590671 TBK590647:TBK590671 TLG590647:TLG590671 TVC590647:TVC590671 UEY590647:UEY590671 UOU590647:UOU590671 UYQ590647:UYQ590671 VIM590647:VIM590671 VSI590647:VSI590671 WCE590647:WCE590671 WMA590647:WMA590671 WVW590647:WVW590671 P656183:P656207 JK656183:JK656207 TG656183:TG656207 ADC656183:ADC656207 AMY656183:AMY656207 AWU656183:AWU656207 BGQ656183:BGQ656207 BQM656183:BQM656207 CAI656183:CAI656207 CKE656183:CKE656207 CUA656183:CUA656207 DDW656183:DDW656207 DNS656183:DNS656207 DXO656183:DXO656207 EHK656183:EHK656207 ERG656183:ERG656207 FBC656183:FBC656207 FKY656183:FKY656207 FUU656183:FUU656207 GEQ656183:GEQ656207 GOM656183:GOM656207 GYI656183:GYI656207 HIE656183:HIE656207 HSA656183:HSA656207 IBW656183:IBW656207 ILS656183:ILS656207 IVO656183:IVO656207 JFK656183:JFK656207 JPG656183:JPG656207 JZC656183:JZC656207 KIY656183:KIY656207 KSU656183:KSU656207 LCQ656183:LCQ656207 LMM656183:LMM656207 LWI656183:LWI656207 MGE656183:MGE656207 MQA656183:MQA656207 MZW656183:MZW656207 NJS656183:NJS656207 NTO656183:NTO656207 ODK656183:ODK656207 ONG656183:ONG656207 OXC656183:OXC656207 PGY656183:PGY656207 PQU656183:PQU656207 QAQ656183:QAQ656207 QKM656183:QKM656207 QUI656183:QUI656207 REE656183:REE656207 ROA656183:ROA656207 RXW656183:RXW656207 SHS656183:SHS656207 SRO656183:SRO656207 TBK656183:TBK656207 TLG656183:TLG656207 TVC656183:TVC656207 UEY656183:UEY656207 UOU656183:UOU656207 UYQ656183:UYQ656207 VIM656183:VIM656207 VSI656183:VSI656207 WCE656183:WCE656207 WMA656183:WMA656207 WVW656183:WVW656207 P721719:P721743 JK721719:JK721743 TG721719:TG721743 ADC721719:ADC721743 AMY721719:AMY721743 AWU721719:AWU721743 BGQ721719:BGQ721743 BQM721719:BQM721743 CAI721719:CAI721743 CKE721719:CKE721743 CUA721719:CUA721743 DDW721719:DDW721743 DNS721719:DNS721743 DXO721719:DXO721743 EHK721719:EHK721743 ERG721719:ERG721743 FBC721719:FBC721743 FKY721719:FKY721743 FUU721719:FUU721743 GEQ721719:GEQ721743 GOM721719:GOM721743 GYI721719:GYI721743 HIE721719:HIE721743 HSA721719:HSA721743 IBW721719:IBW721743 ILS721719:ILS721743 IVO721719:IVO721743 JFK721719:JFK721743 JPG721719:JPG721743 JZC721719:JZC721743 KIY721719:KIY721743 KSU721719:KSU721743 LCQ721719:LCQ721743 LMM721719:LMM721743 LWI721719:LWI721743 MGE721719:MGE721743 MQA721719:MQA721743 MZW721719:MZW721743 NJS721719:NJS721743 NTO721719:NTO721743 ODK721719:ODK721743 ONG721719:ONG721743 OXC721719:OXC721743 PGY721719:PGY721743 PQU721719:PQU721743 QAQ721719:QAQ721743 QKM721719:QKM721743 QUI721719:QUI721743 REE721719:REE721743 ROA721719:ROA721743 RXW721719:RXW721743 SHS721719:SHS721743 SRO721719:SRO721743 TBK721719:TBK721743 TLG721719:TLG721743 TVC721719:TVC721743 UEY721719:UEY721743 UOU721719:UOU721743 UYQ721719:UYQ721743 VIM721719:VIM721743 VSI721719:VSI721743 WCE721719:WCE721743 WMA721719:WMA721743 WVW721719:WVW721743 P787255:P787279 JK787255:JK787279 TG787255:TG787279 ADC787255:ADC787279 AMY787255:AMY787279 AWU787255:AWU787279 BGQ787255:BGQ787279 BQM787255:BQM787279 CAI787255:CAI787279 CKE787255:CKE787279 CUA787255:CUA787279 DDW787255:DDW787279 DNS787255:DNS787279 DXO787255:DXO787279 EHK787255:EHK787279 ERG787255:ERG787279 FBC787255:FBC787279 FKY787255:FKY787279 FUU787255:FUU787279 GEQ787255:GEQ787279 GOM787255:GOM787279 GYI787255:GYI787279 HIE787255:HIE787279 HSA787255:HSA787279 IBW787255:IBW787279 ILS787255:ILS787279 IVO787255:IVO787279 JFK787255:JFK787279 JPG787255:JPG787279 JZC787255:JZC787279 KIY787255:KIY787279 KSU787255:KSU787279 LCQ787255:LCQ787279 LMM787255:LMM787279 LWI787255:LWI787279 MGE787255:MGE787279 MQA787255:MQA787279 MZW787255:MZW787279 NJS787255:NJS787279 NTO787255:NTO787279 ODK787255:ODK787279 ONG787255:ONG787279 OXC787255:OXC787279 PGY787255:PGY787279 PQU787255:PQU787279 QAQ787255:QAQ787279 QKM787255:QKM787279 QUI787255:QUI787279 REE787255:REE787279 ROA787255:ROA787279 RXW787255:RXW787279 SHS787255:SHS787279 SRO787255:SRO787279 TBK787255:TBK787279 TLG787255:TLG787279 TVC787255:TVC787279 UEY787255:UEY787279 UOU787255:UOU787279 UYQ787255:UYQ787279 VIM787255:VIM787279 VSI787255:VSI787279 WCE787255:WCE787279 WMA787255:WMA787279 WVW787255:WVW787279 P852791:P852815 JK852791:JK852815 TG852791:TG852815 ADC852791:ADC852815 AMY852791:AMY852815 AWU852791:AWU852815 BGQ852791:BGQ852815 BQM852791:BQM852815 CAI852791:CAI852815 CKE852791:CKE852815 CUA852791:CUA852815 DDW852791:DDW852815 DNS852791:DNS852815 DXO852791:DXO852815 EHK852791:EHK852815 ERG852791:ERG852815 FBC852791:FBC852815 FKY852791:FKY852815 FUU852791:FUU852815 GEQ852791:GEQ852815 GOM852791:GOM852815 GYI852791:GYI852815 HIE852791:HIE852815 HSA852791:HSA852815 IBW852791:IBW852815 ILS852791:ILS852815 IVO852791:IVO852815 JFK852791:JFK852815 JPG852791:JPG852815 JZC852791:JZC852815 KIY852791:KIY852815 KSU852791:KSU852815 LCQ852791:LCQ852815 LMM852791:LMM852815 LWI852791:LWI852815 MGE852791:MGE852815 MQA852791:MQA852815 MZW852791:MZW852815 NJS852791:NJS852815 NTO852791:NTO852815 ODK852791:ODK852815 ONG852791:ONG852815 OXC852791:OXC852815 PGY852791:PGY852815 PQU852791:PQU852815 QAQ852791:QAQ852815 QKM852791:QKM852815 QUI852791:QUI852815 REE852791:REE852815 ROA852791:ROA852815 RXW852791:RXW852815 SHS852791:SHS852815 SRO852791:SRO852815 TBK852791:TBK852815 TLG852791:TLG852815 TVC852791:TVC852815 UEY852791:UEY852815 UOU852791:UOU852815 UYQ852791:UYQ852815 VIM852791:VIM852815 VSI852791:VSI852815 WCE852791:WCE852815 WMA852791:WMA852815 WVW852791:WVW852815 P918327:P918351 JK918327:JK918351 TG918327:TG918351 ADC918327:ADC918351 AMY918327:AMY918351 AWU918327:AWU918351 BGQ918327:BGQ918351 BQM918327:BQM918351 CAI918327:CAI918351 CKE918327:CKE918351 CUA918327:CUA918351 DDW918327:DDW918351 DNS918327:DNS918351 DXO918327:DXO918351 EHK918327:EHK918351 ERG918327:ERG918351 FBC918327:FBC918351 FKY918327:FKY918351 FUU918327:FUU918351 GEQ918327:GEQ918351 GOM918327:GOM918351 GYI918327:GYI918351 HIE918327:HIE918351 HSA918327:HSA918351 IBW918327:IBW918351 ILS918327:ILS918351 IVO918327:IVO918351 JFK918327:JFK918351 JPG918327:JPG918351 JZC918327:JZC918351 KIY918327:KIY918351 KSU918327:KSU918351 LCQ918327:LCQ918351 LMM918327:LMM918351 LWI918327:LWI918351 MGE918327:MGE918351 MQA918327:MQA918351 MZW918327:MZW918351 NJS918327:NJS918351 NTO918327:NTO918351 ODK918327:ODK918351 ONG918327:ONG918351 OXC918327:OXC918351 PGY918327:PGY918351 PQU918327:PQU918351 QAQ918327:QAQ918351 QKM918327:QKM918351 QUI918327:QUI918351 REE918327:REE918351 ROA918327:ROA918351 RXW918327:RXW918351 SHS918327:SHS918351 SRO918327:SRO918351 TBK918327:TBK918351 TLG918327:TLG918351 TVC918327:TVC918351 UEY918327:UEY918351 UOU918327:UOU918351 UYQ918327:UYQ918351 VIM918327:VIM918351 VSI918327:VSI918351 WCE918327:WCE918351 WMA918327:WMA918351 WVW918327:WVW918351 P983863:P983887 JK983863:JK983887 TG983863:TG983887 ADC983863:ADC983887 AMY983863:AMY983887 AWU983863:AWU983887 BGQ983863:BGQ983887 BQM983863:BQM983887 CAI983863:CAI983887 CKE983863:CKE983887 CUA983863:CUA983887 DDW983863:DDW983887 DNS983863:DNS983887 DXO983863:DXO983887 EHK983863:EHK983887 ERG983863:ERG983887 FBC983863:FBC983887 FKY983863:FKY983887 FUU983863:FUU983887 GEQ983863:GEQ983887 GOM983863:GOM983887 GYI983863:GYI983887 HIE983863:HIE983887 HSA983863:HSA983887 IBW983863:IBW983887 ILS983863:ILS983887 IVO983863:IVO983887 JFK983863:JFK983887 JPG983863:JPG983887 JZC983863:JZC983887 KIY983863:KIY983887 KSU983863:KSU983887 LCQ983863:LCQ983887 LMM983863:LMM983887 LWI983863:LWI983887 MGE983863:MGE983887 MQA983863:MQA983887 MZW983863:MZW983887 NJS983863:NJS983887 NTO983863:NTO983887 ODK983863:ODK983887 ONG983863:ONG983887 OXC983863:OXC983887 PGY983863:PGY983887 PQU983863:PQU983887 QAQ983863:QAQ983887 QKM983863:QKM983887 QUI983863:QUI983887 REE983863:REE983887 ROA983863:ROA983887 RXW983863:RXW983887 SHS983863:SHS983887 SRO983863:SRO983887 TBK983863:TBK983887 TLG983863:TLG983887 TVC983863:TVC983887 UEY983863:UEY983887 UOU983863:UOU983887 UYQ983863:UYQ983887 VIM983863:VIM983887 VSI983863:VSI983887 WCE983863:WCE983887 WMA983863:WMA983887 WVW983863:WVW983887 P851:P925 JK851:JK925 TG851:TG925 ADC851:ADC925 AMY851:AMY925 AWU851:AWU925 BGQ851:BGQ925 BQM851:BQM925 CAI851:CAI925 CKE851:CKE925 CUA851:CUA925 DDW851:DDW925 DNS851:DNS925 DXO851:DXO925 EHK851:EHK925 ERG851:ERG925 FBC851:FBC925 FKY851:FKY925 FUU851:FUU925 GEQ851:GEQ925 GOM851:GOM925 GYI851:GYI925 HIE851:HIE925 HSA851:HSA925 IBW851:IBW925 ILS851:ILS925 IVO851:IVO925 JFK851:JFK925 JPG851:JPG925 JZC851:JZC925 KIY851:KIY925 KSU851:KSU925 LCQ851:LCQ925 LMM851:LMM925 LWI851:LWI925 MGE851:MGE925 MQA851:MQA925 MZW851:MZW925 NJS851:NJS925 NTO851:NTO925 ODK851:ODK925 ONG851:ONG925 OXC851:OXC925 PGY851:PGY925 PQU851:PQU925 QAQ851:QAQ925 QKM851:QKM925 QUI851:QUI925 REE851:REE925 ROA851:ROA925 RXW851:RXW925 SHS851:SHS925 SRO851:SRO925 TBK851:TBK925 TLG851:TLG925 TVC851:TVC925 UEY851:UEY925 UOU851:UOU925 UYQ851:UYQ925 VIM851:VIM925 VSI851:VSI925 WCE851:WCE925 WMA851:WMA925 WVW851:WVW925 P66387:P66461 JK66387:JK66461 TG66387:TG66461 ADC66387:ADC66461 AMY66387:AMY66461 AWU66387:AWU66461 BGQ66387:BGQ66461 BQM66387:BQM66461 CAI66387:CAI66461 CKE66387:CKE66461 CUA66387:CUA66461 DDW66387:DDW66461 DNS66387:DNS66461 DXO66387:DXO66461 EHK66387:EHK66461 ERG66387:ERG66461 FBC66387:FBC66461 FKY66387:FKY66461 FUU66387:FUU66461 GEQ66387:GEQ66461 GOM66387:GOM66461 GYI66387:GYI66461 HIE66387:HIE66461 HSA66387:HSA66461 IBW66387:IBW66461 ILS66387:ILS66461 IVO66387:IVO66461 JFK66387:JFK66461 JPG66387:JPG66461 JZC66387:JZC66461 KIY66387:KIY66461 KSU66387:KSU66461 LCQ66387:LCQ66461 LMM66387:LMM66461 LWI66387:LWI66461 MGE66387:MGE66461 MQA66387:MQA66461 MZW66387:MZW66461 NJS66387:NJS66461 NTO66387:NTO66461 ODK66387:ODK66461 ONG66387:ONG66461 OXC66387:OXC66461 PGY66387:PGY66461 PQU66387:PQU66461 QAQ66387:QAQ66461 QKM66387:QKM66461 QUI66387:QUI66461 REE66387:REE66461 ROA66387:ROA66461 RXW66387:RXW66461 SHS66387:SHS66461 SRO66387:SRO66461 TBK66387:TBK66461 TLG66387:TLG66461 TVC66387:TVC66461 UEY66387:UEY66461 UOU66387:UOU66461 UYQ66387:UYQ66461 VIM66387:VIM66461 VSI66387:VSI66461 WCE66387:WCE66461 WMA66387:WMA66461 WVW66387:WVW66461 P131923:P131997 JK131923:JK131997 TG131923:TG131997 ADC131923:ADC131997 AMY131923:AMY131997 AWU131923:AWU131997 BGQ131923:BGQ131997 BQM131923:BQM131997 CAI131923:CAI131997 CKE131923:CKE131997 CUA131923:CUA131997 DDW131923:DDW131997 DNS131923:DNS131997 DXO131923:DXO131997 EHK131923:EHK131997 ERG131923:ERG131997 FBC131923:FBC131997 FKY131923:FKY131997 FUU131923:FUU131997 GEQ131923:GEQ131997 GOM131923:GOM131997 GYI131923:GYI131997 HIE131923:HIE131997 HSA131923:HSA131997 IBW131923:IBW131997 ILS131923:ILS131997 IVO131923:IVO131997 JFK131923:JFK131997 JPG131923:JPG131997 JZC131923:JZC131997 KIY131923:KIY131997 KSU131923:KSU131997 LCQ131923:LCQ131997 LMM131923:LMM131997 LWI131923:LWI131997 MGE131923:MGE131997 MQA131923:MQA131997 MZW131923:MZW131997 NJS131923:NJS131997 NTO131923:NTO131997 ODK131923:ODK131997 ONG131923:ONG131997 OXC131923:OXC131997 PGY131923:PGY131997 PQU131923:PQU131997 QAQ131923:QAQ131997 QKM131923:QKM131997 QUI131923:QUI131997 REE131923:REE131997 ROA131923:ROA131997 RXW131923:RXW131997 SHS131923:SHS131997 SRO131923:SRO131997 TBK131923:TBK131997 TLG131923:TLG131997 TVC131923:TVC131997 UEY131923:UEY131997 UOU131923:UOU131997 UYQ131923:UYQ131997 VIM131923:VIM131997 VSI131923:VSI131997 WCE131923:WCE131997 WMA131923:WMA131997 WVW131923:WVW131997 P197459:P197533 JK197459:JK197533 TG197459:TG197533 ADC197459:ADC197533 AMY197459:AMY197533 AWU197459:AWU197533 BGQ197459:BGQ197533 BQM197459:BQM197533 CAI197459:CAI197533 CKE197459:CKE197533 CUA197459:CUA197533 DDW197459:DDW197533 DNS197459:DNS197533 DXO197459:DXO197533 EHK197459:EHK197533 ERG197459:ERG197533 FBC197459:FBC197533 FKY197459:FKY197533 FUU197459:FUU197533 GEQ197459:GEQ197533 GOM197459:GOM197533 GYI197459:GYI197533 HIE197459:HIE197533 HSA197459:HSA197533 IBW197459:IBW197533 ILS197459:ILS197533 IVO197459:IVO197533 JFK197459:JFK197533 JPG197459:JPG197533 JZC197459:JZC197533 KIY197459:KIY197533 KSU197459:KSU197533 LCQ197459:LCQ197533 LMM197459:LMM197533 LWI197459:LWI197533 MGE197459:MGE197533 MQA197459:MQA197533 MZW197459:MZW197533 NJS197459:NJS197533 NTO197459:NTO197533 ODK197459:ODK197533 ONG197459:ONG197533 OXC197459:OXC197533 PGY197459:PGY197533 PQU197459:PQU197533 QAQ197459:QAQ197533 QKM197459:QKM197533 QUI197459:QUI197533 REE197459:REE197533 ROA197459:ROA197533 RXW197459:RXW197533 SHS197459:SHS197533 SRO197459:SRO197533 TBK197459:TBK197533 TLG197459:TLG197533 TVC197459:TVC197533 UEY197459:UEY197533 UOU197459:UOU197533 UYQ197459:UYQ197533 VIM197459:VIM197533 VSI197459:VSI197533 WCE197459:WCE197533 WMA197459:WMA197533 WVW197459:WVW197533 P262995:P263069 JK262995:JK263069 TG262995:TG263069 ADC262995:ADC263069 AMY262995:AMY263069 AWU262995:AWU263069 BGQ262995:BGQ263069 BQM262995:BQM263069 CAI262995:CAI263069 CKE262995:CKE263069 CUA262995:CUA263069 DDW262995:DDW263069 DNS262995:DNS263069 DXO262995:DXO263069 EHK262995:EHK263069 ERG262995:ERG263069 FBC262995:FBC263069 FKY262995:FKY263069 FUU262995:FUU263069 GEQ262995:GEQ263069 GOM262995:GOM263069 GYI262995:GYI263069 HIE262995:HIE263069 HSA262995:HSA263069 IBW262995:IBW263069 ILS262995:ILS263069 IVO262995:IVO263069 JFK262995:JFK263069 JPG262995:JPG263069 JZC262995:JZC263069 KIY262995:KIY263069 KSU262995:KSU263069 LCQ262995:LCQ263069 LMM262995:LMM263069 LWI262995:LWI263069 MGE262995:MGE263069 MQA262995:MQA263069 MZW262995:MZW263069 NJS262995:NJS263069 NTO262995:NTO263069 ODK262995:ODK263069 ONG262995:ONG263069 OXC262995:OXC263069 PGY262995:PGY263069 PQU262995:PQU263069 QAQ262995:QAQ263069 QKM262995:QKM263069 QUI262995:QUI263069 REE262995:REE263069 ROA262995:ROA263069 RXW262995:RXW263069 SHS262995:SHS263069 SRO262995:SRO263069 TBK262995:TBK263069 TLG262995:TLG263069 TVC262995:TVC263069 UEY262995:UEY263069 UOU262995:UOU263069 UYQ262995:UYQ263069 VIM262995:VIM263069 VSI262995:VSI263069 WCE262995:WCE263069 WMA262995:WMA263069 WVW262995:WVW263069 P328531:P328605 JK328531:JK328605 TG328531:TG328605 ADC328531:ADC328605 AMY328531:AMY328605 AWU328531:AWU328605 BGQ328531:BGQ328605 BQM328531:BQM328605 CAI328531:CAI328605 CKE328531:CKE328605 CUA328531:CUA328605 DDW328531:DDW328605 DNS328531:DNS328605 DXO328531:DXO328605 EHK328531:EHK328605 ERG328531:ERG328605 FBC328531:FBC328605 FKY328531:FKY328605 FUU328531:FUU328605 GEQ328531:GEQ328605 GOM328531:GOM328605 GYI328531:GYI328605 HIE328531:HIE328605 HSA328531:HSA328605 IBW328531:IBW328605 ILS328531:ILS328605 IVO328531:IVO328605 JFK328531:JFK328605 JPG328531:JPG328605 JZC328531:JZC328605 KIY328531:KIY328605 KSU328531:KSU328605 LCQ328531:LCQ328605 LMM328531:LMM328605 LWI328531:LWI328605 MGE328531:MGE328605 MQA328531:MQA328605 MZW328531:MZW328605 NJS328531:NJS328605 NTO328531:NTO328605 ODK328531:ODK328605 ONG328531:ONG328605 OXC328531:OXC328605 PGY328531:PGY328605 PQU328531:PQU328605 QAQ328531:QAQ328605 QKM328531:QKM328605 QUI328531:QUI328605 REE328531:REE328605 ROA328531:ROA328605 RXW328531:RXW328605 SHS328531:SHS328605 SRO328531:SRO328605 TBK328531:TBK328605 TLG328531:TLG328605 TVC328531:TVC328605 UEY328531:UEY328605 UOU328531:UOU328605 UYQ328531:UYQ328605 VIM328531:VIM328605 VSI328531:VSI328605 WCE328531:WCE328605 WMA328531:WMA328605 WVW328531:WVW328605 P394067:P394141 JK394067:JK394141 TG394067:TG394141 ADC394067:ADC394141 AMY394067:AMY394141 AWU394067:AWU394141 BGQ394067:BGQ394141 BQM394067:BQM394141 CAI394067:CAI394141 CKE394067:CKE394141 CUA394067:CUA394141 DDW394067:DDW394141 DNS394067:DNS394141 DXO394067:DXO394141 EHK394067:EHK394141 ERG394067:ERG394141 FBC394067:FBC394141 FKY394067:FKY394141 FUU394067:FUU394141 GEQ394067:GEQ394141 GOM394067:GOM394141 GYI394067:GYI394141 HIE394067:HIE394141 HSA394067:HSA394141 IBW394067:IBW394141 ILS394067:ILS394141 IVO394067:IVO394141 JFK394067:JFK394141 JPG394067:JPG394141 JZC394067:JZC394141 KIY394067:KIY394141 KSU394067:KSU394141 LCQ394067:LCQ394141 LMM394067:LMM394141 LWI394067:LWI394141 MGE394067:MGE394141 MQA394067:MQA394141 MZW394067:MZW394141 NJS394067:NJS394141 NTO394067:NTO394141 ODK394067:ODK394141 ONG394067:ONG394141 OXC394067:OXC394141 PGY394067:PGY394141 PQU394067:PQU394141 QAQ394067:QAQ394141 QKM394067:QKM394141 QUI394067:QUI394141 REE394067:REE394141 ROA394067:ROA394141 RXW394067:RXW394141 SHS394067:SHS394141 SRO394067:SRO394141 TBK394067:TBK394141 TLG394067:TLG394141 TVC394067:TVC394141 UEY394067:UEY394141 UOU394067:UOU394141 UYQ394067:UYQ394141 VIM394067:VIM394141 VSI394067:VSI394141 WCE394067:WCE394141 WMA394067:WMA394141 WVW394067:WVW394141 P459603:P459677 JK459603:JK459677 TG459603:TG459677 ADC459603:ADC459677 AMY459603:AMY459677 AWU459603:AWU459677 BGQ459603:BGQ459677 BQM459603:BQM459677 CAI459603:CAI459677 CKE459603:CKE459677 CUA459603:CUA459677 DDW459603:DDW459677 DNS459603:DNS459677 DXO459603:DXO459677 EHK459603:EHK459677 ERG459603:ERG459677 FBC459603:FBC459677 FKY459603:FKY459677 FUU459603:FUU459677 GEQ459603:GEQ459677 GOM459603:GOM459677 GYI459603:GYI459677 HIE459603:HIE459677 HSA459603:HSA459677 IBW459603:IBW459677 ILS459603:ILS459677 IVO459603:IVO459677 JFK459603:JFK459677 JPG459603:JPG459677 JZC459603:JZC459677 KIY459603:KIY459677 KSU459603:KSU459677 LCQ459603:LCQ459677 LMM459603:LMM459677 LWI459603:LWI459677 MGE459603:MGE459677 MQA459603:MQA459677 MZW459603:MZW459677 NJS459603:NJS459677 NTO459603:NTO459677 ODK459603:ODK459677 ONG459603:ONG459677 OXC459603:OXC459677 PGY459603:PGY459677 PQU459603:PQU459677 QAQ459603:QAQ459677 QKM459603:QKM459677 QUI459603:QUI459677 REE459603:REE459677 ROA459603:ROA459677 RXW459603:RXW459677 SHS459603:SHS459677 SRO459603:SRO459677 TBK459603:TBK459677 TLG459603:TLG459677 TVC459603:TVC459677 UEY459603:UEY459677 UOU459603:UOU459677 UYQ459603:UYQ459677 VIM459603:VIM459677 VSI459603:VSI459677 WCE459603:WCE459677 WMA459603:WMA459677 WVW459603:WVW459677 P525139:P525213 JK525139:JK525213 TG525139:TG525213 ADC525139:ADC525213 AMY525139:AMY525213 AWU525139:AWU525213 BGQ525139:BGQ525213 BQM525139:BQM525213 CAI525139:CAI525213 CKE525139:CKE525213 CUA525139:CUA525213 DDW525139:DDW525213 DNS525139:DNS525213 DXO525139:DXO525213 EHK525139:EHK525213 ERG525139:ERG525213 FBC525139:FBC525213 FKY525139:FKY525213 FUU525139:FUU525213 GEQ525139:GEQ525213 GOM525139:GOM525213 GYI525139:GYI525213 HIE525139:HIE525213 HSA525139:HSA525213 IBW525139:IBW525213 ILS525139:ILS525213 IVO525139:IVO525213 JFK525139:JFK525213 JPG525139:JPG525213 JZC525139:JZC525213 KIY525139:KIY525213 KSU525139:KSU525213 LCQ525139:LCQ525213 LMM525139:LMM525213 LWI525139:LWI525213 MGE525139:MGE525213 MQA525139:MQA525213 MZW525139:MZW525213 NJS525139:NJS525213 NTO525139:NTO525213 ODK525139:ODK525213 ONG525139:ONG525213 OXC525139:OXC525213 PGY525139:PGY525213 PQU525139:PQU525213 QAQ525139:QAQ525213 QKM525139:QKM525213 QUI525139:QUI525213 REE525139:REE525213 ROA525139:ROA525213 RXW525139:RXW525213 SHS525139:SHS525213 SRO525139:SRO525213 TBK525139:TBK525213 TLG525139:TLG525213 TVC525139:TVC525213 UEY525139:UEY525213 UOU525139:UOU525213 UYQ525139:UYQ525213 VIM525139:VIM525213 VSI525139:VSI525213 WCE525139:WCE525213 WMA525139:WMA525213 WVW525139:WVW525213 P590675:P590749 JK590675:JK590749 TG590675:TG590749 ADC590675:ADC590749 AMY590675:AMY590749 AWU590675:AWU590749 BGQ590675:BGQ590749 BQM590675:BQM590749 CAI590675:CAI590749 CKE590675:CKE590749 CUA590675:CUA590749 DDW590675:DDW590749 DNS590675:DNS590749 DXO590675:DXO590749 EHK590675:EHK590749 ERG590675:ERG590749 FBC590675:FBC590749 FKY590675:FKY590749 FUU590675:FUU590749 GEQ590675:GEQ590749 GOM590675:GOM590749 GYI590675:GYI590749 HIE590675:HIE590749 HSA590675:HSA590749 IBW590675:IBW590749 ILS590675:ILS590749 IVO590675:IVO590749 JFK590675:JFK590749 JPG590675:JPG590749 JZC590675:JZC590749 KIY590675:KIY590749 KSU590675:KSU590749 LCQ590675:LCQ590749 LMM590675:LMM590749 LWI590675:LWI590749 MGE590675:MGE590749 MQA590675:MQA590749 MZW590675:MZW590749 NJS590675:NJS590749 NTO590675:NTO590749 ODK590675:ODK590749 ONG590675:ONG590749 OXC590675:OXC590749 PGY590675:PGY590749 PQU590675:PQU590749 QAQ590675:QAQ590749 QKM590675:QKM590749 QUI590675:QUI590749 REE590675:REE590749 ROA590675:ROA590749 RXW590675:RXW590749 SHS590675:SHS590749 SRO590675:SRO590749 TBK590675:TBK590749 TLG590675:TLG590749 TVC590675:TVC590749 UEY590675:UEY590749 UOU590675:UOU590749 UYQ590675:UYQ590749 VIM590675:VIM590749 VSI590675:VSI590749 WCE590675:WCE590749 WMA590675:WMA590749 WVW590675:WVW590749 P656211:P656285 JK656211:JK656285 TG656211:TG656285 ADC656211:ADC656285 AMY656211:AMY656285 AWU656211:AWU656285 BGQ656211:BGQ656285 BQM656211:BQM656285 CAI656211:CAI656285 CKE656211:CKE656285 CUA656211:CUA656285 DDW656211:DDW656285 DNS656211:DNS656285 DXO656211:DXO656285 EHK656211:EHK656285 ERG656211:ERG656285 FBC656211:FBC656285 FKY656211:FKY656285 FUU656211:FUU656285 GEQ656211:GEQ656285 GOM656211:GOM656285 GYI656211:GYI656285 HIE656211:HIE656285 HSA656211:HSA656285 IBW656211:IBW656285 ILS656211:ILS656285 IVO656211:IVO656285 JFK656211:JFK656285 JPG656211:JPG656285 JZC656211:JZC656285 KIY656211:KIY656285 KSU656211:KSU656285 LCQ656211:LCQ656285 LMM656211:LMM656285 LWI656211:LWI656285 MGE656211:MGE656285 MQA656211:MQA656285 MZW656211:MZW656285 NJS656211:NJS656285 NTO656211:NTO656285 ODK656211:ODK656285 ONG656211:ONG656285 OXC656211:OXC656285 PGY656211:PGY656285 PQU656211:PQU656285 QAQ656211:QAQ656285 QKM656211:QKM656285 QUI656211:QUI656285 REE656211:REE656285 ROA656211:ROA656285 RXW656211:RXW656285 SHS656211:SHS656285 SRO656211:SRO656285 TBK656211:TBK656285 TLG656211:TLG656285 TVC656211:TVC656285 UEY656211:UEY656285 UOU656211:UOU656285 UYQ656211:UYQ656285 VIM656211:VIM656285 VSI656211:VSI656285 WCE656211:WCE656285 WMA656211:WMA656285 WVW656211:WVW656285 P721747:P721821 JK721747:JK721821 TG721747:TG721821 ADC721747:ADC721821 AMY721747:AMY721821 AWU721747:AWU721821 BGQ721747:BGQ721821 BQM721747:BQM721821 CAI721747:CAI721821 CKE721747:CKE721821 CUA721747:CUA721821 DDW721747:DDW721821 DNS721747:DNS721821 DXO721747:DXO721821 EHK721747:EHK721821 ERG721747:ERG721821 FBC721747:FBC721821 FKY721747:FKY721821 FUU721747:FUU721821 GEQ721747:GEQ721821 GOM721747:GOM721821 GYI721747:GYI721821 HIE721747:HIE721821 HSA721747:HSA721821 IBW721747:IBW721821 ILS721747:ILS721821 IVO721747:IVO721821 JFK721747:JFK721821 JPG721747:JPG721821 JZC721747:JZC721821 KIY721747:KIY721821 KSU721747:KSU721821 LCQ721747:LCQ721821 LMM721747:LMM721821 LWI721747:LWI721821 MGE721747:MGE721821 MQA721747:MQA721821 MZW721747:MZW721821 NJS721747:NJS721821 NTO721747:NTO721821 ODK721747:ODK721821 ONG721747:ONG721821 OXC721747:OXC721821 PGY721747:PGY721821 PQU721747:PQU721821 QAQ721747:QAQ721821 QKM721747:QKM721821 QUI721747:QUI721821 REE721747:REE721821 ROA721747:ROA721821 RXW721747:RXW721821 SHS721747:SHS721821 SRO721747:SRO721821 TBK721747:TBK721821 TLG721747:TLG721821 TVC721747:TVC721821 UEY721747:UEY721821 UOU721747:UOU721821 UYQ721747:UYQ721821 VIM721747:VIM721821 VSI721747:VSI721821 WCE721747:WCE721821 WMA721747:WMA721821 WVW721747:WVW721821 P787283:P787357 JK787283:JK787357 TG787283:TG787357 ADC787283:ADC787357 AMY787283:AMY787357 AWU787283:AWU787357 BGQ787283:BGQ787357 BQM787283:BQM787357 CAI787283:CAI787357 CKE787283:CKE787357 CUA787283:CUA787357 DDW787283:DDW787357 DNS787283:DNS787357 DXO787283:DXO787357 EHK787283:EHK787357 ERG787283:ERG787357 FBC787283:FBC787357 FKY787283:FKY787357 FUU787283:FUU787357 GEQ787283:GEQ787357 GOM787283:GOM787357 GYI787283:GYI787357 HIE787283:HIE787357 HSA787283:HSA787357 IBW787283:IBW787357 ILS787283:ILS787357 IVO787283:IVO787357 JFK787283:JFK787357 JPG787283:JPG787357 JZC787283:JZC787357 KIY787283:KIY787357 KSU787283:KSU787357 LCQ787283:LCQ787357 LMM787283:LMM787357 LWI787283:LWI787357 MGE787283:MGE787357 MQA787283:MQA787357 MZW787283:MZW787357 NJS787283:NJS787357 NTO787283:NTO787357 ODK787283:ODK787357 ONG787283:ONG787357 OXC787283:OXC787357 PGY787283:PGY787357 PQU787283:PQU787357 QAQ787283:QAQ787357 QKM787283:QKM787357 QUI787283:QUI787357 REE787283:REE787357 ROA787283:ROA787357 RXW787283:RXW787357 SHS787283:SHS787357 SRO787283:SRO787357 TBK787283:TBK787357 TLG787283:TLG787357 TVC787283:TVC787357 UEY787283:UEY787357 UOU787283:UOU787357 UYQ787283:UYQ787357 VIM787283:VIM787357 VSI787283:VSI787357 WCE787283:WCE787357 WMA787283:WMA787357 WVW787283:WVW787357 P852819:P852893 JK852819:JK852893 TG852819:TG852893 ADC852819:ADC852893 AMY852819:AMY852893 AWU852819:AWU852893 BGQ852819:BGQ852893 BQM852819:BQM852893 CAI852819:CAI852893 CKE852819:CKE852893 CUA852819:CUA852893 DDW852819:DDW852893 DNS852819:DNS852893 DXO852819:DXO852893 EHK852819:EHK852893 ERG852819:ERG852893 FBC852819:FBC852893 FKY852819:FKY852893 FUU852819:FUU852893 GEQ852819:GEQ852893 GOM852819:GOM852893 GYI852819:GYI852893 HIE852819:HIE852893 HSA852819:HSA852893 IBW852819:IBW852893 ILS852819:ILS852893 IVO852819:IVO852893 JFK852819:JFK852893 JPG852819:JPG852893 JZC852819:JZC852893 KIY852819:KIY852893 KSU852819:KSU852893 LCQ852819:LCQ852893 LMM852819:LMM852893 LWI852819:LWI852893 MGE852819:MGE852893 MQA852819:MQA852893 MZW852819:MZW852893 NJS852819:NJS852893 NTO852819:NTO852893 ODK852819:ODK852893 ONG852819:ONG852893 OXC852819:OXC852893 PGY852819:PGY852893 PQU852819:PQU852893 QAQ852819:QAQ852893 QKM852819:QKM852893 QUI852819:QUI852893 REE852819:REE852893 ROA852819:ROA852893 RXW852819:RXW852893 SHS852819:SHS852893 SRO852819:SRO852893 TBK852819:TBK852893 TLG852819:TLG852893 TVC852819:TVC852893 UEY852819:UEY852893 UOU852819:UOU852893 UYQ852819:UYQ852893 VIM852819:VIM852893 VSI852819:VSI852893 WCE852819:WCE852893 WMA852819:WMA852893 WVW852819:WVW852893 P918355:P918429 JK918355:JK918429 TG918355:TG918429 ADC918355:ADC918429 AMY918355:AMY918429 AWU918355:AWU918429 BGQ918355:BGQ918429 BQM918355:BQM918429 CAI918355:CAI918429 CKE918355:CKE918429 CUA918355:CUA918429 DDW918355:DDW918429 DNS918355:DNS918429 DXO918355:DXO918429 EHK918355:EHK918429 ERG918355:ERG918429 FBC918355:FBC918429 FKY918355:FKY918429 FUU918355:FUU918429 GEQ918355:GEQ918429 GOM918355:GOM918429 GYI918355:GYI918429 HIE918355:HIE918429 HSA918355:HSA918429 IBW918355:IBW918429 ILS918355:ILS918429 IVO918355:IVO918429 JFK918355:JFK918429 JPG918355:JPG918429 JZC918355:JZC918429 KIY918355:KIY918429 KSU918355:KSU918429 LCQ918355:LCQ918429 LMM918355:LMM918429 LWI918355:LWI918429 MGE918355:MGE918429 MQA918355:MQA918429 MZW918355:MZW918429 NJS918355:NJS918429 NTO918355:NTO918429 ODK918355:ODK918429 ONG918355:ONG918429 OXC918355:OXC918429 PGY918355:PGY918429 PQU918355:PQU918429 QAQ918355:QAQ918429 QKM918355:QKM918429 QUI918355:QUI918429 REE918355:REE918429 ROA918355:ROA918429 RXW918355:RXW918429 SHS918355:SHS918429 SRO918355:SRO918429 TBK918355:TBK918429 TLG918355:TLG918429 TVC918355:TVC918429 UEY918355:UEY918429 UOU918355:UOU918429 UYQ918355:UYQ918429 VIM918355:VIM918429 VSI918355:VSI918429 WCE918355:WCE918429 WMA918355:WMA918429 WVW918355:WVW918429 P983891:P983965 JK983891:JK983965 TG983891:TG983965 ADC983891:ADC983965 AMY983891:AMY983965 AWU983891:AWU983965 BGQ983891:BGQ983965 BQM983891:BQM983965 CAI983891:CAI983965 CKE983891:CKE983965 CUA983891:CUA983965 DDW983891:DDW983965 DNS983891:DNS983965 DXO983891:DXO983965 EHK983891:EHK983965 ERG983891:ERG983965 FBC983891:FBC983965 FKY983891:FKY983965 FUU983891:FUU983965 GEQ983891:GEQ983965 GOM983891:GOM983965 GYI983891:GYI983965 HIE983891:HIE983965 HSA983891:HSA983965 IBW983891:IBW983965 ILS983891:ILS983965 IVO983891:IVO983965 JFK983891:JFK983965 JPG983891:JPG983965 JZC983891:JZC983965 KIY983891:KIY983965 KSU983891:KSU983965 LCQ983891:LCQ983965 LMM983891:LMM983965 LWI983891:LWI983965 MGE983891:MGE983965 MQA983891:MQA983965 MZW983891:MZW983965 NJS983891:NJS983965 NTO983891:NTO983965 ODK983891:ODK983965 ONG983891:ONG983965 OXC983891:OXC983965 PGY983891:PGY983965 PQU983891:PQU983965 QAQ983891:QAQ983965 QKM983891:QKM983965 QUI983891:QUI983965 REE983891:REE983965 ROA983891:ROA983965 RXW983891:RXW983965 SHS983891:SHS983965 SRO983891:SRO983965 TBK983891:TBK983965 TLG983891:TLG983965 TVC983891:TVC983965 UEY983891:UEY983965 UOU983891:UOU983965 UYQ983891:UYQ983965 VIM983891:VIM983965 VSI983891:VSI983965 WCE983891:WCE983965 WMA983891:WMA983965 WVW983891:WVW983965 M655:M1033 JH655:JH1033 TD655:TD1033 ACZ655:ACZ1033 AMV655:AMV1033 AWR655:AWR1033 BGN655:BGN1033 BQJ655:BQJ1033 CAF655:CAF1033 CKB655:CKB1033 CTX655:CTX1033 DDT655:DDT1033 DNP655:DNP1033 DXL655:DXL1033 EHH655:EHH1033 ERD655:ERD1033 FAZ655:FAZ1033 FKV655:FKV1033 FUR655:FUR1033 GEN655:GEN1033 GOJ655:GOJ1033 GYF655:GYF1033 HIB655:HIB1033 HRX655:HRX1033 IBT655:IBT1033 ILP655:ILP1033 IVL655:IVL1033 JFH655:JFH1033 JPD655:JPD1033 JYZ655:JYZ1033 KIV655:KIV1033 KSR655:KSR1033 LCN655:LCN1033 LMJ655:LMJ1033 LWF655:LWF1033 MGB655:MGB1033 MPX655:MPX1033 MZT655:MZT1033 NJP655:NJP1033 NTL655:NTL1033 ODH655:ODH1033 OND655:OND1033 OWZ655:OWZ1033 PGV655:PGV1033 PQR655:PQR1033 QAN655:QAN1033 QKJ655:QKJ1033 QUF655:QUF1033 REB655:REB1033 RNX655:RNX1033 RXT655:RXT1033 SHP655:SHP1033 SRL655:SRL1033 TBH655:TBH1033 TLD655:TLD1033 TUZ655:TUZ1033 UEV655:UEV1033 UOR655:UOR1033 UYN655:UYN1033 VIJ655:VIJ1033 VSF655:VSF1033 WCB655:WCB1033 WLX655:WLX1033 WVT655:WVT1033 M66191:M66569 JH66191:JH66569 TD66191:TD66569 ACZ66191:ACZ66569 AMV66191:AMV66569 AWR66191:AWR66569 BGN66191:BGN66569 BQJ66191:BQJ66569 CAF66191:CAF66569 CKB66191:CKB66569 CTX66191:CTX66569 DDT66191:DDT66569 DNP66191:DNP66569 DXL66191:DXL66569 EHH66191:EHH66569 ERD66191:ERD66569 FAZ66191:FAZ66569 FKV66191:FKV66569 FUR66191:FUR66569 GEN66191:GEN66569 GOJ66191:GOJ66569 GYF66191:GYF66569 HIB66191:HIB66569 HRX66191:HRX66569 IBT66191:IBT66569 ILP66191:ILP66569 IVL66191:IVL66569 JFH66191:JFH66569 JPD66191:JPD66569 JYZ66191:JYZ66569 KIV66191:KIV66569 KSR66191:KSR66569 LCN66191:LCN66569 LMJ66191:LMJ66569 LWF66191:LWF66569 MGB66191:MGB66569 MPX66191:MPX66569 MZT66191:MZT66569 NJP66191:NJP66569 NTL66191:NTL66569 ODH66191:ODH66569 OND66191:OND66569 OWZ66191:OWZ66569 PGV66191:PGV66569 PQR66191:PQR66569 QAN66191:QAN66569 QKJ66191:QKJ66569 QUF66191:QUF66569 REB66191:REB66569 RNX66191:RNX66569 RXT66191:RXT66569 SHP66191:SHP66569 SRL66191:SRL66569 TBH66191:TBH66569 TLD66191:TLD66569 TUZ66191:TUZ66569 UEV66191:UEV66569 UOR66191:UOR66569 UYN66191:UYN66569 VIJ66191:VIJ66569 VSF66191:VSF66569 WCB66191:WCB66569 WLX66191:WLX66569 WVT66191:WVT66569 M131727:M132105 JH131727:JH132105 TD131727:TD132105 ACZ131727:ACZ132105 AMV131727:AMV132105 AWR131727:AWR132105 BGN131727:BGN132105 BQJ131727:BQJ132105 CAF131727:CAF132105 CKB131727:CKB132105 CTX131727:CTX132105 DDT131727:DDT132105 DNP131727:DNP132105 DXL131727:DXL132105 EHH131727:EHH132105 ERD131727:ERD132105 FAZ131727:FAZ132105 FKV131727:FKV132105 FUR131727:FUR132105 GEN131727:GEN132105 GOJ131727:GOJ132105 GYF131727:GYF132105 HIB131727:HIB132105 HRX131727:HRX132105 IBT131727:IBT132105 ILP131727:ILP132105 IVL131727:IVL132105 JFH131727:JFH132105 JPD131727:JPD132105 JYZ131727:JYZ132105 KIV131727:KIV132105 KSR131727:KSR132105 LCN131727:LCN132105 LMJ131727:LMJ132105 LWF131727:LWF132105 MGB131727:MGB132105 MPX131727:MPX132105 MZT131727:MZT132105 NJP131727:NJP132105 NTL131727:NTL132105 ODH131727:ODH132105 OND131727:OND132105 OWZ131727:OWZ132105 PGV131727:PGV132105 PQR131727:PQR132105 QAN131727:QAN132105 QKJ131727:QKJ132105 QUF131727:QUF132105 REB131727:REB132105 RNX131727:RNX132105 RXT131727:RXT132105 SHP131727:SHP132105 SRL131727:SRL132105 TBH131727:TBH132105 TLD131727:TLD132105 TUZ131727:TUZ132105 UEV131727:UEV132105 UOR131727:UOR132105 UYN131727:UYN132105 VIJ131727:VIJ132105 VSF131727:VSF132105 WCB131727:WCB132105 WLX131727:WLX132105 WVT131727:WVT132105 M197263:M197641 JH197263:JH197641 TD197263:TD197641 ACZ197263:ACZ197641 AMV197263:AMV197641 AWR197263:AWR197641 BGN197263:BGN197641 BQJ197263:BQJ197641 CAF197263:CAF197641 CKB197263:CKB197641 CTX197263:CTX197641 DDT197263:DDT197641 DNP197263:DNP197641 DXL197263:DXL197641 EHH197263:EHH197641 ERD197263:ERD197641 FAZ197263:FAZ197641 FKV197263:FKV197641 FUR197263:FUR197641 GEN197263:GEN197641 GOJ197263:GOJ197641 GYF197263:GYF197641 HIB197263:HIB197641 HRX197263:HRX197641 IBT197263:IBT197641 ILP197263:ILP197641 IVL197263:IVL197641 JFH197263:JFH197641 JPD197263:JPD197641 JYZ197263:JYZ197641 KIV197263:KIV197641 KSR197263:KSR197641 LCN197263:LCN197641 LMJ197263:LMJ197641 LWF197263:LWF197641 MGB197263:MGB197641 MPX197263:MPX197641 MZT197263:MZT197641 NJP197263:NJP197641 NTL197263:NTL197641 ODH197263:ODH197641 OND197263:OND197641 OWZ197263:OWZ197641 PGV197263:PGV197641 PQR197263:PQR197641 QAN197263:QAN197641 QKJ197263:QKJ197641 QUF197263:QUF197641 REB197263:REB197641 RNX197263:RNX197641 RXT197263:RXT197641 SHP197263:SHP197641 SRL197263:SRL197641 TBH197263:TBH197641 TLD197263:TLD197641 TUZ197263:TUZ197641 UEV197263:UEV197641 UOR197263:UOR197641 UYN197263:UYN197641 VIJ197263:VIJ197641 VSF197263:VSF197641 WCB197263:WCB197641 WLX197263:WLX197641 WVT197263:WVT197641 M262799:M263177 JH262799:JH263177 TD262799:TD263177 ACZ262799:ACZ263177 AMV262799:AMV263177 AWR262799:AWR263177 BGN262799:BGN263177 BQJ262799:BQJ263177 CAF262799:CAF263177 CKB262799:CKB263177 CTX262799:CTX263177 DDT262799:DDT263177 DNP262799:DNP263177 DXL262799:DXL263177 EHH262799:EHH263177 ERD262799:ERD263177 FAZ262799:FAZ263177 FKV262799:FKV263177 FUR262799:FUR263177 GEN262799:GEN263177 GOJ262799:GOJ263177 GYF262799:GYF263177 HIB262799:HIB263177 HRX262799:HRX263177 IBT262799:IBT263177 ILP262799:ILP263177 IVL262799:IVL263177 JFH262799:JFH263177 JPD262799:JPD263177 JYZ262799:JYZ263177 KIV262799:KIV263177 KSR262799:KSR263177 LCN262799:LCN263177 LMJ262799:LMJ263177 LWF262799:LWF263177 MGB262799:MGB263177 MPX262799:MPX263177 MZT262799:MZT263177 NJP262799:NJP263177 NTL262799:NTL263177 ODH262799:ODH263177 OND262799:OND263177 OWZ262799:OWZ263177 PGV262799:PGV263177 PQR262799:PQR263177 QAN262799:QAN263177 QKJ262799:QKJ263177 QUF262799:QUF263177 REB262799:REB263177 RNX262799:RNX263177 RXT262799:RXT263177 SHP262799:SHP263177 SRL262799:SRL263177 TBH262799:TBH263177 TLD262799:TLD263177 TUZ262799:TUZ263177 UEV262799:UEV263177 UOR262799:UOR263177 UYN262799:UYN263177 VIJ262799:VIJ263177 VSF262799:VSF263177 WCB262799:WCB263177 WLX262799:WLX263177 WVT262799:WVT263177 M328335:M328713 JH328335:JH328713 TD328335:TD328713 ACZ328335:ACZ328713 AMV328335:AMV328713 AWR328335:AWR328713 BGN328335:BGN328713 BQJ328335:BQJ328713 CAF328335:CAF328713 CKB328335:CKB328713 CTX328335:CTX328713 DDT328335:DDT328713 DNP328335:DNP328713 DXL328335:DXL328713 EHH328335:EHH328713 ERD328335:ERD328713 FAZ328335:FAZ328713 FKV328335:FKV328713 FUR328335:FUR328713 GEN328335:GEN328713 GOJ328335:GOJ328713 GYF328335:GYF328713 HIB328335:HIB328713 HRX328335:HRX328713 IBT328335:IBT328713 ILP328335:ILP328713 IVL328335:IVL328713 JFH328335:JFH328713 JPD328335:JPD328713 JYZ328335:JYZ328713 KIV328335:KIV328713 KSR328335:KSR328713 LCN328335:LCN328713 LMJ328335:LMJ328713 LWF328335:LWF328713 MGB328335:MGB328713 MPX328335:MPX328713 MZT328335:MZT328713 NJP328335:NJP328713 NTL328335:NTL328713 ODH328335:ODH328713 OND328335:OND328713 OWZ328335:OWZ328713 PGV328335:PGV328713 PQR328335:PQR328713 QAN328335:QAN328713 QKJ328335:QKJ328713 QUF328335:QUF328713 REB328335:REB328713 RNX328335:RNX328713 RXT328335:RXT328713 SHP328335:SHP328713 SRL328335:SRL328713 TBH328335:TBH328713 TLD328335:TLD328713 TUZ328335:TUZ328713 UEV328335:UEV328713 UOR328335:UOR328713 UYN328335:UYN328713 VIJ328335:VIJ328713 VSF328335:VSF328713 WCB328335:WCB328713 WLX328335:WLX328713 WVT328335:WVT328713 M393871:M394249 JH393871:JH394249 TD393871:TD394249 ACZ393871:ACZ394249 AMV393871:AMV394249 AWR393871:AWR394249 BGN393871:BGN394249 BQJ393871:BQJ394249 CAF393871:CAF394249 CKB393871:CKB394249 CTX393871:CTX394249 DDT393871:DDT394249 DNP393871:DNP394249 DXL393871:DXL394249 EHH393871:EHH394249 ERD393871:ERD394249 FAZ393871:FAZ394249 FKV393871:FKV394249 FUR393871:FUR394249 GEN393871:GEN394249 GOJ393871:GOJ394249 GYF393871:GYF394249 HIB393871:HIB394249 HRX393871:HRX394249 IBT393871:IBT394249 ILP393871:ILP394249 IVL393871:IVL394249 JFH393871:JFH394249 JPD393871:JPD394249 JYZ393871:JYZ394249 KIV393871:KIV394249 KSR393871:KSR394249 LCN393871:LCN394249 LMJ393871:LMJ394249 LWF393871:LWF394249 MGB393871:MGB394249 MPX393871:MPX394249 MZT393871:MZT394249 NJP393871:NJP394249 NTL393871:NTL394249 ODH393871:ODH394249 OND393871:OND394249 OWZ393871:OWZ394249 PGV393871:PGV394249 PQR393871:PQR394249 QAN393871:QAN394249 QKJ393871:QKJ394249 QUF393871:QUF394249 REB393871:REB394249 RNX393871:RNX394249 RXT393871:RXT394249 SHP393871:SHP394249 SRL393871:SRL394249 TBH393871:TBH394249 TLD393871:TLD394249 TUZ393871:TUZ394249 UEV393871:UEV394249 UOR393871:UOR394249 UYN393871:UYN394249 VIJ393871:VIJ394249 VSF393871:VSF394249 WCB393871:WCB394249 WLX393871:WLX394249 WVT393871:WVT394249 M459407:M459785 JH459407:JH459785 TD459407:TD459785 ACZ459407:ACZ459785 AMV459407:AMV459785 AWR459407:AWR459785 BGN459407:BGN459785 BQJ459407:BQJ459785 CAF459407:CAF459785 CKB459407:CKB459785 CTX459407:CTX459785 DDT459407:DDT459785 DNP459407:DNP459785 DXL459407:DXL459785 EHH459407:EHH459785 ERD459407:ERD459785 FAZ459407:FAZ459785 FKV459407:FKV459785 FUR459407:FUR459785 GEN459407:GEN459785 GOJ459407:GOJ459785 GYF459407:GYF459785 HIB459407:HIB459785 HRX459407:HRX459785 IBT459407:IBT459785 ILP459407:ILP459785 IVL459407:IVL459785 JFH459407:JFH459785 JPD459407:JPD459785 JYZ459407:JYZ459785 KIV459407:KIV459785 KSR459407:KSR459785 LCN459407:LCN459785 LMJ459407:LMJ459785 LWF459407:LWF459785 MGB459407:MGB459785 MPX459407:MPX459785 MZT459407:MZT459785 NJP459407:NJP459785 NTL459407:NTL459785 ODH459407:ODH459785 OND459407:OND459785 OWZ459407:OWZ459785 PGV459407:PGV459785 PQR459407:PQR459785 QAN459407:QAN459785 QKJ459407:QKJ459785 QUF459407:QUF459785 REB459407:REB459785 RNX459407:RNX459785 RXT459407:RXT459785 SHP459407:SHP459785 SRL459407:SRL459785 TBH459407:TBH459785 TLD459407:TLD459785 TUZ459407:TUZ459785 UEV459407:UEV459785 UOR459407:UOR459785 UYN459407:UYN459785 VIJ459407:VIJ459785 VSF459407:VSF459785 WCB459407:WCB459785 WLX459407:WLX459785 WVT459407:WVT459785 M524943:M525321 JH524943:JH525321 TD524943:TD525321 ACZ524943:ACZ525321 AMV524943:AMV525321 AWR524943:AWR525321 BGN524943:BGN525321 BQJ524943:BQJ525321 CAF524943:CAF525321 CKB524943:CKB525321 CTX524943:CTX525321 DDT524943:DDT525321 DNP524943:DNP525321 DXL524943:DXL525321 EHH524943:EHH525321 ERD524943:ERD525321 FAZ524943:FAZ525321 FKV524943:FKV525321 FUR524943:FUR525321 GEN524943:GEN525321 GOJ524943:GOJ525321 GYF524943:GYF525321 HIB524943:HIB525321 HRX524943:HRX525321 IBT524943:IBT525321 ILP524943:ILP525321 IVL524943:IVL525321 JFH524943:JFH525321 JPD524943:JPD525321 JYZ524943:JYZ525321 KIV524943:KIV525321 KSR524943:KSR525321 LCN524943:LCN525321 LMJ524943:LMJ525321 LWF524943:LWF525321 MGB524943:MGB525321 MPX524943:MPX525321 MZT524943:MZT525321 NJP524943:NJP525321 NTL524943:NTL525321 ODH524943:ODH525321 OND524943:OND525321 OWZ524943:OWZ525321 PGV524943:PGV525321 PQR524943:PQR525321 QAN524943:QAN525321 QKJ524943:QKJ525321 QUF524943:QUF525321 REB524943:REB525321 RNX524943:RNX525321 RXT524943:RXT525321 SHP524943:SHP525321 SRL524943:SRL525321 TBH524943:TBH525321 TLD524943:TLD525321 TUZ524943:TUZ525321 UEV524943:UEV525321 UOR524943:UOR525321 UYN524943:UYN525321 VIJ524943:VIJ525321 VSF524943:VSF525321 WCB524943:WCB525321 WLX524943:WLX525321 WVT524943:WVT525321 M590479:M590857 JH590479:JH590857 TD590479:TD590857 ACZ590479:ACZ590857 AMV590479:AMV590857 AWR590479:AWR590857 BGN590479:BGN590857 BQJ590479:BQJ590857 CAF590479:CAF590857 CKB590479:CKB590857 CTX590479:CTX590857 DDT590479:DDT590857 DNP590479:DNP590857 DXL590479:DXL590857 EHH590479:EHH590857 ERD590479:ERD590857 FAZ590479:FAZ590857 FKV590479:FKV590857 FUR590479:FUR590857 GEN590479:GEN590857 GOJ590479:GOJ590857 GYF590479:GYF590857 HIB590479:HIB590857 HRX590479:HRX590857 IBT590479:IBT590857 ILP590479:ILP590857 IVL590479:IVL590857 JFH590479:JFH590857 JPD590479:JPD590857 JYZ590479:JYZ590857 KIV590479:KIV590857 KSR590479:KSR590857 LCN590479:LCN590857 LMJ590479:LMJ590857 LWF590479:LWF590857 MGB590479:MGB590857 MPX590479:MPX590857 MZT590479:MZT590857 NJP590479:NJP590857 NTL590479:NTL590857 ODH590479:ODH590857 OND590479:OND590857 OWZ590479:OWZ590857 PGV590479:PGV590857 PQR590479:PQR590857 QAN590479:QAN590857 QKJ590479:QKJ590857 QUF590479:QUF590857 REB590479:REB590857 RNX590479:RNX590857 RXT590479:RXT590857 SHP590479:SHP590857 SRL590479:SRL590857 TBH590479:TBH590857 TLD590479:TLD590857 TUZ590479:TUZ590857 UEV590479:UEV590857 UOR590479:UOR590857 UYN590479:UYN590857 VIJ590479:VIJ590857 VSF590479:VSF590857 WCB590479:WCB590857 WLX590479:WLX590857 WVT590479:WVT590857 M656015:M656393 JH656015:JH656393 TD656015:TD656393 ACZ656015:ACZ656393 AMV656015:AMV656393 AWR656015:AWR656393 BGN656015:BGN656393 BQJ656015:BQJ656393 CAF656015:CAF656393 CKB656015:CKB656393 CTX656015:CTX656393 DDT656015:DDT656393 DNP656015:DNP656393 DXL656015:DXL656393 EHH656015:EHH656393 ERD656015:ERD656393 FAZ656015:FAZ656393 FKV656015:FKV656393 FUR656015:FUR656393 GEN656015:GEN656393 GOJ656015:GOJ656393 GYF656015:GYF656393 HIB656015:HIB656393 HRX656015:HRX656393 IBT656015:IBT656393 ILP656015:ILP656393 IVL656015:IVL656393 JFH656015:JFH656393 JPD656015:JPD656393 JYZ656015:JYZ656393 KIV656015:KIV656393 KSR656015:KSR656393 LCN656015:LCN656393 LMJ656015:LMJ656393 LWF656015:LWF656393 MGB656015:MGB656393 MPX656015:MPX656393 MZT656015:MZT656393 NJP656015:NJP656393 NTL656015:NTL656393 ODH656015:ODH656393 OND656015:OND656393 OWZ656015:OWZ656393 PGV656015:PGV656393 PQR656015:PQR656393 QAN656015:QAN656393 QKJ656015:QKJ656393 QUF656015:QUF656393 REB656015:REB656393 RNX656015:RNX656393 RXT656015:RXT656393 SHP656015:SHP656393 SRL656015:SRL656393 TBH656015:TBH656393 TLD656015:TLD656393 TUZ656015:TUZ656393 UEV656015:UEV656393 UOR656015:UOR656393 UYN656015:UYN656393 VIJ656015:VIJ656393 VSF656015:VSF656393 WCB656015:WCB656393 WLX656015:WLX656393 WVT656015:WVT656393 M721551:M721929 JH721551:JH721929 TD721551:TD721929 ACZ721551:ACZ721929 AMV721551:AMV721929 AWR721551:AWR721929 BGN721551:BGN721929 BQJ721551:BQJ721929 CAF721551:CAF721929 CKB721551:CKB721929 CTX721551:CTX721929 DDT721551:DDT721929 DNP721551:DNP721929 DXL721551:DXL721929 EHH721551:EHH721929 ERD721551:ERD721929 FAZ721551:FAZ721929 FKV721551:FKV721929 FUR721551:FUR721929 GEN721551:GEN721929 GOJ721551:GOJ721929 GYF721551:GYF721929 HIB721551:HIB721929 HRX721551:HRX721929 IBT721551:IBT721929 ILP721551:ILP721929 IVL721551:IVL721929 JFH721551:JFH721929 JPD721551:JPD721929 JYZ721551:JYZ721929 KIV721551:KIV721929 KSR721551:KSR721929 LCN721551:LCN721929 LMJ721551:LMJ721929 LWF721551:LWF721929 MGB721551:MGB721929 MPX721551:MPX721929 MZT721551:MZT721929 NJP721551:NJP721929 NTL721551:NTL721929 ODH721551:ODH721929 OND721551:OND721929 OWZ721551:OWZ721929 PGV721551:PGV721929 PQR721551:PQR721929 QAN721551:QAN721929 QKJ721551:QKJ721929 QUF721551:QUF721929 REB721551:REB721929 RNX721551:RNX721929 RXT721551:RXT721929 SHP721551:SHP721929 SRL721551:SRL721929 TBH721551:TBH721929 TLD721551:TLD721929 TUZ721551:TUZ721929 UEV721551:UEV721929 UOR721551:UOR721929 UYN721551:UYN721929 VIJ721551:VIJ721929 VSF721551:VSF721929 WCB721551:WCB721929 WLX721551:WLX721929 WVT721551:WVT721929 M787087:M787465 JH787087:JH787465 TD787087:TD787465 ACZ787087:ACZ787465 AMV787087:AMV787465 AWR787087:AWR787465 BGN787087:BGN787465 BQJ787087:BQJ787465 CAF787087:CAF787465 CKB787087:CKB787465 CTX787087:CTX787465 DDT787087:DDT787465 DNP787087:DNP787465 DXL787087:DXL787465 EHH787087:EHH787465 ERD787087:ERD787465 FAZ787087:FAZ787465 FKV787087:FKV787465 FUR787087:FUR787465 GEN787087:GEN787465 GOJ787087:GOJ787465 GYF787087:GYF787465 HIB787087:HIB787465 HRX787087:HRX787465 IBT787087:IBT787465 ILP787087:ILP787465 IVL787087:IVL787465 JFH787087:JFH787465 JPD787087:JPD787465 JYZ787087:JYZ787465 KIV787087:KIV787465 KSR787087:KSR787465 LCN787087:LCN787465 LMJ787087:LMJ787465 LWF787087:LWF787465 MGB787087:MGB787465 MPX787087:MPX787465 MZT787087:MZT787465 NJP787087:NJP787465 NTL787087:NTL787465 ODH787087:ODH787465 OND787087:OND787465 OWZ787087:OWZ787465 PGV787087:PGV787465 PQR787087:PQR787465 QAN787087:QAN787465 QKJ787087:QKJ787465 QUF787087:QUF787465 REB787087:REB787465 RNX787087:RNX787465 RXT787087:RXT787465 SHP787087:SHP787465 SRL787087:SRL787465 TBH787087:TBH787465 TLD787087:TLD787465 TUZ787087:TUZ787465 UEV787087:UEV787465 UOR787087:UOR787465 UYN787087:UYN787465 VIJ787087:VIJ787465 VSF787087:VSF787465 WCB787087:WCB787465 WLX787087:WLX787465 WVT787087:WVT787465 M852623:M853001 JH852623:JH853001 TD852623:TD853001 ACZ852623:ACZ853001 AMV852623:AMV853001 AWR852623:AWR853001 BGN852623:BGN853001 BQJ852623:BQJ853001 CAF852623:CAF853001 CKB852623:CKB853001 CTX852623:CTX853001 DDT852623:DDT853001 DNP852623:DNP853001 DXL852623:DXL853001 EHH852623:EHH853001 ERD852623:ERD853001 FAZ852623:FAZ853001 FKV852623:FKV853001 FUR852623:FUR853001 GEN852623:GEN853001 GOJ852623:GOJ853001 GYF852623:GYF853001 HIB852623:HIB853001 HRX852623:HRX853001 IBT852623:IBT853001 ILP852623:ILP853001 IVL852623:IVL853001 JFH852623:JFH853001 JPD852623:JPD853001 JYZ852623:JYZ853001 KIV852623:KIV853001 KSR852623:KSR853001 LCN852623:LCN853001 LMJ852623:LMJ853001 LWF852623:LWF853001 MGB852623:MGB853001 MPX852623:MPX853001 MZT852623:MZT853001 NJP852623:NJP853001 NTL852623:NTL853001 ODH852623:ODH853001 OND852623:OND853001 OWZ852623:OWZ853001 PGV852623:PGV853001 PQR852623:PQR853001 QAN852623:QAN853001 QKJ852623:QKJ853001 QUF852623:QUF853001 REB852623:REB853001 RNX852623:RNX853001 RXT852623:RXT853001 SHP852623:SHP853001 SRL852623:SRL853001 TBH852623:TBH853001 TLD852623:TLD853001 TUZ852623:TUZ853001 UEV852623:UEV853001 UOR852623:UOR853001 UYN852623:UYN853001 VIJ852623:VIJ853001 VSF852623:VSF853001 WCB852623:WCB853001 WLX852623:WLX853001 WVT852623:WVT853001 M918159:M918537 JH918159:JH918537 TD918159:TD918537 ACZ918159:ACZ918537 AMV918159:AMV918537 AWR918159:AWR918537 BGN918159:BGN918537 BQJ918159:BQJ918537 CAF918159:CAF918537 CKB918159:CKB918537 CTX918159:CTX918537 DDT918159:DDT918537 DNP918159:DNP918537 DXL918159:DXL918537 EHH918159:EHH918537 ERD918159:ERD918537 FAZ918159:FAZ918537 FKV918159:FKV918537 FUR918159:FUR918537 GEN918159:GEN918537 GOJ918159:GOJ918537 GYF918159:GYF918537 HIB918159:HIB918537 HRX918159:HRX918537 IBT918159:IBT918537 ILP918159:ILP918537 IVL918159:IVL918537 JFH918159:JFH918537 JPD918159:JPD918537 JYZ918159:JYZ918537 KIV918159:KIV918537 KSR918159:KSR918537 LCN918159:LCN918537 LMJ918159:LMJ918537 LWF918159:LWF918537 MGB918159:MGB918537 MPX918159:MPX918537 MZT918159:MZT918537 NJP918159:NJP918537 NTL918159:NTL918537 ODH918159:ODH918537 OND918159:OND918537 OWZ918159:OWZ918537 PGV918159:PGV918537 PQR918159:PQR918537 QAN918159:QAN918537 QKJ918159:QKJ918537 QUF918159:QUF918537 REB918159:REB918537 RNX918159:RNX918537 RXT918159:RXT918537 SHP918159:SHP918537 SRL918159:SRL918537 TBH918159:TBH918537 TLD918159:TLD918537 TUZ918159:TUZ918537 UEV918159:UEV918537 UOR918159:UOR918537 UYN918159:UYN918537 VIJ918159:VIJ918537 VSF918159:VSF918537 WCB918159:WCB918537 WLX918159:WLX918537 WVT918159:WVT918537 M983695:M984073 JH983695:JH984073 TD983695:TD984073 ACZ983695:ACZ984073 AMV983695:AMV984073 AWR983695:AWR984073 BGN983695:BGN984073 BQJ983695:BQJ984073 CAF983695:CAF984073 CKB983695:CKB984073 CTX983695:CTX984073 DDT983695:DDT984073 DNP983695:DNP984073 DXL983695:DXL984073 EHH983695:EHH984073 ERD983695:ERD984073 FAZ983695:FAZ984073 FKV983695:FKV984073 FUR983695:FUR984073 GEN983695:GEN984073 GOJ983695:GOJ984073 GYF983695:GYF984073 HIB983695:HIB984073 HRX983695:HRX984073 IBT983695:IBT984073 ILP983695:ILP984073 IVL983695:IVL984073 JFH983695:JFH984073 JPD983695:JPD984073 JYZ983695:JYZ984073 KIV983695:KIV984073 KSR983695:KSR984073 LCN983695:LCN984073 LMJ983695:LMJ984073 LWF983695:LWF984073 MGB983695:MGB984073 MPX983695:MPX984073 MZT983695:MZT984073 NJP983695:NJP984073 NTL983695:NTL984073 ODH983695:ODH984073 OND983695:OND984073 OWZ983695:OWZ984073 PGV983695:PGV984073 PQR983695:PQR984073 QAN983695:QAN984073 QKJ983695:QKJ984073 QUF983695:QUF984073 REB983695:REB984073 RNX983695:RNX984073 RXT983695:RXT984073 SHP983695:SHP984073 SRL983695:SRL984073 TBH983695:TBH984073 TLD983695:TLD984073 TUZ983695:TUZ984073 UEV983695:UEV984073 UOR983695:UOR984073 UYN983695:UYN984073 VIJ983695:VIJ984073 VSF983695:VSF984073 WCB983695:WCB984073 WLX983695:WLX984073 WVT983695:WVT984073</xm:sqref>
        </x14:dataValidation>
        <x14:dataValidation type="whole" allowBlank="1" showInputMessage="1" showErrorMessage="1">
          <x14:formula1>
            <xm:f>0</xm:f>
          </x14:formula1>
          <x14:formula2>
            <xm:f>100</xm:f>
          </x14:formula2>
          <xm:sqref>Z784:Z787 JU784:JU787 TQ784:TQ787 ADM784:ADM787 ANI784:ANI787 AXE784:AXE787 BHA784:BHA787 BQW784:BQW787 CAS784:CAS787 CKO784:CKO787 CUK784:CUK787 DEG784:DEG787 DOC784:DOC787 DXY784:DXY787 EHU784:EHU787 ERQ784:ERQ787 FBM784:FBM787 FLI784:FLI787 FVE784:FVE787 GFA784:GFA787 GOW784:GOW787 GYS784:GYS787 HIO784:HIO787 HSK784:HSK787 ICG784:ICG787 IMC784:IMC787 IVY784:IVY787 JFU784:JFU787 JPQ784:JPQ787 JZM784:JZM787 KJI784:KJI787 KTE784:KTE787 LDA784:LDA787 LMW784:LMW787 LWS784:LWS787 MGO784:MGO787 MQK784:MQK787 NAG784:NAG787 NKC784:NKC787 NTY784:NTY787 ODU784:ODU787 ONQ784:ONQ787 OXM784:OXM787 PHI784:PHI787 PRE784:PRE787 QBA784:QBA787 QKW784:QKW787 QUS784:QUS787 REO784:REO787 ROK784:ROK787 RYG784:RYG787 SIC784:SIC787 SRY784:SRY787 TBU784:TBU787 TLQ784:TLQ787 TVM784:TVM787 UFI784:UFI787 UPE784:UPE787 UZA784:UZA787 VIW784:VIW787 VSS784:VSS787 WCO784:WCO787 WMK784:WMK787 WWG784:WWG787 Z66320:Z66323 JU66320:JU66323 TQ66320:TQ66323 ADM66320:ADM66323 ANI66320:ANI66323 AXE66320:AXE66323 BHA66320:BHA66323 BQW66320:BQW66323 CAS66320:CAS66323 CKO66320:CKO66323 CUK66320:CUK66323 DEG66320:DEG66323 DOC66320:DOC66323 DXY66320:DXY66323 EHU66320:EHU66323 ERQ66320:ERQ66323 FBM66320:FBM66323 FLI66320:FLI66323 FVE66320:FVE66323 GFA66320:GFA66323 GOW66320:GOW66323 GYS66320:GYS66323 HIO66320:HIO66323 HSK66320:HSK66323 ICG66320:ICG66323 IMC66320:IMC66323 IVY66320:IVY66323 JFU66320:JFU66323 JPQ66320:JPQ66323 JZM66320:JZM66323 KJI66320:KJI66323 KTE66320:KTE66323 LDA66320:LDA66323 LMW66320:LMW66323 LWS66320:LWS66323 MGO66320:MGO66323 MQK66320:MQK66323 NAG66320:NAG66323 NKC66320:NKC66323 NTY66320:NTY66323 ODU66320:ODU66323 ONQ66320:ONQ66323 OXM66320:OXM66323 PHI66320:PHI66323 PRE66320:PRE66323 QBA66320:QBA66323 QKW66320:QKW66323 QUS66320:QUS66323 REO66320:REO66323 ROK66320:ROK66323 RYG66320:RYG66323 SIC66320:SIC66323 SRY66320:SRY66323 TBU66320:TBU66323 TLQ66320:TLQ66323 TVM66320:TVM66323 UFI66320:UFI66323 UPE66320:UPE66323 UZA66320:UZA66323 VIW66320:VIW66323 VSS66320:VSS66323 WCO66320:WCO66323 WMK66320:WMK66323 WWG66320:WWG66323 Z131856:Z131859 JU131856:JU131859 TQ131856:TQ131859 ADM131856:ADM131859 ANI131856:ANI131859 AXE131856:AXE131859 BHA131856:BHA131859 BQW131856:BQW131859 CAS131856:CAS131859 CKO131856:CKO131859 CUK131856:CUK131859 DEG131856:DEG131859 DOC131856:DOC131859 DXY131856:DXY131859 EHU131856:EHU131859 ERQ131856:ERQ131859 FBM131856:FBM131859 FLI131856:FLI131859 FVE131856:FVE131859 GFA131856:GFA131859 GOW131856:GOW131859 GYS131856:GYS131859 HIO131856:HIO131859 HSK131856:HSK131859 ICG131856:ICG131859 IMC131856:IMC131859 IVY131856:IVY131859 JFU131856:JFU131859 JPQ131856:JPQ131859 JZM131856:JZM131859 KJI131856:KJI131859 KTE131856:KTE131859 LDA131856:LDA131859 LMW131856:LMW131859 LWS131856:LWS131859 MGO131856:MGO131859 MQK131856:MQK131859 NAG131856:NAG131859 NKC131856:NKC131859 NTY131856:NTY131859 ODU131856:ODU131859 ONQ131856:ONQ131859 OXM131856:OXM131859 PHI131856:PHI131859 PRE131856:PRE131859 QBA131856:QBA131859 QKW131856:QKW131859 QUS131856:QUS131859 REO131856:REO131859 ROK131856:ROK131859 RYG131856:RYG131859 SIC131856:SIC131859 SRY131856:SRY131859 TBU131856:TBU131859 TLQ131856:TLQ131859 TVM131856:TVM131859 UFI131856:UFI131859 UPE131856:UPE131859 UZA131856:UZA131859 VIW131856:VIW131859 VSS131856:VSS131859 WCO131856:WCO131859 WMK131856:WMK131859 WWG131856:WWG131859 Z197392:Z197395 JU197392:JU197395 TQ197392:TQ197395 ADM197392:ADM197395 ANI197392:ANI197395 AXE197392:AXE197395 BHA197392:BHA197395 BQW197392:BQW197395 CAS197392:CAS197395 CKO197392:CKO197395 CUK197392:CUK197395 DEG197392:DEG197395 DOC197392:DOC197395 DXY197392:DXY197395 EHU197392:EHU197395 ERQ197392:ERQ197395 FBM197392:FBM197395 FLI197392:FLI197395 FVE197392:FVE197395 GFA197392:GFA197395 GOW197392:GOW197395 GYS197392:GYS197395 HIO197392:HIO197395 HSK197392:HSK197395 ICG197392:ICG197395 IMC197392:IMC197395 IVY197392:IVY197395 JFU197392:JFU197395 JPQ197392:JPQ197395 JZM197392:JZM197395 KJI197392:KJI197395 KTE197392:KTE197395 LDA197392:LDA197395 LMW197392:LMW197395 LWS197392:LWS197395 MGO197392:MGO197395 MQK197392:MQK197395 NAG197392:NAG197395 NKC197392:NKC197395 NTY197392:NTY197395 ODU197392:ODU197395 ONQ197392:ONQ197395 OXM197392:OXM197395 PHI197392:PHI197395 PRE197392:PRE197395 QBA197392:QBA197395 QKW197392:QKW197395 QUS197392:QUS197395 REO197392:REO197395 ROK197392:ROK197395 RYG197392:RYG197395 SIC197392:SIC197395 SRY197392:SRY197395 TBU197392:TBU197395 TLQ197392:TLQ197395 TVM197392:TVM197395 UFI197392:UFI197395 UPE197392:UPE197395 UZA197392:UZA197395 VIW197392:VIW197395 VSS197392:VSS197395 WCO197392:WCO197395 WMK197392:WMK197395 WWG197392:WWG197395 Z262928:Z262931 JU262928:JU262931 TQ262928:TQ262931 ADM262928:ADM262931 ANI262928:ANI262931 AXE262928:AXE262931 BHA262928:BHA262931 BQW262928:BQW262931 CAS262928:CAS262931 CKO262928:CKO262931 CUK262928:CUK262931 DEG262928:DEG262931 DOC262928:DOC262931 DXY262928:DXY262931 EHU262928:EHU262931 ERQ262928:ERQ262931 FBM262928:FBM262931 FLI262928:FLI262931 FVE262928:FVE262931 GFA262928:GFA262931 GOW262928:GOW262931 GYS262928:GYS262931 HIO262928:HIO262931 HSK262928:HSK262931 ICG262928:ICG262931 IMC262928:IMC262931 IVY262928:IVY262931 JFU262928:JFU262931 JPQ262928:JPQ262931 JZM262928:JZM262931 KJI262928:KJI262931 KTE262928:KTE262931 LDA262928:LDA262931 LMW262928:LMW262931 LWS262928:LWS262931 MGO262928:MGO262931 MQK262928:MQK262931 NAG262928:NAG262931 NKC262928:NKC262931 NTY262928:NTY262931 ODU262928:ODU262931 ONQ262928:ONQ262931 OXM262928:OXM262931 PHI262928:PHI262931 PRE262928:PRE262931 QBA262928:QBA262931 QKW262928:QKW262931 QUS262928:QUS262931 REO262928:REO262931 ROK262928:ROK262931 RYG262928:RYG262931 SIC262928:SIC262931 SRY262928:SRY262931 TBU262928:TBU262931 TLQ262928:TLQ262931 TVM262928:TVM262931 UFI262928:UFI262931 UPE262928:UPE262931 UZA262928:UZA262931 VIW262928:VIW262931 VSS262928:VSS262931 WCO262928:WCO262931 WMK262928:WMK262931 WWG262928:WWG262931 Z328464:Z328467 JU328464:JU328467 TQ328464:TQ328467 ADM328464:ADM328467 ANI328464:ANI328467 AXE328464:AXE328467 BHA328464:BHA328467 BQW328464:BQW328467 CAS328464:CAS328467 CKO328464:CKO328467 CUK328464:CUK328467 DEG328464:DEG328467 DOC328464:DOC328467 DXY328464:DXY328467 EHU328464:EHU328467 ERQ328464:ERQ328467 FBM328464:FBM328467 FLI328464:FLI328467 FVE328464:FVE328467 GFA328464:GFA328467 GOW328464:GOW328467 GYS328464:GYS328467 HIO328464:HIO328467 HSK328464:HSK328467 ICG328464:ICG328467 IMC328464:IMC328467 IVY328464:IVY328467 JFU328464:JFU328467 JPQ328464:JPQ328467 JZM328464:JZM328467 KJI328464:KJI328467 KTE328464:KTE328467 LDA328464:LDA328467 LMW328464:LMW328467 LWS328464:LWS328467 MGO328464:MGO328467 MQK328464:MQK328467 NAG328464:NAG328467 NKC328464:NKC328467 NTY328464:NTY328467 ODU328464:ODU328467 ONQ328464:ONQ328467 OXM328464:OXM328467 PHI328464:PHI328467 PRE328464:PRE328467 QBA328464:QBA328467 QKW328464:QKW328467 QUS328464:QUS328467 REO328464:REO328467 ROK328464:ROK328467 RYG328464:RYG328467 SIC328464:SIC328467 SRY328464:SRY328467 TBU328464:TBU328467 TLQ328464:TLQ328467 TVM328464:TVM328467 UFI328464:UFI328467 UPE328464:UPE328467 UZA328464:UZA328467 VIW328464:VIW328467 VSS328464:VSS328467 WCO328464:WCO328467 WMK328464:WMK328467 WWG328464:WWG328467 Z394000:Z394003 JU394000:JU394003 TQ394000:TQ394003 ADM394000:ADM394003 ANI394000:ANI394003 AXE394000:AXE394003 BHA394000:BHA394003 BQW394000:BQW394003 CAS394000:CAS394003 CKO394000:CKO394003 CUK394000:CUK394003 DEG394000:DEG394003 DOC394000:DOC394003 DXY394000:DXY394003 EHU394000:EHU394003 ERQ394000:ERQ394003 FBM394000:FBM394003 FLI394000:FLI394003 FVE394000:FVE394003 GFA394000:GFA394003 GOW394000:GOW394003 GYS394000:GYS394003 HIO394000:HIO394003 HSK394000:HSK394003 ICG394000:ICG394003 IMC394000:IMC394003 IVY394000:IVY394003 JFU394000:JFU394003 JPQ394000:JPQ394003 JZM394000:JZM394003 KJI394000:KJI394003 KTE394000:KTE394003 LDA394000:LDA394003 LMW394000:LMW394003 LWS394000:LWS394003 MGO394000:MGO394003 MQK394000:MQK394003 NAG394000:NAG394003 NKC394000:NKC394003 NTY394000:NTY394003 ODU394000:ODU394003 ONQ394000:ONQ394003 OXM394000:OXM394003 PHI394000:PHI394003 PRE394000:PRE394003 QBA394000:QBA394003 QKW394000:QKW394003 QUS394000:QUS394003 REO394000:REO394003 ROK394000:ROK394003 RYG394000:RYG394003 SIC394000:SIC394003 SRY394000:SRY394003 TBU394000:TBU394003 TLQ394000:TLQ394003 TVM394000:TVM394003 UFI394000:UFI394003 UPE394000:UPE394003 UZA394000:UZA394003 VIW394000:VIW394003 VSS394000:VSS394003 WCO394000:WCO394003 WMK394000:WMK394003 WWG394000:WWG394003 Z459536:Z459539 JU459536:JU459539 TQ459536:TQ459539 ADM459536:ADM459539 ANI459536:ANI459539 AXE459536:AXE459539 BHA459536:BHA459539 BQW459536:BQW459539 CAS459536:CAS459539 CKO459536:CKO459539 CUK459536:CUK459539 DEG459536:DEG459539 DOC459536:DOC459539 DXY459536:DXY459539 EHU459536:EHU459539 ERQ459536:ERQ459539 FBM459536:FBM459539 FLI459536:FLI459539 FVE459536:FVE459539 GFA459536:GFA459539 GOW459536:GOW459539 GYS459536:GYS459539 HIO459536:HIO459539 HSK459536:HSK459539 ICG459536:ICG459539 IMC459536:IMC459539 IVY459536:IVY459539 JFU459536:JFU459539 JPQ459536:JPQ459539 JZM459536:JZM459539 KJI459536:KJI459539 KTE459536:KTE459539 LDA459536:LDA459539 LMW459536:LMW459539 LWS459536:LWS459539 MGO459536:MGO459539 MQK459536:MQK459539 NAG459536:NAG459539 NKC459536:NKC459539 NTY459536:NTY459539 ODU459536:ODU459539 ONQ459536:ONQ459539 OXM459536:OXM459539 PHI459536:PHI459539 PRE459536:PRE459539 QBA459536:QBA459539 QKW459536:QKW459539 QUS459536:QUS459539 REO459536:REO459539 ROK459536:ROK459539 RYG459536:RYG459539 SIC459536:SIC459539 SRY459536:SRY459539 TBU459536:TBU459539 TLQ459536:TLQ459539 TVM459536:TVM459539 UFI459536:UFI459539 UPE459536:UPE459539 UZA459536:UZA459539 VIW459536:VIW459539 VSS459536:VSS459539 WCO459536:WCO459539 WMK459536:WMK459539 WWG459536:WWG459539 Z525072:Z525075 JU525072:JU525075 TQ525072:TQ525075 ADM525072:ADM525075 ANI525072:ANI525075 AXE525072:AXE525075 BHA525072:BHA525075 BQW525072:BQW525075 CAS525072:CAS525075 CKO525072:CKO525075 CUK525072:CUK525075 DEG525072:DEG525075 DOC525072:DOC525075 DXY525072:DXY525075 EHU525072:EHU525075 ERQ525072:ERQ525075 FBM525072:FBM525075 FLI525072:FLI525075 FVE525072:FVE525075 GFA525072:GFA525075 GOW525072:GOW525075 GYS525072:GYS525075 HIO525072:HIO525075 HSK525072:HSK525075 ICG525072:ICG525075 IMC525072:IMC525075 IVY525072:IVY525075 JFU525072:JFU525075 JPQ525072:JPQ525075 JZM525072:JZM525075 KJI525072:KJI525075 KTE525072:KTE525075 LDA525072:LDA525075 LMW525072:LMW525075 LWS525072:LWS525075 MGO525072:MGO525075 MQK525072:MQK525075 NAG525072:NAG525075 NKC525072:NKC525075 NTY525072:NTY525075 ODU525072:ODU525075 ONQ525072:ONQ525075 OXM525072:OXM525075 PHI525072:PHI525075 PRE525072:PRE525075 QBA525072:QBA525075 QKW525072:QKW525075 QUS525072:QUS525075 REO525072:REO525075 ROK525072:ROK525075 RYG525072:RYG525075 SIC525072:SIC525075 SRY525072:SRY525075 TBU525072:TBU525075 TLQ525072:TLQ525075 TVM525072:TVM525075 UFI525072:UFI525075 UPE525072:UPE525075 UZA525072:UZA525075 VIW525072:VIW525075 VSS525072:VSS525075 WCO525072:WCO525075 WMK525072:WMK525075 WWG525072:WWG525075 Z590608:Z590611 JU590608:JU590611 TQ590608:TQ590611 ADM590608:ADM590611 ANI590608:ANI590611 AXE590608:AXE590611 BHA590608:BHA590611 BQW590608:BQW590611 CAS590608:CAS590611 CKO590608:CKO590611 CUK590608:CUK590611 DEG590608:DEG590611 DOC590608:DOC590611 DXY590608:DXY590611 EHU590608:EHU590611 ERQ590608:ERQ590611 FBM590608:FBM590611 FLI590608:FLI590611 FVE590608:FVE590611 GFA590608:GFA590611 GOW590608:GOW590611 GYS590608:GYS590611 HIO590608:HIO590611 HSK590608:HSK590611 ICG590608:ICG590611 IMC590608:IMC590611 IVY590608:IVY590611 JFU590608:JFU590611 JPQ590608:JPQ590611 JZM590608:JZM590611 KJI590608:KJI590611 KTE590608:KTE590611 LDA590608:LDA590611 LMW590608:LMW590611 LWS590608:LWS590611 MGO590608:MGO590611 MQK590608:MQK590611 NAG590608:NAG590611 NKC590608:NKC590611 NTY590608:NTY590611 ODU590608:ODU590611 ONQ590608:ONQ590611 OXM590608:OXM590611 PHI590608:PHI590611 PRE590608:PRE590611 QBA590608:QBA590611 QKW590608:QKW590611 QUS590608:QUS590611 REO590608:REO590611 ROK590608:ROK590611 RYG590608:RYG590611 SIC590608:SIC590611 SRY590608:SRY590611 TBU590608:TBU590611 TLQ590608:TLQ590611 TVM590608:TVM590611 UFI590608:UFI590611 UPE590608:UPE590611 UZA590608:UZA590611 VIW590608:VIW590611 VSS590608:VSS590611 WCO590608:WCO590611 WMK590608:WMK590611 WWG590608:WWG590611 Z656144:Z656147 JU656144:JU656147 TQ656144:TQ656147 ADM656144:ADM656147 ANI656144:ANI656147 AXE656144:AXE656147 BHA656144:BHA656147 BQW656144:BQW656147 CAS656144:CAS656147 CKO656144:CKO656147 CUK656144:CUK656147 DEG656144:DEG656147 DOC656144:DOC656147 DXY656144:DXY656147 EHU656144:EHU656147 ERQ656144:ERQ656147 FBM656144:FBM656147 FLI656144:FLI656147 FVE656144:FVE656147 GFA656144:GFA656147 GOW656144:GOW656147 GYS656144:GYS656147 HIO656144:HIO656147 HSK656144:HSK656147 ICG656144:ICG656147 IMC656144:IMC656147 IVY656144:IVY656147 JFU656144:JFU656147 JPQ656144:JPQ656147 JZM656144:JZM656147 KJI656144:KJI656147 KTE656144:KTE656147 LDA656144:LDA656147 LMW656144:LMW656147 LWS656144:LWS656147 MGO656144:MGO656147 MQK656144:MQK656147 NAG656144:NAG656147 NKC656144:NKC656147 NTY656144:NTY656147 ODU656144:ODU656147 ONQ656144:ONQ656147 OXM656144:OXM656147 PHI656144:PHI656147 PRE656144:PRE656147 QBA656144:QBA656147 QKW656144:QKW656147 QUS656144:QUS656147 REO656144:REO656147 ROK656144:ROK656147 RYG656144:RYG656147 SIC656144:SIC656147 SRY656144:SRY656147 TBU656144:TBU656147 TLQ656144:TLQ656147 TVM656144:TVM656147 UFI656144:UFI656147 UPE656144:UPE656147 UZA656144:UZA656147 VIW656144:VIW656147 VSS656144:VSS656147 WCO656144:WCO656147 WMK656144:WMK656147 WWG656144:WWG656147 Z721680:Z721683 JU721680:JU721683 TQ721680:TQ721683 ADM721680:ADM721683 ANI721680:ANI721683 AXE721680:AXE721683 BHA721680:BHA721683 BQW721680:BQW721683 CAS721680:CAS721683 CKO721680:CKO721683 CUK721680:CUK721683 DEG721680:DEG721683 DOC721680:DOC721683 DXY721680:DXY721683 EHU721680:EHU721683 ERQ721680:ERQ721683 FBM721680:FBM721683 FLI721680:FLI721683 FVE721680:FVE721683 GFA721680:GFA721683 GOW721680:GOW721683 GYS721680:GYS721683 HIO721680:HIO721683 HSK721680:HSK721683 ICG721680:ICG721683 IMC721680:IMC721683 IVY721680:IVY721683 JFU721680:JFU721683 JPQ721680:JPQ721683 JZM721680:JZM721683 KJI721680:KJI721683 KTE721680:KTE721683 LDA721680:LDA721683 LMW721680:LMW721683 LWS721680:LWS721683 MGO721680:MGO721683 MQK721680:MQK721683 NAG721680:NAG721683 NKC721680:NKC721683 NTY721680:NTY721683 ODU721680:ODU721683 ONQ721680:ONQ721683 OXM721680:OXM721683 PHI721680:PHI721683 PRE721680:PRE721683 QBA721680:QBA721683 QKW721680:QKW721683 QUS721680:QUS721683 REO721680:REO721683 ROK721680:ROK721683 RYG721680:RYG721683 SIC721680:SIC721683 SRY721680:SRY721683 TBU721680:TBU721683 TLQ721680:TLQ721683 TVM721680:TVM721683 UFI721680:UFI721683 UPE721680:UPE721683 UZA721680:UZA721683 VIW721680:VIW721683 VSS721680:VSS721683 WCO721680:WCO721683 WMK721680:WMK721683 WWG721680:WWG721683 Z787216:Z787219 JU787216:JU787219 TQ787216:TQ787219 ADM787216:ADM787219 ANI787216:ANI787219 AXE787216:AXE787219 BHA787216:BHA787219 BQW787216:BQW787219 CAS787216:CAS787219 CKO787216:CKO787219 CUK787216:CUK787219 DEG787216:DEG787219 DOC787216:DOC787219 DXY787216:DXY787219 EHU787216:EHU787219 ERQ787216:ERQ787219 FBM787216:FBM787219 FLI787216:FLI787219 FVE787216:FVE787219 GFA787216:GFA787219 GOW787216:GOW787219 GYS787216:GYS787219 HIO787216:HIO787219 HSK787216:HSK787219 ICG787216:ICG787219 IMC787216:IMC787219 IVY787216:IVY787219 JFU787216:JFU787219 JPQ787216:JPQ787219 JZM787216:JZM787219 KJI787216:KJI787219 KTE787216:KTE787219 LDA787216:LDA787219 LMW787216:LMW787219 LWS787216:LWS787219 MGO787216:MGO787219 MQK787216:MQK787219 NAG787216:NAG787219 NKC787216:NKC787219 NTY787216:NTY787219 ODU787216:ODU787219 ONQ787216:ONQ787219 OXM787216:OXM787219 PHI787216:PHI787219 PRE787216:PRE787219 QBA787216:QBA787219 QKW787216:QKW787219 QUS787216:QUS787219 REO787216:REO787219 ROK787216:ROK787219 RYG787216:RYG787219 SIC787216:SIC787219 SRY787216:SRY787219 TBU787216:TBU787219 TLQ787216:TLQ787219 TVM787216:TVM787219 UFI787216:UFI787219 UPE787216:UPE787219 UZA787216:UZA787219 VIW787216:VIW787219 VSS787216:VSS787219 WCO787216:WCO787219 WMK787216:WMK787219 WWG787216:WWG787219 Z852752:Z852755 JU852752:JU852755 TQ852752:TQ852755 ADM852752:ADM852755 ANI852752:ANI852755 AXE852752:AXE852755 BHA852752:BHA852755 BQW852752:BQW852755 CAS852752:CAS852755 CKO852752:CKO852755 CUK852752:CUK852755 DEG852752:DEG852755 DOC852752:DOC852755 DXY852752:DXY852755 EHU852752:EHU852755 ERQ852752:ERQ852755 FBM852752:FBM852755 FLI852752:FLI852755 FVE852752:FVE852755 GFA852752:GFA852755 GOW852752:GOW852755 GYS852752:GYS852755 HIO852752:HIO852755 HSK852752:HSK852755 ICG852752:ICG852755 IMC852752:IMC852755 IVY852752:IVY852755 JFU852752:JFU852755 JPQ852752:JPQ852755 JZM852752:JZM852755 KJI852752:KJI852755 KTE852752:KTE852755 LDA852752:LDA852755 LMW852752:LMW852755 LWS852752:LWS852755 MGO852752:MGO852755 MQK852752:MQK852755 NAG852752:NAG852755 NKC852752:NKC852755 NTY852752:NTY852755 ODU852752:ODU852755 ONQ852752:ONQ852755 OXM852752:OXM852755 PHI852752:PHI852755 PRE852752:PRE852755 QBA852752:QBA852755 QKW852752:QKW852755 QUS852752:QUS852755 REO852752:REO852755 ROK852752:ROK852755 RYG852752:RYG852755 SIC852752:SIC852755 SRY852752:SRY852755 TBU852752:TBU852755 TLQ852752:TLQ852755 TVM852752:TVM852755 UFI852752:UFI852755 UPE852752:UPE852755 UZA852752:UZA852755 VIW852752:VIW852755 VSS852752:VSS852755 WCO852752:WCO852755 WMK852752:WMK852755 WWG852752:WWG852755 Z918288:Z918291 JU918288:JU918291 TQ918288:TQ918291 ADM918288:ADM918291 ANI918288:ANI918291 AXE918288:AXE918291 BHA918288:BHA918291 BQW918288:BQW918291 CAS918288:CAS918291 CKO918288:CKO918291 CUK918288:CUK918291 DEG918288:DEG918291 DOC918288:DOC918291 DXY918288:DXY918291 EHU918288:EHU918291 ERQ918288:ERQ918291 FBM918288:FBM918291 FLI918288:FLI918291 FVE918288:FVE918291 GFA918288:GFA918291 GOW918288:GOW918291 GYS918288:GYS918291 HIO918288:HIO918291 HSK918288:HSK918291 ICG918288:ICG918291 IMC918288:IMC918291 IVY918288:IVY918291 JFU918288:JFU918291 JPQ918288:JPQ918291 JZM918288:JZM918291 KJI918288:KJI918291 KTE918288:KTE918291 LDA918288:LDA918291 LMW918288:LMW918291 LWS918288:LWS918291 MGO918288:MGO918291 MQK918288:MQK918291 NAG918288:NAG918291 NKC918288:NKC918291 NTY918288:NTY918291 ODU918288:ODU918291 ONQ918288:ONQ918291 OXM918288:OXM918291 PHI918288:PHI918291 PRE918288:PRE918291 QBA918288:QBA918291 QKW918288:QKW918291 QUS918288:QUS918291 REO918288:REO918291 ROK918288:ROK918291 RYG918288:RYG918291 SIC918288:SIC918291 SRY918288:SRY918291 TBU918288:TBU918291 TLQ918288:TLQ918291 TVM918288:TVM918291 UFI918288:UFI918291 UPE918288:UPE918291 UZA918288:UZA918291 VIW918288:VIW918291 VSS918288:VSS918291 WCO918288:WCO918291 WMK918288:WMK918291 WWG918288:WWG918291 Z983824:Z983827 JU983824:JU983827 TQ983824:TQ983827 ADM983824:ADM983827 ANI983824:ANI983827 AXE983824:AXE983827 BHA983824:BHA983827 BQW983824:BQW983827 CAS983824:CAS983827 CKO983824:CKO983827 CUK983824:CUK983827 DEG983824:DEG983827 DOC983824:DOC983827 DXY983824:DXY983827 EHU983824:EHU983827 ERQ983824:ERQ983827 FBM983824:FBM983827 FLI983824:FLI983827 FVE983824:FVE983827 GFA983824:GFA983827 GOW983824:GOW983827 GYS983824:GYS983827 HIO983824:HIO983827 HSK983824:HSK983827 ICG983824:ICG983827 IMC983824:IMC983827 IVY983824:IVY983827 JFU983824:JFU983827 JPQ983824:JPQ983827 JZM983824:JZM983827 KJI983824:KJI983827 KTE983824:KTE983827 LDA983824:LDA983827 LMW983824:LMW983827 LWS983824:LWS983827 MGO983824:MGO983827 MQK983824:MQK983827 NAG983824:NAG983827 NKC983824:NKC983827 NTY983824:NTY983827 ODU983824:ODU983827 ONQ983824:ONQ983827 OXM983824:OXM983827 PHI983824:PHI983827 PRE983824:PRE983827 QBA983824:QBA983827 QKW983824:QKW983827 QUS983824:QUS983827 REO983824:REO983827 ROK983824:ROK983827 RYG983824:RYG983827 SIC983824:SIC983827 SRY983824:SRY983827 TBU983824:TBU983827 TLQ983824:TLQ983827 TVM983824:TVM983827 UFI983824:UFI983827 UPE983824:UPE983827 UZA983824:UZA983827 VIW983824:VIW983827 VSS983824:VSS983827 WCO983824:WCO983827 WMK983824:WMK983827 WWG983824:WWG983827 Z495:Z496 JU495:JU496 TQ495:TQ496 ADM495:ADM496 ANI495:ANI496 AXE495:AXE496 BHA495:BHA496 BQW495:BQW496 CAS495:CAS496 CKO495:CKO496 CUK495:CUK496 DEG495:DEG496 DOC495:DOC496 DXY495:DXY496 EHU495:EHU496 ERQ495:ERQ496 FBM495:FBM496 FLI495:FLI496 FVE495:FVE496 GFA495:GFA496 GOW495:GOW496 GYS495:GYS496 HIO495:HIO496 HSK495:HSK496 ICG495:ICG496 IMC495:IMC496 IVY495:IVY496 JFU495:JFU496 JPQ495:JPQ496 JZM495:JZM496 KJI495:KJI496 KTE495:KTE496 LDA495:LDA496 LMW495:LMW496 LWS495:LWS496 MGO495:MGO496 MQK495:MQK496 NAG495:NAG496 NKC495:NKC496 NTY495:NTY496 ODU495:ODU496 ONQ495:ONQ496 OXM495:OXM496 PHI495:PHI496 PRE495:PRE496 QBA495:QBA496 QKW495:QKW496 QUS495:QUS496 REO495:REO496 ROK495:ROK496 RYG495:RYG496 SIC495:SIC496 SRY495:SRY496 TBU495:TBU496 TLQ495:TLQ496 TVM495:TVM496 UFI495:UFI496 UPE495:UPE496 UZA495:UZA496 VIW495:VIW496 VSS495:VSS496 WCO495:WCO496 WMK495:WMK496 WWG495:WWG496 Z66031:Z66032 JU66031:JU66032 TQ66031:TQ66032 ADM66031:ADM66032 ANI66031:ANI66032 AXE66031:AXE66032 BHA66031:BHA66032 BQW66031:BQW66032 CAS66031:CAS66032 CKO66031:CKO66032 CUK66031:CUK66032 DEG66031:DEG66032 DOC66031:DOC66032 DXY66031:DXY66032 EHU66031:EHU66032 ERQ66031:ERQ66032 FBM66031:FBM66032 FLI66031:FLI66032 FVE66031:FVE66032 GFA66031:GFA66032 GOW66031:GOW66032 GYS66031:GYS66032 HIO66031:HIO66032 HSK66031:HSK66032 ICG66031:ICG66032 IMC66031:IMC66032 IVY66031:IVY66032 JFU66031:JFU66032 JPQ66031:JPQ66032 JZM66031:JZM66032 KJI66031:KJI66032 KTE66031:KTE66032 LDA66031:LDA66032 LMW66031:LMW66032 LWS66031:LWS66032 MGO66031:MGO66032 MQK66031:MQK66032 NAG66031:NAG66032 NKC66031:NKC66032 NTY66031:NTY66032 ODU66031:ODU66032 ONQ66031:ONQ66032 OXM66031:OXM66032 PHI66031:PHI66032 PRE66031:PRE66032 QBA66031:QBA66032 QKW66031:QKW66032 QUS66031:QUS66032 REO66031:REO66032 ROK66031:ROK66032 RYG66031:RYG66032 SIC66031:SIC66032 SRY66031:SRY66032 TBU66031:TBU66032 TLQ66031:TLQ66032 TVM66031:TVM66032 UFI66031:UFI66032 UPE66031:UPE66032 UZA66031:UZA66032 VIW66031:VIW66032 VSS66031:VSS66032 WCO66031:WCO66032 WMK66031:WMK66032 WWG66031:WWG66032 Z131567:Z131568 JU131567:JU131568 TQ131567:TQ131568 ADM131567:ADM131568 ANI131567:ANI131568 AXE131567:AXE131568 BHA131567:BHA131568 BQW131567:BQW131568 CAS131567:CAS131568 CKO131567:CKO131568 CUK131567:CUK131568 DEG131567:DEG131568 DOC131567:DOC131568 DXY131567:DXY131568 EHU131567:EHU131568 ERQ131567:ERQ131568 FBM131567:FBM131568 FLI131567:FLI131568 FVE131567:FVE131568 GFA131567:GFA131568 GOW131567:GOW131568 GYS131567:GYS131568 HIO131567:HIO131568 HSK131567:HSK131568 ICG131567:ICG131568 IMC131567:IMC131568 IVY131567:IVY131568 JFU131567:JFU131568 JPQ131567:JPQ131568 JZM131567:JZM131568 KJI131567:KJI131568 KTE131567:KTE131568 LDA131567:LDA131568 LMW131567:LMW131568 LWS131567:LWS131568 MGO131567:MGO131568 MQK131567:MQK131568 NAG131567:NAG131568 NKC131567:NKC131568 NTY131567:NTY131568 ODU131567:ODU131568 ONQ131567:ONQ131568 OXM131567:OXM131568 PHI131567:PHI131568 PRE131567:PRE131568 QBA131567:QBA131568 QKW131567:QKW131568 QUS131567:QUS131568 REO131567:REO131568 ROK131567:ROK131568 RYG131567:RYG131568 SIC131567:SIC131568 SRY131567:SRY131568 TBU131567:TBU131568 TLQ131567:TLQ131568 TVM131567:TVM131568 UFI131567:UFI131568 UPE131567:UPE131568 UZA131567:UZA131568 VIW131567:VIW131568 VSS131567:VSS131568 WCO131567:WCO131568 WMK131567:WMK131568 WWG131567:WWG131568 Z197103:Z197104 JU197103:JU197104 TQ197103:TQ197104 ADM197103:ADM197104 ANI197103:ANI197104 AXE197103:AXE197104 BHA197103:BHA197104 BQW197103:BQW197104 CAS197103:CAS197104 CKO197103:CKO197104 CUK197103:CUK197104 DEG197103:DEG197104 DOC197103:DOC197104 DXY197103:DXY197104 EHU197103:EHU197104 ERQ197103:ERQ197104 FBM197103:FBM197104 FLI197103:FLI197104 FVE197103:FVE197104 GFA197103:GFA197104 GOW197103:GOW197104 GYS197103:GYS197104 HIO197103:HIO197104 HSK197103:HSK197104 ICG197103:ICG197104 IMC197103:IMC197104 IVY197103:IVY197104 JFU197103:JFU197104 JPQ197103:JPQ197104 JZM197103:JZM197104 KJI197103:KJI197104 KTE197103:KTE197104 LDA197103:LDA197104 LMW197103:LMW197104 LWS197103:LWS197104 MGO197103:MGO197104 MQK197103:MQK197104 NAG197103:NAG197104 NKC197103:NKC197104 NTY197103:NTY197104 ODU197103:ODU197104 ONQ197103:ONQ197104 OXM197103:OXM197104 PHI197103:PHI197104 PRE197103:PRE197104 QBA197103:QBA197104 QKW197103:QKW197104 QUS197103:QUS197104 REO197103:REO197104 ROK197103:ROK197104 RYG197103:RYG197104 SIC197103:SIC197104 SRY197103:SRY197104 TBU197103:TBU197104 TLQ197103:TLQ197104 TVM197103:TVM197104 UFI197103:UFI197104 UPE197103:UPE197104 UZA197103:UZA197104 VIW197103:VIW197104 VSS197103:VSS197104 WCO197103:WCO197104 WMK197103:WMK197104 WWG197103:WWG197104 Z262639:Z262640 JU262639:JU262640 TQ262639:TQ262640 ADM262639:ADM262640 ANI262639:ANI262640 AXE262639:AXE262640 BHA262639:BHA262640 BQW262639:BQW262640 CAS262639:CAS262640 CKO262639:CKO262640 CUK262639:CUK262640 DEG262639:DEG262640 DOC262639:DOC262640 DXY262639:DXY262640 EHU262639:EHU262640 ERQ262639:ERQ262640 FBM262639:FBM262640 FLI262639:FLI262640 FVE262639:FVE262640 GFA262639:GFA262640 GOW262639:GOW262640 GYS262639:GYS262640 HIO262639:HIO262640 HSK262639:HSK262640 ICG262639:ICG262640 IMC262639:IMC262640 IVY262639:IVY262640 JFU262639:JFU262640 JPQ262639:JPQ262640 JZM262639:JZM262640 KJI262639:KJI262640 KTE262639:KTE262640 LDA262639:LDA262640 LMW262639:LMW262640 LWS262639:LWS262640 MGO262639:MGO262640 MQK262639:MQK262640 NAG262639:NAG262640 NKC262639:NKC262640 NTY262639:NTY262640 ODU262639:ODU262640 ONQ262639:ONQ262640 OXM262639:OXM262640 PHI262639:PHI262640 PRE262639:PRE262640 QBA262639:QBA262640 QKW262639:QKW262640 QUS262639:QUS262640 REO262639:REO262640 ROK262639:ROK262640 RYG262639:RYG262640 SIC262639:SIC262640 SRY262639:SRY262640 TBU262639:TBU262640 TLQ262639:TLQ262640 TVM262639:TVM262640 UFI262639:UFI262640 UPE262639:UPE262640 UZA262639:UZA262640 VIW262639:VIW262640 VSS262639:VSS262640 WCO262639:WCO262640 WMK262639:WMK262640 WWG262639:WWG262640 Z328175:Z328176 JU328175:JU328176 TQ328175:TQ328176 ADM328175:ADM328176 ANI328175:ANI328176 AXE328175:AXE328176 BHA328175:BHA328176 BQW328175:BQW328176 CAS328175:CAS328176 CKO328175:CKO328176 CUK328175:CUK328176 DEG328175:DEG328176 DOC328175:DOC328176 DXY328175:DXY328176 EHU328175:EHU328176 ERQ328175:ERQ328176 FBM328175:FBM328176 FLI328175:FLI328176 FVE328175:FVE328176 GFA328175:GFA328176 GOW328175:GOW328176 GYS328175:GYS328176 HIO328175:HIO328176 HSK328175:HSK328176 ICG328175:ICG328176 IMC328175:IMC328176 IVY328175:IVY328176 JFU328175:JFU328176 JPQ328175:JPQ328176 JZM328175:JZM328176 KJI328175:KJI328176 KTE328175:KTE328176 LDA328175:LDA328176 LMW328175:LMW328176 LWS328175:LWS328176 MGO328175:MGO328176 MQK328175:MQK328176 NAG328175:NAG328176 NKC328175:NKC328176 NTY328175:NTY328176 ODU328175:ODU328176 ONQ328175:ONQ328176 OXM328175:OXM328176 PHI328175:PHI328176 PRE328175:PRE328176 QBA328175:QBA328176 QKW328175:QKW328176 QUS328175:QUS328176 REO328175:REO328176 ROK328175:ROK328176 RYG328175:RYG328176 SIC328175:SIC328176 SRY328175:SRY328176 TBU328175:TBU328176 TLQ328175:TLQ328176 TVM328175:TVM328176 UFI328175:UFI328176 UPE328175:UPE328176 UZA328175:UZA328176 VIW328175:VIW328176 VSS328175:VSS328176 WCO328175:WCO328176 WMK328175:WMK328176 WWG328175:WWG328176 Z393711:Z393712 JU393711:JU393712 TQ393711:TQ393712 ADM393711:ADM393712 ANI393711:ANI393712 AXE393711:AXE393712 BHA393711:BHA393712 BQW393711:BQW393712 CAS393711:CAS393712 CKO393711:CKO393712 CUK393711:CUK393712 DEG393711:DEG393712 DOC393711:DOC393712 DXY393711:DXY393712 EHU393711:EHU393712 ERQ393711:ERQ393712 FBM393711:FBM393712 FLI393711:FLI393712 FVE393711:FVE393712 GFA393711:GFA393712 GOW393711:GOW393712 GYS393711:GYS393712 HIO393711:HIO393712 HSK393711:HSK393712 ICG393711:ICG393712 IMC393711:IMC393712 IVY393711:IVY393712 JFU393711:JFU393712 JPQ393711:JPQ393712 JZM393711:JZM393712 KJI393711:KJI393712 KTE393711:KTE393712 LDA393711:LDA393712 LMW393711:LMW393712 LWS393711:LWS393712 MGO393711:MGO393712 MQK393711:MQK393712 NAG393711:NAG393712 NKC393711:NKC393712 NTY393711:NTY393712 ODU393711:ODU393712 ONQ393711:ONQ393712 OXM393711:OXM393712 PHI393711:PHI393712 PRE393711:PRE393712 QBA393711:QBA393712 QKW393711:QKW393712 QUS393711:QUS393712 REO393711:REO393712 ROK393711:ROK393712 RYG393711:RYG393712 SIC393711:SIC393712 SRY393711:SRY393712 TBU393711:TBU393712 TLQ393711:TLQ393712 TVM393711:TVM393712 UFI393711:UFI393712 UPE393711:UPE393712 UZA393711:UZA393712 VIW393711:VIW393712 VSS393711:VSS393712 WCO393711:WCO393712 WMK393711:WMK393712 WWG393711:WWG393712 Z459247:Z459248 JU459247:JU459248 TQ459247:TQ459248 ADM459247:ADM459248 ANI459247:ANI459248 AXE459247:AXE459248 BHA459247:BHA459248 BQW459247:BQW459248 CAS459247:CAS459248 CKO459247:CKO459248 CUK459247:CUK459248 DEG459247:DEG459248 DOC459247:DOC459248 DXY459247:DXY459248 EHU459247:EHU459248 ERQ459247:ERQ459248 FBM459247:FBM459248 FLI459247:FLI459248 FVE459247:FVE459248 GFA459247:GFA459248 GOW459247:GOW459248 GYS459247:GYS459248 HIO459247:HIO459248 HSK459247:HSK459248 ICG459247:ICG459248 IMC459247:IMC459248 IVY459247:IVY459248 JFU459247:JFU459248 JPQ459247:JPQ459248 JZM459247:JZM459248 KJI459247:KJI459248 KTE459247:KTE459248 LDA459247:LDA459248 LMW459247:LMW459248 LWS459247:LWS459248 MGO459247:MGO459248 MQK459247:MQK459248 NAG459247:NAG459248 NKC459247:NKC459248 NTY459247:NTY459248 ODU459247:ODU459248 ONQ459247:ONQ459248 OXM459247:OXM459248 PHI459247:PHI459248 PRE459247:PRE459248 QBA459247:QBA459248 QKW459247:QKW459248 QUS459247:QUS459248 REO459247:REO459248 ROK459247:ROK459248 RYG459247:RYG459248 SIC459247:SIC459248 SRY459247:SRY459248 TBU459247:TBU459248 TLQ459247:TLQ459248 TVM459247:TVM459248 UFI459247:UFI459248 UPE459247:UPE459248 UZA459247:UZA459248 VIW459247:VIW459248 VSS459247:VSS459248 WCO459247:WCO459248 WMK459247:WMK459248 WWG459247:WWG459248 Z524783:Z524784 JU524783:JU524784 TQ524783:TQ524784 ADM524783:ADM524784 ANI524783:ANI524784 AXE524783:AXE524784 BHA524783:BHA524784 BQW524783:BQW524784 CAS524783:CAS524784 CKO524783:CKO524784 CUK524783:CUK524784 DEG524783:DEG524784 DOC524783:DOC524784 DXY524783:DXY524784 EHU524783:EHU524784 ERQ524783:ERQ524784 FBM524783:FBM524784 FLI524783:FLI524784 FVE524783:FVE524784 GFA524783:GFA524784 GOW524783:GOW524784 GYS524783:GYS524784 HIO524783:HIO524784 HSK524783:HSK524784 ICG524783:ICG524784 IMC524783:IMC524784 IVY524783:IVY524784 JFU524783:JFU524784 JPQ524783:JPQ524784 JZM524783:JZM524784 KJI524783:KJI524784 KTE524783:KTE524784 LDA524783:LDA524784 LMW524783:LMW524784 LWS524783:LWS524784 MGO524783:MGO524784 MQK524783:MQK524784 NAG524783:NAG524784 NKC524783:NKC524784 NTY524783:NTY524784 ODU524783:ODU524784 ONQ524783:ONQ524784 OXM524783:OXM524784 PHI524783:PHI524784 PRE524783:PRE524784 QBA524783:QBA524784 QKW524783:QKW524784 QUS524783:QUS524784 REO524783:REO524784 ROK524783:ROK524784 RYG524783:RYG524784 SIC524783:SIC524784 SRY524783:SRY524784 TBU524783:TBU524784 TLQ524783:TLQ524784 TVM524783:TVM524784 UFI524783:UFI524784 UPE524783:UPE524784 UZA524783:UZA524784 VIW524783:VIW524784 VSS524783:VSS524784 WCO524783:WCO524784 WMK524783:WMK524784 WWG524783:WWG524784 Z590319:Z590320 JU590319:JU590320 TQ590319:TQ590320 ADM590319:ADM590320 ANI590319:ANI590320 AXE590319:AXE590320 BHA590319:BHA590320 BQW590319:BQW590320 CAS590319:CAS590320 CKO590319:CKO590320 CUK590319:CUK590320 DEG590319:DEG590320 DOC590319:DOC590320 DXY590319:DXY590320 EHU590319:EHU590320 ERQ590319:ERQ590320 FBM590319:FBM590320 FLI590319:FLI590320 FVE590319:FVE590320 GFA590319:GFA590320 GOW590319:GOW590320 GYS590319:GYS590320 HIO590319:HIO590320 HSK590319:HSK590320 ICG590319:ICG590320 IMC590319:IMC590320 IVY590319:IVY590320 JFU590319:JFU590320 JPQ590319:JPQ590320 JZM590319:JZM590320 KJI590319:KJI590320 KTE590319:KTE590320 LDA590319:LDA590320 LMW590319:LMW590320 LWS590319:LWS590320 MGO590319:MGO590320 MQK590319:MQK590320 NAG590319:NAG590320 NKC590319:NKC590320 NTY590319:NTY590320 ODU590319:ODU590320 ONQ590319:ONQ590320 OXM590319:OXM590320 PHI590319:PHI590320 PRE590319:PRE590320 QBA590319:QBA590320 QKW590319:QKW590320 QUS590319:QUS590320 REO590319:REO590320 ROK590319:ROK590320 RYG590319:RYG590320 SIC590319:SIC590320 SRY590319:SRY590320 TBU590319:TBU590320 TLQ590319:TLQ590320 TVM590319:TVM590320 UFI590319:UFI590320 UPE590319:UPE590320 UZA590319:UZA590320 VIW590319:VIW590320 VSS590319:VSS590320 WCO590319:WCO590320 WMK590319:WMK590320 WWG590319:WWG590320 Z655855:Z655856 JU655855:JU655856 TQ655855:TQ655856 ADM655855:ADM655856 ANI655855:ANI655856 AXE655855:AXE655856 BHA655855:BHA655856 BQW655855:BQW655856 CAS655855:CAS655856 CKO655855:CKO655856 CUK655855:CUK655856 DEG655855:DEG655856 DOC655855:DOC655856 DXY655855:DXY655856 EHU655855:EHU655856 ERQ655855:ERQ655856 FBM655855:FBM655856 FLI655855:FLI655856 FVE655855:FVE655856 GFA655855:GFA655856 GOW655855:GOW655856 GYS655855:GYS655856 HIO655855:HIO655856 HSK655855:HSK655856 ICG655855:ICG655856 IMC655855:IMC655856 IVY655855:IVY655856 JFU655855:JFU655856 JPQ655855:JPQ655856 JZM655855:JZM655856 KJI655855:KJI655856 KTE655855:KTE655856 LDA655855:LDA655856 LMW655855:LMW655856 LWS655855:LWS655856 MGO655855:MGO655856 MQK655855:MQK655856 NAG655855:NAG655856 NKC655855:NKC655856 NTY655855:NTY655856 ODU655855:ODU655856 ONQ655855:ONQ655856 OXM655855:OXM655856 PHI655855:PHI655856 PRE655855:PRE655856 QBA655855:QBA655856 QKW655855:QKW655856 QUS655855:QUS655856 REO655855:REO655856 ROK655855:ROK655856 RYG655855:RYG655856 SIC655855:SIC655856 SRY655855:SRY655856 TBU655855:TBU655856 TLQ655855:TLQ655856 TVM655855:TVM655856 UFI655855:UFI655856 UPE655855:UPE655856 UZA655855:UZA655856 VIW655855:VIW655856 VSS655855:VSS655856 WCO655855:WCO655856 WMK655855:WMK655856 WWG655855:WWG655856 Z721391:Z721392 JU721391:JU721392 TQ721391:TQ721392 ADM721391:ADM721392 ANI721391:ANI721392 AXE721391:AXE721392 BHA721391:BHA721392 BQW721391:BQW721392 CAS721391:CAS721392 CKO721391:CKO721392 CUK721391:CUK721392 DEG721391:DEG721392 DOC721391:DOC721392 DXY721391:DXY721392 EHU721391:EHU721392 ERQ721391:ERQ721392 FBM721391:FBM721392 FLI721391:FLI721392 FVE721391:FVE721392 GFA721391:GFA721392 GOW721391:GOW721392 GYS721391:GYS721392 HIO721391:HIO721392 HSK721391:HSK721392 ICG721391:ICG721392 IMC721391:IMC721392 IVY721391:IVY721392 JFU721391:JFU721392 JPQ721391:JPQ721392 JZM721391:JZM721392 KJI721391:KJI721392 KTE721391:KTE721392 LDA721391:LDA721392 LMW721391:LMW721392 LWS721391:LWS721392 MGO721391:MGO721392 MQK721391:MQK721392 NAG721391:NAG721392 NKC721391:NKC721392 NTY721391:NTY721392 ODU721391:ODU721392 ONQ721391:ONQ721392 OXM721391:OXM721392 PHI721391:PHI721392 PRE721391:PRE721392 QBA721391:QBA721392 QKW721391:QKW721392 QUS721391:QUS721392 REO721391:REO721392 ROK721391:ROK721392 RYG721391:RYG721392 SIC721391:SIC721392 SRY721391:SRY721392 TBU721391:TBU721392 TLQ721391:TLQ721392 TVM721391:TVM721392 UFI721391:UFI721392 UPE721391:UPE721392 UZA721391:UZA721392 VIW721391:VIW721392 VSS721391:VSS721392 WCO721391:WCO721392 WMK721391:WMK721392 WWG721391:WWG721392 Z786927:Z786928 JU786927:JU786928 TQ786927:TQ786928 ADM786927:ADM786928 ANI786927:ANI786928 AXE786927:AXE786928 BHA786927:BHA786928 BQW786927:BQW786928 CAS786927:CAS786928 CKO786927:CKO786928 CUK786927:CUK786928 DEG786927:DEG786928 DOC786927:DOC786928 DXY786927:DXY786928 EHU786927:EHU786928 ERQ786927:ERQ786928 FBM786927:FBM786928 FLI786927:FLI786928 FVE786927:FVE786928 GFA786927:GFA786928 GOW786927:GOW786928 GYS786927:GYS786928 HIO786927:HIO786928 HSK786927:HSK786928 ICG786927:ICG786928 IMC786927:IMC786928 IVY786927:IVY786928 JFU786927:JFU786928 JPQ786927:JPQ786928 JZM786927:JZM786928 KJI786927:KJI786928 KTE786927:KTE786928 LDA786927:LDA786928 LMW786927:LMW786928 LWS786927:LWS786928 MGO786927:MGO786928 MQK786927:MQK786928 NAG786927:NAG786928 NKC786927:NKC786928 NTY786927:NTY786928 ODU786927:ODU786928 ONQ786927:ONQ786928 OXM786927:OXM786928 PHI786927:PHI786928 PRE786927:PRE786928 QBA786927:QBA786928 QKW786927:QKW786928 QUS786927:QUS786928 REO786927:REO786928 ROK786927:ROK786928 RYG786927:RYG786928 SIC786927:SIC786928 SRY786927:SRY786928 TBU786927:TBU786928 TLQ786927:TLQ786928 TVM786927:TVM786928 UFI786927:UFI786928 UPE786927:UPE786928 UZA786927:UZA786928 VIW786927:VIW786928 VSS786927:VSS786928 WCO786927:WCO786928 WMK786927:WMK786928 WWG786927:WWG786928 Z852463:Z852464 JU852463:JU852464 TQ852463:TQ852464 ADM852463:ADM852464 ANI852463:ANI852464 AXE852463:AXE852464 BHA852463:BHA852464 BQW852463:BQW852464 CAS852463:CAS852464 CKO852463:CKO852464 CUK852463:CUK852464 DEG852463:DEG852464 DOC852463:DOC852464 DXY852463:DXY852464 EHU852463:EHU852464 ERQ852463:ERQ852464 FBM852463:FBM852464 FLI852463:FLI852464 FVE852463:FVE852464 GFA852463:GFA852464 GOW852463:GOW852464 GYS852463:GYS852464 HIO852463:HIO852464 HSK852463:HSK852464 ICG852463:ICG852464 IMC852463:IMC852464 IVY852463:IVY852464 JFU852463:JFU852464 JPQ852463:JPQ852464 JZM852463:JZM852464 KJI852463:KJI852464 KTE852463:KTE852464 LDA852463:LDA852464 LMW852463:LMW852464 LWS852463:LWS852464 MGO852463:MGO852464 MQK852463:MQK852464 NAG852463:NAG852464 NKC852463:NKC852464 NTY852463:NTY852464 ODU852463:ODU852464 ONQ852463:ONQ852464 OXM852463:OXM852464 PHI852463:PHI852464 PRE852463:PRE852464 QBA852463:QBA852464 QKW852463:QKW852464 QUS852463:QUS852464 REO852463:REO852464 ROK852463:ROK852464 RYG852463:RYG852464 SIC852463:SIC852464 SRY852463:SRY852464 TBU852463:TBU852464 TLQ852463:TLQ852464 TVM852463:TVM852464 UFI852463:UFI852464 UPE852463:UPE852464 UZA852463:UZA852464 VIW852463:VIW852464 VSS852463:VSS852464 WCO852463:WCO852464 WMK852463:WMK852464 WWG852463:WWG852464 Z917999:Z918000 JU917999:JU918000 TQ917999:TQ918000 ADM917999:ADM918000 ANI917999:ANI918000 AXE917999:AXE918000 BHA917999:BHA918000 BQW917999:BQW918000 CAS917999:CAS918000 CKO917999:CKO918000 CUK917999:CUK918000 DEG917999:DEG918000 DOC917999:DOC918000 DXY917999:DXY918000 EHU917999:EHU918000 ERQ917999:ERQ918000 FBM917999:FBM918000 FLI917999:FLI918000 FVE917999:FVE918000 GFA917999:GFA918000 GOW917999:GOW918000 GYS917999:GYS918000 HIO917999:HIO918000 HSK917999:HSK918000 ICG917999:ICG918000 IMC917999:IMC918000 IVY917999:IVY918000 JFU917999:JFU918000 JPQ917999:JPQ918000 JZM917999:JZM918000 KJI917999:KJI918000 KTE917999:KTE918000 LDA917999:LDA918000 LMW917999:LMW918000 LWS917999:LWS918000 MGO917999:MGO918000 MQK917999:MQK918000 NAG917999:NAG918000 NKC917999:NKC918000 NTY917999:NTY918000 ODU917999:ODU918000 ONQ917999:ONQ918000 OXM917999:OXM918000 PHI917999:PHI918000 PRE917999:PRE918000 QBA917999:QBA918000 QKW917999:QKW918000 QUS917999:QUS918000 REO917999:REO918000 ROK917999:ROK918000 RYG917999:RYG918000 SIC917999:SIC918000 SRY917999:SRY918000 TBU917999:TBU918000 TLQ917999:TLQ918000 TVM917999:TVM918000 UFI917999:UFI918000 UPE917999:UPE918000 UZA917999:UZA918000 VIW917999:VIW918000 VSS917999:VSS918000 WCO917999:WCO918000 WMK917999:WMK918000 WWG917999:WWG918000 Z983535:Z983536 JU983535:JU983536 TQ983535:TQ983536 ADM983535:ADM983536 ANI983535:ANI983536 AXE983535:AXE983536 BHA983535:BHA983536 BQW983535:BQW983536 CAS983535:CAS983536 CKO983535:CKO983536 CUK983535:CUK983536 DEG983535:DEG983536 DOC983535:DOC983536 DXY983535:DXY983536 EHU983535:EHU983536 ERQ983535:ERQ983536 FBM983535:FBM983536 FLI983535:FLI983536 FVE983535:FVE983536 GFA983535:GFA983536 GOW983535:GOW983536 GYS983535:GYS983536 HIO983535:HIO983536 HSK983535:HSK983536 ICG983535:ICG983536 IMC983535:IMC983536 IVY983535:IVY983536 JFU983535:JFU983536 JPQ983535:JPQ983536 JZM983535:JZM983536 KJI983535:KJI983536 KTE983535:KTE983536 LDA983535:LDA983536 LMW983535:LMW983536 LWS983535:LWS983536 MGO983535:MGO983536 MQK983535:MQK983536 NAG983535:NAG983536 NKC983535:NKC983536 NTY983535:NTY983536 ODU983535:ODU983536 ONQ983535:ONQ983536 OXM983535:OXM983536 PHI983535:PHI983536 PRE983535:PRE983536 QBA983535:QBA983536 QKW983535:QKW983536 QUS983535:QUS983536 REO983535:REO983536 ROK983535:ROK983536 RYG983535:RYG983536 SIC983535:SIC983536 SRY983535:SRY983536 TBU983535:TBU983536 TLQ983535:TLQ983536 TVM983535:TVM983536 UFI983535:UFI983536 UPE983535:UPE983536 UZA983535:UZA983536 VIW983535:VIW983536 VSS983535:VSS983536 WCO983535:WCO983536 WMK983535:WMK983536 WWG983535:WWG983536 X784:X787 JS784:JS787 TO784:TO787 ADK784:ADK787 ANG784:ANG787 AXC784:AXC787 BGY784:BGY787 BQU784:BQU787 CAQ784:CAQ787 CKM784:CKM787 CUI784:CUI787 DEE784:DEE787 DOA784:DOA787 DXW784:DXW787 EHS784:EHS787 ERO784:ERO787 FBK784:FBK787 FLG784:FLG787 FVC784:FVC787 GEY784:GEY787 GOU784:GOU787 GYQ784:GYQ787 HIM784:HIM787 HSI784:HSI787 ICE784:ICE787 IMA784:IMA787 IVW784:IVW787 JFS784:JFS787 JPO784:JPO787 JZK784:JZK787 KJG784:KJG787 KTC784:KTC787 LCY784:LCY787 LMU784:LMU787 LWQ784:LWQ787 MGM784:MGM787 MQI784:MQI787 NAE784:NAE787 NKA784:NKA787 NTW784:NTW787 ODS784:ODS787 ONO784:ONO787 OXK784:OXK787 PHG784:PHG787 PRC784:PRC787 QAY784:QAY787 QKU784:QKU787 QUQ784:QUQ787 REM784:REM787 ROI784:ROI787 RYE784:RYE787 SIA784:SIA787 SRW784:SRW787 TBS784:TBS787 TLO784:TLO787 TVK784:TVK787 UFG784:UFG787 UPC784:UPC787 UYY784:UYY787 VIU784:VIU787 VSQ784:VSQ787 WCM784:WCM787 WMI784:WMI787 WWE784:WWE787 X66320:X66323 JS66320:JS66323 TO66320:TO66323 ADK66320:ADK66323 ANG66320:ANG66323 AXC66320:AXC66323 BGY66320:BGY66323 BQU66320:BQU66323 CAQ66320:CAQ66323 CKM66320:CKM66323 CUI66320:CUI66323 DEE66320:DEE66323 DOA66320:DOA66323 DXW66320:DXW66323 EHS66320:EHS66323 ERO66320:ERO66323 FBK66320:FBK66323 FLG66320:FLG66323 FVC66320:FVC66323 GEY66320:GEY66323 GOU66320:GOU66323 GYQ66320:GYQ66323 HIM66320:HIM66323 HSI66320:HSI66323 ICE66320:ICE66323 IMA66320:IMA66323 IVW66320:IVW66323 JFS66320:JFS66323 JPO66320:JPO66323 JZK66320:JZK66323 KJG66320:KJG66323 KTC66320:KTC66323 LCY66320:LCY66323 LMU66320:LMU66323 LWQ66320:LWQ66323 MGM66320:MGM66323 MQI66320:MQI66323 NAE66320:NAE66323 NKA66320:NKA66323 NTW66320:NTW66323 ODS66320:ODS66323 ONO66320:ONO66323 OXK66320:OXK66323 PHG66320:PHG66323 PRC66320:PRC66323 QAY66320:QAY66323 QKU66320:QKU66323 QUQ66320:QUQ66323 REM66320:REM66323 ROI66320:ROI66323 RYE66320:RYE66323 SIA66320:SIA66323 SRW66320:SRW66323 TBS66320:TBS66323 TLO66320:TLO66323 TVK66320:TVK66323 UFG66320:UFG66323 UPC66320:UPC66323 UYY66320:UYY66323 VIU66320:VIU66323 VSQ66320:VSQ66323 WCM66320:WCM66323 WMI66320:WMI66323 WWE66320:WWE66323 X131856:X131859 JS131856:JS131859 TO131856:TO131859 ADK131856:ADK131859 ANG131856:ANG131859 AXC131856:AXC131859 BGY131856:BGY131859 BQU131856:BQU131859 CAQ131856:CAQ131859 CKM131856:CKM131859 CUI131856:CUI131859 DEE131856:DEE131859 DOA131856:DOA131859 DXW131856:DXW131859 EHS131856:EHS131859 ERO131856:ERO131859 FBK131856:FBK131859 FLG131856:FLG131859 FVC131856:FVC131859 GEY131856:GEY131859 GOU131856:GOU131859 GYQ131856:GYQ131859 HIM131856:HIM131859 HSI131856:HSI131859 ICE131856:ICE131859 IMA131856:IMA131859 IVW131856:IVW131859 JFS131856:JFS131859 JPO131856:JPO131859 JZK131856:JZK131859 KJG131856:KJG131859 KTC131856:KTC131859 LCY131856:LCY131859 LMU131856:LMU131859 LWQ131856:LWQ131859 MGM131856:MGM131859 MQI131856:MQI131859 NAE131856:NAE131859 NKA131856:NKA131859 NTW131856:NTW131859 ODS131856:ODS131859 ONO131856:ONO131859 OXK131856:OXK131859 PHG131856:PHG131859 PRC131856:PRC131859 QAY131856:QAY131859 QKU131856:QKU131859 QUQ131856:QUQ131859 REM131856:REM131859 ROI131856:ROI131859 RYE131856:RYE131859 SIA131856:SIA131859 SRW131856:SRW131859 TBS131856:TBS131859 TLO131856:TLO131859 TVK131856:TVK131859 UFG131856:UFG131859 UPC131856:UPC131859 UYY131856:UYY131859 VIU131856:VIU131859 VSQ131856:VSQ131859 WCM131856:WCM131859 WMI131856:WMI131859 WWE131856:WWE131859 X197392:X197395 JS197392:JS197395 TO197392:TO197395 ADK197392:ADK197395 ANG197392:ANG197395 AXC197392:AXC197395 BGY197392:BGY197395 BQU197392:BQU197395 CAQ197392:CAQ197395 CKM197392:CKM197395 CUI197392:CUI197395 DEE197392:DEE197395 DOA197392:DOA197395 DXW197392:DXW197395 EHS197392:EHS197395 ERO197392:ERO197395 FBK197392:FBK197395 FLG197392:FLG197395 FVC197392:FVC197395 GEY197392:GEY197395 GOU197392:GOU197395 GYQ197392:GYQ197395 HIM197392:HIM197395 HSI197392:HSI197395 ICE197392:ICE197395 IMA197392:IMA197395 IVW197392:IVW197395 JFS197392:JFS197395 JPO197392:JPO197395 JZK197392:JZK197395 KJG197392:KJG197395 KTC197392:KTC197395 LCY197392:LCY197395 LMU197392:LMU197395 LWQ197392:LWQ197395 MGM197392:MGM197395 MQI197392:MQI197395 NAE197392:NAE197395 NKA197392:NKA197395 NTW197392:NTW197395 ODS197392:ODS197395 ONO197392:ONO197395 OXK197392:OXK197395 PHG197392:PHG197395 PRC197392:PRC197395 QAY197392:QAY197395 QKU197392:QKU197395 QUQ197392:QUQ197395 REM197392:REM197395 ROI197392:ROI197395 RYE197392:RYE197395 SIA197392:SIA197395 SRW197392:SRW197395 TBS197392:TBS197395 TLO197392:TLO197395 TVK197392:TVK197395 UFG197392:UFG197395 UPC197392:UPC197395 UYY197392:UYY197395 VIU197392:VIU197395 VSQ197392:VSQ197395 WCM197392:WCM197395 WMI197392:WMI197395 WWE197392:WWE197395 X262928:X262931 JS262928:JS262931 TO262928:TO262931 ADK262928:ADK262931 ANG262928:ANG262931 AXC262928:AXC262931 BGY262928:BGY262931 BQU262928:BQU262931 CAQ262928:CAQ262931 CKM262928:CKM262931 CUI262928:CUI262931 DEE262928:DEE262931 DOA262928:DOA262931 DXW262928:DXW262931 EHS262928:EHS262931 ERO262928:ERO262931 FBK262928:FBK262931 FLG262928:FLG262931 FVC262928:FVC262931 GEY262928:GEY262931 GOU262928:GOU262931 GYQ262928:GYQ262931 HIM262928:HIM262931 HSI262928:HSI262931 ICE262928:ICE262931 IMA262928:IMA262931 IVW262928:IVW262931 JFS262928:JFS262931 JPO262928:JPO262931 JZK262928:JZK262931 KJG262928:KJG262931 KTC262928:KTC262931 LCY262928:LCY262931 LMU262928:LMU262931 LWQ262928:LWQ262931 MGM262928:MGM262931 MQI262928:MQI262931 NAE262928:NAE262931 NKA262928:NKA262931 NTW262928:NTW262931 ODS262928:ODS262931 ONO262928:ONO262931 OXK262928:OXK262931 PHG262928:PHG262931 PRC262928:PRC262931 QAY262928:QAY262931 QKU262928:QKU262931 QUQ262928:QUQ262931 REM262928:REM262931 ROI262928:ROI262931 RYE262928:RYE262931 SIA262928:SIA262931 SRW262928:SRW262931 TBS262928:TBS262931 TLO262928:TLO262931 TVK262928:TVK262931 UFG262928:UFG262931 UPC262928:UPC262931 UYY262928:UYY262931 VIU262928:VIU262931 VSQ262928:VSQ262931 WCM262928:WCM262931 WMI262928:WMI262931 WWE262928:WWE262931 X328464:X328467 JS328464:JS328467 TO328464:TO328467 ADK328464:ADK328467 ANG328464:ANG328467 AXC328464:AXC328467 BGY328464:BGY328467 BQU328464:BQU328467 CAQ328464:CAQ328467 CKM328464:CKM328467 CUI328464:CUI328467 DEE328464:DEE328467 DOA328464:DOA328467 DXW328464:DXW328467 EHS328464:EHS328467 ERO328464:ERO328467 FBK328464:FBK328467 FLG328464:FLG328467 FVC328464:FVC328467 GEY328464:GEY328467 GOU328464:GOU328467 GYQ328464:GYQ328467 HIM328464:HIM328467 HSI328464:HSI328467 ICE328464:ICE328467 IMA328464:IMA328467 IVW328464:IVW328467 JFS328464:JFS328467 JPO328464:JPO328467 JZK328464:JZK328467 KJG328464:KJG328467 KTC328464:KTC328467 LCY328464:LCY328467 LMU328464:LMU328467 LWQ328464:LWQ328467 MGM328464:MGM328467 MQI328464:MQI328467 NAE328464:NAE328467 NKA328464:NKA328467 NTW328464:NTW328467 ODS328464:ODS328467 ONO328464:ONO328467 OXK328464:OXK328467 PHG328464:PHG328467 PRC328464:PRC328467 QAY328464:QAY328467 QKU328464:QKU328467 QUQ328464:QUQ328467 REM328464:REM328467 ROI328464:ROI328467 RYE328464:RYE328467 SIA328464:SIA328467 SRW328464:SRW328467 TBS328464:TBS328467 TLO328464:TLO328467 TVK328464:TVK328467 UFG328464:UFG328467 UPC328464:UPC328467 UYY328464:UYY328467 VIU328464:VIU328467 VSQ328464:VSQ328467 WCM328464:WCM328467 WMI328464:WMI328467 WWE328464:WWE328467 X394000:X394003 JS394000:JS394003 TO394000:TO394003 ADK394000:ADK394003 ANG394000:ANG394003 AXC394000:AXC394003 BGY394000:BGY394003 BQU394000:BQU394003 CAQ394000:CAQ394003 CKM394000:CKM394003 CUI394000:CUI394003 DEE394000:DEE394003 DOA394000:DOA394003 DXW394000:DXW394003 EHS394000:EHS394003 ERO394000:ERO394003 FBK394000:FBK394003 FLG394000:FLG394003 FVC394000:FVC394003 GEY394000:GEY394003 GOU394000:GOU394003 GYQ394000:GYQ394003 HIM394000:HIM394003 HSI394000:HSI394003 ICE394000:ICE394003 IMA394000:IMA394003 IVW394000:IVW394003 JFS394000:JFS394003 JPO394000:JPO394003 JZK394000:JZK394003 KJG394000:KJG394003 KTC394000:KTC394003 LCY394000:LCY394003 LMU394000:LMU394003 LWQ394000:LWQ394003 MGM394000:MGM394003 MQI394000:MQI394003 NAE394000:NAE394003 NKA394000:NKA394003 NTW394000:NTW394003 ODS394000:ODS394003 ONO394000:ONO394003 OXK394000:OXK394003 PHG394000:PHG394003 PRC394000:PRC394003 QAY394000:QAY394003 QKU394000:QKU394003 QUQ394000:QUQ394003 REM394000:REM394003 ROI394000:ROI394003 RYE394000:RYE394003 SIA394000:SIA394003 SRW394000:SRW394003 TBS394000:TBS394003 TLO394000:TLO394003 TVK394000:TVK394003 UFG394000:UFG394003 UPC394000:UPC394003 UYY394000:UYY394003 VIU394000:VIU394003 VSQ394000:VSQ394003 WCM394000:WCM394003 WMI394000:WMI394003 WWE394000:WWE394003 X459536:X459539 JS459536:JS459539 TO459536:TO459539 ADK459536:ADK459539 ANG459536:ANG459539 AXC459536:AXC459539 BGY459536:BGY459539 BQU459536:BQU459539 CAQ459536:CAQ459539 CKM459536:CKM459539 CUI459536:CUI459539 DEE459536:DEE459539 DOA459536:DOA459539 DXW459536:DXW459539 EHS459536:EHS459539 ERO459536:ERO459539 FBK459536:FBK459539 FLG459536:FLG459539 FVC459536:FVC459539 GEY459536:GEY459539 GOU459536:GOU459539 GYQ459536:GYQ459539 HIM459536:HIM459539 HSI459536:HSI459539 ICE459536:ICE459539 IMA459536:IMA459539 IVW459536:IVW459539 JFS459536:JFS459539 JPO459536:JPO459539 JZK459536:JZK459539 KJG459536:KJG459539 KTC459536:KTC459539 LCY459536:LCY459539 LMU459536:LMU459539 LWQ459536:LWQ459539 MGM459536:MGM459539 MQI459536:MQI459539 NAE459536:NAE459539 NKA459536:NKA459539 NTW459536:NTW459539 ODS459536:ODS459539 ONO459536:ONO459539 OXK459536:OXK459539 PHG459536:PHG459539 PRC459536:PRC459539 QAY459536:QAY459539 QKU459536:QKU459539 QUQ459536:QUQ459539 REM459536:REM459539 ROI459536:ROI459539 RYE459536:RYE459539 SIA459536:SIA459539 SRW459536:SRW459539 TBS459536:TBS459539 TLO459536:TLO459539 TVK459536:TVK459539 UFG459536:UFG459539 UPC459536:UPC459539 UYY459536:UYY459539 VIU459536:VIU459539 VSQ459536:VSQ459539 WCM459536:WCM459539 WMI459536:WMI459539 WWE459536:WWE459539 X525072:X525075 JS525072:JS525075 TO525072:TO525075 ADK525072:ADK525075 ANG525072:ANG525075 AXC525072:AXC525075 BGY525072:BGY525075 BQU525072:BQU525075 CAQ525072:CAQ525075 CKM525072:CKM525075 CUI525072:CUI525075 DEE525072:DEE525075 DOA525072:DOA525075 DXW525072:DXW525075 EHS525072:EHS525075 ERO525072:ERO525075 FBK525072:FBK525075 FLG525072:FLG525075 FVC525072:FVC525075 GEY525072:GEY525075 GOU525072:GOU525075 GYQ525072:GYQ525075 HIM525072:HIM525075 HSI525072:HSI525075 ICE525072:ICE525075 IMA525072:IMA525075 IVW525072:IVW525075 JFS525072:JFS525075 JPO525072:JPO525075 JZK525072:JZK525075 KJG525072:KJG525075 KTC525072:KTC525075 LCY525072:LCY525075 LMU525072:LMU525075 LWQ525072:LWQ525075 MGM525072:MGM525075 MQI525072:MQI525075 NAE525072:NAE525075 NKA525072:NKA525075 NTW525072:NTW525075 ODS525072:ODS525075 ONO525072:ONO525075 OXK525072:OXK525075 PHG525072:PHG525075 PRC525072:PRC525075 QAY525072:QAY525075 QKU525072:QKU525075 QUQ525072:QUQ525075 REM525072:REM525075 ROI525072:ROI525075 RYE525072:RYE525075 SIA525072:SIA525075 SRW525072:SRW525075 TBS525072:TBS525075 TLO525072:TLO525075 TVK525072:TVK525075 UFG525072:UFG525075 UPC525072:UPC525075 UYY525072:UYY525075 VIU525072:VIU525075 VSQ525072:VSQ525075 WCM525072:WCM525075 WMI525072:WMI525075 WWE525072:WWE525075 X590608:X590611 JS590608:JS590611 TO590608:TO590611 ADK590608:ADK590611 ANG590608:ANG590611 AXC590608:AXC590611 BGY590608:BGY590611 BQU590608:BQU590611 CAQ590608:CAQ590611 CKM590608:CKM590611 CUI590608:CUI590611 DEE590608:DEE590611 DOA590608:DOA590611 DXW590608:DXW590611 EHS590608:EHS590611 ERO590608:ERO590611 FBK590608:FBK590611 FLG590608:FLG590611 FVC590608:FVC590611 GEY590608:GEY590611 GOU590608:GOU590611 GYQ590608:GYQ590611 HIM590608:HIM590611 HSI590608:HSI590611 ICE590608:ICE590611 IMA590608:IMA590611 IVW590608:IVW590611 JFS590608:JFS590611 JPO590608:JPO590611 JZK590608:JZK590611 KJG590608:KJG590611 KTC590608:KTC590611 LCY590608:LCY590611 LMU590608:LMU590611 LWQ590608:LWQ590611 MGM590608:MGM590611 MQI590608:MQI590611 NAE590608:NAE590611 NKA590608:NKA590611 NTW590608:NTW590611 ODS590608:ODS590611 ONO590608:ONO590611 OXK590608:OXK590611 PHG590608:PHG590611 PRC590608:PRC590611 QAY590608:QAY590611 QKU590608:QKU590611 QUQ590608:QUQ590611 REM590608:REM590611 ROI590608:ROI590611 RYE590608:RYE590611 SIA590608:SIA590611 SRW590608:SRW590611 TBS590608:TBS590611 TLO590608:TLO590611 TVK590608:TVK590611 UFG590608:UFG590611 UPC590608:UPC590611 UYY590608:UYY590611 VIU590608:VIU590611 VSQ590608:VSQ590611 WCM590608:WCM590611 WMI590608:WMI590611 WWE590608:WWE590611 X656144:X656147 JS656144:JS656147 TO656144:TO656147 ADK656144:ADK656147 ANG656144:ANG656147 AXC656144:AXC656147 BGY656144:BGY656147 BQU656144:BQU656147 CAQ656144:CAQ656147 CKM656144:CKM656147 CUI656144:CUI656147 DEE656144:DEE656147 DOA656144:DOA656147 DXW656144:DXW656147 EHS656144:EHS656147 ERO656144:ERO656147 FBK656144:FBK656147 FLG656144:FLG656147 FVC656144:FVC656147 GEY656144:GEY656147 GOU656144:GOU656147 GYQ656144:GYQ656147 HIM656144:HIM656147 HSI656144:HSI656147 ICE656144:ICE656147 IMA656144:IMA656147 IVW656144:IVW656147 JFS656144:JFS656147 JPO656144:JPO656147 JZK656144:JZK656147 KJG656144:KJG656147 KTC656144:KTC656147 LCY656144:LCY656147 LMU656144:LMU656147 LWQ656144:LWQ656147 MGM656144:MGM656147 MQI656144:MQI656147 NAE656144:NAE656147 NKA656144:NKA656147 NTW656144:NTW656147 ODS656144:ODS656147 ONO656144:ONO656147 OXK656144:OXK656147 PHG656144:PHG656147 PRC656144:PRC656147 QAY656144:QAY656147 QKU656144:QKU656147 QUQ656144:QUQ656147 REM656144:REM656147 ROI656144:ROI656147 RYE656144:RYE656147 SIA656144:SIA656147 SRW656144:SRW656147 TBS656144:TBS656147 TLO656144:TLO656147 TVK656144:TVK656147 UFG656144:UFG656147 UPC656144:UPC656147 UYY656144:UYY656147 VIU656144:VIU656147 VSQ656144:VSQ656147 WCM656144:WCM656147 WMI656144:WMI656147 WWE656144:WWE656147 X721680:X721683 JS721680:JS721683 TO721680:TO721683 ADK721680:ADK721683 ANG721680:ANG721683 AXC721680:AXC721683 BGY721680:BGY721683 BQU721680:BQU721683 CAQ721680:CAQ721683 CKM721680:CKM721683 CUI721680:CUI721683 DEE721680:DEE721683 DOA721680:DOA721683 DXW721680:DXW721683 EHS721680:EHS721683 ERO721680:ERO721683 FBK721680:FBK721683 FLG721680:FLG721683 FVC721680:FVC721683 GEY721680:GEY721683 GOU721680:GOU721683 GYQ721680:GYQ721683 HIM721680:HIM721683 HSI721680:HSI721683 ICE721680:ICE721683 IMA721680:IMA721683 IVW721680:IVW721683 JFS721680:JFS721683 JPO721680:JPO721683 JZK721680:JZK721683 KJG721680:KJG721683 KTC721680:KTC721683 LCY721680:LCY721683 LMU721680:LMU721683 LWQ721680:LWQ721683 MGM721680:MGM721683 MQI721680:MQI721683 NAE721680:NAE721683 NKA721680:NKA721683 NTW721680:NTW721683 ODS721680:ODS721683 ONO721680:ONO721683 OXK721680:OXK721683 PHG721680:PHG721683 PRC721680:PRC721683 QAY721680:QAY721683 QKU721680:QKU721683 QUQ721680:QUQ721683 REM721680:REM721683 ROI721680:ROI721683 RYE721680:RYE721683 SIA721680:SIA721683 SRW721680:SRW721683 TBS721680:TBS721683 TLO721680:TLO721683 TVK721680:TVK721683 UFG721680:UFG721683 UPC721680:UPC721683 UYY721680:UYY721683 VIU721680:VIU721683 VSQ721680:VSQ721683 WCM721680:WCM721683 WMI721680:WMI721683 WWE721680:WWE721683 X787216:X787219 JS787216:JS787219 TO787216:TO787219 ADK787216:ADK787219 ANG787216:ANG787219 AXC787216:AXC787219 BGY787216:BGY787219 BQU787216:BQU787219 CAQ787216:CAQ787219 CKM787216:CKM787219 CUI787216:CUI787219 DEE787216:DEE787219 DOA787216:DOA787219 DXW787216:DXW787219 EHS787216:EHS787219 ERO787216:ERO787219 FBK787216:FBK787219 FLG787216:FLG787219 FVC787216:FVC787219 GEY787216:GEY787219 GOU787216:GOU787219 GYQ787216:GYQ787219 HIM787216:HIM787219 HSI787216:HSI787219 ICE787216:ICE787219 IMA787216:IMA787219 IVW787216:IVW787219 JFS787216:JFS787219 JPO787216:JPO787219 JZK787216:JZK787219 KJG787216:KJG787219 KTC787216:KTC787219 LCY787216:LCY787219 LMU787216:LMU787219 LWQ787216:LWQ787219 MGM787216:MGM787219 MQI787216:MQI787219 NAE787216:NAE787219 NKA787216:NKA787219 NTW787216:NTW787219 ODS787216:ODS787219 ONO787216:ONO787219 OXK787216:OXK787219 PHG787216:PHG787219 PRC787216:PRC787219 QAY787216:QAY787219 QKU787216:QKU787219 QUQ787216:QUQ787219 REM787216:REM787219 ROI787216:ROI787219 RYE787216:RYE787219 SIA787216:SIA787219 SRW787216:SRW787219 TBS787216:TBS787219 TLO787216:TLO787219 TVK787216:TVK787219 UFG787216:UFG787219 UPC787216:UPC787219 UYY787216:UYY787219 VIU787216:VIU787219 VSQ787216:VSQ787219 WCM787216:WCM787219 WMI787216:WMI787219 WWE787216:WWE787219 X852752:X852755 JS852752:JS852755 TO852752:TO852755 ADK852752:ADK852755 ANG852752:ANG852755 AXC852752:AXC852755 BGY852752:BGY852755 BQU852752:BQU852755 CAQ852752:CAQ852755 CKM852752:CKM852755 CUI852752:CUI852755 DEE852752:DEE852755 DOA852752:DOA852755 DXW852752:DXW852755 EHS852752:EHS852755 ERO852752:ERO852755 FBK852752:FBK852755 FLG852752:FLG852755 FVC852752:FVC852755 GEY852752:GEY852755 GOU852752:GOU852755 GYQ852752:GYQ852755 HIM852752:HIM852755 HSI852752:HSI852755 ICE852752:ICE852755 IMA852752:IMA852755 IVW852752:IVW852755 JFS852752:JFS852755 JPO852752:JPO852755 JZK852752:JZK852755 KJG852752:KJG852755 KTC852752:KTC852755 LCY852752:LCY852755 LMU852752:LMU852755 LWQ852752:LWQ852755 MGM852752:MGM852755 MQI852752:MQI852755 NAE852752:NAE852755 NKA852752:NKA852755 NTW852752:NTW852755 ODS852752:ODS852755 ONO852752:ONO852755 OXK852752:OXK852755 PHG852752:PHG852755 PRC852752:PRC852755 QAY852752:QAY852755 QKU852752:QKU852755 QUQ852752:QUQ852755 REM852752:REM852755 ROI852752:ROI852755 RYE852752:RYE852755 SIA852752:SIA852755 SRW852752:SRW852755 TBS852752:TBS852755 TLO852752:TLO852755 TVK852752:TVK852755 UFG852752:UFG852755 UPC852752:UPC852755 UYY852752:UYY852755 VIU852752:VIU852755 VSQ852752:VSQ852755 WCM852752:WCM852755 WMI852752:WMI852755 WWE852752:WWE852755 X918288:X918291 JS918288:JS918291 TO918288:TO918291 ADK918288:ADK918291 ANG918288:ANG918291 AXC918288:AXC918291 BGY918288:BGY918291 BQU918288:BQU918291 CAQ918288:CAQ918291 CKM918288:CKM918291 CUI918288:CUI918291 DEE918288:DEE918291 DOA918288:DOA918291 DXW918288:DXW918291 EHS918288:EHS918291 ERO918288:ERO918291 FBK918288:FBK918291 FLG918288:FLG918291 FVC918288:FVC918291 GEY918288:GEY918291 GOU918288:GOU918291 GYQ918288:GYQ918291 HIM918288:HIM918291 HSI918288:HSI918291 ICE918288:ICE918291 IMA918288:IMA918291 IVW918288:IVW918291 JFS918288:JFS918291 JPO918288:JPO918291 JZK918288:JZK918291 KJG918288:KJG918291 KTC918288:KTC918291 LCY918288:LCY918291 LMU918288:LMU918291 LWQ918288:LWQ918291 MGM918288:MGM918291 MQI918288:MQI918291 NAE918288:NAE918291 NKA918288:NKA918291 NTW918288:NTW918291 ODS918288:ODS918291 ONO918288:ONO918291 OXK918288:OXK918291 PHG918288:PHG918291 PRC918288:PRC918291 QAY918288:QAY918291 QKU918288:QKU918291 QUQ918288:QUQ918291 REM918288:REM918291 ROI918288:ROI918291 RYE918288:RYE918291 SIA918288:SIA918291 SRW918288:SRW918291 TBS918288:TBS918291 TLO918288:TLO918291 TVK918288:TVK918291 UFG918288:UFG918291 UPC918288:UPC918291 UYY918288:UYY918291 VIU918288:VIU918291 VSQ918288:VSQ918291 WCM918288:WCM918291 WMI918288:WMI918291 WWE918288:WWE918291 X983824:X983827 JS983824:JS983827 TO983824:TO983827 ADK983824:ADK983827 ANG983824:ANG983827 AXC983824:AXC983827 BGY983824:BGY983827 BQU983824:BQU983827 CAQ983824:CAQ983827 CKM983824:CKM983827 CUI983824:CUI983827 DEE983824:DEE983827 DOA983824:DOA983827 DXW983824:DXW983827 EHS983824:EHS983827 ERO983824:ERO983827 FBK983824:FBK983827 FLG983824:FLG983827 FVC983824:FVC983827 GEY983824:GEY983827 GOU983824:GOU983827 GYQ983824:GYQ983827 HIM983824:HIM983827 HSI983824:HSI983827 ICE983824:ICE983827 IMA983824:IMA983827 IVW983824:IVW983827 JFS983824:JFS983827 JPO983824:JPO983827 JZK983824:JZK983827 KJG983824:KJG983827 KTC983824:KTC983827 LCY983824:LCY983827 LMU983824:LMU983827 LWQ983824:LWQ983827 MGM983824:MGM983827 MQI983824:MQI983827 NAE983824:NAE983827 NKA983824:NKA983827 NTW983824:NTW983827 ODS983824:ODS983827 ONO983824:ONO983827 OXK983824:OXK983827 PHG983824:PHG983827 PRC983824:PRC983827 QAY983824:QAY983827 QKU983824:QKU983827 QUQ983824:QUQ983827 REM983824:REM983827 ROI983824:ROI983827 RYE983824:RYE983827 SIA983824:SIA983827 SRW983824:SRW983827 TBS983824:TBS983827 TLO983824:TLO983827 TVK983824:TVK983827 UFG983824:UFG983827 UPC983824:UPC983827 UYY983824:UYY983827 VIU983824:VIU983827 VSQ983824:VSQ983827 WCM983824:WCM983827 WMI983824:WMI983827 WWE983824:WWE983827 X815 JS815 TO815 ADK815 ANG815 AXC815 BGY815 BQU815 CAQ815 CKM815 CUI815 DEE815 DOA815 DXW815 EHS815 ERO815 FBK815 FLG815 FVC815 GEY815 GOU815 GYQ815 HIM815 HSI815 ICE815 IMA815 IVW815 JFS815 JPO815 JZK815 KJG815 KTC815 LCY815 LMU815 LWQ815 MGM815 MQI815 NAE815 NKA815 NTW815 ODS815 ONO815 OXK815 PHG815 PRC815 QAY815 QKU815 QUQ815 REM815 ROI815 RYE815 SIA815 SRW815 TBS815 TLO815 TVK815 UFG815 UPC815 UYY815 VIU815 VSQ815 WCM815 WMI815 WWE815 X66351 JS66351 TO66351 ADK66351 ANG66351 AXC66351 BGY66351 BQU66351 CAQ66351 CKM66351 CUI66351 DEE66351 DOA66351 DXW66351 EHS66351 ERO66351 FBK66351 FLG66351 FVC66351 GEY66351 GOU66351 GYQ66351 HIM66351 HSI66351 ICE66351 IMA66351 IVW66351 JFS66351 JPO66351 JZK66351 KJG66351 KTC66351 LCY66351 LMU66351 LWQ66351 MGM66351 MQI66351 NAE66351 NKA66351 NTW66351 ODS66351 ONO66351 OXK66351 PHG66351 PRC66351 QAY66351 QKU66351 QUQ66351 REM66351 ROI66351 RYE66351 SIA66351 SRW66351 TBS66351 TLO66351 TVK66351 UFG66351 UPC66351 UYY66351 VIU66351 VSQ66351 WCM66351 WMI66351 WWE66351 X131887 JS131887 TO131887 ADK131887 ANG131887 AXC131887 BGY131887 BQU131887 CAQ131887 CKM131887 CUI131887 DEE131887 DOA131887 DXW131887 EHS131887 ERO131887 FBK131887 FLG131887 FVC131887 GEY131887 GOU131887 GYQ131887 HIM131887 HSI131887 ICE131887 IMA131887 IVW131887 JFS131887 JPO131887 JZK131887 KJG131887 KTC131887 LCY131887 LMU131887 LWQ131887 MGM131887 MQI131887 NAE131887 NKA131887 NTW131887 ODS131887 ONO131887 OXK131887 PHG131887 PRC131887 QAY131887 QKU131887 QUQ131887 REM131887 ROI131887 RYE131887 SIA131887 SRW131887 TBS131887 TLO131887 TVK131887 UFG131887 UPC131887 UYY131887 VIU131887 VSQ131887 WCM131887 WMI131887 WWE131887 X197423 JS197423 TO197423 ADK197423 ANG197423 AXC197423 BGY197423 BQU197423 CAQ197423 CKM197423 CUI197423 DEE197423 DOA197423 DXW197423 EHS197423 ERO197423 FBK197423 FLG197423 FVC197423 GEY197423 GOU197423 GYQ197423 HIM197423 HSI197423 ICE197423 IMA197423 IVW197423 JFS197423 JPO197423 JZK197423 KJG197423 KTC197423 LCY197423 LMU197423 LWQ197423 MGM197423 MQI197423 NAE197423 NKA197423 NTW197423 ODS197423 ONO197423 OXK197423 PHG197423 PRC197423 QAY197423 QKU197423 QUQ197423 REM197423 ROI197423 RYE197423 SIA197423 SRW197423 TBS197423 TLO197423 TVK197423 UFG197423 UPC197423 UYY197423 VIU197423 VSQ197423 WCM197423 WMI197423 WWE197423 X262959 JS262959 TO262959 ADK262959 ANG262959 AXC262959 BGY262959 BQU262959 CAQ262959 CKM262959 CUI262959 DEE262959 DOA262959 DXW262959 EHS262959 ERO262959 FBK262959 FLG262959 FVC262959 GEY262959 GOU262959 GYQ262959 HIM262959 HSI262959 ICE262959 IMA262959 IVW262959 JFS262959 JPO262959 JZK262959 KJG262959 KTC262959 LCY262959 LMU262959 LWQ262959 MGM262959 MQI262959 NAE262959 NKA262959 NTW262959 ODS262959 ONO262959 OXK262959 PHG262959 PRC262959 QAY262959 QKU262959 QUQ262959 REM262959 ROI262959 RYE262959 SIA262959 SRW262959 TBS262959 TLO262959 TVK262959 UFG262959 UPC262959 UYY262959 VIU262959 VSQ262959 WCM262959 WMI262959 WWE262959 X328495 JS328495 TO328495 ADK328495 ANG328495 AXC328495 BGY328495 BQU328495 CAQ328495 CKM328495 CUI328495 DEE328495 DOA328495 DXW328495 EHS328495 ERO328495 FBK328495 FLG328495 FVC328495 GEY328495 GOU328495 GYQ328495 HIM328495 HSI328495 ICE328495 IMA328495 IVW328495 JFS328495 JPO328495 JZK328495 KJG328495 KTC328495 LCY328495 LMU328495 LWQ328495 MGM328495 MQI328495 NAE328495 NKA328495 NTW328495 ODS328495 ONO328495 OXK328495 PHG328495 PRC328495 QAY328495 QKU328495 QUQ328495 REM328495 ROI328495 RYE328495 SIA328495 SRW328495 TBS328495 TLO328495 TVK328495 UFG328495 UPC328495 UYY328495 VIU328495 VSQ328495 WCM328495 WMI328495 WWE328495 X394031 JS394031 TO394031 ADK394031 ANG394031 AXC394031 BGY394031 BQU394031 CAQ394031 CKM394031 CUI394031 DEE394031 DOA394031 DXW394031 EHS394031 ERO394031 FBK394031 FLG394031 FVC394031 GEY394031 GOU394031 GYQ394031 HIM394031 HSI394031 ICE394031 IMA394031 IVW394031 JFS394031 JPO394031 JZK394031 KJG394031 KTC394031 LCY394031 LMU394031 LWQ394031 MGM394031 MQI394031 NAE394031 NKA394031 NTW394031 ODS394031 ONO394031 OXK394031 PHG394031 PRC394031 QAY394031 QKU394031 QUQ394031 REM394031 ROI394031 RYE394031 SIA394031 SRW394031 TBS394031 TLO394031 TVK394031 UFG394031 UPC394031 UYY394031 VIU394031 VSQ394031 WCM394031 WMI394031 WWE394031 X459567 JS459567 TO459567 ADK459567 ANG459567 AXC459567 BGY459567 BQU459567 CAQ459567 CKM459567 CUI459567 DEE459567 DOA459567 DXW459567 EHS459567 ERO459567 FBK459567 FLG459567 FVC459567 GEY459567 GOU459567 GYQ459567 HIM459567 HSI459567 ICE459567 IMA459567 IVW459567 JFS459567 JPO459567 JZK459567 KJG459567 KTC459567 LCY459567 LMU459567 LWQ459567 MGM459567 MQI459567 NAE459567 NKA459567 NTW459567 ODS459567 ONO459567 OXK459567 PHG459567 PRC459567 QAY459567 QKU459567 QUQ459567 REM459567 ROI459567 RYE459567 SIA459567 SRW459567 TBS459567 TLO459567 TVK459567 UFG459567 UPC459567 UYY459567 VIU459567 VSQ459567 WCM459567 WMI459567 WWE459567 X525103 JS525103 TO525103 ADK525103 ANG525103 AXC525103 BGY525103 BQU525103 CAQ525103 CKM525103 CUI525103 DEE525103 DOA525103 DXW525103 EHS525103 ERO525103 FBK525103 FLG525103 FVC525103 GEY525103 GOU525103 GYQ525103 HIM525103 HSI525103 ICE525103 IMA525103 IVW525103 JFS525103 JPO525103 JZK525103 KJG525103 KTC525103 LCY525103 LMU525103 LWQ525103 MGM525103 MQI525103 NAE525103 NKA525103 NTW525103 ODS525103 ONO525103 OXK525103 PHG525103 PRC525103 QAY525103 QKU525103 QUQ525103 REM525103 ROI525103 RYE525103 SIA525103 SRW525103 TBS525103 TLO525103 TVK525103 UFG525103 UPC525103 UYY525103 VIU525103 VSQ525103 WCM525103 WMI525103 WWE525103 X590639 JS590639 TO590639 ADK590639 ANG590639 AXC590639 BGY590639 BQU590639 CAQ590639 CKM590639 CUI590639 DEE590639 DOA590639 DXW590639 EHS590639 ERO590639 FBK590639 FLG590639 FVC590639 GEY590639 GOU590639 GYQ590639 HIM590639 HSI590639 ICE590639 IMA590639 IVW590639 JFS590639 JPO590639 JZK590639 KJG590639 KTC590639 LCY590639 LMU590639 LWQ590639 MGM590639 MQI590639 NAE590639 NKA590639 NTW590639 ODS590639 ONO590639 OXK590639 PHG590639 PRC590639 QAY590639 QKU590639 QUQ590639 REM590639 ROI590639 RYE590639 SIA590639 SRW590639 TBS590639 TLO590639 TVK590639 UFG590639 UPC590639 UYY590639 VIU590639 VSQ590639 WCM590639 WMI590639 WWE590639 X656175 JS656175 TO656175 ADK656175 ANG656175 AXC656175 BGY656175 BQU656175 CAQ656175 CKM656175 CUI656175 DEE656175 DOA656175 DXW656175 EHS656175 ERO656175 FBK656175 FLG656175 FVC656175 GEY656175 GOU656175 GYQ656175 HIM656175 HSI656175 ICE656175 IMA656175 IVW656175 JFS656175 JPO656175 JZK656175 KJG656175 KTC656175 LCY656175 LMU656175 LWQ656175 MGM656175 MQI656175 NAE656175 NKA656175 NTW656175 ODS656175 ONO656175 OXK656175 PHG656175 PRC656175 QAY656175 QKU656175 QUQ656175 REM656175 ROI656175 RYE656175 SIA656175 SRW656175 TBS656175 TLO656175 TVK656175 UFG656175 UPC656175 UYY656175 VIU656175 VSQ656175 WCM656175 WMI656175 WWE656175 X721711 JS721711 TO721711 ADK721711 ANG721711 AXC721711 BGY721711 BQU721711 CAQ721711 CKM721711 CUI721711 DEE721711 DOA721711 DXW721711 EHS721711 ERO721711 FBK721711 FLG721711 FVC721711 GEY721711 GOU721711 GYQ721711 HIM721711 HSI721711 ICE721711 IMA721711 IVW721711 JFS721711 JPO721711 JZK721711 KJG721711 KTC721711 LCY721711 LMU721711 LWQ721711 MGM721711 MQI721711 NAE721711 NKA721711 NTW721711 ODS721711 ONO721711 OXK721711 PHG721711 PRC721711 QAY721711 QKU721711 QUQ721711 REM721711 ROI721711 RYE721711 SIA721711 SRW721711 TBS721711 TLO721711 TVK721711 UFG721711 UPC721711 UYY721711 VIU721711 VSQ721711 WCM721711 WMI721711 WWE721711 X787247 JS787247 TO787247 ADK787247 ANG787247 AXC787247 BGY787247 BQU787247 CAQ787247 CKM787247 CUI787247 DEE787247 DOA787247 DXW787247 EHS787247 ERO787247 FBK787247 FLG787247 FVC787247 GEY787247 GOU787247 GYQ787247 HIM787247 HSI787247 ICE787247 IMA787247 IVW787247 JFS787247 JPO787247 JZK787247 KJG787247 KTC787247 LCY787247 LMU787247 LWQ787247 MGM787247 MQI787247 NAE787247 NKA787247 NTW787247 ODS787247 ONO787247 OXK787247 PHG787247 PRC787247 QAY787247 QKU787247 QUQ787247 REM787247 ROI787247 RYE787247 SIA787247 SRW787247 TBS787247 TLO787247 TVK787247 UFG787247 UPC787247 UYY787247 VIU787247 VSQ787247 WCM787247 WMI787247 WWE787247 X852783 JS852783 TO852783 ADK852783 ANG852783 AXC852783 BGY852783 BQU852783 CAQ852783 CKM852783 CUI852783 DEE852783 DOA852783 DXW852783 EHS852783 ERO852783 FBK852783 FLG852783 FVC852783 GEY852783 GOU852783 GYQ852783 HIM852783 HSI852783 ICE852783 IMA852783 IVW852783 JFS852783 JPO852783 JZK852783 KJG852783 KTC852783 LCY852783 LMU852783 LWQ852783 MGM852783 MQI852783 NAE852783 NKA852783 NTW852783 ODS852783 ONO852783 OXK852783 PHG852783 PRC852783 QAY852783 QKU852783 QUQ852783 REM852783 ROI852783 RYE852783 SIA852783 SRW852783 TBS852783 TLO852783 TVK852783 UFG852783 UPC852783 UYY852783 VIU852783 VSQ852783 WCM852783 WMI852783 WWE852783 X918319 JS918319 TO918319 ADK918319 ANG918319 AXC918319 BGY918319 BQU918319 CAQ918319 CKM918319 CUI918319 DEE918319 DOA918319 DXW918319 EHS918319 ERO918319 FBK918319 FLG918319 FVC918319 GEY918319 GOU918319 GYQ918319 HIM918319 HSI918319 ICE918319 IMA918319 IVW918319 JFS918319 JPO918319 JZK918319 KJG918319 KTC918319 LCY918319 LMU918319 LWQ918319 MGM918319 MQI918319 NAE918319 NKA918319 NTW918319 ODS918319 ONO918319 OXK918319 PHG918319 PRC918319 QAY918319 QKU918319 QUQ918319 REM918319 ROI918319 RYE918319 SIA918319 SRW918319 TBS918319 TLO918319 TVK918319 UFG918319 UPC918319 UYY918319 VIU918319 VSQ918319 WCM918319 WMI918319 WWE918319 X983855 JS983855 TO983855 ADK983855 ANG983855 AXC983855 BGY983855 BQU983855 CAQ983855 CKM983855 CUI983855 DEE983855 DOA983855 DXW983855 EHS983855 ERO983855 FBK983855 FLG983855 FVC983855 GEY983855 GOU983855 GYQ983855 HIM983855 HSI983855 ICE983855 IMA983855 IVW983855 JFS983855 JPO983855 JZK983855 KJG983855 KTC983855 LCY983855 LMU983855 LWQ983855 MGM983855 MQI983855 NAE983855 NKA983855 NTW983855 ODS983855 ONO983855 OXK983855 PHG983855 PRC983855 QAY983855 QKU983855 QUQ983855 REM983855 ROI983855 RYE983855 SIA983855 SRW983855 TBS983855 TLO983855 TVK983855 UFG983855 UPC983855 UYY983855 VIU983855 VSQ983855 WCM983855 WMI983855 WWE983855 X804:X809 JS804:JS809 TO804:TO809 ADK804:ADK809 ANG804:ANG809 AXC804:AXC809 BGY804:BGY809 BQU804:BQU809 CAQ804:CAQ809 CKM804:CKM809 CUI804:CUI809 DEE804:DEE809 DOA804:DOA809 DXW804:DXW809 EHS804:EHS809 ERO804:ERO809 FBK804:FBK809 FLG804:FLG809 FVC804:FVC809 GEY804:GEY809 GOU804:GOU809 GYQ804:GYQ809 HIM804:HIM809 HSI804:HSI809 ICE804:ICE809 IMA804:IMA809 IVW804:IVW809 JFS804:JFS809 JPO804:JPO809 JZK804:JZK809 KJG804:KJG809 KTC804:KTC809 LCY804:LCY809 LMU804:LMU809 LWQ804:LWQ809 MGM804:MGM809 MQI804:MQI809 NAE804:NAE809 NKA804:NKA809 NTW804:NTW809 ODS804:ODS809 ONO804:ONO809 OXK804:OXK809 PHG804:PHG809 PRC804:PRC809 QAY804:QAY809 QKU804:QKU809 QUQ804:QUQ809 REM804:REM809 ROI804:ROI809 RYE804:RYE809 SIA804:SIA809 SRW804:SRW809 TBS804:TBS809 TLO804:TLO809 TVK804:TVK809 UFG804:UFG809 UPC804:UPC809 UYY804:UYY809 VIU804:VIU809 VSQ804:VSQ809 WCM804:WCM809 WMI804:WMI809 WWE804:WWE809 X66340:X66345 JS66340:JS66345 TO66340:TO66345 ADK66340:ADK66345 ANG66340:ANG66345 AXC66340:AXC66345 BGY66340:BGY66345 BQU66340:BQU66345 CAQ66340:CAQ66345 CKM66340:CKM66345 CUI66340:CUI66345 DEE66340:DEE66345 DOA66340:DOA66345 DXW66340:DXW66345 EHS66340:EHS66345 ERO66340:ERO66345 FBK66340:FBK66345 FLG66340:FLG66345 FVC66340:FVC66345 GEY66340:GEY66345 GOU66340:GOU66345 GYQ66340:GYQ66345 HIM66340:HIM66345 HSI66340:HSI66345 ICE66340:ICE66345 IMA66340:IMA66345 IVW66340:IVW66345 JFS66340:JFS66345 JPO66340:JPO66345 JZK66340:JZK66345 KJG66340:KJG66345 KTC66340:KTC66345 LCY66340:LCY66345 LMU66340:LMU66345 LWQ66340:LWQ66345 MGM66340:MGM66345 MQI66340:MQI66345 NAE66340:NAE66345 NKA66340:NKA66345 NTW66340:NTW66345 ODS66340:ODS66345 ONO66340:ONO66345 OXK66340:OXK66345 PHG66340:PHG66345 PRC66340:PRC66345 QAY66340:QAY66345 QKU66340:QKU66345 QUQ66340:QUQ66345 REM66340:REM66345 ROI66340:ROI66345 RYE66340:RYE66345 SIA66340:SIA66345 SRW66340:SRW66345 TBS66340:TBS66345 TLO66340:TLO66345 TVK66340:TVK66345 UFG66340:UFG66345 UPC66340:UPC66345 UYY66340:UYY66345 VIU66340:VIU66345 VSQ66340:VSQ66345 WCM66340:WCM66345 WMI66340:WMI66345 WWE66340:WWE66345 X131876:X131881 JS131876:JS131881 TO131876:TO131881 ADK131876:ADK131881 ANG131876:ANG131881 AXC131876:AXC131881 BGY131876:BGY131881 BQU131876:BQU131881 CAQ131876:CAQ131881 CKM131876:CKM131881 CUI131876:CUI131881 DEE131876:DEE131881 DOA131876:DOA131881 DXW131876:DXW131881 EHS131876:EHS131881 ERO131876:ERO131881 FBK131876:FBK131881 FLG131876:FLG131881 FVC131876:FVC131881 GEY131876:GEY131881 GOU131876:GOU131881 GYQ131876:GYQ131881 HIM131876:HIM131881 HSI131876:HSI131881 ICE131876:ICE131881 IMA131876:IMA131881 IVW131876:IVW131881 JFS131876:JFS131881 JPO131876:JPO131881 JZK131876:JZK131881 KJG131876:KJG131881 KTC131876:KTC131881 LCY131876:LCY131881 LMU131876:LMU131881 LWQ131876:LWQ131881 MGM131876:MGM131881 MQI131876:MQI131881 NAE131876:NAE131881 NKA131876:NKA131881 NTW131876:NTW131881 ODS131876:ODS131881 ONO131876:ONO131881 OXK131876:OXK131881 PHG131876:PHG131881 PRC131876:PRC131881 QAY131876:QAY131881 QKU131876:QKU131881 QUQ131876:QUQ131881 REM131876:REM131881 ROI131876:ROI131881 RYE131876:RYE131881 SIA131876:SIA131881 SRW131876:SRW131881 TBS131876:TBS131881 TLO131876:TLO131881 TVK131876:TVK131881 UFG131876:UFG131881 UPC131876:UPC131881 UYY131876:UYY131881 VIU131876:VIU131881 VSQ131876:VSQ131881 WCM131876:WCM131881 WMI131876:WMI131881 WWE131876:WWE131881 X197412:X197417 JS197412:JS197417 TO197412:TO197417 ADK197412:ADK197417 ANG197412:ANG197417 AXC197412:AXC197417 BGY197412:BGY197417 BQU197412:BQU197417 CAQ197412:CAQ197417 CKM197412:CKM197417 CUI197412:CUI197417 DEE197412:DEE197417 DOA197412:DOA197417 DXW197412:DXW197417 EHS197412:EHS197417 ERO197412:ERO197417 FBK197412:FBK197417 FLG197412:FLG197417 FVC197412:FVC197417 GEY197412:GEY197417 GOU197412:GOU197417 GYQ197412:GYQ197417 HIM197412:HIM197417 HSI197412:HSI197417 ICE197412:ICE197417 IMA197412:IMA197417 IVW197412:IVW197417 JFS197412:JFS197417 JPO197412:JPO197417 JZK197412:JZK197417 KJG197412:KJG197417 KTC197412:KTC197417 LCY197412:LCY197417 LMU197412:LMU197417 LWQ197412:LWQ197417 MGM197412:MGM197417 MQI197412:MQI197417 NAE197412:NAE197417 NKA197412:NKA197417 NTW197412:NTW197417 ODS197412:ODS197417 ONO197412:ONO197417 OXK197412:OXK197417 PHG197412:PHG197417 PRC197412:PRC197417 QAY197412:QAY197417 QKU197412:QKU197417 QUQ197412:QUQ197417 REM197412:REM197417 ROI197412:ROI197417 RYE197412:RYE197417 SIA197412:SIA197417 SRW197412:SRW197417 TBS197412:TBS197417 TLO197412:TLO197417 TVK197412:TVK197417 UFG197412:UFG197417 UPC197412:UPC197417 UYY197412:UYY197417 VIU197412:VIU197417 VSQ197412:VSQ197417 WCM197412:WCM197417 WMI197412:WMI197417 WWE197412:WWE197417 X262948:X262953 JS262948:JS262953 TO262948:TO262953 ADK262948:ADK262953 ANG262948:ANG262953 AXC262948:AXC262953 BGY262948:BGY262953 BQU262948:BQU262953 CAQ262948:CAQ262953 CKM262948:CKM262953 CUI262948:CUI262953 DEE262948:DEE262953 DOA262948:DOA262953 DXW262948:DXW262953 EHS262948:EHS262953 ERO262948:ERO262953 FBK262948:FBK262953 FLG262948:FLG262953 FVC262948:FVC262953 GEY262948:GEY262953 GOU262948:GOU262953 GYQ262948:GYQ262953 HIM262948:HIM262953 HSI262948:HSI262953 ICE262948:ICE262953 IMA262948:IMA262953 IVW262948:IVW262953 JFS262948:JFS262953 JPO262948:JPO262953 JZK262948:JZK262953 KJG262948:KJG262953 KTC262948:KTC262953 LCY262948:LCY262953 LMU262948:LMU262953 LWQ262948:LWQ262953 MGM262948:MGM262953 MQI262948:MQI262953 NAE262948:NAE262953 NKA262948:NKA262953 NTW262948:NTW262953 ODS262948:ODS262953 ONO262948:ONO262953 OXK262948:OXK262953 PHG262948:PHG262953 PRC262948:PRC262953 QAY262948:QAY262953 QKU262948:QKU262953 QUQ262948:QUQ262953 REM262948:REM262953 ROI262948:ROI262953 RYE262948:RYE262953 SIA262948:SIA262953 SRW262948:SRW262953 TBS262948:TBS262953 TLO262948:TLO262953 TVK262948:TVK262953 UFG262948:UFG262953 UPC262948:UPC262953 UYY262948:UYY262953 VIU262948:VIU262953 VSQ262948:VSQ262953 WCM262948:WCM262953 WMI262948:WMI262953 WWE262948:WWE262953 X328484:X328489 JS328484:JS328489 TO328484:TO328489 ADK328484:ADK328489 ANG328484:ANG328489 AXC328484:AXC328489 BGY328484:BGY328489 BQU328484:BQU328489 CAQ328484:CAQ328489 CKM328484:CKM328489 CUI328484:CUI328489 DEE328484:DEE328489 DOA328484:DOA328489 DXW328484:DXW328489 EHS328484:EHS328489 ERO328484:ERO328489 FBK328484:FBK328489 FLG328484:FLG328489 FVC328484:FVC328489 GEY328484:GEY328489 GOU328484:GOU328489 GYQ328484:GYQ328489 HIM328484:HIM328489 HSI328484:HSI328489 ICE328484:ICE328489 IMA328484:IMA328489 IVW328484:IVW328489 JFS328484:JFS328489 JPO328484:JPO328489 JZK328484:JZK328489 KJG328484:KJG328489 KTC328484:KTC328489 LCY328484:LCY328489 LMU328484:LMU328489 LWQ328484:LWQ328489 MGM328484:MGM328489 MQI328484:MQI328489 NAE328484:NAE328489 NKA328484:NKA328489 NTW328484:NTW328489 ODS328484:ODS328489 ONO328484:ONO328489 OXK328484:OXK328489 PHG328484:PHG328489 PRC328484:PRC328489 QAY328484:QAY328489 QKU328484:QKU328489 QUQ328484:QUQ328489 REM328484:REM328489 ROI328484:ROI328489 RYE328484:RYE328489 SIA328484:SIA328489 SRW328484:SRW328489 TBS328484:TBS328489 TLO328484:TLO328489 TVK328484:TVK328489 UFG328484:UFG328489 UPC328484:UPC328489 UYY328484:UYY328489 VIU328484:VIU328489 VSQ328484:VSQ328489 WCM328484:WCM328489 WMI328484:WMI328489 WWE328484:WWE328489 X394020:X394025 JS394020:JS394025 TO394020:TO394025 ADK394020:ADK394025 ANG394020:ANG394025 AXC394020:AXC394025 BGY394020:BGY394025 BQU394020:BQU394025 CAQ394020:CAQ394025 CKM394020:CKM394025 CUI394020:CUI394025 DEE394020:DEE394025 DOA394020:DOA394025 DXW394020:DXW394025 EHS394020:EHS394025 ERO394020:ERO394025 FBK394020:FBK394025 FLG394020:FLG394025 FVC394020:FVC394025 GEY394020:GEY394025 GOU394020:GOU394025 GYQ394020:GYQ394025 HIM394020:HIM394025 HSI394020:HSI394025 ICE394020:ICE394025 IMA394020:IMA394025 IVW394020:IVW394025 JFS394020:JFS394025 JPO394020:JPO394025 JZK394020:JZK394025 KJG394020:KJG394025 KTC394020:KTC394025 LCY394020:LCY394025 LMU394020:LMU394025 LWQ394020:LWQ394025 MGM394020:MGM394025 MQI394020:MQI394025 NAE394020:NAE394025 NKA394020:NKA394025 NTW394020:NTW394025 ODS394020:ODS394025 ONO394020:ONO394025 OXK394020:OXK394025 PHG394020:PHG394025 PRC394020:PRC394025 QAY394020:QAY394025 QKU394020:QKU394025 QUQ394020:QUQ394025 REM394020:REM394025 ROI394020:ROI394025 RYE394020:RYE394025 SIA394020:SIA394025 SRW394020:SRW394025 TBS394020:TBS394025 TLO394020:TLO394025 TVK394020:TVK394025 UFG394020:UFG394025 UPC394020:UPC394025 UYY394020:UYY394025 VIU394020:VIU394025 VSQ394020:VSQ394025 WCM394020:WCM394025 WMI394020:WMI394025 WWE394020:WWE394025 X459556:X459561 JS459556:JS459561 TO459556:TO459561 ADK459556:ADK459561 ANG459556:ANG459561 AXC459556:AXC459561 BGY459556:BGY459561 BQU459556:BQU459561 CAQ459556:CAQ459561 CKM459556:CKM459561 CUI459556:CUI459561 DEE459556:DEE459561 DOA459556:DOA459561 DXW459556:DXW459561 EHS459556:EHS459561 ERO459556:ERO459561 FBK459556:FBK459561 FLG459556:FLG459561 FVC459556:FVC459561 GEY459556:GEY459561 GOU459556:GOU459561 GYQ459556:GYQ459561 HIM459556:HIM459561 HSI459556:HSI459561 ICE459556:ICE459561 IMA459556:IMA459561 IVW459556:IVW459561 JFS459556:JFS459561 JPO459556:JPO459561 JZK459556:JZK459561 KJG459556:KJG459561 KTC459556:KTC459561 LCY459556:LCY459561 LMU459556:LMU459561 LWQ459556:LWQ459561 MGM459556:MGM459561 MQI459556:MQI459561 NAE459556:NAE459561 NKA459556:NKA459561 NTW459556:NTW459561 ODS459556:ODS459561 ONO459556:ONO459561 OXK459556:OXK459561 PHG459556:PHG459561 PRC459556:PRC459561 QAY459556:QAY459561 QKU459556:QKU459561 QUQ459556:QUQ459561 REM459556:REM459561 ROI459556:ROI459561 RYE459556:RYE459561 SIA459556:SIA459561 SRW459556:SRW459561 TBS459556:TBS459561 TLO459556:TLO459561 TVK459556:TVK459561 UFG459556:UFG459561 UPC459556:UPC459561 UYY459556:UYY459561 VIU459556:VIU459561 VSQ459556:VSQ459561 WCM459556:WCM459561 WMI459556:WMI459561 WWE459556:WWE459561 X525092:X525097 JS525092:JS525097 TO525092:TO525097 ADK525092:ADK525097 ANG525092:ANG525097 AXC525092:AXC525097 BGY525092:BGY525097 BQU525092:BQU525097 CAQ525092:CAQ525097 CKM525092:CKM525097 CUI525092:CUI525097 DEE525092:DEE525097 DOA525092:DOA525097 DXW525092:DXW525097 EHS525092:EHS525097 ERO525092:ERO525097 FBK525092:FBK525097 FLG525092:FLG525097 FVC525092:FVC525097 GEY525092:GEY525097 GOU525092:GOU525097 GYQ525092:GYQ525097 HIM525092:HIM525097 HSI525092:HSI525097 ICE525092:ICE525097 IMA525092:IMA525097 IVW525092:IVW525097 JFS525092:JFS525097 JPO525092:JPO525097 JZK525092:JZK525097 KJG525092:KJG525097 KTC525092:KTC525097 LCY525092:LCY525097 LMU525092:LMU525097 LWQ525092:LWQ525097 MGM525092:MGM525097 MQI525092:MQI525097 NAE525092:NAE525097 NKA525092:NKA525097 NTW525092:NTW525097 ODS525092:ODS525097 ONO525092:ONO525097 OXK525092:OXK525097 PHG525092:PHG525097 PRC525092:PRC525097 QAY525092:QAY525097 QKU525092:QKU525097 QUQ525092:QUQ525097 REM525092:REM525097 ROI525092:ROI525097 RYE525092:RYE525097 SIA525092:SIA525097 SRW525092:SRW525097 TBS525092:TBS525097 TLO525092:TLO525097 TVK525092:TVK525097 UFG525092:UFG525097 UPC525092:UPC525097 UYY525092:UYY525097 VIU525092:VIU525097 VSQ525092:VSQ525097 WCM525092:WCM525097 WMI525092:WMI525097 WWE525092:WWE525097 X590628:X590633 JS590628:JS590633 TO590628:TO590633 ADK590628:ADK590633 ANG590628:ANG590633 AXC590628:AXC590633 BGY590628:BGY590633 BQU590628:BQU590633 CAQ590628:CAQ590633 CKM590628:CKM590633 CUI590628:CUI590633 DEE590628:DEE590633 DOA590628:DOA590633 DXW590628:DXW590633 EHS590628:EHS590633 ERO590628:ERO590633 FBK590628:FBK590633 FLG590628:FLG590633 FVC590628:FVC590633 GEY590628:GEY590633 GOU590628:GOU590633 GYQ590628:GYQ590633 HIM590628:HIM590633 HSI590628:HSI590633 ICE590628:ICE590633 IMA590628:IMA590633 IVW590628:IVW590633 JFS590628:JFS590633 JPO590628:JPO590633 JZK590628:JZK590633 KJG590628:KJG590633 KTC590628:KTC590633 LCY590628:LCY590633 LMU590628:LMU590633 LWQ590628:LWQ590633 MGM590628:MGM590633 MQI590628:MQI590633 NAE590628:NAE590633 NKA590628:NKA590633 NTW590628:NTW590633 ODS590628:ODS590633 ONO590628:ONO590633 OXK590628:OXK590633 PHG590628:PHG590633 PRC590628:PRC590633 QAY590628:QAY590633 QKU590628:QKU590633 QUQ590628:QUQ590633 REM590628:REM590633 ROI590628:ROI590633 RYE590628:RYE590633 SIA590628:SIA590633 SRW590628:SRW590633 TBS590628:TBS590633 TLO590628:TLO590633 TVK590628:TVK590633 UFG590628:UFG590633 UPC590628:UPC590633 UYY590628:UYY590633 VIU590628:VIU590633 VSQ590628:VSQ590633 WCM590628:WCM590633 WMI590628:WMI590633 WWE590628:WWE590633 X656164:X656169 JS656164:JS656169 TO656164:TO656169 ADK656164:ADK656169 ANG656164:ANG656169 AXC656164:AXC656169 BGY656164:BGY656169 BQU656164:BQU656169 CAQ656164:CAQ656169 CKM656164:CKM656169 CUI656164:CUI656169 DEE656164:DEE656169 DOA656164:DOA656169 DXW656164:DXW656169 EHS656164:EHS656169 ERO656164:ERO656169 FBK656164:FBK656169 FLG656164:FLG656169 FVC656164:FVC656169 GEY656164:GEY656169 GOU656164:GOU656169 GYQ656164:GYQ656169 HIM656164:HIM656169 HSI656164:HSI656169 ICE656164:ICE656169 IMA656164:IMA656169 IVW656164:IVW656169 JFS656164:JFS656169 JPO656164:JPO656169 JZK656164:JZK656169 KJG656164:KJG656169 KTC656164:KTC656169 LCY656164:LCY656169 LMU656164:LMU656169 LWQ656164:LWQ656169 MGM656164:MGM656169 MQI656164:MQI656169 NAE656164:NAE656169 NKA656164:NKA656169 NTW656164:NTW656169 ODS656164:ODS656169 ONO656164:ONO656169 OXK656164:OXK656169 PHG656164:PHG656169 PRC656164:PRC656169 QAY656164:QAY656169 QKU656164:QKU656169 QUQ656164:QUQ656169 REM656164:REM656169 ROI656164:ROI656169 RYE656164:RYE656169 SIA656164:SIA656169 SRW656164:SRW656169 TBS656164:TBS656169 TLO656164:TLO656169 TVK656164:TVK656169 UFG656164:UFG656169 UPC656164:UPC656169 UYY656164:UYY656169 VIU656164:VIU656169 VSQ656164:VSQ656169 WCM656164:WCM656169 WMI656164:WMI656169 WWE656164:WWE656169 X721700:X721705 JS721700:JS721705 TO721700:TO721705 ADK721700:ADK721705 ANG721700:ANG721705 AXC721700:AXC721705 BGY721700:BGY721705 BQU721700:BQU721705 CAQ721700:CAQ721705 CKM721700:CKM721705 CUI721700:CUI721705 DEE721700:DEE721705 DOA721700:DOA721705 DXW721700:DXW721705 EHS721700:EHS721705 ERO721700:ERO721705 FBK721700:FBK721705 FLG721700:FLG721705 FVC721700:FVC721705 GEY721700:GEY721705 GOU721700:GOU721705 GYQ721700:GYQ721705 HIM721700:HIM721705 HSI721700:HSI721705 ICE721700:ICE721705 IMA721700:IMA721705 IVW721700:IVW721705 JFS721700:JFS721705 JPO721700:JPO721705 JZK721700:JZK721705 KJG721700:KJG721705 KTC721700:KTC721705 LCY721700:LCY721705 LMU721700:LMU721705 LWQ721700:LWQ721705 MGM721700:MGM721705 MQI721700:MQI721705 NAE721700:NAE721705 NKA721700:NKA721705 NTW721700:NTW721705 ODS721700:ODS721705 ONO721700:ONO721705 OXK721700:OXK721705 PHG721700:PHG721705 PRC721700:PRC721705 QAY721700:QAY721705 QKU721700:QKU721705 QUQ721700:QUQ721705 REM721700:REM721705 ROI721700:ROI721705 RYE721700:RYE721705 SIA721700:SIA721705 SRW721700:SRW721705 TBS721700:TBS721705 TLO721700:TLO721705 TVK721700:TVK721705 UFG721700:UFG721705 UPC721700:UPC721705 UYY721700:UYY721705 VIU721700:VIU721705 VSQ721700:VSQ721705 WCM721700:WCM721705 WMI721700:WMI721705 WWE721700:WWE721705 X787236:X787241 JS787236:JS787241 TO787236:TO787241 ADK787236:ADK787241 ANG787236:ANG787241 AXC787236:AXC787241 BGY787236:BGY787241 BQU787236:BQU787241 CAQ787236:CAQ787241 CKM787236:CKM787241 CUI787236:CUI787241 DEE787236:DEE787241 DOA787236:DOA787241 DXW787236:DXW787241 EHS787236:EHS787241 ERO787236:ERO787241 FBK787236:FBK787241 FLG787236:FLG787241 FVC787236:FVC787241 GEY787236:GEY787241 GOU787236:GOU787241 GYQ787236:GYQ787241 HIM787236:HIM787241 HSI787236:HSI787241 ICE787236:ICE787241 IMA787236:IMA787241 IVW787236:IVW787241 JFS787236:JFS787241 JPO787236:JPO787241 JZK787236:JZK787241 KJG787236:KJG787241 KTC787236:KTC787241 LCY787236:LCY787241 LMU787236:LMU787241 LWQ787236:LWQ787241 MGM787236:MGM787241 MQI787236:MQI787241 NAE787236:NAE787241 NKA787236:NKA787241 NTW787236:NTW787241 ODS787236:ODS787241 ONO787236:ONO787241 OXK787236:OXK787241 PHG787236:PHG787241 PRC787236:PRC787241 QAY787236:QAY787241 QKU787236:QKU787241 QUQ787236:QUQ787241 REM787236:REM787241 ROI787236:ROI787241 RYE787236:RYE787241 SIA787236:SIA787241 SRW787236:SRW787241 TBS787236:TBS787241 TLO787236:TLO787241 TVK787236:TVK787241 UFG787236:UFG787241 UPC787236:UPC787241 UYY787236:UYY787241 VIU787236:VIU787241 VSQ787236:VSQ787241 WCM787236:WCM787241 WMI787236:WMI787241 WWE787236:WWE787241 X852772:X852777 JS852772:JS852777 TO852772:TO852777 ADK852772:ADK852777 ANG852772:ANG852777 AXC852772:AXC852777 BGY852772:BGY852777 BQU852772:BQU852777 CAQ852772:CAQ852777 CKM852772:CKM852777 CUI852772:CUI852777 DEE852772:DEE852777 DOA852772:DOA852777 DXW852772:DXW852777 EHS852772:EHS852777 ERO852772:ERO852777 FBK852772:FBK852777 FLG852772:FLG852777 FVC852772:FVC852777 GEY852772:GEY852777 GOU852772:GOU852777 GYQ852772:GYQ852777 HIM852772:HIM852777 HSI852772:HSI852777 ICE852772:ICE852777 IMA852772:IMA852777 IVW852772:IVW852777 JFS852772:JFS852777 JPO852772:JPO852777 JZK852772:JZK852777 KJG852772:KJG852777 KTC852772:KTC852777 LCY852772:LCY852777 LMU852772:LMU852777 LWQ852772:LWQ852777 MGM852772:MGM852777 MQI852772:MQI852777 NAE852772:NAE852777 NKA852772:NKA852777 NTW852772:NTW852777 ODS852772:ODS852777 ONO852772:ONO852777 OXK852772:OXK852777 PHG852772:PHG852777 PRC852772:PRC852777 QAY852772:QAY852777 QKU852772:QKU852777 QUQ852772:QUQ852777 REM852772:REM852777 ROI852772:ROI852777 RYE852772:RYE852777 SIA852772:SIA852777 SRW852772:SRW852777 TBS852772:TBS852777 TLO852772:TLO852777 TVK852772:TVK852777 UFG852772:UFG852777 UPC852772:UPC852777 UYY852772:UYY852777 VIU852772:VIU852777 VSQ852772:VSQ852777 WCM852772:WCM852777 WMI852772:WMI852777 WWE852772:WWE852777 X918308:X918313 JS918308:JS918313 TO918308:TO918313 ADK918308:ADK918313 ANG918308:ANG918313 AXC918308:AXC918313 BGY918308:BGY918313 BQU918308:BQU918313 CAQ918308:CAQ918313 CKM918308:CKM918313 CUI918308:CUI918313 DEE918308:DEE918313 DOA918308:DOA918313 DXW918308:DXW918313 EHS918308:EHS918313 ERO918308:ERO918313 FBK918308:FBK918313 FLG918308:FLG918313 FVC918308:FVC918313 GEY918308:GEY918313 GOU918308:GOU918313 GYQ918308:GYQ918313 HIM918308:HIM918313 HSI918308:HSI918313 ICE918308:ICE918313 IMA918308:IMA918313 IVW918308:IVW918313 JFS918308:JFS918313 JPO918308:JPO918313 JZK918308:JZK918313 KJG918308:KJG918313 KTC918308:KTC918313 LCY918308:LCY918313 LMU918308:LMU918313 LWQ918308:LWQ918313 MGM918308:MGM918313 MQI918308:MQI918313 NAE918308:NAE918313 NKA918308:NKA918313 NTW918308:NTW918313 ODS918308:ODS918313 ONO918308:ONO918313 OXK918308:OXK918313 PHG918308:PHG918313 PRC918308:PRC918313 QAY918308:QAY918313 QKU918308:QKU918313 QUQ918308:QUQ918313 REM918308:REM918313 ROI918308:ROI918313 RYE918308:RYE918313 SIA918308:SIA918313 SRW918308:SRW918313 TBS918308:TBS918313 TLO918308:TLO918313 TVK918308:TVK918313 UFG918308:UFG918313 UPC918308:UPC918313 UYY918308:UYY918313 VIU918308:VIU918313 VSQ918308:VSQ918313 WCM918308:WCM918313 WMI918308:WMI918313 WWE918308:WWE918313 X983844:X983849 JS983844:JS983849 TO983844:TO983849 ADK983844:ADK983849 ANG983844:ANG983849 AXC983844:AXC983849 BGY983844:BGY983849 BQU983844:BQU983849 CAQ983844:CAQ983849 CKM983844:CKM983849 CUI983844:CUI983849 DEE983844:DEE983849 DOA983844:DOA983849 DXW983844:DXW983849 EHS983844:EHS983849 ERO983844:ERO983849 FBK983844:FBK983849 FLG983844:FLG983849 FVC983844:FVC983849 GEY983844:GEY983849 GOU983844:GOU983849 GYQ983844:GYQ983849 HIM983844:HIM983849 HSI983844:HSI983849 ICE983844:ICE983849 IMA983844:IMA983849 IVW983844:IVW983849 JFS983844:JFS983849 JPO983844:JPO983849 JZK983844:JZK983849 KJG983844:KJG983849 KTC983844:KTC983849 LCY983844:LCY983849 LMU983844:LMU983849 LWQ983844:LWQ983849 MGM983844:MGM983849 MQI983844:MQI983849 NAE983844:NAE983849 NKA983844:NKA983849 NTW983844:NTW983849 ODS983844:ODS983849 ONO983844:ONO983849 OXK983844:OXK983849 PHG983844:PHG983849 PRC983844:PRC983849 QAY983844:QAY983849 QKU983844:QKU983849 QUQ983844:QUQ983849 REM983844:REM983849 ROI983844:ROI983849 RYE983844:RYE983849 SIA983844:SIA983849 SRW983844:SRW983849 TBS983844:TBS983849 TLO983844:TLO983849 TVK983844:TVK983849 UFG983844:UFG983849 UPC983844:UPC983849 UYY983844:UYY983849 VIU983844:VIU983849 VSQ983844:VSQ983849 WCM983844:WCM983849 WMI983844:WMI983849 WWE983844:WWE983849 Z804:Z809 JU804:JU809 TQ804:TQ809 ADM804:ADM809 ANI804:ANI809 AXE804:AXE809 BHA804:BHA809 BQW804:BQW809 CAS804:CAS809 CKO804:CKO809 CUK804:CUK809 DEG804:DEG809 DOC804:DOC809 DXY804:DXY809 EHU804:EHU809 ERQ804:ERQ809 FBM804:FBM809 FLI804:FLI809 FVE804:FVE809 GFA804:GFA809 GOW804:GOW809 GYS804:GYS809 HIO804:HIO809 HSK804:HSK809 ICG804:ICG809 IMC804:IMC809 IVY804:IVY809 JFU804:JFU809 JPQ804:JPQ809 JZM804:JZM809 KJI804:KJI809 KTE804:KTE809 LDA804:LDA809 LMW804:LMW809 LWS804:LWS809 MGO804:MGO809 MQK804:MQK809 NAG804:NAG809 NKC804:NKC809 NTY804:NTY809 ODU804:ODU809 ONQ804:ONQ809 OXM804:OXM809 PHI804:PHI809 PRE804:PRE809 QBA804:QBA809 QKW804:QKW809 QUS804:QUS809 REO804:REO809 ROK804:ROK809 RYG804:RYG809 SIC804:SIC809 SRY804:SRY809 TBU804:TBU809 TLQ804:TLQ809 TVM804:TVM809 UFI804:UFI809 UPE804:UPE809 UZA804:UZA809 VIW804:VIW809 VSS804:VSS809 WCO804:WCO809 WMK804:WMK809 WWG804:WWG809 Z66340:Z66345 JU66340:JU66345 TQ66340:TQ66345 ADM66340:ADM66345 ANI66340:ANI66345 AXE66340:AXE66345 BHA66340:BHA66345 BQW66340:BQW66345 CAS66340:CAS66345 CKO66340:CKO66345 CUK66340:CUK66345 DEG66340:DEG66345 DOC66340:DOC66345 DXY66340:DXY66345 EHU66340:EHU66345 ERQ66340:ERQ66345 FBM66340:FBM66345 FLI66340:FLI66345 FVE66340:FVE66345 GFA66340:GFA66345 GOW66340:GOW66345 GYS66340:GYS66345 HIO66340:HIO66345 HSK66340:HSK66345 ICG66340:ICG66345 IMC66340:IMC66345 IVY66340:IVY66345 JFU66340:JFU66345 JPQ66340:JPQ66345 JZM66340:JZM66345 KJI66340:KJI66345 KTE66340:KTE66345 LDA66340:LDA66345 LMW66340:LMW66345 LWS66340:LWS66345 MGO66340:MGO66345 MQK66340:MQK66345 NAG66340:NAG66345 NKC66340:NKC66345 NTY66340:NTY66345 ODU66340:ODU66345 ONQ66340:ONQ66345 OXM66340:OXM66345 PHI66340:PHI66345 PRE66340:PRE66345 QBA66340:QBA66345 QKW66340:QKW66345 QUS66340:QUS66345 REO66340:REO66345 ROK66340:ROK66345 RYG66340:RYG66345 SIC66340:SIC66345 SRY66340:SRY66345 TBU66340:TBU66345 TLQ66340:TLQ66345 TVM66340:TVM66345 UFI66340:UFI66345 UPE66340:UPE66345 UZA66340:UZA66345 VIW66340:VIW66345 VSS66340:VSS66345 WCO66340:WCO66345 WMK66340:WMK66345 WWG66340:WWG66345 Z131876:Z131881 JU131876:JU131881 TQ131876:TQ131881 ADM131876:ADM131881 ANI131876:ANI131881 AXE131876:AXE131881 BHA131876:BHA131881 BQW131876:BQW131881 CAS131876:CAS131881 CKO131876:CKO131881 CUK131876:CUK131881 DEG131876:DEG131881 DOC131876:DOC131881 DXY131876:DXY131881 EHU131876:EHU131881 ERQ131876:ERQ131881 FBM131876:FBM131881 FLI131876:FLI131881 FVE131876:FVE131881 GFA131876:GFA131881 GOW131876:GOW131881 GYS131876:GYS131881 HIO131876:HIO131881 HSK131876:HSK131881 ICG131876:ICG131881 IMC131876:IMC131881 IVY131876:IVY131881 JFU131876:JFU131881 JPQ131876:JPQ131881 JZM131876:JZM131881 KJI131876:KJI131881 KTE131876:KTE131881 LDA131876:LDA131881 LMW131876:LMW131881 LWS131876:LWS131881 MGO131876:MGO131881 MQK131876:MQK131881 NAG131876:NAG131881 NKC131876:NKC131881 NTY131876:NTY131881 ODU131876:ODU131881 ONQ131876:ONQ131881 OXM131876:OXM131881 PHI131876:PHI131881 PRE131876:PRE131881 QBA131876:QBA131881 QKW131876:QKW131881 QUS131876:QUS131881 REO131876:REO131881 ROK131876:ROK131881 RYG131876:RYG131881 SIC131876:SIC131881 SRY131876:SRY131881 TBU131876:TBU131881 TLQ131876:TLQ131881 TVM131876:TVM131881 UFI131876:UFI131881 UPE131876:UPE131881 UZA131876:UZA131881 VIW131876:VIW131881 VSS131876:VSS131881 WCO131876:WCO131881 WMK131876:WMK131881 WWG131876:WWG131881 Z197412:Z197417 JU197412:JU197417 TQ197412:TQ197417 ADM197412:ADM197417 ANI197412:ANI197417 AXE197412:AXE197417 BHA197412:BHA197417 BQW197412:BQW197417 CAS197412:CAS197417 CKO197412:CKO197417 CUK197412:CUK197417 DEG197412:DEG197417 DOC197412:DOC197417 DXY197412:DXY197417 EHU197412:EHU197417 ERQ197412:ERQ197417 FBM197412:FBM197417 FLI197412:FLI197417 FVE197412:FVE197417 GFA197412:GFA197417 GOW197412:GOW197417 GYS197412:GYS197417 HIO197412:HIO197417 HSK197412:HSK197417 ICG197412:ICG197417 IMC197412:IMC197417 IVY197412:IVY197417 JFU197412:JFU197417 JPQ197412:JPQ197417 JZM197412:JZM197417 KJI197412:KJI197417 KTE197412:KTE197417 LDA197412:LDA197417 LMW197412:LMW197417 LWS197412:LWS197417 MGO197412:MGO197417 MQK197412:MQK197417 NAG197412:NAG197417 NKC197412:NKC197417 NTY197412:NTY197417 ODU197412:ODU197417 ONQ197412:ONQ197417 OXM197412:OXM197417 PHI197412:PHI197417 PRE197412:PRE197417 QBA197412:QBA197417 QKW197412:QKW197417 QUS197412:QUS197417 REO197412:REO197417 ROK197412:ROK197417 RYG197412:RYG197417 SIC197412:SIC197417 SRY197412:SRY197417 TBU197412:TBU197417 TLQ197412:TLQ197417 TVM197412:TVM197417 UFI197412:UFI197417 UPE197412:UPE197417 UZA197412:UZA197417 VIW197412:VIW197417 VSS197412:VSS197417 WCO197412:WCO197417 WMK197412:WMK197417 WWG197412:WWG197417 Z262948:Z262953 JU262948:JU262953 TQ262948:TQ262953 ADM262948:ADM262953 ANI262948:ANI262953 AXE262948:AXE262953 BHA262948:BHA262953 BQW262948:BQW262953 CAS262948:CAS262953 CKO262948:CKO262953 CUK262948:CUK262953 DEG262948:DEG262953 DOC262948:DOC262953 DXY262948:DXY262953 EHU262948:EHU262953 ERQ262948:ERQ262953 FBM262948:FBM262953 FLI262948:FLI262953 FVE262948:FVE262953 GFA262948:GFA262953 GOW262948:GOW262953 GYS262948:GYS262953 HIO262948:HIO262953 HSK262948:HSK262953 ICG262948:ICG262953 IMC262948:IMC262953 IVY262948:IVY262953 JFU262948:JFU262953 JPQ262948:JPQ262953 JZM262948:JZM262953 KJI262948:KJI262953 KTE262948:KTE262953 LDA262948:LDA262953 LMW262948:LMW262953 LWS262948:LWS262953 MGO262948:MGO262953 MQK262948:MQK262953 NAG262948:NAG262953 NKC262948:NKC262953 NTY262948:NTY262953 ODU262948:ODU262953 ONQ262948:ONQ262953 OXM262948:OXM262953 PHI262948:PHI262953 PRE262948:PRE262953 QBA262948:QBA262953 QKW262948:QKW262953 QUS262948:QUS262953 REO262948:REO262953 ROK262948:ROK262953 RYG262948:RYG262953 SIC262948:SIC262953 SRY262948:SRY262953 TBU262948:TBU262953 TLQ262948:TLQ262953 TVM262948:TVM262953 UFI262948:UFI262953 UPE262948:UPE262953 UZA262948:UZA262953 VIW262948:VIW262953 VSS262948:VSS262953 WCO262948:WCO262953 WMK262948:WMK262953 WWG262948:WWG262953 Z328484:Z328489 JU328484:JU328489 TQ328484:TQ328489 ADM328484:ADM328489 ANI328484:ANI328489 AXE328484:AXE328489 BHA328484:BHA328489 BQW328484:BQW328489 CAS328484:CAS328489 CKO328484:CKO328489 CUK328484:CUK328489 DEG328484:DEG328489 DOC328484:DOC328489 DXY328484:DXY328489 EHU328484:EHU328489 ERQ328484:ERQ328489 FBM328484:FBM328489 FLI328484:FLI328489 FVE328484:FVE328489 GFA328484:GFA328489 GOW328484:GOW328489 GYS328484:GYS328489 HIO328484:HIO328489 HSK328484:HSK328489 ICG328484:ICG328489 IMC328484:IMC328489 IVY328484:IVY328489 JFU328484:JFU328489 JPQ328484:JPQ328489 JZM328484:JZM328489 KJI328484:KJI328489 KTE328484:KTE328489 LDA328484:LDA328489 LMW328484:LMW328489 LWS328484:LWS328489 MGO328484:MGO328489 MQK328484:MQK328489 NAG328484:NAG328489 NKC328484:NKC328489 NTY328484:NTY328489 ODU328484:ODU328489 ONQ328484:ONQ328489 OXM328484:OXM328489 PHI328484:PHI328489 PRE328484:PRE328489 QBA328484:QBA328489 QKW328484:QKW328489 QUS328484:QUS328489 REO328484:REO328489 ROK328484:ROK328489 RYG328484:RYG328489 SIC328484:SIC328489 SRY328484:SRY328489 TBU328484:TBU328489 TLQ328484:TLQ328489 TVM328484:TVM328489 UFI328484:UFI328489 UPE328484:UPE328489 UZA328484:UZA328489 VIW328484:VIW328489 VSS328484:VSS328489 WCO328484:WCO328489 WMK328484:WMK328489 WWG328484:WWG328489 Z394020:Z394025 JU394020:JU394025 TQ394020:TQ394025 ADM394020:ADM394025 ANI394020:ANI394025 AXE394020:AXE394025 BHA394020:BHA394025 BQW394020:BQW394025 CAS394020:CAS394025 CKO394020:CKO394025 CUK394020:CUK394025 DEG394020:DEG394025 DOC394020:DOC394025 DXY394020:DXY394025 EHU394020:EHU394025 ERQ394020:ERQ394025 FBM394020:FBM394025 FLI394020:FLI394025 FVE394020:FVE394025 GFA394020:GFA394025 GOW394020:GOW394025 GYS394020:GYS394025 HIO394020:HIO394025 HSK394020:HSK394025 ICG394020:ICG394025 IMC394020:IMC394025 IVY394020:IVY394025 JFU394020:JFU394025 JPQ394020:JPQ394025 JZM394020:JZM394025 KJI394020:KJI394025 KTE394020:KTE394025 LDA394020:LDA394025 LMW394020:LMW394025 LWS394020:LWS394025 MGO394020:MGO394025 MQK394020:MQK394025 NAG394020:NAG394025 NKC394020:NKC394025 NTY394020:NTY394025 ODU394020:ODU394025 ONQ394020:ONQ394025 OXM394020:OXM394025 PHI394020:PHI394025 PRE394020:PRE394025 QBA394020:QBA394025 QKW394020:QKW394025 QUS394020:QUS394025 REO394020:REO394025 ROK394020:ROK394025 RYG394020:RYG394025 SIC394020:SIC394025 SRY394020:SRY394025 TBU394020:TBU394025 TLQ394020:TLQ394025 TVM394020:TVM394025 UFI394020:UFI394025 UPE394020:UPE394025 UZA394020:UZA394025 VIW394020:VIW394025 VSS394020:VSS394025 WCO394020:WCO394025 WMK394020:WMK394025 WWG394020:WWG394025 Z459556:Z459561 JU459556:JU459561 TQ459556:TQ459561 ADM459556:ADM459561 ANI459556:ANI459561 AXE459556:AXE459561 BHA459556:BHA459561 BQW459556:BQW459561 CAS459556:CAS459561 CKO459556:CKO459561 CUK459556:CUK459561 DEG459556:DEG459561 DOC459556:DOC459561 DXY459556:DXY459561 EHU459556:EHU459561 ERQ459556:ERQ459561 FBM459556:FBM459561 FLI459556:FLI459561 FVE459556:FVE459561 GFA459556:GFA459561 GOW459556:GOW459561 GYS459556:GYS459561 HIO459556:HIO459561 HSK459556:HSK459561 ICG459556:ICG459561 IMC459556:IMC459561 IVY459556:IVY459561 JFU459556:JFU459561 JPQ459556:JPQ459561 JZM459556:JZM459561 KJI459556:KJI459561 KTE459556:KTE459561 LDA459556:LDA459561 LMW459556:LMW459561 LWS459556:LWS459561 MGO459556:MGO459561 MQK459556:MQK459561 NAG459556:NAG459561 NKC459556:NKC459561 NTY459556:NTY459561 ODU459556:ODU459561 ONQ459556:ONQ459561 OXM459556:OXM459561 PHI459556:PHI459561 PRE459556:PRE459561 QBA459556:QBA459561 QKW459556:QKW459561 QUS459556:QUS459561 REO459556:REO459561 ROK459556:ROK459561 RYG459556:RYG459561 SIC459556:SIC459561 SRY459556:SRY459561 TBU459556:TBU459561 TLQ459556:TLQ459561 TVM459556:TVM459561 UFI459556:UFI459561 UPE459556:UPE459561 UZA459556:UZA459561 VIW459556:VIW459561 VSS459556:VSS459561 WCO459556:WCO459561 WMK459556:WMK459561 WWG459556:WWG459561 Z525092:Z525097 JU525092:JU525097 TQ525092:TQ525097 ADM525092:ADM525097 ANI525092:ANI525097 AXE525092:AXE525097 BHA525092:BHA525097 BQW525092:BQW525097 CAS525092:CAS525097 CKO525092:CKO525097 CUK525092:CUK525097 DEG525092:DEG525097 DOC525092:DOC525097 DXY525092:DXY525097 EHU525092:EHU525097 ERQ525092:ERQ525097 FBM525092:FBM525097 FLI525092:FLI525097 FVE525092:FVE525097 GFA525092:GFA525097 GOW525092:GOW525097 GYS525092:GYS525097 HIO525092:HIO525097 HSK525092:HSK525097 ICG525092:ICG525097 IMC525092:IMC525097 IVY525092:IVY525097 JFU525092:JFU525097 JPQ525092:JPQ525097 JZM525092:JZM525097 KJI525092:KJI525097 KTE525092:KTE525097 LDA525092:LDA525097 LMW525092:LMW525097 LWS525092:LWS525097 MGO525092:MGO525097 MQK525092:MQK525097 NAG525092:NAG525097 NKC525092:NKC525097 NTY525092:NTY525097 ODU525092:ODU525097 ONQ525092:ONQ525097 OXM525092:OXM525097 PHI525092:PHI525097 PRE525092:PRE525097 QBA525092:QBA525097 QKW525092:QKW525097 QUS525092:QUS525097 REO525092:REO525097 ROK525092:ROK525097 RYG525092:RYG525097 SIC525092:SIC525097 SRY525092:SRY525097 TBU525092:TBU525097 TLQ525092:TLQ525097 TVM525092:TVM525097 UFI525092:UFI525097 UPE525092:UPE525097 UZA525092:UZA525097 VIW525092:VIW525097 VSS525092:VSS525097 WCO525092:WCO525097 WMK525092:WMK525097 WWG525092:WWG525097 Z590628:Z590633 JU590628:JU590633 TQ590628:TQ590633 ADM590628:ADM590633 ANI590628:ANI590633 AXE590628:AXE590633 BHA590628:BHA590633 BQW590628:BQW590633 CAS590628:CAS590633 CKO590628:CKO590633 CUK590628:CUK590633 DEG590628:DEG590633 DOC590628:DOC590633 DXY590628:DXY590633 EHU590628:EHU590633 ERQ590628:ERQ590633 FBM590628:FBM590633 FLI590628:FLI590633 FVE590628:FVE590633 GFA590628:GFA590633 GOW590628:GOW590633 GYS590628:GYS590633 HIO590628:HIO590633 HSK590628:HSK590633 ICG590628:ICG590633 IMC590628:IMC590633 IVY590628:IVY590633 JFU590628:JFU590633 JPQ590628:JPQ590633 JZM590628:JZM590633 KJI590628:KJI590633 KTE590628:KTE590633 LDA590628:LDA590633 LMW590628:LMW590633 LWS590628:LWS590633 MGO590628:MGO590633 MQK590628:MQK590633 NAG590628:NAG590633 NKC590628:NKC590633 NTY590628:NTY590633 ODU590628:ODU590633 ONQ590628:ONQ590633 OXM590628:OXM590633 PHI590628:PHI590633 PRE590628:PRE590633 QBA590628:QBA590633 QKW590628:QKW590633 QUS590628:QUS590633 REO590628:REO590633 ROK590628:ROK590633 RYG590628:RYG590633 SIC590628:SIC590633 SRY590628:SRY590633 TBU590628:TBU590633 TLQ590628:TLQ590633 TVM590628:TVM590633 UFI590628:UFI590633 UPE590628:UPE590633 UZA590628:UZA590633 VIW590628:VIW590633 VSS590628:VSS590633 WCO590628:WCO590633 WMK590628:WMK590633 WWG590628:WWG590633 Z656164:Z656169 JU656164:JU656169 TQ656164:TQ656169 ADM656164:ADM656169 ANI656164:ANI656169 AXE656164:AXE656169 BHA656164:BHA656169 BQW656164:BQW656169 CAS656164:CAS656169 CKO656164:CKO656169 CUK656164:CUK656169 DEG656164:DEG656169 DOC656164:DOC656169 DXY656164:DXY656169 EHU656164:EHU656169 ERQ656164:ERQ656169 FBM656164:FBM656169 FLI656164:FLI656169 FVE656164:FVE656169 GFA656164:GFA656169 GOW656164:GOW656169 GYS656164:GYS656169 HIO656164:HIO656169 HSK656164:HSK656169 ICG656164:ICG656169 IMC656164:IMC656169 IVY656164:IVY656169 JFU656164:JFU656169 JPQ656164:JPQ656169 JZM656164:JZM656169 KJI656164:KJI656169 KTE656164:KTE656169 LDA656164:LDA656169 LMW656164:LMW656169 LWS656164:LWS656169 MGO656164:MGO656169 MQK656164:MQK656169 NAG656164:NAG656169 NKC656164:NKC656169 NTY656164:NTY656169 ODU656164:ODU656169 ONQ656164:ONQ656169 OXM656164:OXM656169 PHI656164:PHI656169 PRE656164:PRE656169 QBA656164:QBA656169 QKW656164:QKW656169 QUS656164:QUS656169 REO656164:REO656169 ROK656164:ROK656169 RYG656164:RYG656169 SIC656164:SIC656169 SRY656164:SRY656169 TBU656164:TBU656169 TLQ656164:TLQ656169 TVM656164:TVM656169 UFI656164:UFI656169 UPE656164:UPE656169 UZA656164:UZA656169 VIW656164:VIW656169 VSS656164:VSS656169 WCO656164:WCO656169 WMK656164:WMK656169 WWG656164:WWG656169 Z721700:Z721705 JU721700:JU721705 TQ721700:TQ721705 ADM721700:ADM721705 ANI721700:ANI721705 AXE721700:AXE721705 BHA721700:BHA721705 BQW721700:BQW721705 CAS721700:CAS721705 CKO721700:CKO721705 CUK721700:CUK721705 DEG721700:DEG721705 DOC721700:DOC721705 DXY721700:DXY721705 EHU721700:EHU721705 ERQ721700:ERQ721705 FBM721700:FBM721705 FLI721700:FLI721705 FVE721700:FVE721705 GFA721700:GFA721705 GOW721700:GOW721705 GYS721700:GYS721705 HIO721700:HIO721705 HSK721700:HSK721705 ICG721700:ICG721705 IMC721700:IMC721705 IVY721700:IVY721705 JFU721700:JFU721705 JPQ721700:JPQ721705 JZM721700:JZM721705 KJI721700:KJI721705 KTE721700:KTE721705 LDA721700:LDA721705 LMW721700:LMW721705 LWS721700:LWS721705 MGO721700:MGO721705 MQK721700:MQK721705 NAG721700:NAG721705 NKC721700:NKC721705 NTY721700:NTY721705 ODU721700:ODU721705 ONQ721700:ONQ721705 OXM721700:OXM721705 PHI721700:PHI721705 PRE721700:PRE721705 QBA721700:QBA721705 QKW721700:QKW721705 QUS721700:QUS721705 REO721700:REO721705 ROK721700:ROK721705 RYG721700:RYG721705 SIC721700:SIC721705 SRY721700:SRY721705 TBU721700:TBU721705 TLQ721700:TLQ721705 TVM721700:TVM721705 UFI721700:UFI721705 UPE721700:UPE721705 UZA721700:UZA721705 VIW721700:VIW721705 VSS721700:VSS721705 WCO721700:WCO721705 WMK721700:WMK721705 WWG721700:WWG721705 Z787236:Z787241 JU787236:JU787241 TQ787236:TQ787241 ADM787236:ADM787241 ANI787236:ANI787241 AXE787236:AXE787241 BHA787236:BHA787241 BQW787236:BQW787241 CAS787236:CAS787241 CKO787236:CKO787241 CUK787236:CUK787241 DEG787236:DEG787241 DOC787236:DOC787241 DXY787236:DXY787241 EHU787236:EHU787241 ERQ787236:ERQ787241 FBM787236:FBM787241 FLI787236:FLI787241 FVE787236:FVE787241 GFA787236:GFA787241 GOW787236:GOW787241 GYS787236:GYS787241 HIO787236:HIO787241 HSK787236:HSK787241 ICG787236:ICG787241 IMC787236:IMC787241 IVY787236:IVY787241 JFU787236:JFU787241 JPQ787236:JPQ787241 JZM787236:JZM787241 KJI787236:KJI787241 KTE787236:KTE787241 LDA787236:LDA787241 LMW787236:LMW787241 LWS787236:LWS787241 MGO787236:MGO787241 MQK787236:MQK787241 NAG787236:NAG787241 NKC787236:NKC787241 NTY787236:NTY787241 ODU787236:ODU787241 ONQ787236:ONQ787241 OXM787236:OXM787241 PHI787236:PHI787241 PRE787236:PRE787241 QBA787236:QBA787241 QKW787236:QKW787241 QUS787236:QUS787241 REO787236:REO787241 ROK787236:ROK787241 RYG787236:RYG787241 SIC787236:SIC787241 SRY787236:SRY787241 TBU787236:TBU787241 TLQ787236:TLQ787241 TVM787236:TVM787241 UFI787236:UFI787241 UPE787236:UPE787241 UZA787236:UZA787241 VIW787236:VIW787241 VSS787236:VSS787241 WCO787236:WCO787241 WMK787236:WMK787241 WWG787236:WWG787241 Z852772:Z852777 JU852772:JU852777 TQ852772:TQ852777 ADM852772:ADM852777 ANI852772:ANI852777 AXE852772:AXE852777 BHA852772:BHA852777 BQW852772:BQW852777 CAS852772:CAS852777 CKO852772:CKO852777 CUK852772:CUK852777 DEG852772:DEG852777 DOC852772:DOC852777 DXY852772:DXY852777 EHU852772:EHU852777 ERQ852772:ERQ852777 FBM852772:FBM852777 FLI852772:FLI852777 FVE852772:FVE852777 GFA852772:GFA852777 GOW852772:GOW852777 GYS852772:GYS852777 HIO852772:HIO852777 HSK852772:HSK852777 ICG852772:ICG852777 IMC852772:IMC852777 IVY852772:IVY852777 JFU852772:JFU852777 JPQ852772:JPQ852777 JZM852772:JZM852777 KJI852772:KJI852777 KTE852772:KTE852777 LDA852772:LDA852777 LMW852772:LMW852777 LWS852772:LWS852777 MGO852772:MGO852777 MQK852772:MQK852777 NAG852772:NAG852777 NKC852772:NKC852777 NTY852772:NTY852777 ODU852772:ODU852777 ONQ852772:ONQ852777 OXM852772:OXM852777 PHI852772:PHI852777 PRE852772:PRE852777 QBA852772:QBA852777 QKW852772:QKW852777 QUS852772:QUS852777 REO852772:REO852777 ROK852772:ROK852777 RYG852772:RYG852777 SIC852772:SIC852777 SRY852772:SRY852777 TBU852772:TBU852777 TLQ852772:TLQ852777 TVM852772:TVM852777 UFI852772:UFI852777 UPE852772:UPE852777 UZA852772:UZA852777 VIW852772:VIW852777 VSS852772:VSS852777 WCO852772:WCO852777 WMK852772:WMK852777 WWG852772:WWG852777 Z918308:Z918313 JU918308:JU918313 TQ918308:TQ918313 ADM918308:ADM918313 ANI918308:ANI918313 AXE918308:AXE918313 BHA918308:BHA918313 BQW918308:BQW918313 CAS918308:CAS918313 CKO918308:CKO918313 CUK918308:CUK918313 DEG918308:DEG918313 DOC918308:DOC918313 DXY918308:DXY918313 EHU918308:EHU918313 ERQ918308:ERQ918313 FBM918308:FBM918313 FLI918308:FLI918313 FVE918308:FVE918313 GFA918308:GFA918313 GOW918308:GOW918313 GYS918308:GYS918313 HIO918308:HIO918313 HSK918308:HSK918313 ICG918308:ICG918313 IMC918308:IMC918313 IVY918308:IVY918313 JFU918308:JFU918313 JPQ918308:JPQ918313 JZM918308:JZM918313 KJI918308:KJI918313 KTE918308:KTE918313 LDA918308:LDA918313 LMW918308:LMW918313 LWS918308:LWS918313 MGO918308:MGO918313 MQK918308:MQK918313 NAG918308:NAG918313 NKC918308:NKC918313 NTY918308:NTY918313 ODU918308:ODU918313 ONQ918308:ONQ918313 OXM918308:OXM918313 PHI918308:PHI918313 PRE918308:PRE918313 QBA918308:QBA918313 QKW918308:QKW918313 QUS918308:QUS918313 REO918308:REO918313 ROK918308:ROK918313 RYG918308:RYG918313 SIC918308:SIC918313 SRY918308:SRY918313 TBU918308:TBU918313 TLQ918308:TLQ918313 TVM918308:TVM918313 UFI918308:UFI918313 UPE918308:UPE918313 UZA918308:UZA918313 VIW918308:VIW918313 VSS918308:VSS918313 WCO918308:WCO918313 WMK918308:WMK918313 WWG918308:WWG918313 Z983844:Z983849 JU983844:JU983849 TQ983844:TQ983849 ADM983844:ADM983849 ANI983844:ANI983849 AXE983844:AXE983849 BHA983844:BHA983849 BQW983844:BQW983849 CAS983844:CAS983849 CKO983844:CKO983849 CUK983844:CUK983849 DEG983844:DEG983849 DOC983844:DOC983849 DXY983844:DXY983849 EHU983844:EHU983849 ERQ983844:ERQ983849 FBM983844:FBM983849 FLI983844:FLI983849 FVE983844:FVE983849 GFA983844:GFA983849 GOW983844:GOW983849 GYS983844:GYS983849 HIO983844:HIO983849 HSK983844:HSK983849 ICG983844:ICG983849 IMC983844:IMC983849 IVY983844:IVY983849 JFU983844:JFU983849 JPQ983844:JPQ983849 JZM983844:JZM983849 KJI983844:KJI983849 KTE983844:KTE983849 LDA983844:LDA983849 LMW983844:LMW983849 LWS983844:LWS983849 MGO983844:MGO983849 MQK983844:MQK983849 NAG983844:NAG983849 NKC983844:NKC983849 NTY983844:NTY983849 ODU983844:ODU983849 ONQ983844:ONQ983849 OXM983844:OXM983849 PHI983844:PHI983849 PRE983844:PRE983849 QBA983844:QBA983849 QKW983844:QKW983849 QUS983844:QUS983849 REO983844:REO983849 ROK983844:ROK983849 RYG983844:RYG983849 SIC983844:SIC983849 SRY983844:SRY983849 TBU983844:TBU983849 TLQ983844:TLQ983849 TVM983844:TVM983849 UFI983844:UFI983849 UPE983844:UPE983849 UZA983844:UZA983849 VIW983844:VIW983849 VSS983844:VSS983849 WCO983844:WCO983849 WMK983844:WMK983849 WWG983844:WWG983849 X401:X455 JS401:JS455 TO401:TO455 ADK401:ADK455 ANG401:ANG455 AXC401:AXC455 BGY401:BGY455 BQU401:BQU455 CAQ401:CAQ455 CKM401:CKM455 CUI401:CUI455 DEE401:DEE455 DOA401:DOA455 DXW401:DXW455 EHS401:EHS455 ERO401:ERO455 FBK401:FBK455 FLG401:FLG455 FVC401:FVC455 GEY401:GEY455 GOU401:GOU455 GYQ401:GYQ455 HIM401:HIM455 HSI401:HSI455 ICE401:ICE455 IMA401:IMA455 IVW401:IVW455 JFS401:JFS455 JPO401:JPO455 JZK401:JZK455 KJG401:KJG455 KTC401:KTC455 LCY401:LCY455 LMU401:LMU455 LWQ401:LWQ455 MGM401:MGM455 MQI401:MQI455 NAE401:NAE455 NKA401:NKA455 NTW401:NTW455 ODS401:ODS455 ONO401:ONO455 OXK401:OXK455 PHG401:PHG455 PRC401:PRC455 QAY401:QAY455 QKU401:QKU455 QUQ401:QUQ455 REM401:REM455 ROI401:ROI455 RYE401:RYE455 SIA401:SIA455 SRW401:SRW455 TBS401:TBS455 TLO401:TLO455 TVK401:TVK455 UFG401:UFG455 UPC401:UPC455 UYY401:UYY455 VIU401:VIU455 VSQ401:VSQ455 WCM401:WCM455 WMI401:WMI455 WWE401:WWE455 X65937:X65991 JS65937:JS65991 TO65937:TO65991 ADK65937:ADK65991 ANG65937:ANG65991 AXC65937:AXC65991 BGY65937:BGY65991 BQU65937:BQU65991 CAQ65937:CAQ65991 CKM65937:CKM65991 CUI65937:CUI65991 DEE65937:DEE65991 DOA65937:DOA65991 DXW65937:DXW65991 EHS65937:EHS65991 ERO65937:ERO65991 FBK65937:FBK65991 FLG65937:FLG65991 FVC65937:FVC65991 GEY65937:GEY65991 GOU65937:GOU65991 GYQ65937:GYQ65991 HIM65937:HIM65991 HSI65937:HSI65991 ICE65937:ICE65991 IMA65937:IMA65991 IVW65937:IVW65991 JFS65937:JFS65991 JPO65937:JPO65991 JZK65937:JZK65991 KJG65937:KJG65991 KTC65937:KTC65991 LCY65937:LCY65991 LMU65937:LMU65991 LWQ65937:LWQ65991 MGM65937:MGM65991 MQI65937:MQI65991 NAE65937:NAE65991 NKA65937:NKA65991 NTW65937:NTW65991 ODS65937:ODS65991 ONO65937:ONO65991 OXK65937:OXK65991 PHG65937:PHG65991 PRC65937:PRC65991 QAY65937:QAY65991 QKU65937:QKU65991 QUQ65937:QUQ65991 REM65937:REM65991 ROI65937:ROI65991 RYE65937:RYE65991 SIA65937:SIA65991 SRW65937:SRW65991 TBS65937:TBS65991 TLO65937:TLO65991 TVK65937:TVK65991 UFG65937:UFG65991 UPC65937:UPC65991 UYY65937:UYY65991 VIU65937:VIU65991 VSQ65937:VSQ65991 WCM65937:WCM65991 WMI65937:WMI65991 WWE65937:WWE65991 X131473:X131527 JS131473:JS131527 TO131473:TO131527 ADK131473:ADK131527 ANG131473:ANG131527 AXC131473:AXC131527 BGY131473:BGY131527 BQU131473:BQU131527 CAQ131473:CAQ131527 CKM131473:CKM131527 CUI131473:CUI131527 DEE131473:DEE131527 DOA131473:DOA131527 DXW131473:DXW131527 EHS131473:EHS131527 ERO131473:ERO131527 FBK131473:FBK131527 FLG131473:FLG131527 FVC131473:FVC131527 GEY131473:GEY131527 GOU131473:GOU131527 GYQ131473:GYQ131527 HIM131473:HIM131527 HSI131473:HSI131527 ICE131473:ICE131527 IMA131473:IMA131527 IVW131473:IVW131527 JFS131473:JFS131527 JPO131473:JPO131527 JZK131473:JZK131527 KJG131473:KJG131527 KTC131473:KTC131527 LCY131473:LCY131527 LMU131473:LMU131527 LWQ131473:LWQ131527 MGM131473:MGM131527 MQI131473:MQI131527 NAE131473:NAE131527 NKA131473:NKA131527 NTW131473:NTW131527 ODS131473:ODS131527 ONO131473:ONO131527 OXK131473:OXK131527 PHG131473:PHG131527 PRC131473:PRC131527 QAY131473:QAY131527 QKU131473:QKU131527 QUQ131473:QUQ131527 REM131473:REM131527 ROI131473:ROI131527 RYE131473:RYE131527 SIA131473:SIA131527 SRW131473:SRW131527 TBS131473:TBS131527 TLO131473:TLO131527 TVK131473:TVK131527 UFG131473:UFG131527 UPC131473:UPC131527 UYY131473:UYY131527 VIU131473:VIU131527 VSQ131473:VSQ131527 WCM131473:WCM131527 WMI131473:WMI131527 WWE131473:WWE131527 X197009:X197063 JS197009:JS197063 TO197009:TO197063 ADK197009:ADK197063 ANG197009:ANG197063 AXC197009:AXC197063 BGY197009:BGY197063 BQU197009:BQU197063 CAQ197009:CAQ197063 CKM197009:CKM197063 CUI197009:CUI197063 DEE197009:DEE197063 DOA197009:DOA197063 DXW197009:DXW197063 EHS197009:EHS197063 ERO197009:ERO197063 FBK197009:FBK197063 FLG197009:FLG197063 FVC197009:FVC197063 GEY197009:GEY197063 GOU197009:GOU197063 GYQ197009:GYQ197063 HIM197009:HIM197063 HSI197009:HSI197063 ICE197009:ICE197063 IMA197009:IMA197063 IVW197009:IVW197063 JFS197009:JFS197063 JPO197009:JPO197063 JZK197009:JZK197063 KJG197009:KJG197063 KTC197009:KTC197063 LCY197009:LCY197063 LMU197009:LMU197063 LWQ197009:LWQ197063 MGM197009:MGM197063 MQI197009:MQI197063 NAE197009:NAE197063 NKA197009:NKA197063 NTW197009:NTW197063 ODS197009:ODS197063 ONO197009:ONO197063 OXK197009:OXK197063 PHG197009:PHG197063 PRC197009:PRC197063 QAY197009:QAY197063 QKU197009:QKU197063 QUQ197009:QUQ197063 REM197009:REM197063 ROI197009:ROI197063 RYE197009:RYE197063 SIA197009:SIA197063 SRW197009:SRW197063 TBS197009:TBS197063 TLO197009:TLO197063 TVK197009:TVK197063 UFG197009:UFG197063 UPC197009:UPC197063 UYY197009:UYY197063 VIU197009:VIU197063 VSQ197009:VSQ197063 WCM197009:WCM197063 WMI197009:WMI197063 WWE197009:WWE197063 X262545:X262599 JS262545:JS262599 TO262545:TO262599 ADK262545:ADK262599 ANG262545:ANG262599 AXC262545:AXC262599 BGY262545:BGY262599 BQU262545:BQU262599 CAQ262545:CAQ262599 CKM262545:CKM262599 CUI262545:CUI262599 DEE262545:DEE262599 DOA262545:DOA262599 DXW262545:DXW262599 EHS262545:EHS262599 ERO262545:ERO262599 FBK262545:FBK262599 FLG262545:FLG262599 FVC262545:FVC262599 GEY262545:GEY262599 GOU262545:GOU262599 GYQ262545:GYQ262599 HIM262545:HIM262599 HSI262545:HSI262599 ICE262545:ICE262599 IMA262545:IMA262599 IVW262545:IVW262599 JFS262545:JFS262599 JPO262545:JPO262599 JZK262545:JZK262599 KJG262545:KJG262599 KTC262545:KTC262599 LCY262545:LCY262599 LMU262545:LMU262599 LWQ262545:LWQ262599 MGM262545:MGM262599 MQI262545:MQI262599 NAE262545:NAE262599 NKA262545:NKA262599 NTW262545:NTW262599 ODS262545:ODS262599 ONO262545:ONO262599 OXK262545:OXK262599 PHG262545:PHG262599 PRC262545:PRC262599 QAY262545:QAY262599 QKU262545:QKU262599 QUQ262545:QUQ262599 REM262545:REM262599 ROI262545:ROI262599 RYE262545:RYE262599 SIA262545:SIA262599 SRW262545:SRW262599 TBS262545:TBS262599 TLO262545:TLO262599 TVK262545:TVK262599 UFG262545:UFG262599 UPC262545:UPC262599 UYY262545:UYY262599 VIU262545:VIU262599 VSQ262545:VSQ262599 WCM262545:WCM262599 WMI262545:WMI262599 WWE262545:WWE262599 X328081:X328135 JS328081:JS328135 TO328081:TO328135 ADK328081:ADK328135 ANG328081:ANG328135 AXC328081:AXC328135 BGY328081:BGY328135 BQU328081:BQU328135 CAQ328081:CAQ328135 CKM328081:CKM328135 CUI328081:CUI328135 DEE328081:DEE328135 DOA328081:DOA328135 DXW328081:DXW328135 EHS328081:EHS328135 ERO328081:ERO328135 FBK328081:FBK328135 FLG328081:FLG328135 FVC328081:FVC328135 GEY328081:GEY328135 GOU328081:GOU328135 GYQ328081:GYQ328135 HIM328081:HIM328135 HSI328081:HSI328135 ICE328081:ICE328135 IMA328081:IMA328135 IVW328081:IVW328135 JFS328081:JFS328135 JPO328081:JPO328135 JZK328081:JZK328135 KJG328081:KJG328135 KTC328081:KTC328135 LCY328081:LCY328135 LMU328081:LMU328135 LWQ328081:LWQ328135 MGM328081:MGM328135 MQI328081:MQI328135 NAE328081:NAE328135 NKA328081:NKA328135 NTW328081:NTW328135 ODS328081:ODS328135 ONO328081:ONO328135 OXK328081:OXK328135 PHG328081:PHG328135 PRC328081:PRC328135 QAY328081:QAY328135 QKU328081:QKU328135 QUQ328081:QUQ328135 REM328081:REM328135 ROI328081:ROI328135 RYE328081:RYE328135 SIA328081:SIA328135 SRW328081:SRW328135 TBS328081:TBS328135 TLO328081:TLO328135 TVK328081:TVK328135 UFG328081:UFG328135 UPC328081:UPC328135 UYY328081:UYY328135 VIU328081:VIU328135 VSQ328081:VSQ328135 WCM328081:WCM328135 WMI328081:WMI328135 WWE328081:WWE328135 X393617:X393671 JS393617:JS393671 TO393617:TO393671 ADK393617:ADK393671 ANG393617:ANG393671 AXC393617:AXC393671 BGY393617:BGY393671 BQU393617:BQU393671 CAQ393617:CAQ393671 CKM393617:CKM393671 CUI393617:CUI393671 DEE393617:DEE393671 DOA393617:DOA393671 DXW393617:DXW393671 EHS393617:EHS393671 ERO393617:ERO393671 FBK393617:FBK393671 FLG393617:FLG393671 FVC393617:FVC393671 GEY393617:GEY393671 GOU393617:GOU393671 GYQ393617:GYQ393671 HIM393617:HIM393671 HSI393617:HSI393671 ICE393617:ICE393671 IMA393617:IMA393671 IVW393617:IVW393671 JFS393617:JFS393671 JPO393617:JPO393671 JZK393617:JZK393671 KJG393617:KJG393671 KTC393617:KTC393671 LCY393617:LCY393671 LMU393617:LMU393671 LWQ393617:LWQ393671 MGM393617:MGM393671 MQI393617:MQI393671 NAE393617:NAE393671 NKA393617:NKA393671 NTW393617:NTW393671 ODS393617:ODS393671 ONO393617:ONO393671 OXK393617:OXK393671 PHG393617:PHG393671 PRC393617:PRC393671 QAY393617:QAY393671 QKU393617:QKU393671 QUQ393617:QUQ393671 REM393617:REM393671 ROI393617:ROI393671 RYE393617:RYE393671 SIA393617:SIA393671 SRW393617:SRW393671 TBS393617:TBS393671 TLO393617:TLO393671 TVK393617:TVK393671 UFG393617:UFG393671 UPC393617:UPC393671 UYY393617:UYY393671 VIU393617:VIU393671 VSQ393617:VSQ393671 WCM393617:WCM393671 WMI393617:WMI393671 WWE393617:WWE393671 X459153:X459207 JS459153:JS459207 TO459153:TO459207 ADK459153:ADK459207 ANG459153:ANG459207 AXC459153:AXC459207 BGY459153:BGY459207 BQU459153:BQU459207 CAQ459153:CAQ459207 CKM459153:CKM459207 CUI459153:CUI459207 DEE459153:DEE459207 DOA459153:DOA459207 DXW459153:DXW459207 EHS459153:EHS459207 ERO459153:ERO459207 FBK459153:FBK459207 FLG459153:FLG459207 FVC459153:FVC459207 GEY459153:GEY459207 GOU459153:GOU459207 GYQ459153:GYQ459207 HIM459153:HIM459207 HSI459153:HSI459207 ICE459153:ICE459207 IMA459153:IMA459207 IVW459153:IVW459207 JFS459153:JFS459207 JPO459153:JPO459207 JZK459153:JZK459207 KJG459153:KJG459207 KTC459153:KTC459207 LCY459153:LCY459207 LMU459153:LMU459207 LWQ459153:LWQ459207 MGM459153:MGM459207 MQI459153:MQI459207 NAE459153:NAE459207 NKA459153:NKA459207 NTW459153:NTW459207 ODS459153:ODS459207 ONO459153:ONO459207 OXK459153:OXK459207 PHG459153:PHG459207 PRC459153:PRC459207 QAY459153:QAY459207 QKU459153:QKU459207 QUQ459153:QUQ459207 REM459153:REM459207 ROI459153:ROI459207 RYE459153:RYE459207 SIA459153:SIA459207 SRW459153:SRW459207 TBS459153:TBS459207 TLO459153:TLO459207 TVK459153:TVK459207 UFG459153:UFG459207 UPC459153:UPC459207 UYY459153:UYY459207 VIU459153:VIU459207 VSQ459153:VSQ459207 WCM459153:WCM459207 WMI459153:WMI459207 WWE459153:WWE459207 X524689:X524743 JS524689:JS524743 TO524689:TO524743 ADK524689:ADK524743 ANG524689:ANG524743 AXC524689:AXC524743 BGY524689:BGY524743 BQU524689:BQU524743 CAQ524689:CAQ524743 CKM524689:CKM524743 CUI524689:CUI524743 DEE524689:DEE524743 DOA524689:DOA524743 DXW524689:DXW524743 EHS524689:EHS524743 ERO524689:ERO524743 FBK524689:FBK524743 FLG524689:FLG524743 FVC524689:FVC524743 GEY524689:GEY524743 GOU524689:GOU524743 GYQ524689:GYQ524743 HIM524689:HIM524743 HSI524689:HSI524743 ICE524689:ICE524743 IMA524689:IMA524743 IVW524689:IVW524743 JFS524689:JFS524743 JPO524689:JPO524743 JZK524689:JZK524743 KJG524689:KJG524743 KTC524689:KTC524743 LCY524689:LCY524743 LMU524689:LMU524743 LWQ524689:LWQ524743 MGM524689:MGM524743 MQI524689:MQI524743 NAE524689:NAE524743 NKA524689:NKA524743 NTW524689:NTW524743 ODS524689:ODS524743 ONO524689:ONO524743 OXK524689:OXK524743 PHG524689:PHG524743 PRC524689:PRC524743 QAY524689:QAY524743 QKU524689:QKU524743 QUQ524689:QUQ524743 REM524689:REM524743 ROI524689:ROI524743 RYE524689:RYE524743 SIA524689:SIA524743 SRW524689:SRW524743 TBS524689:TBS524743 TLO524689:TLO524743 TVK524689:TVK524743 UFG524689:UFG524743 UPC524689:UPC524743 UYY524689:UYY524743 VIU524689:VIU524743 VSQ524689:VSQ524743 WCM524689:WCM524743 WMI524689:WMI524743 WWE524689:WWE524743 X590225:X590279 JS590225:JS590279 TO590225:TO590279 ADK590225:ADK590279 ANG590225:ANG590279 AXC590225:AXC590279 BGY590225:BGY590279 BQU590225:BQU590279 CAQ590225:CAQ590279 CKM590225:CKM590279 CUI590225:CUI590279 DEE590225:DEE590279 DOA590225:DOA590279 DXW590225:DXW590279 EHS590225:EHS590279 ERO590225:ERO590279 FBK590225:FBK590279 FLG590225:FLG590279 FVC590225:FVC590279 GEY590225:GEY590279 GOU590225:GOU590279 GYQ590225:GYQ590279 HIM590225:HIM590279 HSI590225:HSI590279 ICE590225:ICE590279 IMA590225:IMA590279 IVW590225:IVW590279 JFS590225:JFS590279 JPO590225:JPO590279 JZK590225:JZK590279 KJG590225:KJG590279 KTC590225:KTC590279 LCY590225:LCY590279 LMU590225:LMU590279 LWQ590225:LWQ590279 MGM590225:MGM590279 MQI590225:MQI590279 NAE590225:NAE590279 NKA590225:NKA590279 NTW590225:NTW590279 ODS590225:ODS590279 ONO590225:ONO590279 OXK590225:OXK590279 PHG590225:PHG590279 PRC590225:PRC590279 QAY590225:QAY590279 QKU590225:QKU590279 QUQ590225:QUQ590279 REM590225:REM590279 ROI590225:ROI590279 RYE590225:RYE590279 SIA590225:SIA590279 SRW590225:SRW590279 TBS590225:TBS590279 TLO590225:TLO590279 TVK590225:TVK590279 UFG590225:UFG590279 UPC590225:UPC590279 UYY590225:UYY590279 VIU590225:VIU590279 VSQ590225:VSQ590279 WCM590225:WCM590279 WMI590225:WMI590279 WWE590225:WWE590279 X655761:X655815 JS655761:JS655815 TO655761:TO655815 ADK655761:ADK655815 ANG655761:ANG655815 AXC655761:AXC655815 BGY655761:BGY655815 BQU655761:BQU655815 CAQ655761:CAQ655815 CKM655761:CKM655815 CUI655761:CUI655815 DEE655761:DEE655815 DOA655761:DOA655815 DXW655761:DXW655815 EHS655761:EHS655815 ERO655761:ERO655815 FBK655761:FBK655815 FLG655761:FLG655815 FVC655761:FVC655815 GEY655761:GEY655815 GOU655761:GOU655815 GYQ655761:GYQ655815 HIM655761:HIM655815 HSI655761:HSI655815 ICE655761:ICE655815 IMA655761:IMA655815 IVW655761:IVW655815 JFS655761:JFS655815 JPO655761:JPO655815 JZK655761:JZK655815 KJG655761:KJG655815 KTC655761:KTC655815 LCY655761:LCY655815 LMU655761:LMU655815 LWQ655761:LWQ655815 MGM655761:MGM655815 MQI655761:MQI655815 NAE655761:NAE655815 NKA655761:NKA655815 NTW655761:NTW655815 ODS655761:ODS655815 ONO655761:ONO655815 OXK655761:OXK655815 PHG655761:PHG655815 PRC655761:PRC655815 QAY655761:QAY655815 QKU655761:QKU655815 QUQ655761:QUQ655815 REM655761:REM655815 ROI655761:ROI655815 RYE655761:RYE655815 SIA655761:SIA655815 SRW655761:SRW655815 TBS655761:TBS655815 TLO655761:TLO655815 TVK655761:TVK655815 UFG655761:UFG655815 UPC655761:UPC655815 UYY655761:UYY655815 VIU655761:VIU655815 VSQ655761:VSQ655815 WCM655761:WCM655815 WMI655761:WMI655815 WWE655761:WWE655815 X721297:X721351 JS721297:JS721351 TO721297:TO721351 ADK721297:ADK721351 ANG721297:ANG721351 AXC721297:AXC721351 BGY721297:BGY721351 BQU721297:BQU721351 CAQ721297:CAQ721351 CKM721297:CKM721351 CUI721297:CUI721351 DEE721297:DEE721351 DOA721297:DOA721351 DXW721297:DXW721351 EHS721297:EHS721351 ERO721297:ERO721351 FBK721297:FBK721351 FLG721297:FLG721351 FVC721297:FVC721351 GEY721297:GEY721351 GOU721297:GOU721351 GYQ721297:GYQ721351 HIM721297:HIM721351 HSI721297:HSI721351 ICE721297:ICE721351 IMA721297:IMA721351 IVW721297:IVW721351 JFS721297:JFS721351 JPO721297:JPO721351 JZK721297:JZK721351 KJG721297:KJG721351 KTC721297:KTC721351 LCY721297:LCY721351 LMU721297:LMU721351 LWQ721297:LWQ721351 MGM721297:MGM721351 MQI721297:MQI721351 NAE721297:NAE721351 NKA721297:NKA721351 NTW721297:NTW721351 ODS721297:ODS721351 ONO721297:ONO721351 OXK721297:OXK721351 PHG721297:PHG721351 PRC721297:PRC721351 QAY721297:QAY721351 QKU721297:QKU721351 QUQ721297:QUQ721351 REM721297:REM721351 ROI721297:ROI721351 RYE721297:RYE721351 SIA721297:SIA721351 SRW721297:SRW721351 TBS721297:TBS721351 TLO721297:TLO721351 TVK721297:TVK721351 UFG721297:UFG721351 UPC721297:UPC721351 UYY721297:UYY721351 VIU721297:VIU721351 VSQ721297:VSQ721351 WCM721297:WCM721351 WMI721297:WMI721351 WWE721297:WWE721351 X786833:X786887 JS786833:JS786887 TO786833:TO786887 ADK786833:ADK786887 ANG786833:ANG786887 AXC786833:AXC786887 BGY786833:BGY786887 BQU786833:BQU786887 CAQ786833:CAQ786887 CKM786833:CKM786887 CUI786833:CUI786887 DEE786833:DEE786887 DOA786833:DOA786887 DXW786833:DXW786887 EHS786833:EHS786887 ERO786833:ERO786887 FBK786833:FBK786887 FLG786833:FLG786887 FVC786833:FVC786887 GEY786833:GEY786887 GOU786833:GOU786887 GYQ786833:GYQ786887 HIM786833:HIM786887 HSI786833:HSI786887 ICE786833:ICE786887 IMA786833:IMA786887 IVW786833:IVW786887 JFS786833:JFS786887 JPO786833:JPO786887 JZK786833:JZK786887 KJG786833:KJG786887 KTC786833:KTC786887 LCY786833:LCY786887 LMU786833:LMU786887 LWQ786833:LWQ786887 MGM786833:MGM786887 MQI786833:MQI786887 NAE786833:NAE786887 NKA786833:NKA786887 NTW786833:NTW786887 ODS786833:ODS786887 ONO786833:ONO786887 OXK786833:OXK786887 PHG786833:PHG786887 PRC786833:PRC786887 QAY786833:QAY786887 QKU786833:QKU786887 QUQ786833:QUQ786887 REM786833:REM786887 ROI786833:ROI786887 RYE786833:RYE786887 SIA786833:SIA786887 SRW786833:SRW786887 TBS786833:TBS786887 TLO786833:TLO786887 TVK786833:TVK786887 UFG786833:UFG786887 UPC786833:UPC786887 UYY786833:UYY786887 VIU786833:VIU786887 VSQ786833:VSQ786887 WCM786833:WCM786887 WMI786833:WMI786887 WWE786833:WWE786887 X852369:X852423 JS852369:JS852423 TO852369:TO852423 ADK852369:ADK852423 ANG852369:ANG852423 AXC852369:AXC852423 BGY852369:BGY852423 BQU852369:BQU852423 CAQ852369:CAQ852423 CKM852369:CKM852423 CUI852369:CUI852423 DEE852369:DEE852423 DOA852369:DOA852423 DXW852369:DXW852423 EHS852369:EHS852423 ERO852369:ERO852423 FBK852369:FBK852423 FLG852369:FLG852423 FVC852369:FVC852423 GEY852369:GEY852423 GOU852369:GOU852423 GYQ852369:GYQ852423 HIM852369:HIM852423 HSI852369:HSI852423 ICE852369:ICE852423 IMA852369:IMA852423 IVW852369:IVW852423 JFS852369:JFS852423 JPO852369:JPO852423 JZK852369:JZK852423 KJG852369:KJG852423 KTC852369:KTC852423 LCY852369:LCY852423 LMU852369:LMU852423 LWQ852369:LWQ852423 MGM852369:MGM852423 MQI852369:MQI852423 NAE852369:NAE852423 NKA852369:NKA852423 NTW852369:NTW852423 ODS852369:ODS852423 ONO852369:ONO852423 OXK852369:OXK852423 PHG852369:PHG852423 PRC852369:PRC852423 QAY852369:QAY852423 QKU852369:QKU852423 QUQ852369:QUQ852423 REM852369:REM852423 ROI852369:ROI852423 RYE852369:RYE852423 SIA852369:SIA852423 SRW852369:SRW852423 TBS852369:TBS852423 TLO852369:TLO852423 TVK852369:TVK852423 UFG852369:UFG852423 UPC852369:UPC852423 UYY852369:UYY852423 VIU852369:VIU852423 VSQ852369:VSQ852423 WCM852369:WCM852423 WMI852369:WMI852423 WWE852369:WWE852423 X917905:X917959 JS917905:JS917959 TO917905:TO917959 ADK917905:ADK917959 ANG917905:ANG917959 AXC917905:AXC917959 BGY917905:BGY917959 BQU917905:BQU917959 CAQ917905:CAQ917959 CKM917905:CKM917959 CUI917905:CUI917959 DEE917905:DEE917959 DOA917905:DOA917959 DXW917905:DXW917959 EHS917905:EHS917959 ERO917905:ERO917959 FBK917905:FBK917959 FLG917905:FLG917959 FVC917905:FVC917959 GEY917905:GEY917959 GOU917905:GOU917959 GYQ917905:GYQ917959 HIM917905:HIM917959 HSI917905:HSI917959 ICE917905:ICE917959 IMA917905:IMA917959 IVW917905:IVW917959 JFS917905:JFS917959 JPO917905:JPO917959 JZK917905:JZK917959 KJG917905:KJG917959 KTC917905:KTC917959 LCY917905:LCY917959 LMU917905:LMU917959 LWQ917905:LWQ917959 MGM917905:MGM917959 MQI917905:MQI917959 NAE917905:NAE917959 NKA917905:NKA917959 NTW917905:NTW917959 ODS917905:ODS917959 ONO917905:ONO917959 OXK917905:OXK917959 PHG917905:PHG917959 PRC917905:PRC917959 QAY917905:QAY917959 QKU917905:QKU917959 QUQ917905:QUQ917959 REM917905:REM917959 ROI917905:ROI917959 RYE917905:RYE917959 SIA917905:SIA917959 SRW917905:SRW917959 TBS917905:TBS917959 TLO917905:TLO917959 TVK917905:TVK917959 UFG917905:UFG917959 UPC917905:UPC917959 UYY917905:UYY917959 VIU917905:VIU917959 VSQ917905:VSQ917959 WCM917905:WCM917959 WMI917905:WMI917959 WWE917905:WWE917959 X983441:X983495 JS983441:JS983495 TO983441:TO983495 ADK983441:ADK983495 ANG983441:ANG983495 AXC983441:AXC983495 BGY983441:BGY983495 BQU983441:BQU983495 CAQ983441:CAQ983495 CKM983441:CKM983495 CUI983441:CUI983495 DEE983441:DEE983495 DOA983441:DOA983495 DXW983441:DXW983495 EHS983441:EHS983495 ERO983441:ERO983495 FBK983441:FBK983495 FLG983441:FLG983495 FVC983441:FVC983495 GEY983441:GEY983495 GOU983441:GOU983495 GYQ983441:GYQ983495 HIM983441:HIM983495 HSI983441:HSI983495 ICE983441:ICE983495 IMA983441:IMA983495 IVW983441:IVW983495 JFS983441:JFS983495 JPO983441:JPO983495 JZK983441:JZK983495 KJG983441:KJG983495 KTC983441:KTC983495 LCY983441:LCY983495 LMU983441:LMU983495 LWQ983441:LWQ983495 MGM983441:MGM983495 MQI983441:MQI983495 NAE983441:NAE983495 NKA983441:NKA983495 NTW983441:NTW983495 ODS983441:ODS983495 ONO983441:ONO983495 OXK983441:OXK983495 PHG983441:PHG983495 PRC983441:PRC983495 QAY983441:QAY983495 QKU983441:QKU983495 QUQ983441:QUQ983495 REM983441:REM983495 ROI983441:ROI983495 RYE983441:RYE983495 SIA983441:SIA983495 SRW983441:SRW983495 TBS983441:TBS983495 TLO983441:TLO983495 TVK983441:TVK983495 UFG983441:UFG983495 UPC983441:UPC983495 UYY983441:UYY983495 VIU983441:VIU983495 VSQ983441:VSQ983495 WCM983441:WCM983495 WMI983441:WMI983495 WWE983441:WWE983495 X495:X496 JS495:JS496 TO495:TO496 ADK495:ADK496 ANG495:ANG496 AXC495:AXC496 BGY495:BGY496 BQU495:BQU496 CAQ495:CAQ496 CKM495:CKM496 CUI495:CUI496 DEE495:DEE496 DOA495:DOA496 DXW495:DXW496 EHS495:EHS496 ERO495:ERO496 FBK495:FBK496 FLG495:FLG496 FVC495:FVC496 GEY495:GEY496 GOU495:GOU496 GYQ495:GYQ496 HIM495:HIM496 HSI495:HSI496 ICE495:ICE496 IMA495:IMA496 IVW495:IVW496 JFS495:JFS496 JPO495:JPO496 JZK495:JZK496 KJG495:KJG496 KTC495:KTC496 LCY495:LCY496 LMU495:LMU496 LWQ495:LWQ496 MGM495:MGM496 MQI495:MQI496 NAE495:NAE496 NKA495:NKA496 NTW495:NTW496 ODS495:ODS496 ONO495:ONO496 OXK495:OXK496 PHG495:PHG496 PRC495:PRC496 QAY495:QAY496 QKU495:QKU496 QUQ495:QUQ496 REM495:REM496 ROI495:ROI496 RYE495:RYE496 SIA495:SIA496 SRW495:SRW496 TBS495:TBS496 TLO495:TLO496 TVK495:TVK496 UFG495:UFG496 UPC495:UPC496 UYY495:UYY496 VIU495:VIU496 VSQ495:VSQ496 WCM495:WCM496 WMI495:WMI496 WWE495:WWE496 X66031:X66032 JS66031:JS66032 TO66031:TO66032 ADK66031:ADK66032 ANG66031:ANG66032 AXC66031:AXC66032 BGY66031:BGY66032 BQU66031:BQU66032 CAQ66031:CAQ66032 CKM66031:CKM66032 CUI66031:CUI66032 DEE66031:DEE66032 DOA66031:DOA66032 DXW66031:DXW66032 EHS66031:EHS66032 ERO66031:ERO66032 FBK66031:FBK66032 FLG66031:FLG66032 FVC66031:FVC66032 GEY66031:GEY66032 GOU66031:GOU66032 GYQ66031:GYQ66032 HIM66031:HIM66032 HSI66031:HSI66032 ICE66031:ICE66032 IMA66031:IMA66032 IVW66031:IVW66032 JFS66031:JFS66032 JPO66031:JPO66032 JZK66031:JZK66032 KJG66031:KJG66032 KTC66031:KTC66032 LCY66031:LCY66032 LMU66031:LMU66032 LWQ66031:LWQ66032 MGM66031:MGM66032 MQI66031:MQI66032 NAE66031:NAE66032 NKA66031:NKA66032 NTW66031:NTW66032 ODS66031:ODS66032 ONO66031:ONO66032 OXK66031:OXK66032 PHG66031:PHG66032 PRC66031:PRC66032 QAY66031:QAY66032 QKU66031:QKU66032 QUQ66031:QUQ66032 REM66031:REM66032 ROI66031:ROI66032 RYE66031:RYE66032 SIA66031:SIA66032 SRW66031:SRW66032 TBS66031:TBS66032 TLO66031:TLO66032 TVK66031:TVK66032 UFG66031:UFG66032 UPC66031:UPC66032 UYY66031:UYY66032 VIU66031:VIU66032 VSQ66031:VSQ66032 WCM66031:WCM66032 WMI66031:WMI66032 WWE66031:WWE66032 X131567:X131568 JS131567:JS131568 TO131567:TO131568 ADK131567:ADK131568 ANG131567:ANG131568 AXC131567:AXC131568 BGY131567:BGY131568 BQU131567:BQU131568 CAQ131567:CAQ131568 CKM131567:CKM131568 CUI131567:CUI131568 DEE131567:DEE131568 DOA131567:DOA131568 DXW131567:DXW131568 EHS131567:EHS131568 ERO131567:ERO131568 FBK131567:FBK131568 FLG131567:FLG131568 FVC131567:FVC131568 GEY131567:GEY131568 GOU131567:GOU131568 GYQ131567:GYQ131568 HIM131567:HIM131568 HSI131567:HSI131568 ICE131567:ICE131568 IMA131567:IMA131568 IVW131567:IVW131568 JFS131567:JFS131568 JPO131567:JPO131568 JZK131567:JZK131568 KJG131567:KJG131568 KTC131567:KTC131568 LCY131567:LCY131568 LMU131567:LMU131568 LWQ131567:LWQ131568 MGM131567:MGM131568 MQI131567:MQI131568 NAE131567:NAE131568 NKA131567:NKA131568 NTW131567:NTW131568 ODS131567:ODS131568 ONO131567:ONO131568 OXK131567:OXK131568 PHG131567:PHG131568 PRC131567:PRC131568 QAY131567:QAY131568 QKU131567:QKU131568 QUQ131567:QUQ131568 REM131567:REM131568 ROI131567:ROI131568 RYE131567:RYE131568 SIA131567:SIA131568 SRW131567:SRW131568 TBS131567:TBS131568 TLO131567:TLO131568 TVK131567:TVK131568 UFG131567:UFG131568 UPC131567:UPC131568 UYY131567:UYY131568 VIU131567:VIU131568 VSQ131567:VSQ131568 WCM131567:WCM131568 WMI131567:WMI131568 WWE131567:WWE131568 X197103:X197104 JS197103:JS197104 TO197103:TO197104 ADK197103:ADK197104 ANG197103:ANG197104 AXC197103:AXC197104 BGY197103:BGY197104 BQU197103:BQU197104 CAQ197103:CAQ197104 CKM197103:CKM197104 CUI197103:CUI197104 DEE197103:DEE197104 DOA197103:DOA197104 DXW197103:DXW197104 EHS197103:EHS197104 ERO197103:ERO197104 FBK197103:FBK197104 FLG197103:FLG197104 FVC197103:FVC197104 GEY197103:GEY197104 GOU197103:GOU197104 GYQ197103:GYQ197104 HIM197103:HIM197104 HSI197103:HSI197104 ICE197103:ICE197104 IMA197103:IMA197104 IVW197103:IVW197104 JFS197103:JFS197104 JPO197103:JPO197104 JZK197103:JZK197104 KJG197103:KJG197104 KTC197103:KTC197104 LCY197103:LCY197104 LMU197103:LMU197104 LWQ197103:LWQ197104 MGM197103:MGM197104 MQI197103:MQI197104 NAE197103:NAE197104 NKA197103:NKA197104 NTW197103:NTW197104 ODS197103:ODS197104 ONO197103:ONO197104 OXK197103:OXK197104 PHG197103:PHG197104 PRC197103:PRC197104 QAY197103:QAY197104 QKU197103:QKU197104 QUQ197103:QUQ197104 REM197103:REM197104 ROI197103:ROI197104 RYE197103:RYE197104 SIA197103:SIA197104 SRW197103:SRW197104 TBS197103:TBS197104 TLO197103:TLO197104 TVK197103:TVK197104 UFG197103:UFG197104 UPC197103:UPC197104 UYY197103:UYY197104 VIU197103:VIU197104 VSQ197103:VSQ197104 WCM197103:WCM197104 WMI197103:WMI197104 WWE197103:WWE197104 X262639:X262640 JS262639:JS262640 TO262639:TO262640 ADK262639:ADK262640 ANG262639:ANG262640 AXC262639:AXC262640 BGY262639:BGY262640 BQU262639:BQU262640 CAQ262639:CAQ262640 CKM262639:CKM262640 CUI262639:CUI262640 DEE262639:DEE262640 DOA262639:DOA262640 DXW262639:DXW262640 EHS262639:EHS262640 ERO262639:ERO262640 FBK262639:FBK262640 FLG262639:FLG262640 FVC262639:FVC262640 GEY262639:GEY262640 GOU262639:GOU262640 GYQ262639:GYQ262640 HIM262639:HIM262640 HSI262639:HSI262640 ICE262639:ICE262640 IMA262639:IMA262640 IVW262639:IVW262640 JFS262639:JFS262640 JPO262639:JPO262640 JZK262639:JZK262640 KJG262639:KJG262640 KTC262639:KTC262640 LCY262639:LCY262640 LMU262639:LMU262640 LWQ262639:LWQ262640 MGM262639:MGM262640 MQI262639:MQI262640 NAE262639:NAE262640 NKA262639:NKA262640 NTW262639:NTW262640 ODS262639:ODS262640 ONO262639:ONO262640 OXK262639:OXK262640 PHG262639:PHG262640 PRC262639:PRC262640 QAY262639:QAY262640 QKU262639:QKU262640 QUQ262639:QUQ262640 REM262639:REM262640 ROI262639:ROI262640 RYE262639:RYE262640 SIA262639:SIA262640 SRW262639:SRW262640 TBS262639:TBS262640 TLO262639:TLO262640 TVK262639:TVK262640 UFG262639:UFG262640 UPC262639:UPC262640 UYY262639:UYY262640 VIU262639:VIU262640 VSQ262639:VSQ262640 WCM262639:WCM262640 WMI262639:WMI262640 WWE262639:WWE262640 X328175:X328176 JS328175:JS328176 TO328175:TO328176 ADK328175:ADK328176 ANG328175:ANG328176 AXC328175:AXC328176 BGY328175:BGY328176 BQU328175:BQU328176 CAQ328175:CAQ328176 CKM328175:CKM328176 CUI328175:CUI328176 DEE328175:DEE328176 DOA328175:DOA328176 DXW328175:DXW328176 EHS328175:EHS328176 ERO328175:ERO328176 FBK328175:FBK328176 FLG328175:FLG328176 FVC328175:FVC328176 GEY328175:GEY328176 GOU328175:GOU328176 GYQ328175:GYQ328176 HIM328175:HIM328176 HSI328175:HSI328176 ICE328175:ICE328176 IMA328175:IMA328176 IVW328175:IVW328176 JFS328175:JFS328176 JPO328175:JPO328176 JZK328175:JZK328176 KJG328175:KJG328176 KTC328175:KTC328176 LCY328175:LCY328176 LMU328175:LMU328176 LWQ328175:LWQ328176 MGM328175:MGM328176 MQI328175:MQI328176 NAE328175:NAE328176 NKA328175:NKA328176 NTW328175:NTW328176 ODS328175:ODS328176 ONO328175:ONO328176 OXK328175:OXK328176 PHG328175:PHG328176 PRC328175:PRC328176 QAY328175:QAY328176 QKU328175:QKU328176 QUQ328175:QUQ328176 REM328175:REM328176 ROI328175:ROI328176 RYE328175:RYE328176 SIA328175:SIA328176 SRW328175:SRW328176 TBS328175:TBS328176 TLO328175:TLO328176 TVK328175:TVK328176 UFG328175:UFG328176 UPC328175:UPC328176 UYY328175:UYY328176 VIU328175:VIU328176 VSQ328175:VSQ328176 WCM328175:WCM328176 WMI328175:WMI328176 WWE328175:WWE328176 X393711:X393712 JS393711:JS393712 TO393711:TO393712 ADK393711:ADK393712 ANG393711:ANG393712 AXC393711:AXC393712 BGY393711:BGY393712 BQU393711:BQU393712 CAQ393711:CAQ393712 CKM393711:CKM393712 CUI393711:CUI393712 DEE393711:DEE393712 DOA393711:DOA393712 DXW393711:DXW393712 EHS393711:EHS393712 ERO393711:ERO393712 FBK393711:FBK393712 FLG393711:FLG393712 FVC393711:FVC393712 GEY393711:GEY393712 GOU393711:GOU393712 GYQ393711:GYQ393712 HIM393711:HIM393712 HSI393711:HSI393712 ICE393711:ICE393712 IMA393711:IMA393712 IVW393711:IVW393712 JFS393711:JFS393712 JPO393711:JPO393712 JZK393711:JZK393712 KJG393711:KJG393712 KTC393711:KTC393712 LCY393711:LCY393712 LMU393711:LMU393712 LWQ393711:LWQ393712 MGM393711:MGM393712 MQI393711:MQI393712 NAE393711:NAE393712 NKA393711:NKA393712 NTW393711:NTW393712 ODS393711:ODS393712 ONO393711:ONO393712 OXK393711:OXK393712 PHG393711:PHG393712 PRC393711:PRC393712 QAY393711:QAY393712 QKU393711:QKU393712 QUQ393711:QUQ393712 REM393711:REM393712 ROI393711:ROI393712 RYE393711:RYE393712 SIA393711:SIA393712 SRW393711:SRW393712 TBS393711:TBS393712 TLO393711:TLO393712 TVK393711:TVK393712 UFG393711:UFG393712 UPC393711:UPC393712 UYY393711:UYY393712 VIU393711:VIU393712 VSQ393711:VSQ393712 WCM393711:WCM393712 WMI393711:WMI393712 WWE393711:WWE393712 X459247:X459248 JS459247:JS459248 TO459247:TO459248 ADK459247:ADK459248 ANG459247:ANG459248 AXC459247:AXC459248 BGY459247:BGY459248 BQU459247:BQU459248 CAQ459247:CAQ459248 CKM459247:CKM459248 CUI459247:CUI459248 DEE459247:DEE459248 DOA459247:DOA459248 DXW459247:DXW459248 EHS459247:EHS459248 ERO459247:ERO459248 FBK459247:FBK459248 FLG459247:FLG459248 FVC459247:FVC459248 GEY459247:GEY459248 GOU459247:GOU459248 GYQ459247:GYQ459248 HIM459247:HIM459248 HSI459247:HSI459248 ICE459247:ICE459248 IMA459247:IMA459248 IVW459247:IVW459248 JFS459247:JFS459248 JPO459247:JPO459248 JZK459247:JZK459248 KJG459247:KJG459248 KTC459247:KTC459248 LCY459247:LCY459248 LMU459247:LMU459248 LWQ459247:LWQ459248 MGM459247:MGM459248 MQI459247:MQI459248 NAE459247:NAE459248 NKA459247:NKA459248 NTW459247:NTW459248 ODS459247:ODS459248 ONO459247:ONO459248 OXK459247:OXK459248 PHG459247:PHG459248 PRC459247:PRC459248 QAY459247:QAY459248 QKU459247:QKU459248 QUQ459247:QUQ459248 REM459247:REM459248 ROI459247:ROI459248 RYE459247:RYE459248 SIA459247:SIA459248 SRW459247:SRW459248 TBS459247:TBS459248 TLO459247:TLO459248 TVK459247:TVK459248 UFG459247:UFG459248 UPC459247:UPC459248 UYY459247:UYY459248 VIU459247:VIU459248 VSQ459247:VSQ459248 WCM459247:WCM459248 WMI459247:WMI459248 WWE459247:WWE459248 X524783:X524784 JS524783:JS524784 TO524783:TO524784 ADK524783:ADK524784 ANG524783:ANG524784 AXC524783:AXC524784 BGY524783:BGY524784 BQU524783:BQU524784 CAQ524783:CAQ524784 CKM524783:CKM524784 CUI524783:CUI524784 DEE524783:DEE524784 DOA524783:DOA524784 DXW524783:DXW524784 EHS524783:EHS524784 ERO524783:ERO524784 FBK524783:FBK524784 FLG524783:FLG524784 FVC524783:FVC524784 GEY524783:GEY524784 GOU524783:GOU524784 GYQ524783:GYQ524784 HIM524783:HIM524784 HSI524783:HSI524784 ICE524783:ICE524784 IMA524783:IMA524784 IVW524783:IVW524784 JFS524783:JFS524784 JPO524783:JPO524784 JZK524783:JZK524784 KJG524783:KJG524784 KTC524783:KTC524784 LCY524783:LCY524784 LMU524783:LMU524784 LWQ524783:LWQ524784 MGM524783:MGM524784 MQI524783:MQI524784 NAE524783:NAE524784 NKA524783:NKA524784 NTW524783:NTW524784 ODS524783:ODS524784 ONO524783:ONO524784 OXK524783:OXK524784 PHG524783:PHG524784 PRC524783:PRC524784 QAY524783:QAY524784 QKU524783:QKU524784 QUQ524783:QUQ524784 REM524783:REM524784 ROI524783:ROI524784 RYE524783:RYE524784 SIA524783:SIA524784 SRW524783:SRW524784 TBS524783:TBS524784 TLO524783:TLO524784 TVK524783:TVK524784 UFG524783:UFG524784 UPC524783:UPC524784 UYY524783:UYY524784 VIU524783:VIU524784 VSQ524783:VSQ524784 WCM524783:WCM524784 WMI524783:WMI524784 WWE524783:WWE524784 X590319:X590320 JS590319:JS590320 TO590319:TO590320 ADK590319:ADK590320 ANG590319:ANG590320 AXC590319:AXC590320 BGY590319:BGY590320 BQU590319:BQU590320 CAQ590319:CAQ590320 CKM590319:CKM590320 CUI590319:CUI590320 DEE590319:DEE590320 DOA590319:DOA590320 DXW590319:DXW590320 EHS590319:EHS590320 ERO590319:ERO590320 FBK590319:FBK590320 FLG590319:FLG590320 FVC590319:FVC590320 GEY590319:GEY590320 GOU590319:GOU590320 GYQ590319:GYQ590320 HIM590319:HIM590320 HSI590319:HSI590320 ICE590319:ICE590320 IMA590319:IMA590320 IVW590319:IVW590320 JFS590319:JFS590320 JPO590319:JPO590320 JZK590319:JZK590320 KJG590319:KJG590320 KTC590319:KTC590320 LCY590319:LCY590320 LMU590319:LMU590320 LWQ590319:LWQ590320 MGM590319:MGM590320 MQI590319:MQI590320 NAE590319:NAE590320 NKA590319:NKA590320 NTW590319:NTW590320 ODS590319:ODS590320 ONO590319:ONO590320 OXK590319:OXK590320 PHG590319:PHG590320 PRC590319:PRC590320 QAY590319:QAY590320 QKU590319:QKU590320 QUQ590319:QUQ590320 REM590319:REM590320 ROI590319:ROI590320 RYE590319:RYE590320 SIA590319:SIA590320 SRW590319:SRW590320 TBS590319:TBS590320 TLO590319:TLO590320 TVK590319:TVK590320 UFG590319:UFG590320 UPC590319:UPC590320 UYY590319:UYY590320 VIU590319:VIU590320 VSQ590319:VSQ590320 WCM590319:WCM590320 WMI590319:WMI590320 WWE590319:WWE590320 X655855:X655856 JS655855:JS655856 TO655855:TO655856 ADK655855:ADK655856 ANG655855:ANG655856 AXC655855:AXC655856 BGY655855:BGY655856 BQU655855:BQU655856 CAQ655855:CAQ655856 CKM655855:CKM655856 CUI655855:CUI655856 DEE655855:DEE655856 DOA655855:DOA655856 DXW655855:DXW655856 EHS655855:EHS655856 ERO655855:ERO655856 FBK655855:FBK655856 FLG655855:FLG655856 FVC655855:FVC655856 GEY655855:GEY655856 GOU655855:GOU655856 GYQ655855:GYQ655856 HIM655855:HIM655856 HSI655855:HSI655856 ICE655855:ICE655856 IMA655855:IMA655856 IVW655855:IVW655856 JFS655855:JFS655856 JPO655855:JPO655856 JZK655855:JZK655856 KJG655855:KJG655856 KTC655855:KTC655856 LCY655855:LCY655856 LMU655855:LMU655856 LWQ655855:LWQ655856 MGM655855:MGM655856 MQI655855:MQI655856 NAE655855:NAE655856 NKA655855:NKA655856 NTW655855:NTW655856 ODS655855:ODS655856 ONO655855:ONO655856 OXK655855:OXK655856 PHG655855:PHG655856 PRC655855:PRC655856 QAY655855:QAY655856 QKU655855:QKU655856 QUQ655855:QUQ655856 REM655855:REM655856 ROI655855:ROI655856 RYE655855:RYE655856 SIA655855:SIA655856 SRW655855:SRW655856 TBS655855:TBS655856 TLO655855:TLO655856 TVK655855:TVK655856 UFG655855:UFG655856 UPC655855:UPC655856 UYY655855:UYY655856 VIU655855:VIU655856 VSQ655855:VSQ655856 WCM655855:WCM655856 WMI655855:WMI655856 WWE655855:WWE655856 X721391:X721392 JS721391:JS721392 TO721391:TO721392 ADK721391:ADK721392 ANG721391:ANG721392 AXC721391:AXC721392 BGY721391:BGY721392 BQU721391:BQU721392 CAQ721391:CAQ721392 CKM721391:CKM721392 CUI721391:CUI721392 DEE721391:DEE721392 DOA721391:DOA721392 DXW721391:DXW721392 EHS721391:EHS721392 ERO721391:ERO721392 FBK721391:FBK721392 FLG721391:FLG721392 FVC721391:FVC721392 GEY721391:GEY721392 GOU721391:GOU721392 GYQ721391:GYQ721392 HIM721391:HIM721392 HSI721391:HSI721392 ICE721391:ICE721392 IMA721391:IMA721392 IVW721391:IVW721392 JFS721391:JFS721392 JPO721391:JPO721392 JZK721391:JZK721392 KJG721391:KJG721392 KTC721391:KTC721392 LCY721391:LCY721392 LMU721391:LMU721392 LWQ721391:LWQ721392 MGM721391:MGM721392 MQI721391:MQI721392 NAE721391:NAE721392 NKA721391:NKA721392 NTW721391:NTW721392 ODS721391:ODS721392 ONO721391:ONO721392 OXK721391:OXK721392 PHG721391:PHG721392 PRC721391:PRC721392 QAY721391:QAY721392 QKU721391:QKU721392 QUQ721391:QUQ721392 REM721391:REM721392 ROI721391:ROI721392 RYE721391:RYE721392 SIA721391:SIA721392 SRW721391:SRW721392 TBS721391:TBS721392 TLO721391:TLO721392 TVK721391:TVK721392 UFG721391:UFG721392 UPC721391:UPC721392 UYY721391:UYY721392 VIU721391:VIU721392 VSQ721391:VSQ721392 WCM721391:WCM721392 WMI721391:WMI721392 WWE721391:WWE721392 X786927:X786928 JS786927:JS786928 TO786927:TO786928 ADK786927:ADK786928 ANG786927:ANG786928 AXC786927:AXC786928 BGY786927:BGY786928 BQU786927:BQU786928 CAQ786927:CAQ786928 CKM786927:CKM786928 CUI786927:CUI786928 DEE786927:DEE786928 DOA786927:DOA786928 DXW786927:DXW786928 EHS786927:EHS786928 ERO786927:ERO786928 FBK786927:FBK786928 FLG786927:FLG786928 FVC786927:FVC786928 GEY786927:GEY786928 GOU786927:GOU786928 GYQ786927:GYQ786928 HIM786927:HIM786928 HSI786927:HSI786928 ICE786927:ICE786928 IMA786927:IMA786928 IVW786927:IVW786928 JFS786927:JFS786928 JPO786927:JPO786928 JZK786927:JZK786928 KJG786927:KJG786928 KTC786927:KTC786928 LCY786927:LCY786928 LMU786927:LMU786928 LWQ786927:LWQ786928 MGM786927:MGM786928 MQI786927:MQI786928 NAE786927:NAE786928 NKA786927:NKA786928 NTW786927:NTW786928 ODS786927:ODS786928 ONO786927:ONO786928 OXK786927:OXK786928 PHG786927:PHG786928 PRC786927:PRC786928 QAY786927:QAY786928 QKU786927:QKU786928 QUQ786927:QUQ786928 REM786927:REM786928 ROI786927:ROI786928 RYE786927:RYE786928 SIA786927:SIA786928 SRW786927:SRW786928 TBS786927:TBS786928 TLO786927:TLO786928 TVK786927:TVK786928 UFG786927:UFG786928 UPC786927:UPC786928 UYY786927:UYY786928 VIU786927:VIU786928 VSQ786927:VSQ786928 WCM786927:WCM786928 WMI786927:WMI786928 WWE786927:WWE786928 X852463:X852464 JS852463:JS852464 TO852463:TO852464 ADK852463:ADK852464 ANG852463:ANG852464 AXC852463:AXC852464 BGY852463:BGY852464 BQU852463:BQU852464 CAQ852463:CAQ852464 CKM852463:CKM852464 CUI852463:CUI852464 DEE852463:DEE852464 DOA852463:DOA852464 DXW852463:DXW852464 EHS852463:EHS852464 ERO852463:ERO852464 FBK852463:FBK852464 FLG852463:FLG852464 FVC852463:FVC852464 GEY852463:GEY852464 GOU852463:GOU852464 GYQ852463:GYQ852464 HIM852463:HIM852464 HSI852463:HSI852464 ICE852463:ICE852464 IMA852463:IMA852464 IVW852463:IVW852464 JFS852463:JFS852464 JPO852463:JPO852464 JZK852463:JZK852464 KJG852463:KJG852464 KTC852463:KTC852464 LCY852463:LCY852464 LMU852463:LMU852464 LWQ852463:LWQ852464 MGM852463:MGM852464 MQI852463:MQI852464 NAE852463:NAE852464 NKA852463:NKA852464 NTW852463:NTW852464 ODS852463:ODS852464 ONO852463:ONO852464 OXK852463:OXK852464 PHG852463:PHG852464 PRC852463:PRC852464 QAY852463:QAY852464 QKU852463:QKU852464 QUQ852463:QUQ852464 REM852463:REM852464 ROI852463:ROI852464 RYE852463:RYE852464 SIA852463:SIA852464 SRW852463:SRW852464 TBS852463:TBS852464 TLO852463:TLO852464 TVK852463:TVK852464 UFG852463:UFG852464 UPC852463:UPC852464 UYY852463:UYY852464 VIU852463:VIU852464 VSQ852463:VSQ852464 WCM852463:WCM852464 WMI852463:WMI852464 WWE852463:WWE852464 X917999:X918000 JS917999:JS918000 TO917999:TO918000 ADK917999:ADK918000 ANG917999:ANG918000 AXC917999:AXC918000 BGY917999:BGY918000 BQU917999:BQU918000 CAQ917999:CAQ918000 CKM917999:CKM918000 CUI917999:CUI918000 DEE917999:DEE918000 DOA917999:DOA918000 DXW917999:DXW918000 EHS917999:EHS918000 ERO917999:ERO918000 FBK917999:FBK918000 FLG917999:FLG918000 FVC917999:FVC918000 GEY917999:GEY918000 GOU917999:GOU918000 GYQ917999:GYQ918000 HIM917999:HIM918000 HSI917999:HSI918000 ICE917999:ICE918000 IMA917999:IMA918000 IVW917999:IVW918000 JFS917999:JFS918000 JPO917999:JPO918000 JZK917999:JZK918000 KJG917999:KJG918000 KTC917999:KTC918000 LCY917999:LCY918000 LMU917999:LMU918000 LWQ917999:LWQ918000 MGM917999:MGM918000 MQI917999:MQI918000 NAE917999:NAE918000 NKA917999:NKA918000 NTW917999:NTW918000 ODS917999:ODS918000 ONO917999:ONO918000 OXK917999:OXK918000 PHG917999:PHG918000 PRC917999:PRC918000 QAY917999:QAY918000 QKU917999:QKU918000 QUQ917999:QUQ918000 REM917999:REM918000 ROI917999:ROI918000 RYE917999:RYE918000 SIA917999:SIA918000 SRW917999:SRW918000 TBS917999:TBS918000 TLO917999:TLO918000 TVK917999:TVK918000 UFG917999:UFG918000 UPC917999:UPC918000 UYY917999:UYY918000 VIU917999:VIU918000 VSQ917999:VSQ918000 WCM917999:WCM918000 WMI917999:WMI918000 WWE917999:WWE918000 X983535:X983536 JS983535:JS983536 TO983535:TO983536 ADK983535:ADK983536 ANG983535:ANG983536 AXC983535:AXC983536 BGY983535:BGY983536 BQU983535:BQU983536 CAQ983535:CAQ983536 CKM983535:CKM983536 CUI983535:CUI983536 DEE983535:DEE983536 DOA983535:DOA983536 DXW983535:DXW983536 EHS983535:EHS983536 ERO983535:ERO983536 FBK983535:FBK983536 FLG983535:FLG983536 FVC983535:FVC983536 GEY983535:GEY983536 GOU983535:GOU983536 GYQ983535:GYQ983536 HIM983535:HIM983536 HSI983535:HSI983536 ICE983535:ICE983536 IMA983535:IMA983536 IVW983535:IVW983536 JFS983535:JFS983536 JPO983535:JPO983536 JZK983535:JZK983536 KJG983535:KJG983536 KTC983535:KTC983536 LCY983535:LCY983536 LMU983535:LMU983536 LWQ983535:LWQ983536 MGM983535:MGM983536 MQI983535:MQI983536 NAE983535:NAE983536 NKA983535:NKA983536 NTW983535:NTW983536 ODS983535:ODS983536 ONO983535:ONO983536 OXK983535:OXK983536 PHG983535:PHG983536 PRC983535:PRC983536 QAY983535:QAY983536 QKU983535:QKU983536 QUQ983535:QUQ983536 REM983535:REM983536 ROI983535:ROI983536 RYE983535:RYE983536 SIA983535:SIA983536 SRW983535:SRW983536 TBS983535:TBS983536 TLO983535:TLO983536 TVK983535:TVK983536 UFG983535:UFG983536 UPC983535:UPC983536 UYY983535:UYY983536 VIU983535:VIU983536 VSQ983535:VSQ983536 WCM983535:WCM983536 WMI983535:WMI983536 WWE983535:WWE983536 Z504:Z542 JU504:JU542 TQ504:TQ542 ADM504:ADM542 ANI504:ANI542 AXE504:AXE542 BHA504:BHA542 BQW504:BQW542 CAS504:CAS542 CKO504:CKO542 CUK504:CUK542 DEG504:DEG542 DOC504:DOC542 DXY504:DXY542 EHU504:EHU542 ERQ504:ERQ542 FBM504:FBM542 FLI504:FLI542 FVE504:FVE542 GFA504:GFA542 GOW504:GOW542 GYS504:GYS542 HIO504:HIO542 HSK504:HSK542 ICG504:ICG542 IMC504:IMC542 IVY504:IVY542 JFU504:JFU542 JPQ504:JPQ542 JZM504:JZM542 KJI504:KJI542 KTE504:KTE542 LDA504:LDA542 LMW504:LMW542 LWS504:LWS542 MGO504:MGO542 MQK504:MQK542 NAG504:NAG542 NKC504:NKC542 NTY504:NTY542 ODU504:ODU542 ONQ504:ONQ542 OXM504:OXM542 PHI504:PHI542 PRE504:PRE542 QBA504:QBA542 QKW504:QKW542 QUS504:QUS542 REO504:REO542 ROK504:ROK542 RYG504:RYG542 SIC504:SIC542 SRY504:SRY542 TBU504:TBU542 TLQ504:TLQ542 TVM504:TVM542 UFI504:UFI542 UPE504:UPE542 UZA504:UZA542 VIW504:VIW542 VSS504:VSS542 WCO504:WCO542 WMK504:WMK542 WWG504:WWG542 Z66040:Z66078 JU66040:JU66078 TQ66040:TQ66078 ADM66040:ADM66078 ANI66040:ANI66078 AXE66040:AXE66078 BHA66040:BHA66078 BQW66040:BQW66078 CAS66040:CAS66078 CKO66040:CKO66078 CUK66040:CUK66078 DEG66040:DEG66078 DOC66040:DOC66078 DXY66040:DXY66078 EHU66040:EHU66078 ERQ66040:ERQ66078 FBM66040:FBM66078 FLI66040:FLI66078 FVE66040:FVE66078 GFA66040:GFA66078 GOW66040:GOW66078 GYS66040:GYS66078 HIO66040:HIO66078 HSK66040:HSK66078 ICG66040:ICG66078 IMC66040:IMC66078 IVY66040:IVY66078 JFU66040:JFU66078 JPQ66040:JPQ66078 JZM66040:JZM66078 KJI66040:KJI66078 KTE66040:KTE66078 LDA66040:LDA66078 LMW66040:LMW66078 LWS66040:LWS66078 MGO66040:MGO66078 MQK66040:MQK66078 NAG66040:NAG66078 NKC66040:NKC66078 NTY66040:NTY66078 ODU66040:ODU66078 ONQ66040:ONQ66078 OXM66040:OXM66078 PHI66040:PHI66078 PRE66040:PRE66078 QBA66040:QBA66078 QKW66040:QKW66078 QUS66040:QUS66078 REO66040:REO66078 ROK66040:ROK66078 RYG66040:RYG66078 SIC66040:SIC66078 SRY66040:SRY66078 TBU66040:TBU66078 TLQ66040:TLQ66078 TVM66040:TVM66078 UFI66040:UFI66078 UPE66040:UPE66078 UZA66040:UZA66078 VIW66040:VIW66078 VSS66040:VSS66078 WCO66040:WCO66078 WMK66040:WMK66078 WWG66040:WWG66078 Z131576:Z131614 JU131576:JU131614 TQ131576:TQ131614 ADM131576:ADM131614 ANI131576:ANI131614 AXE131576:AXE131614 BHA131576:BHA131614 BQW131576:BQW131614 CAS131576:CAS131614 CKO131576:CKO131614 CUK131576:CUK131614 DEG131576:DEG131614 DOC131576:DOC131614 DXY131576:DXY131614 EHU131576:EHU131614 ERQ131576:ERQ131614 FBM131576:FBM131614 FLI131576:FLI131614 FVE131576:FVE131614 GFA131576:GFA131614 GOW131576:GOW131614 GYS131576:GYS131614 HIO131576:HIO131614 HSK131576:HSK131614 ICG131576:ICG131614 IMC131576:IMC131614 IVY131576:IVY131614 JFU131576:JFU131614 JPQ131576:JPQ131614 JZM131576:JZM131614 KJI131576:KJI131614 KTE131576:KTE131614 LDA131576:LDA131614 LMW131576:LMW131614 LWS131576:LWS131614 MGO131576:MGO131614 MQK131576:MQK131614 NAG131576:NAG131614 NKC131576:NKC131614 NTY131576:NTY131614 ODU131576:ODU131614 ONQ131576:ONQ131614 OXM131576:OXM131614 PHI131576:PHI131614 PRE131576:PRE131614 QBA131576:QBA131614 QKW131576:QKW131614 QUS131576:QUS131614 REO131576:REO131614 ROK131576:ROK131614 RYG131576:RYG131614 SIC131576:SIC131614 SRY131576:SRY131614 TBU131576:TBU131614 TLQ131576:TLQ131614 TVM131576:TVM131614 UFI131576:UFI131614 UPE131576:UPE131614 UZA131576:UZA131614 VIW131576:VIW131614 VSS131576:VSS131614 WCO131576:WCO131614 WMK131576:WMK131614 WWG131576:WWG131614 Z197112:Z197150 JU197112:JU197150 TQ197112:TQ197150 ADM197112:ADM197150 ANI197112:ANI197150 AXE197112:AXE197150 BHA197112:BHA197150 BQW197112:BQW197150 CAS197112:CAS197150 CKO197112:CKO197150 CUK197112:CUK197150 DEG197112:DEG197150 DOC197112:DOC197150 DXY197112:DXY197150 EHU197112:EHU197150 ERQ197112:ERQ197150 FBM197112:FBM197150 FLI197112:FLI197150 FVE197112:FVE197150 GFA197112:GFA197150 GOW197112:GOW197150 GYS197112:GYS197150 HIO197112:HIO197150 HSK197112:HSK197150 ICG197112:ICG197150 IMC197112:IMC197150 IVY197112:IVY197150 JFU197112:JFU197150 JPQ197112:JPQ197150 JZM197112:JZM197150 KJI197112:KJI197150 KTE197112:KTE197150 LDA197112:LDA197150 LMW197112:LMW197150 LWS197112:LWS197150 MGO197112:MGO197150 MQK197112:MQK197150 NAG197112:NAG197150 NKC197112:NKC197150 NTY197112:NTY197150 ODU197112:ODU197150 ONQ197112:ONQ197150 OXM197112:OXM197150 PHI197112:PHI197150 PRE197112:PRE197150 QBA197112:QBA197150 QKW197112:QKW197150 QUS197112:QUS197150 REO197112:REO197150 ROK197112:ROK197150 RYG197112:RYG197150 SIC197112:SIC197150 SRY197112:SRY197150 TBU197112:TBU197150 TLQ197112:TLQ197150 TVM197112:TVM197150 UFI197112:UFI197150 UPE197112:UPE197150 UZA197112:UZA197150 VIW197112:VIW197150 VSS197112:VSS197150 WCO197112:WCO197150 WMK197112:WMK197150 WWG197112:WWG197150 Z262648:Z262686 JU262648:JU262686 TQ262648:TQ262686 ADM262648:ADM262686 ANI262648:ANI262686 AXE262648:AXE262686 BHA262648:BHA262686 BQW262648:BQW262686 CAS262648:CAS262686 CKO262648:CKO262686 CUK262648:CUK262686 DEG262648:DEG262686 DOC262648:DOC262686 DXY262648:DXY262686 EHU262648:EHU262686 ERQ262648:ERQ262686 FBM262648:FBM262686 FLI262648:FLI262686 FVE262648:FVE262686 GFA262648:GFA262686 GOW262648:GOW262686 GYS262648:GYS262686 HIO262648:HIO262686 HSK262648:HSK262686 ICG262648:ICG262686 IMC262648:IMC262686 IVY262648:IVY262686 JFU262648:JFU262686 JPQ262648:JPQ262686 JZM262648:JZM262686 KJI262648:KJI262686 KTE262648:KTE262686 LDA262648:LDA262686 LMW262648:LMW262686 LWS262648:LWS262686 MGO262648:MGO262686 MQK262648:MQK262686 NAG262648:NAG262686 NKC262648:NKC262686 NTY262648:NTY262686 ODU262648:ODU262686 ONQ262648:ONQ262686 OXM262648:OXM262686 PHI262648:PHI262686 PRE262648:PRE262686 QBA262648:QBA262686 QKW262648:QKW262686 QUS262648:QUS262686 REO262648:REO262686 ROK262648:ROK262686 RYG262648:RYG262686 SIC262648:SIC262686 SRY262648:SRY262686 TBU262648:TBU262686 TLQ262648:TLQ262686 TVM262648:TVM262686 UFI262648:UFI262686 UPE262648:UPE262686 UZA262648:UZA262686 VIW262648:VIW262686 VSS262648:VSS262686 WCO262648:WCO262686 WMK262648:WMK262686 WWG262648:WWG262686 Z328184:Z328222 JU328184:JU328222 TQ328184:TQ328222 ADM328184:ADM328222 ANI328184:ANI328222 AXE328184:AXE328222 BHA328184:BHA328222 BQW328184:BQW328222 CAS328184:CAS328222 CKO328184:CKO328222 CUK328184:CUK328222 DEG328184:DEG328222 DOC328184:DOC328222 DXY328184:DXY328222 EHU328184:EHU328222 ERQ328184:ERQ328222 FBM328184:FBM328222 FLI328184:FLI328222 FVE328184:FVE328222 GFA328184:GFA328222 GOW328184:GOW328222 GYS328184:GYS328222 HIO328184:HIO328222 HSK328184:HSK328222 ICG328184:ICG328222 IMC328184:IMC328222 IVY328184:IVY328222 JFU328184:JFU328222 JPQ328184:JPQ328222 JZM328184:JZM328222 KJI328184:KJI328222 KTE328184:KTE328222 LDA328184:LDA328222 LMW328184:LMW328222 LWS328184:LWS328222 MGO328184:MGO328222 MQK328184:MQK328222 NAG328184:NAG328222 NKC328184:NKC328222 NTY328184:NTY328222 ODU328184:ODU328222 ONQ328184:ONQ328222 OXM328184:OXM328222 PHI328184:PHI328222 PRE328184:PRE328222 QBA328184:QBA328222 QKW328184:QKW328222 QUS328184:QUS328222 REO328184:REO328222 ROK328184:ROK328222 RYG328184:RYG328222 SIC328184:SIC328222 SRY328184:SRY328222 TBU328184:TBU328222 TLQ328184:TLQ328222 TVM328184:TVM328222 UFI328184:UFI328222 UPE328184:UPE328222 UZA328184:UZA328222 VIW328184:VIW328222 VSS328184:VSS328222 WCO328184:WCO328222 WMK328184:WMK328222 WWG328184:WWG328222 Z393720:Z393758 JU393720:JU393758 TQ393720:TQ393758 ADM393720:ADM393758 ANI393720:ANI393758 AXE393720:AXE393758 BHA393720:BHA393758 BQW393720:BQW393758 CAS393720:CAS393758 CKO393720:CKO393758 CUK393720:CUK393758 DEG393720:DEG393758 DOC393720:DOC393758 DXY393720:DXY393758 EHU393720:EHU393758 ERQ393720:ERQ393758 FBM393720:FBM393758 FLI393720:FLI393758 FVE393720:FVE393758 GFA393720:GFA393758 GOW393720:GOW393758 GYS393720:GYS393758 HIO393720:HIO393758 HSK393720:HSK393758 ICG393720:ICG393758 IMC393720:IMC393758 IVY393720:IVY393758 JFU393720:JFU393758 JPQ393720:JPQ393758 JZM393720:JZM393758 KJI393720:KJI393758 KTE393720:KTE393758 LDA393720:LDA393758 LMW393720:LMW393758 LWS393720:LWS393758 MGO393720:MGO393758 MQK393720:MQK393758 NAG393720:NAG393758 NKC393720:NKC393758 NTY393720:NTY393758 ODU393720:ODU393758 ONQ393720:ONQ393758 OXM393720:OXM393758 PHI393720:PHI393758 PRE393720:PRE393758 QBA393720:QBA393758 QKW393720:QKW393758 QUS393720:QUS393758 REO393720:REO393758 ROK393720:ROK393758 RYG393720:RYG393758 SIC393720:SIC393758 SRY393720:SRY393758 TBU393720:TBU393758 TLQ393720:TLQ393758 TVM393720:TVM393758 UFI393720:UFI393758 UPE393720:UPE393758 UZA393720:UZA393758 VIW393720:VIW393758 VSS393720:VSS393758 WCO393720:WCO393758 WMK393720:WMK393758 WWG393720:WWG393758 Z459256:Z459294 JU459256:JU459294 TQ459256:TQ459294 ADM459256:ADM459294 ANI459256:ANI459294 AXE459256:AXE459294 BHA459256:BHA459294 BQW459256:BQW459294 CAS459256:CAS459294 CKO459256:CKO459294 CUK459256:CUK459294 DEG459256:DEG459294 DOC459256:DOC459294 DXY459256:DXY459294 EHU459256:EHU459294 ERQ459256:ERQ459294 FBM459256:FBM459294 FLI459256:FLI459294 FVE459256:FVE459294 GFA459256:GFA459294 GOW459256:GOW459294 GYS459256:GYS459294 HIO459256:HIO459294 HSK459256:HSK459294 ICG459256:ICG459294 IMC459256:IMC459294 IVY459256:IVY459294 JFU459256:JFU459294 JPQ459256:JPQ459294 JZM459256:JZM459294 KJI459256:KJI459294 KTE459256:KTE459294 LDA459256:LDA459294 LMW459256:LMW459294 LWS459256:LWS459294 MGO459256:MGO459294 MQK459256:MQK459294 NAG459256:NAG459294 NKC459256:NKC459294 NTY459256:NTY459294 ODU459256:ODU459294 ONQ459256:ONQ459294 OXM459256:OXM459294 PHI459256:PHI459294 PRE459256:PRE459294 QBA459256:QBA459294 QKW459256:QKW459294 QUS459256:QUS459294 REO459256:REO459294 ROK459256:ROK459294 RYG459256:RYG459294 SIC459256:SIC459294 SRY459256:SRY459294 TBU459256:TBU459294 TLQ459256:TLQ459294 TVM459256:TVM459294 UFI459256:UFI459294 UPE459256:UPE459294 UZA459256:UZA459294 VIW459256:VIW459294 VSS459256:VSS459294 WCO459256:WCO459294 WMK459256:WMK459294 WWG459256:WWG459294 Z524792:Z524830 JU524792:JU524830 TQ524792:TQ524830 ADM524792:ADM524830 ANI524792:ANI524830 AXE524792:AXE524830 BHA524792:BHA524830 BQW524792:BQW524830 CAS524792:CAS524830 CKO524792:CKO524830 CUK524792:CUK524830 DEG524792:DEG524830 DOC524792:DOC524830 DXY524792:DXY524830 EHU524792:EHU524830 ERQ524792:ERQ524830 FBM524792:FBM524830 FLI524792:FLI524830 FVE524792:FVE524830 GFA524792:GFA524830 GOW524792:GOW524830 GYS524792:GYS524830 HIO524792:HIO524830 HSK524792:HSK524830 ICG524792:ICG524830 IMC524792:IMC524830 IVY524792:IVY524830 JFU524792:JFU524830 JPQ524792:JPQ524830 JZM524792:JZM524830 KJI524792:KJI524830 KTE524792:KTE524830 LDA524792:LDA524830 LMW524792:LMW524830 LWS524792:LWS524830 MGO524792:MGO524830 MQK524792:MQK524830 NAG524792:NAG524830 NKC524792:NKC524830 NTY524792:NTY524830 ODU524792:ODU524830 ONQ524792:ONQ524830 OXM524792:OXM524830 PHI524792:PHI524830 PRE524792:PRE524830 QBA524792:QBA524830 QKW524792:QKW524830 QUS524792:QUS524830 REO524792:REO524830 ROK524792:ROK524830 RYG524792:RYG524830 SIC524792:SIC524830 SRY524792:SRY524830 TBU524792:TBU524830 TLQ524792:TLQ524830 TVM524792:TVM524830 UFI524792:UFI524830 UPE524792:UPE524830 UZA524792:UZA524830 VIW524792:VIW524830 VSS524792:VSS524830 WCO524792:WCO524830 WMK524792:WMK524830 WWG524792:WWG524830 Z590328:Z590366 JU590328:JU590366 TQ590328:TQ590366 ADM590328:ADM590366 ANI590328:ANI590366 AXE590328:AXE590366 BHA590328:BHA590366 BQW590328:BQW590366 CAS590328:CAS590366 CKO590328:CKO590366 CUK590328:CUK590366 DEG590328:DEG590366 DOC590328:DOC590366 DXY590328:DXY590366 EHU590328:EHU590366 ERQ590328:ERQ590366 FBM590328:FBM590366 FLI590328:FLI590366 FVE590328:FVE590366 GFA590328:GFA590366 GOW590328:GOW590366 GYS590328:GYS590366 HIO590328:HIO590366 HSK590328:HSK590366 ICG590328:ICG590366 IMC590328:IMC590366 IVY590328:IVY590366 JFU590328:JFU590366 JPQ590328:JPQ590366 JZM590328:JZM590366 KJI590328:KJI590366 KTE590328:KTE590366 LDA590328:LDA590366 LMW590328:LMW590366 LWS590328:LWS590366 MGO590328:MGO590366 MQK590328:MQK590366 NAG590328:NAG590366 NKC590328:NKC590366 NTY590328:NTY590366 ODU590328:ODU590366 ONQ590328:ONQ590366 OXM590328:OXM590366 PHI590328:PHI590366 PRE590328:PRE590366 QBA590328:QBA590366 QKW590328:QKW590366 QUS590328:QUS590366 REO590328:REO590366 ROK590328:ROK590366 RYG590328:RYG590366 SIC590328:SIC590366 SRY590328:SRY590366 TBU590328:TBU590366 TLQ590328:TLQ590366 TVM590328:TVM590366 UFI590328:UFI590366 UPE590328:UPE590366 UZA590328:UZA590366 VIW590328:VIW590366 VSS590328:VSS590366 WCO590328:WCO590366 WMK590328:WMK590366 WWG590328:WWG590366 Z655864:Z655902 JU655864:JU655902 TQ655864:TQ655902 ADM655864:ADM655902 ANI655864:ANI655902 AXE655864:AXE655902 BHA655864:BHA655902 BQW655864:BQW655902 CAS655864:CAS655902 CKO655864:CKO655902 CUK655864:CUK655902 DEG655864:DEG655902 DOC655864:DOC655902 DXY655864:DXY655902 EHU655864:EHU655902 ERQ655864:ERQ655902 FBM655864:FBM655902 FLI655864:FLI655902 FVE655864:FVE655902 GFA655864:GFA655902 GOW655864:GOW655902 GYS655864:GYS655902 HIO655864:HIO655902 HSK655864:HSK655902 ICG655864:ICG655902 IMC655864:IMC655902 IVY655864:IVY655902 JFU655864:JFU655902 JPQ655864:JPQ655902 JZM655864:JZM655902 KJI655864:KJI655902 KTE655864:KTE655902 LDA655864:LDA655902 LMW655864:LMW655902 LWS655864:LWS655902 MGO655864:MGO655902 MQK655864:MQK655902 NAG655864:NAG655902 NKC655864:NKC655902 NTY655864:NTY655902 ODU655864:ODU655902 ONQ655864:ONQ655902 OXM655864:OXM655902 PHI655864:PHI655902 PRE655864:PRE655902 QBA655864:QBA655902 QKW655864:QKW655902 QUS655864:QUS655902 REO655864:REO655902 ROK655864:ROK655902 RYG655864:RYG655902 SIC655864:SIC655902 SRY655864:SRY655902 TBU655864:TBU655902 TLQ655864:TLQ655902 TVM655864:TVM655902 UFI655864:UFI655902 UPE655864:UPE655902 UZA655864:UZA655902 VIW655864:VIW655902 VSS655864:VSS655902 WCO655864:WCO655902 WMK655864:WMK655902 WWG655864:WWG655902 Z721400:Z721438 JU721400:JU721438 TQ721400:TQ721438 ADM721400:ADM721438 ANI721400:ANI721438 AXE721400:AXE721438 BHA721400:BHA721438 BQW721400:BQW721438 CAS721400:CAS721438 CKO721400:CKO721438 CUK721400:CUK721438 DEG721400:DEG721438 DOC721400:DOC721438 DXY721400:DXY721438 EHU721400:EHU721438 ERQ721400:ERQ721438 FBM721400:FBM721438 FLI721400:FLI721438 FVE721400:FVE721438 GFA721400:GFA721438 GOW721400:GOW721438 GYS721400:GYS721438 HIO721400:HIO721438 HSK721400:HSK721438 ICG721400:ICG721438 IMC721400:IMC721438 IVY721400:IVY721438 JFU721400:JFU721438 JPQ721400:JPQ721438 JZM721400:JZM721438 KJI721400:KJI721438 KTE721400:KTE721438 LDA721400:LDA721438 LMW721400:LMW721438 LWS721400:LWS721438 MGO721400:MGO721438 MQK721400:MQK721438 NAG721400:NAG721438 NKC721400:NKC721438 NTY721400:NTY721438 ODU721400:ODU721438 ONQ721400:ONQ721438 OXM721400:OXM721438 PHI721400:PHI721438 PRE721400:PRE721438 QBA721400:QBA721438 QKW721400:QKW721438 QUS721400:QUS721438 REO721400:REO721438 ROK721400:ROK721438 RYG721400:RYG721438 SIC721400:SIC721438 SRY721400:SRY721438 TBU721400:TBU721438 TLQ721400:TLQ721438 TVM721400:TVM721438 UFI721400:UFI721438 UPE721400:UPE721438 UZA721400:UZA721438 VIW721400:VIW721438 VSS721400:VSS721438 WCO721400:WCO721438 WMK721400:WMK721438 WWG721400:WWG721438 Z786936:Z786974 JU786936:JU786974 TQ786936:TQ786974 ADM786936:ADM786974 ANI786936:ANI786974 AXE786936:AXE786974 BHA786936:BHA786974 BQW786936:BQW786974 CAS786936:CAS786974 CKO786936:CKO786974 CUK786936:CUK786974 DEG786936:DEG786974 DOC786936:DOC786974 DXY786936:DXY786974 EHU786936:EHU786974 ERQ786936:ERQ786974 FBM786936:FBM786974 FLI786936:FLI786974 FVE786936:FVE786974 GFA786936:GFA786974 GOW786936:GOW786974 GYS786936:GYS786974 HIO786936:HIO786974 HSK786936:HSK786974 ICG786936:ICG786974 IMC786936:IMC786974 IVY786936:IVY786974 JFU786936:JFU786974 JPQ786936:JPQ786974 JZM786936:JZM786974 KJI786936:KJI786974 KTE786936:KTE786974 LDA786936:LDA786974 LMW786936:LMW786974 LWS786936:LWS786974 MGO786936:MGO786974 MQK786936:MQK786974 NAG786936:NAG786974 NKC786936:NKC786974 NTY786936:NTY786974 ODU786936:ODU786974 ONQ786936:ONQ786974 OXM786936:OXM786974 PHI786936:PHI786974 PRE786936:PRE786974 QBA786936:QBA786974 QKW786936:QKW786974 QUS786936:QUS786974 REO786936:REO786974 ROK786936:ROK786974 RYG786936:RYG786974 SIC786936:SIC786974 SRY786936:SRY786974 TBU786936:TBU786974 TLQ786936:TLQ786974 TVM786936:TVM786974 UFI786936:UFI786974 UPE786936:UPE786974 UZA786936:UZA786974 VIW786936:VIW786974 VSS786936:VSS786974 WCO786936:WCO786974 WMK786936:WMK786974 WWG786936:WWG786974 Z852472:Z852510 JU852472:JU852510 TQ852472:TQ852510 ADM852472:ADM852510 ANI852472:ANI852510 AXE852472:AXE852510 BHA852472:BHA852510 BQW852472:BQW852510 CAS852472:CAS852510 CKO852472:CKO852510 CUK852472:CUK852510 DEG852472:DEG852510 DOC852472:DOC852510 DXY852472:DXY852510 EHU852472:EHU852510 ERQ852472:ERQ852510 FBM852472:FBM852510 FLI852472:FLI852510 FVE852472:FVE852510 GFA852472:GFA852510 GOW852472:GOW852510 GYS852472:GYS852510 HIO852472:HIO852510 HSK852472:HSK852510 ICG852472:ICG852510 IMC852472:IMC852510 IVY852472:IVY852510 JFU852472:JFU852510 JPQ852472:JPQ852510 JZM852472:JZM852510 KJI852472:KJI852510 KTE852472:KTE852510 LDA852472:LDA852510 LMW852472:LMW852510 LWS852472:LWS852510 MGO852472:MGO852510 MQK852472:MQK852510 NAG852472:NAG852510 NKC852472:NKC852510 NTY852472:NTY852510 ODU852472:ODU852510 ONQ852472:ONQ852510 OXM852472:OXM852510 PHI852472:PHI852510 PRE852472:PRE852510 QBA852472:QBA852510 QKW852472:QKW852510 QUS852472:QUS852510 REO852472:REO852510 ROK852472:ROK852510 RYG852472:RYG852510 SIC852472:SIC852510 SRY852472:SRY852510 TBU852472:TBU852510 TLQ852472:TLQ852510 TVM852472:TVM852510 UFI852472:UFI852510 UPE852472:UPE852510 UZA852472:UZA852510 VIW852472:VIW852510 VSS852472:VSS852510 WCO852472:WCO852510 WMK852472:WMK852510 WWG852472:WWG852510 Z918008:Z918046 JU918008:JU918046 TQ918008:TQ918046 ADM918008:ADM918046 ANI918008:ANI918046 AXE918008:AXE918046 BHA918008:BHA918046 BQW918008:BQW918046 CAS918008:CAS918046 CKO918008:CKO918046 CUK918008:CUK918046 DEG918008:DEG918046 DOC918008:DOC918046 DXY918008:DXY918046 EHU918008:EHU918046 ERQ918008:ERQ918046 FBM918008:FBM918046 FLI918008:FLI918046 FVE918008:FVE918046 GFA918008:GFA918046 GOW918008:GOW918046 GYS918008:GYS918046 HIO918008:HIO918046 HSK918008:HSK918046 ICG918008:ICG918046 IMC918008:IMC918046 IVY918008:IVY918046 JFU918008:JFU918046 JPQ918008:JPQ918046 JZM918008:JZM918046 KJI918008:KJI918046 KTE918008:KTE918046 LDA918008:LDA918046 LMW918008:LMW918046 LWS918008:LWS918046 MGO918008:MGO918046 MQK918008:MQK918046 NAG918008:NAG918046 NKC918008:NKC918046 NTY918008:NTY918046 ODU918008:ODU918046 ONQ918008:ONQ918046 OXM918008:OXM918046 PHI918008:PHI918046 PRE918008:PRE918046 QBA918008:QBA918046 QKW918008:QKW918046 QUS918008:QUS918046 REO918008:REO918046 ROK918008:ROK918046 RYG918008:RYG918046 SIC918008:SIC918046 SRY918008:SRY918046 TBU918008:TBU918046 TLQ918008:TLQ918046 TVM918008:TVM918046 UFI918008:UFI918046 UPE918008:UPE918046 UZA918008:UZA918046 VIW918008:VIW918046 VSS918008:VSS918046 WCO918008:WCO918046 WMK918008:WMK918046 WWG918008:WWG918046 Z983544:Z983582 JU983544:JU983582 TQ983544:TQ983582 ADM983544:ADM983582 ANI983544:ANI983582 AXE983544:AXE983582 BHA983544:BHA983582 BQW983544:BQW983582 CAS983544:CAS983582 CKO983544:CKO983582 CUK983544:CUK983582 DEG983544:DEG983582 DOC983544:DOC983582 DXY983544:DXY983582 EHU983544:EHU983582 ERQ983544:ERQ983582 FBM983544:FBM983582 FLI983544:FLI983582 FVE983544:FVE983582 GFA983544:GFA983582 GOW983544:GOW983582 GYS983544:GYS983582 HIO983544:HIO983582 HSK983544:HSK983582 ICG983544:ICG983582 IMC983544:IMC983582 IVY983544:IVY983582 JFU983544:JFU983582 JPQ983544:JPQ983582 JZM983544:JZM983582 KJI983544:KJI983582 KTE983544:KTE983582 LDA983544:LDA983582 LMW983544:LMW983582 LWS983544:LWS983582 MGO983544:MGO983582 MQK983544:MQK983582 NAG983544:NAG983582 NKC983544:NKC983582 NTY983544:NTY983582 ODU983544:ODU983582 ONQ983544:ONQ983582 OXM983544:OXM983582 PHI983544:PHI983582 PRE983544:PRE983582 QBA983544:QBA983582 QKW983544:QKW983582 QUS983544:QUS983582 REO983544:REO983582 ROK983544:ROK983582 RYG983544:RYG983582 SIC983544:SIC983582 SRY983544:SRY983582 TBU983544:TBU983582 TLQ983544:TLQ983582 TVM983544:TVM983582 UFI983544:UFI983582 UPE983544:UPE983582 UZA983544:UZA983582 VIW983544:VIW983582 VSS983544:VSS983582 WCO983544:WCO983582 WMK983544:WMK983582 WWG983544:WWG983582 Z655:Z771 JU655:JU771 TQ655:TQ771 ADM655:ADM771 ANI655:ANI771 AXE655:AXE771 BHA655:BHA771 BQW655:BQW771 CAS655:CAS771 CKO655:CKO771 CUK655:CUK771 DEG655:DEG771 DOC655:DOC771 DXY655:DXY771 EHU655:EHU771 ERQ655:ERQ771 FBM655:FBM771 FLI655:FLI771 FVE655:FVE771 GFA655:GFA771 GOW655:GOW771 GYS655:GYS771 HIO655:HIO771 HSK655:HSK771 ICG655:ICG771 IMC655:IMC771 IVY655:IVY771 JFU655:JFU771 JPQ655:JPQ771 JZM655:JZM771 KJI655:KJI771 KTE655:KTE771 LDA655:LDA771 LMW655:LMW771 LWS655:LWS771 MGO655:MGO771 MQK655:MQK771 NAG655:NAG771 NKC655:NKC771 NTY655:NTY771 ODU655:ODU771 ONQ655:ONQ771 OXM655:OXM771 PHI655:PHI771 PRE655:PRE771 QBA655:QBA771 QKW655:QKW771 QUS655:QUS771 REO655:REO771 ROK655:ROK771 RYG655:RYG771 SIC655:SIC771 SRY655:SRY771 TBU655:TBU771 TLQ655:TLQ771 TVM655:TVM771 UFI655:UFI771 UPE655:UPE771 UZA655:UZA771 VIW655:VIW771 VSS655:VSS771 WCO655:WCO771 WMK655:WMK771 WWG655:WWG771 Z66191:Z66307 JU66191:JU66307 TQ66191:TQ66307 ADM66191:ADM66307 ANI66191:ANI66307 AXE66191:AXE66307 BHA66191:BHA66307 BQW66191:BQW66307 CAS66191:CAS66307 CKO66191:CKO66307 CUK66191:CUK66307 DEG66191:DEG66307 DOC66191:DOC66307 DXY66191:DXY66307 EHU66191:EHU66307 ERQ66191:ERQ66307 FBM66191:FBM66307 FLI66191:FLI66307 FVE66191:FVE66307 GFA66191:GFA66307 GOW66191:GOW66307 GYS66191:GYS66307 HIO66191:HIO66307 HSK66191:HSK66307 ICG66191:ICG66307 IMC66191:IMC66307 IVY66191:IVY66307 JFU66191:JFU66307 JPQ66191:JPQ66307 JZM66191:JZM66307 KJI66191:KJI66307 KTE66191:KTE66307 LDA66191:LDA66307 LMW66191:LMW66307 LWS66191:LWS66307 MGO66191:MGO66307 MQK66191:MQK66307 NAG66191:NAG66307 NKC66191:NKC66307 NTY66191:NTY66307 ODU66191:ODU66307 ONQ66191:ONQ66307 OXM66191:OXM66307 PHI66191:PHI66307 PRE66191:PRE66307 QBA66191:QBA66307 QKW66191:QKW66307 QUS66191:QUS66307 REO66191:REO66307 ROK66191:ROK66307 RYG66191:RYG66307 SIC66191:SIC66307 SRY66191:SRY66307 TBU66191:TBU66307 TLQ66191:TLQ66307 TVM66191:TVM66307 UFI66191:UFI66307 UPE66191:UPE66307 UZA66191:UZA66307 VIW66191:VIW66307 VSS66191:VSS66307 WCO66191:WCO66307 WMK66191:WMK66307 WWG66191:WWG66307 Z131727:Z131843 JU131727:JU131843 TQ131727:TQ131843 ADM131727:ADM131843 ANI131727:ANI131843 AXE131727:AXE131843 BHA131727:BHA131843 BQW131727:BQW131843 CAS131727:CAS131843 CKO131727:CKO131843 CUK131727:CUK131843 DEG131727:DEG131843 DOC131727:DOC131843 DXY131727:DXY131843 EHU131727:EHU131843 ERQ131727:ERQ131843 FBM131727:FBM131843 FLI131727:FLI131843 FVE131727:FVE131843 GFA131727:GFA131843 GOW131727:GOW131843 GYS131727:GYS131843 HIO131727:HIO131843 HSK131727:HSK131843 ICG131727:ICG131843 IMC131727:IMC131843 IVY131727:IVY131843 JFU131727:JFU131843 JPQ131727:JPQ131843 JZM131727:JZM131843 KJI131727:KJI131843 KTE131727:KTE131843 LDA131727:LDA131843 LMW131727:LMW131843 LWS131727:LWS131843 MGO131727:MGO131843 MQK131727:MQK131843 NAG131727:NAG131843 NKC131727:NKC131843 NTY131727:NTY131843 ODU131727:ODU131843 ONQ131727:ONQ131843 OXM131727:OXM131843 PHI131727:PHI131843 PRE131727:PRE131843 QBA131727:QBA131843 QKW131727:QKW131843 QUS131727:QUS131843 REO131727:REO131843 ROK131727:ROK131843 RYG131727:RYG131843 SIC131727:SIC131843 SRY131727:SRY131843 TBU131727:TBU131843 TLQ131727:TLQ131843 TVM131727:TVM131843 UFI131727:UFI131843 UPE131727:UPE131843 UZA131727:UZA131843 VIW131727:VIW131843 VSS131727:VSS131843 WCO131727:WCO131843 WMK131727:WMK131843 WWG131727:WWG131843 Z197263:Z197379 JU197263:JU197379 TQ197263:TQ197379 ADM197263:ADM197379 ANI197263:ANI197379 AXE197263:AXE197379 BHA197263:BHA197379 BQW197263:BQW197379 CAS197263:CAS197379 CKO197263:CKO197379 CUK197263:CUK197379 DEG197263:DEG197379 DOC197263:DOC197379 DXY197263:DXY197379 EHU197263:EHU197379 ERQ197263:ERQ197379 FBM197263:FBM197379 FLI197263:FLI197379 FVE197263:FVE197379 GFA197263:GFA197379 GOW197263:GOW197379 GYS197263:GYS197379 HIO197263:HIO197379 HSK197263:HSK197379 ICG197263:ICG197379 IMC197263:IMC197379 IVY197263:IVY197379 JFU197263:JFU197379 JPQ197263:JPQ197379 JZM197263:JZM197379 KJI197263:KJI197379 KTE197263:KTE197379 LDA197263:LDA197379 LMW197263:LMW197379 LWS197263:LWS197379 MGO197263:MGO197379 MQK197263:MQK197379 NAG197263:NAG197379 NKC197263:NKC197379 NTY197263:NTY197379 ODU197263:ODU197379 ONQ197263:ONQ197379 OXM197263:OXM197379 PHI197263:PHI197379 PRE197263:PRE197379 QBA197263:QBA197379 QKW197263:QKW197379 QUS197263:QUS197379 REO197263:REO197379 ROK197263:ROK197379 RYG197263:RYG197379 SIC197263:SIC197379 SRY197263:SRY197379 TBU197263:TBU197379 TLQ197263:TLQ197379 TVM197263:TVM197379 UFI197263:UFI197379 UPE197263:UPE197379 UZA197263:UZA197379 VIW197263:VIW197379 VSS197263:VSS197379 WCO197263:WCO197379 WMK197263:WMK197379 WWG197263:WWG197379 Z262799:Z262915 JU262799:JU262915 TQ262799:TQ262915 ADM262799:ADM262915 ANI262799:ANI262915 AXE262799:AXE262915 BHA262799:BHA262915 BQW262799:BQW262915 CAS262799:CAS262915 CKO262799:CKO262915 CUK262799:CUK262915 DEG262799:DEG262915 DOC262799:DOC262915 DXY262799:DXY262915 EHU262799:EHU262915 ERQ262799:ERQ262915 FBM262799:FBM262915 FLI262799:FLI262915 FVE262799:FVE262915 GFA262799:GFA262915 GOW262799:GOW262915 GYS262799:GYS262915 HIO262799:HIO262915 HSK262799:HSK262915 ICG262799:ICG262915 IMC262799:IMC262915 IVY262799:IVY262915 JFU262799:JFU262915 JPQ262799:JPQ262915 JZM262799:JZM262915 KJI262799:KJI262915 KTE262799:KTE262915 LDA262799:LDA262915 LMW262799:LMW262915 LWS262799:LWS262915 MGO262799:MGO262915 MQK262799:MQK262915 NAG262799:NAG262915 NKC262799:NKC262915 NTY262799:NTY262915 ODU262799:ODU262915 ONQ262799:ONQ262915 OXM262799:OXM262915 PHI262799:PHI262915 PRE262799:PRE262915 QBA262799:QBA262915 QKW262799:QKW262915 QUS262799:QUS262915 REO262799:REO262915 ROK262799:ROK262915 RYG262799:RYG262915 SIC262799:SIC262915 SRY262799:SRY262915 TBU262799:TBU262915 TLQ262799:TLQ262915 TVM262799:TVM262915 UFI262799:UFI262915 UPE262799:UPE262915 UZA262799:UZA262915 VIW262799:VIW262915 VSS262799:VSS262915 WCO262799:WCO262915 WMK262799:WMK262915 WWG262799:WWG262915 Z328335:Z328451 JU328335:JU328451 TQ328335:TQ328451 ADM328335:ADM328451 ANI328335:ANI328451 AXE328335:AXE328451 BHA328335:BHA328451 BQW328335:BQW328451 CAS328335:CAS328451 CKO328335:CKO328451 CUK328335:CUK328451 DEG328335:DEG328451 DOC328335:DOC328451 DXY328335:DXY328451 EHU328335:EHU328451 ERQ328335:ERQ328451 FBM328335:FBM328451 FLI328335:FLI328451 FVE328335:FVE328451 GFA328335:GFA328451 GOW328335:GOW328451 GYS328335:GYS328451 HIO328335:HIO328451 HSK328335:HSK328451 ICG328335:ICG328451 IMC328335:IMC328451 IVY328335:IVY328451 JFU328335:JFU328451 JPQ328335:JPQ328451 JZM328335:JZM328451 KJI328335:KJI328451 KTE328335:KTE328451 LDA328335:LDA328451 LMW328335:LMW328451 LWS328335:LWS328451 MGO328335:MGO328451 MQK328335:MQK328451 NAG328335:NAG328451 NKC328335:NKC328451 NTY328335:NTY328451 ODU328335:ODU328451 ONQ328335:ONQ328451 OXM328335:OXM328451 PHI328335:PHI328451 PRE328335:PRE328451 QBA328335:QBA328451 QKW328335:QKW328451 QUS328335:QUS328451 REO328335:REO328451 ROK328335:ROK328451 RYG328335:RYG328451 SIC328335:SIC328451 SRY328335:SRY328451 TBU328335:TBU328451 TLQ328335:TLQ328451 TVM328335:TVM328451 UFI328335:UFI328451 UPE328335:UPE328451 UZA328335:UZA328451 VIW328335:VIW328451 VSS328335:VSS328451 WCO328335:WCO328451 WMK328335:WMK328451 WWG328335:WWG328451 Z393871:Z393987 JU393871:JU393987 TQ393871:TQ393987 ADM393871:ADM393987 ANI393871:ANI393987 AXE393871:AXE393987 BHA393871:BHA393987 BQW393871:BQW393987 CAS393871:CAS393987 CKO393871:CKO393987 CUK393871:CUK393987 DEG393871:DEG393987 DOC393871:DOC393987 DXY393871:DXY393987 EHU393871:EHU393987 ERQ393871:ERQ393987 FBM393871:FBM393987 FLI393871:FLI393987 FVE393871:FVE393987 GFA393871:GFA393987 GOW393871:GOW393987 GYS393871:GYS393987 HIO393871:HIO393987 HSK393871:HSK393987 ICG393871:ICG393987 IMC393871:IMC393987 IVY393871:IVY393987 JFU393871:JFU393987 JPQ393871:JPQ393987 JZM393871:JZM393987 KJI393871:KJI393987 KTE393871:KTE393987 LDA393871:LDA393987 LMW393871:LMW393987 LWS393871:LWS393987 MGO393871:MGO393987 MQK393871:MQK393987 NAG393871:NAG393987 NKC393871:NKC393987 NTY393871:NTY393987 ODU393871:ODU393987 ONQ393871:ONQ393987 OXM393871:OXM393987 PHI393871:PHI393987 PRE393871:PRE393987 QBA393871:QBA393987 QKW393871:QKW393987 QUS393871:QUS393987 REO393871:REO393987 ROK393871:ROK393987 RYG393871:RYG393987 SIC393871:SIC393987 SRY393871:SRY393987 TBU393871:TBU393987 TLQ393871:TLQ393987 TVM393871:TVM393987 UFI393871:UFI393987 UPE393871:UPE393987 UZA393871:UZA393987 VIW393871:VIW393987 VSS393871:VSS393987 WCO393871:WCO393987 WMK393871:WMK393987 WWG393871:WWG393987 Z459407:Z459523 JU459407:JU459523 TQ459407:TQ459523 ADM459407:ADM459523 ANI459407:ANI459523 AXE459407:AXE459523 BHA459407:BHA459523 BQW459407:BQW459523 CAS459407:CAS459523 CKO459407:CKO459523 CUK459407:CUK459523 DEG459407:DEG459523 DOC459407:DOC459523 DXY459407:DXY459523 EHU459407:EHU459523 ERQ459407:ERQ459523 FBM459407:FBM459523 FLI459407:FLI459523 FVE459407:FVE459523 GFA459407:GFA459523 GOW459407:GOW459523 GYS459407:GYS459523 HIO459407:HIO459523 HSK459407:HSK459523 ICG459407:ICG459523 IMC459407:IMC459523 IVY459407:IVY459523 JFU459407:JFU459523 JPQ459407:JPQ459523 JZM459407:JZM459523 KJI459407:KJI459523 KTE459407:KTE459523 LDA459407:LDA459523 LMW459407:LMW459523 LWS459407:LWS459523 MGO459407:MGO459523 MQK459407:MQK459523 NAG459407:NAG459523 NKC459407:NKC459523 NTY459407:NTY459523 ODU459407:ODU459523 ONQ459407:ONQ459523 OXM459407:OXM459523 PHI459407:PHI459523 PRE459407:PRE459523 QBA459407:QBA459523 QKW459407:QKW459523 QUS459407:QUS459523 REO459407:REO459523 ROK459407:ROK459523 RYG459407:RYG459523 SIC459407:SIC459523 SRY459407:SRY459523 TBU459407:TBU459523 TLQ459407:TLQ459523 TVM459407:TVM459523 UFI459407:UFI459523 UPE459407:UPE459523 UZA459407:UZA459523 VIW459407:VIW459523 VSS459407:VSS459523 WCO459407:WCO459523 WMK459407:WMK459523 WWG459407:WWG459523 Z524943:Z525059 JU524943:JU525059 TQ524943:TQ525059 ADM524943:ADM525059 ANI524943:ANI525059 AXE524943:AXE525059 BHA524943:BHA525059 BQW524943:BQW525059 CAS524943:CAS525059 CKO524943:CKO525059 CUK524943:CUK525059 DEG524943:DEG525059 DOC524943:DOC525059 DXY524943:DXY525059 EHU524943:EHU525059 ERQ524943:ERQ525059 FBM524943:FBM525059 FLI524943:FLI525059 FVE524943:FVE525059 GFA524943:GFA525059 GOW524943:GOW525059 GYS524943:GYS525059 HIO524943:HIO525059 HSK524943:HSK525059 ICG524943:ICG525059 IMC524943:IMC525059 IVY524943:IVY525059 JFU524943:JFU525059 JPQ524943:JPQ525059 JZM524943:JZM525059 KJI524943:KJI525059 KTE524943:KTE525059 LDA524943:LDA525059 LMW524943:LMW525059 LWS524943:LWS525059 MGO524943:MGO525059 MQK524943:MQK525059 NAG524943:NAG525059 NKC524943:NKC525059 NTY524943:NTY525059 ODU524943:ODU525059 ONQ524943:ONQ525059 OXM524943:OXM525059 PHI524943:PHI525059 PRE524943:PRE525059 QBA524943:QBA525059 QKW524943:QKW525059 QUS524943:QUS525059 REO524943:REO525059 ROK524943:ROK525059 RYG524943:RYG525059 SIC524943:SIC525059 SRY524943:SRY525059 TBU524943:TBU525059 TLQ524943:TLQ525059 TVM524943:TVM525059 UFI524943:UFI525059 UPE524943:UPE525059 UZA524943:UZA525059 VIW524943:VIW525059 VSS524943:VSS525059 WCO524943:WCO525059 WMK524943:WMK525059 WWG524943:WWG525059 Z590479:Z590595 JU590479:JU590595 TQ590479:TQ590595 ADM590479:ADM590595 ANI590479:ANI590595 AXE590479:AXE590595 BHA590479:BHA590595 BQW590479:BQW590595 CAS590479:CAS590595 CKO590479:CKO590595 CUK590479:CUK590595 DEG590479:DEG590595 DOC590479:DOC590595 DXY590479:DXY590595 EHU590479:EHU590595 ERQ590479:ERQ590595 FBM590479:FBM590595 FLI590479:FLI590595 FVE590479:FVE590595 GFA590479:GFA590595 GOW590479:GOW590595 GYS590479:GYS590595 HIO590479:HIO590595 HSK590479:HSK590595 ICG590479:ICG590595 IMC590479:IMC590595 IVY590479:IVY590595 JFU590479:JFU590595 JPQ590479:JPQ590595 JZM590479:JZM590595 KJI590479:KJI590595 KTE590479:KTE590595 LDA590479:LDA590595 LMW590479:LMW590595 LWS590479:LWS590595 MGO590479:MGO590595 MQK590479:MQK590595 NAG590479:NAG590595 NKC590479:NKC590595 NTY590479:NTY590595 ODU590479:ODU590595 ONQ590479:ONQ590595 OXM590479:OXM590595 PHI590479:PHI590595 PRE590479:PRE590595 QBA590479:QBA590595 QKW590479:QKW590595 QUS590479:QUS590595 REO590479:REO590595 ROK590479:ROK590595 RYG590479:RYG590595 SIC590479:SIC590595 SRY590479:SRY590595 TBU590479:TBU590595 TLQ590479:TLQ590595 TVM590479:TVM590595 UFI590479:UFI590595 UPE590479:UPE590595 UZA590479:UZA590595 VIW590479:VIW590595 VSS590479:VSS590595 WCO590479:WCO590595 WMK590479:WMK590595 WWG590479:WWG590595 Z656015:Z656131 JU656015:JU656131 TQ656015:TQ656131 ADM656015:ADM656131 ANI656015:ANI656131 AXE656015:AXE656131 BHA656015:BHA656131 BQW656015:BQW656131 CAS656015:CAS656131 CKO656015:CKO656131 CUK656015:CUK656131 DEG656015:DEG656131 DOC656015:DOC656131 DXY656015:DXY656131 EHU656015:EHU656131 ERQ656015:ERQ656131 FBM656015:FBM656131 FLI656015:FLI656131 FVE656015:FVE656131 GFA656015:GFA656131 GOW656015:GOW656131 GYS656015:GYS656131 HIO656015:HIO656131 HSK656015:HSK656131 ICG656015:ICG656131 IMC656015:IMC656131 IVY656015:IVY656131 JFU656015:JFU656131 JPQ656015:JPQ656131 JZM656015:JZM656131 KJI656015:KJI656131 KTE656015:KTE656131 LDA656015:LDA656131 LMW656015:LMW656131 LWS656015:LWS656131 MGO656015:MGO656131 MQK656015:MQK656131 NAG656015:NAG656131 NKC656015:NKC656131 NTY656015:NTY656131 ODU656015:ODU656131 ONQ656015:ONQ656131 OXM656015:OXM656131 PHI656015:PHI656131 PRE656015:PRE656131 QBA656015:QBA656131 QKW656015:QKW656131 QUS656015:QUS656131 REO656015:REO656131 ROK656015:ROK656131 RYG656015:RYG656131 SIC656015:SIC656131 SRY656015:SRY656131 TBU656015:TBU656131 TLQ656015:TLQ656131 TVM656015:TVM656131 UFI656015:UFI656131 UPE656015:UPE656131 UZA656015:UZA656131 VIW656015:VIW656131 VSS656015:VSS656131 WCO656015:WCO656131 WMK656015:WMK656131 WWG656015:WWG656131 Z721551:Z721667 JU721551:JU721667 TQ721551:TQ721667 ADM721551:ADM721667 ANI721551:ANI721667 AXE721551:AXE721667 BHA721551:BHA721667 BQW721551:BQW721667 CAS721551:CAS721667 CKO721551:CKO721667 CUK721551:CUK721667 DEG721551:DEG721667 DOC721551:DOC721667 DXY721551:DXY721667 EHU721551:EHU721667 ERQ721551:ERQ721667 FBM721551:FBM721667 FLI721551:FLI721667 FVE721551:FVE721667 GFA721551:GFA721667 GOW721551:GOW721667 GYS721551:GYS721667 HIO721551:HIO721667 HSK721551:HSK721667 ICG721551:ICG721667 IMC721551:IMC721667 IVY721551:IVY721667 JFU721551:JFU721667 JPQ721551:JPQ721667 JZM721551:JZM721667 KJI721551:KJI721667 KTE721551:KTE721667 LDA721551:LDA721667 LMW721551:LMW721667 LWS721551:LWS721667 MGO721551:MGO721667 MQK721551:MQK721667 NAG721551:NAG721667 NKC721551:NKC721667 NTY721551:NTY721667 ODU721551:ODU721667 ONQ721551:ONQ721667 OXM721551:OXM721667 PHI721551:PHI721667 PRE721551:PRE721667 QBA721551:QBA721667 QKW721551:QKW721667 QUS721551:QUS721667 REO721551:REO721667 ROK721551:ROK721667 RYG721551:RYG721667 SIC721551:SIC721667 SRY721551:SRY721667 TBU721551:TBU721667 TLQ721551:TLQ721667 TVM721551:TVM721667 UFI721551:UFI721667 UPE721551:UPE721667 UZA721551:UZA721667 VIW721551:VIW721667 VSS721551:VSS721667 WCO721551:WCO721667 WMK721551:WMK721667 WWG721551:WWG721667 Z787087:Z787203 JU787087:JU787203 TQ787087:TQ787203 ADM787087:ADM787203 ANI787087:ANI787203 AXE787087:AXE787203 BHA787087:BHA787203 BQW787087:BQW787203 CAS787087:CAS787203 CKO787087:CKO787203 CUK787087:CUK787203 DEG787087:DEG787203 DOC787087:DOC787203 DXY787087:DXY787203 EHU787087:EHU787203 ERQ787087:ERQ787203 FBM787087:FBM787203 FLI787087:FLI787203 FVE787087:FVE787203 GFA787087:GFA787203 GOW787087:GOW787203 GYS787087:GYS787203 HIO787087:HIO787203 HSK787087:HSK787203 ICG787087:ICG787203 IMC787087:IMC787203 IVY787087:IVY787203 JFU787087:JFU787203 JPQ787087:JPQ787203 JZM787087:JZM787203 KJI787087:KJI787203 KTE787087:KTE787203 LDA787087:LDA787203 LMW787087:LMW787203 LWS787087:LWS787203 MGO787087:MGO787203 MQK787087:MQK787203 NAG787087:NAG787203 NKC787087:NKC787203 NTY787087:NTY787203 ODU787087:ODU787203 ONQ787087:ONQ787203 OXM787087:OXM787203 PHI787087:PHI787203 PRE787087:PRE787203 QBA787087:QBA787203 QKW787087:QKW787203 QUS787087:QUS787203 REO787087:REO787203 ROK787087:ROK787203 RYG787087:RYG787203 SIC787087:SIC787203 SRY787087:SRY787203 TBU787087:TBU787203 TLQ787087:TLQ787203 TVM787087:TVM787203 UFI787087:UFI787203 UPE787087:UPE787203 UZA787087:UZA787203 VIW787087:VIW787203 VSS787087:VSS787203 WCO787087:WCO787203 WMK787087:WMK787203 WWG787087:WWG787203 Z852623:Z852739 JU852623:JU852739 TQ852623:TQ852739 ADM852623:ADM852739 ANI852623:ANI852739 AXE852623:AXE852739 BHA852623:BHA852739 BQW852623:BQW852739 CAS852623:CAS852739 CKO852623:CKO852739 CUK852623:CUK852739 DEG852623:DEG852739 DOC852623:DOC852739 DXY852623:DXY852739 EHU852623:EHU852739 ERQ852623:ERQ852739 FBM852623:FBM852739 FLI852623:FLI852739 FVE852623:FVE852739 GFA852623:GFA852739 GOW852623:GOW852739 GYS852623:GYS852739 HIO852623:HIO852739 HSK852623:HSK852739 ICG852623:ICG852739 IMC852623:IMC852739 IVY852623:IVY852739 JFU852623:JFU852739 JPQ852623:JPQ852739 JZM852623:JZM852739 KJI852623:KJI852739 KTE852623:KTE852739 LDA852623:LDA852739 LMW852623:LMW852739 LWS852623:LWS852739 MGO852623:MGO852739 MQK852623:MQK852739 NAG852623:NAG852739 NKC852623:NKC852739 NTY852623:NTY852739 ODU852623:ODU852739 ONQ852623:ONQ852739 OXM852623:OXM852739 PHI852623:PHI852739 PRE852623:PRE852739 QBA852623:QBA852739 QKW852623:QKW852739 QUS852623:QUS852739 REO852623:REO852739 ROK852623:ROK852739 RYG852623:RYG852739 SIC852623:SIC852739 SRY852623:SRY852739 TBU852623:TBU852739 TLQ852623:TLQ852739 TVM852623:TVM852739 UFI852623:UFI852739 UPE852623:UPE852739 UZA852623:UZA852739 VIW852623:VIW852739 VSS852623:VSS852739 WCO852623:WCO852739 WMK852623:WMK852739 WWG852623:WWG852739 Z918159:Z918275 JU918159:JU918275 TQ918159:TQ918275 ADM918159:ADM918275 ANI918159:ANI918275 AXE918159:AXE918275 BHA918159:BHA918275 BQW918159:BQW918275 CAS918159:CAS918275 CKO918159:CKO918275 CUK918159:CUK918275 DEG918159:DEG918275 DOC918159:DOC918275 DXY918159:DXY918275 EHU918159:EHU918275 ERQ918159:ERQ918275 FBM918159:FBM918275 FLI918159:FLI918275 FVE918159:FVE918275 GFA918159:GFA918275 GOW918159:GOW918275 GYS918159:GYS918275 HIO918159:HIO918275 HSK918159:HSK918275 ICG918159:ICG918275 IMC918159:IMC918275 IVY918159:IVY918275 JFU918159:JFU918275 JPQ918159:JPQ918275 JZM918159:JZM918275 KJI918159:KJI918275 KTE918159:KTE918275 LDA918159:LDA918275 LMW918159:LMW918275 LWS918159:LWS918275 MGO918159:MGO918275 MQK918159:MQK918275 NAG918159:NAG918275 NKC918159:NKC918275 NTY918159:NTY918275 ODU918159:ODU918275 ONQ918159:ONQ918275 OXM918159:OXM918275 PHI918159:PHI918275 PRE918159:PRE918275 QBA918159:QBA918275 QKW918159:QKW918275 QUS918159:QUS918275 REO918159:REO918275 ROK918159:ROK918275 RYG918159:RYG918275 SIC918159:SIC918275 SRY918159:SRY918275 TBU918159:TBU918275 TLQ918159:TLQ918275 TVM918159:TVM918275 UFI918159:UFI918275 UPE918159:UPE918275 UZA918159:UZA918275 VIW918159:VIW918275 VSS918159:VSS918275 WCO918159:WCO918275 WMK918159:WMK918275 WWG918159:WWG918275 Z983695:Z983811 JU983695:JU983811 TQ983695:TQ983811 ADM983695:ADM983811 ANI983695:ANI983811 AXE983695:AXE983811 BHA983695:BHA983811 BQW983695:BQW983811 CAS983695:CAS983811 CKO983695:CKO983811 CUK983695:CUK983811 DEG983695:DEG983811 DOC983695:DOC983811 DXY983695:DXY983811 EHU983695:EHU983811 ERQ983695:ERQ983811 FBM983695:FBM983811 FLI983695:FLI983811 FVE983695:FVE983811 GFA983695:GFA983811 GOW983695:GOW983811 GYS983695:GYS983811 HIO983695:HIO983811 HSK983695:HSK983811 ICG983695:ICG983811 IMC983695:IMC983811 IVY983695:IVY983811 JFU983695:JFU983811 JPQ983695:JPQ983811 JZM983695:JZM983811 KJI983695:KJI983811 KTE983695:KTE983811 LDA983695:LDA983811 LMW983695:LMW983811 LWS983695:LWS983811 MGO983695:MGO983811 MQK983695:MQK983811 NAG983695:NAG983811 NKC983695:NKC983811 NTY983695:NTY983811 ODU983695:ODU983811 ONQ983695:ONQ983811 OXM983695:OXM983811 PHI983695:PHI983811 PRE983695:PRE983811 QBA983695:QBA983811 QKW983695:QKW983811 QUS983695:QUS983811 REO983695:REO983811 ROK983695:ROK983811 RYG983695:RYG983811 SIC983695:SIC983811 SRY983695:SRY983811 TBU983695:TBU983811 TLQ983695:TLQ983811 TVM983695:TVM983811 UFI983695:UFI983811 UPE983695:UPE983811 UZA983695:UZA983811 VIW983695:VIW983811 VSS983695:VSS983811 WCO983695:WCO983811 WMK983695:WMK983811 WWG983695:WWG983811 X504:X542 JS504:JS542 TO504:TO542 ADK504:ADK542 ANG504:ANG542 AXC504:AXC542 BGY504:BGY542 BQU504:BQU542 CAQ504:CAQ542 CKM504:CKM542 CUI504:CUI542 DEE504:DEE542 DOA504:DOA542 DXW504:DXW542 EHS504:EHS542 ERO504:ERO542 FBK504:FBK542 FLG504:FLG542 FVC504:FVC542 GEY504:GEY542 GOU504:GOU542 GYQ504:GYQ542 HIM504:HIM542 HSI504:HSI542 ICE504:ICE542 IMA504:IMA542 IVW504:IVW542 JFS504:JFS542 JPO504:JPO542 JZK504:JZK542 KJG504:KJG542 KTC504:KTC542 LCY504:LCY542 LMU504:LMU542 LWQ504:LWQ542 MGM504:MGM542 MQI504:MQI542 NAE504:NAE542 NKA504:NKA542 NTW504:NTW542 ODS504:ODS542 ONO504:ONO542 OXK504:OXK542 PHG504:PHG542 PRC504:PRC542 QAY504:QAY542 QKU504:QKU542 QUQ504:QUQ542 REM504:REM542 ROI504:ROI542 RYE504:RYE542 SIA504:SIA542 SRW504:SRW542 TBS504:TBS542 TLO504:TLO542 TVK504:TVK542 UFG504:UFG542 UPC504:UPC542 UYY504:UYY542 VIU504:VIU542 VSQ504:VSQ542 WCM504:WCM542 WMI504:WMI542 WWE504:WWE542 X66040:X66078 JS66040:JS66078 TO66040:TO66078 ADK66040:ADK66078 ANG66040:ANG66078 AXC66040:AXC66078 BGY66040:BGY66078 BQU66040:BQU66078 CAQ66040:CAQ66078 CKM66040:CKM66078 CUI66040:CUI66078 DEE66040:DEE66078 DOA66040:DOA66078 DXW66040:DXW66078 EHS66040:EHS66078 ERO66040:ERO66078 FBK66040:FBK66078 FLG66040:FLG66078 FVC66040:FVC66078 GEY66040:GEY66078 GOU66040:GOU66078 GYQ66040:GYQ66078 HIM66040:HIM66078 HSI66040:HSI66078 ICE66040:ICE66078 IMA66040:IMA66078 IVW66040:IVW66078 JFS66040:JFS66078 JPO66040:JPO66078 JZK66040:JZK66078 KJG66040:KJG66078 KTC66040:KTC66078 LCY66040:LCY66078 LMU66040:LMU66078 LWQ66040:LWQ66078 MGM66040:MGM66078 MQI66040:MQI66078 NAE66040:NAE66078 NKA66040:NKA66078 NTW66040:NTW66078 ODS66040:ODS66078 ONO66040:ONO66078 OXK66040:OXK66078 PHG66040:PHG66078 PRC66040:PRC66078 QAY66040:QAY66078 QKU66040:QKU66078 QUQ66040:QUQ66078 REM66040:REM66078 ROI66040:ROI66078 RYE66040:RYE66078 SIA66040:SIA66078 SRW66040:SRW66078 TBS66040:TBS66078 TLO66040:TLO66078 TVK66040:TVK66078 UFG66040:UFG66078 UPC66040:UPC66078 UYY66040:UYY66078 VIU66040:VIU66078 VSQ66040:VSQ66078 WCM66040:WCM66078 WMI66040:WMI66078 WWE66040:WWE66078 X131576:X131614 JS131576:JS131614 TO131576:TO131614 ADK131576:ADK131614 ANG131576:ANG131614 AXC131576:AXC131614 BGY131576:BGY131614 BQU131576:BQU131614 CAQ131576:CAQ131614 CKM131576:CKM131614 CUI131576:CUI131614 DEE131576:DEE131614 DOA131576:DOA131614 DXW131576:DXW131614 EHS131576:EHS131614 ERO131576:ERO131614 FBK131576:FBK131614 FLG131576:FLG131614 FVC131576:FVC131614 GEY131576:GEY131614 GOU131576:GOU131614 GYQ131576:GYQ131614 HIM131576:HIM131614 HSI131576:HSI131614 ICE131576:ICE131614 IMA131576:IMA131614 IVW131576:IVW131614 JFS131576:JFS131614 JPO131576:JPO131614 JZK131576:JZK131614 KJG131576:KJG131614 KTC131576:KTC131614 LCY131576:LCY131614 LMU131576:LMU131614 LWQ131576:LWQ131614 MGM131576:MGM131614 MQI131576:MQI131614 NAE131576:NAE131614 NKA131576:NKA131614 NTW131576:NTW131614 ODS131576:ODS131614 ONO131576:ONO131614 OXK131576:OXK131614 PHG131576:PHG131614 PRC131576:PRC131614 QAY131576:QAY131614 QKU131576:QKU131614 QUQ131576:QUQ131614 REM131576:REM131614 ROI131576:ROI131614 RYE131576:RYE131614 SIA131576:SIA131614 SRW131576:SRW131614 TBS131576:TBS131614 TLO131576:TLO131614 TVK131576:TVK131614 UFG131576:UFG131614 UPC131576:UPC131614 UYY131576:UYY131614 VIU131576:VIU131614 VSQ131576:VSQ131614 WCM131576:WCM131614 WMI131576:WMI131614 WWE131576:WWE131614 X197112:X197150 JS197112:JS197150 TO197112:TO197150 ADK197112:ADK197150 ANG197112:ANG197150 AXC197112:AXC197150 BGY197112:BGY197150 BQU197112:BQU197150 CAQ197112:CAQ197150 CKM197112:CKM197150 CUI197112:CUI197150 DEE197112:DEE197150 DOA197112:DOA197150 DXW197112:DXW197150 EHS197112:EHS197150 ERO197112:ERO197150 FBK197112:FBK197150 FLG197112:FLG197150 FVC197112:FVC197150 GEY197112:GEY197150 GOU197112:GOU197150 GYQ197112:GYQ197150 HIM197112:HIM197150 HSI197112:HSI197150 ICE197112:ICE197150 IMA197112:IMA197150 IVW197112:IVW197150 JFS197112:JFS197150 JPO197112:JPO197150 JZK197112:JZK197150 KJG197112:KJG197150 KTC197112:KTC197150 LCY197112:LCY197150 LMU197112:LMU197150 LWQ197112:LWQ197150 MGM197112:MGM197150 MQI197112:MQI197150 NAE197112:NAE197150 NKA197112:NKA197150 NTW197112:NTW197150 ODS197112:ODS197150 ONO197112:ONO197150 OXK197112:OXK197150 PHG197112:PHG197150 PRC197112:PRC197150 QAY197112:QAY197150 QKU197112:QKU197150 QUQ197112:QUQ197150 REM197112:REM197150 ROI197112:ROI197150 RYE197112:RYE197150 SIA197112:SIA197150 SRW197112:SRW197150 TBS197112:TBS197150 TLO197112:TLO197150 TVK197112:TVK197150 UFG197112:UFG197150 UPC197112:UPC197150 UYY197112:UYY197150 VIU197112:VIU197150 VSQ197112:VSQ197150 WCM197112:WCM197150 WMI197112:WMI197150 WWE197112:WWE197150 X262648:X262686 JS262648:JS262686 TO262648:TO262686 ADK262648:ADK262686 ANG262648:ANG262686 AXC262648:AXC262686 BGY262648:BGY262686 BQU262648:BQU262686 CAQ262648:CAQ262686 CKM262648:CKM262686 CUI262648:CUI262686 DEE262648:DEE262686 DOA262648:DOA262686 DXW262648:DXW262686 EHS262648:EHS262686 ERO262648:ERO262686 FBK262648:FBK262686 FLG262648:FLG262686 FVC262648:FVC262686 GEY262648:GEY262686 GOU262648:GOU262686 GYQ262648:GYQ262686 HIM262648:HIM262686 HSI262648:HSI262686 ICE262648:ICE262686 IMA262648:IMA262686 IVW262648:IVW262686 JFS262648:JFS262686 JPO262648:JPO262686 JZK262648:JZK262686 KJG262648:KJG262686 KTC262648:KTC262686 LCY262648:LCY262686 LMU262648:LMU262686 LWQ262648:LWQ262686 MGM262648:MGM262686 MQI262648:MQI262686 NAE262648:NAE262686 NKA262648:NKA262686 NTW262648:NTW262686 ODS262648:ODS262686 ONO262648:ONO262686 OXK262648:OXK262686 PHG262648:PHG262686 PRC262648:PRC262686 QAY262648:QAY262686 QKU262648:QKU262686 QUQ262648:QUQ262686 REM262648:REM262686 ROI262648:ROI262686 RYE262648:RYE262686 SIA262648:SIA262686 SRW262648:SRW262686 TBS262648:TBS262686 TLO262648:TLO262686 TVK262648:TVK262686 UFG262648:UFG262686 UPC262648:UPC262686 UYY262648:UYY262686 VIU262648:VIU262686 VSQ262648:VSQ262686 WCM262648:WCM262686 WMI262648:WMI262686 WWE262648:WWE262686 X328184:X328222 JS328184:JS328222 TO328184:TO328222 ADK328184:ADK328222 ANG328184:ANG328222 AXC328184:AXC328222 BGY328184:BGY328222 BQU328184:BQU328222 CAQ328184:CAQ328222 CKM328184:CKM328222 CUI328184:CUI328222 DEE328184:DEE328222 DOA328184:DOA328222 DXW328184:DXW328222 EHS328184:EHS328222 ERO328184:ERO328222 FBK328184:FBK328222 FLG328184:FLG328222 FVC328184:FVC328222 GEY328184:GEY328222 GOU328184:GOU328222 GYQ328184:GYQ328222 HIM328184:HIM328222 HSI328184:HSI328222 ICE328184:ICE328222 IMA328184:IMA328222 IVW328184:IVW328222 JFS328184:JFS328222 JPO328184:JPO328222 JZK328184:JZK328222 KJG328184:KJG328222 KTC328184:KTC328222 LCY328184:LCY328222 LMU328184:LMU328222 LWQ328184:LWQ328222 MGM328184:MGM328222 MQI328184:MQI328222 NAE328184:NAE328222 NKA328184:NKA328222 NTW328184:NTW328222 ODS328184:ODS328222 ONO328184:ONO328222 OXK328184:OXK328222 PHG328184:PHG328222 PRC328184:PRC328222 QAY328184:QAY328222 QKU328184:QKU328222 QUQ328184:QUQ328222 REM328184:REM328222 ROI328184:ROI328222 RYE328184:RYE328222 SIA328184:SIA328222 SRW328184:SRW328222 TBS328184:TBS328222 TLO328184:TLO328222 TVK328184:TVK328222 UFG328184:UFG328222 UPC328184:UPC328222 UYY328184:UYY328222 VIU328184:VIU328222 VSQ328184:VSQ328222 WCM328184:WCM328222 WMI328184:WMI328222 WWE328184:WWE328222 X393720:X393758 JS393720:JS393758 TO393720:TO393758 ADK393720:ADK393758 ANG393720:ANG393758 AXC393720:AXC393758 BGY393720:BGY393758 BQU393720:BQU393758 CAQ393720:CAQ393758 CKM393720:CKM393758 CUI393720:CUI393758 DEE393720:DEE393758 DOA393720:DOA393758 DXW393720:DXW393758 EHS393720:EHS393758 ERO393720:ERO393758 FBK393720:FBK393758 FLG393720:FLG393758 FVC393720:FVC393758 GEY393720:GEY393758 GOU393720:GOU393758 GYQ393720:GYQ393758 HIM393720:HIM393758 HSI393720:HSI393758 ICE393720:ICE393758 IMA393720:IMA393758 IVW393720:IVW393758 JFS393720:JFS393758 JPO393720:JPO393758 JZK393720:JZK393758 KJG393720:KJG393758 KTC393720:KTC393758 LCY393720:LCY393758 LMU393720:LMU393758 LWQ393720:LWQ393758 MGM393720:MGM393758 MQI393720:MQI393758 NAE393720:NAE393758 NKA393720:NKA393758 NTW393720:NTW393758 ODS393720:ODS393758 ONO393720:ONO393758 OXK393720:OXK393758 PHG393720:PHG393758 PRC393720:PRC393758 QAY393720:QAY393758 QKU393720:QKU393758 QUQ393720:QUQ393758 REM393720:REM393758 ROI393720:ROI393758 RYE393720:RYE393758 SIA393720:SIA393758 SRW393720:SRW393758 TBS393720:TBS393758 TLO393720:TLO393758 TVK393720:TVK393758 UFG393720:UFG393758 UPC393720:UPC393758 UYY393720:UYY393758 VIU393720:VIU393758 VSQ393720:VSQ393758 WCM393720:WCM393758 WMI393720:WMI393758 WWE393720:WWE393758 X459256:X459294 JS459256:JS459294 TO459256:TO459294 ADK459256:ADK459294 ANG459256:ANG459294 AXC459256:AXC459294 BGY459256:BGY459294 BQU459256:BQU459294 CAQ459256:CAQ459294 CKM459256:CKM459294 CUI459256:CUI459294 DEE459256:DEE459294 DOA459256:DOA459294 DXW459256:DXW459294 EHS459256:EHS459294 ERO459256:ERO459294 FBK459256:FBK459294 FLG459256:FLG459294 FVC459256:FVC459294 GEY459256:GEY459294 GOU459256:GOU459294 GYQ459256:GYQ459294 HIM459256:HIM459294 HSI459256:HSI459294 ICE459256:ICE459294 IMA459256:IMA459294 IVW459256:IVW459294 JFS459256:JFS459294 JPO459256:JPO459294 JZK459256:JZK459294 KJG459256:KJG459294 KTC459256:KTC459294 LCY459256:LCY459294 LMU459256:LMU459294 LWQ459256:LWQ459294 MGM459256:MGM459294 MQI459256:MQI459294 NAE459256:NAE459294 NKA459256:NKA459294 NTW459256:NTW459294 ODS459256:ODS459294 ONO459256:ONO459294 OXK459256:OXK459294 PHG459256:PHG459294 PRC459256:PRC459294 QAY459256:QAY459294 QKU459256:QKU459294 QUQ459256:QUQ459294 REM459256:REM459294 ROI459256:ROI459294 RYE459256:RYE459294 SIA459256:SIA459294 SRW459256:SRW459294 TBS459256:TBS459294 TLO459256:TLO459294 TVK459256:TVK459294 UFG459256:UFG459294 UPC459256:UPC459294 UYY459256:UYY459294 VIU459256:VIU459294 VSQ459256:VSQ459294 WCM459256:WCM459294 WMI459256:WMI459294 WWE459256:WWE459294 X524792:X524830 JS524792:JS524830 TO524792:TO524830 ADK524792:ADK524830 ANG524792:ANG524830 AXC524792:AXC524830 BGY524792:BGY524830 BQU524792:BQU524830 CAQ524792:CAQ524830 CKM524792:CKM524830 CUI524792:CUI524830 DEE524792:DEE524830 DOA524792:DOA524830 DXW524792:DXW524830 EHS524792:EHS524830 ERO524792:ERO524830 FBK524792:FBK524830 FLG524792:FLG524830 FVC524792:FVC524830 GEY524792:GEY524830 GOU524792:GOU524830 GYQ524792:GYQ524830 HIM524792:HIM524830 HSI524792:HSI524830 ICE524792:ICE524830 IMA524792:IMA524830 IVW524792:IVW524830 JFS524792:JFS524830 JPO524792:JPO524830 JZK524792:JZK524830 KJG524792:KJG524830 KTC524792:KTC524830 LCY524792:LCY524830 LMU524792:LMU524830 LWQ524792:LWQ524830 MGM524792:MGM524830 MQI524792:MQI524830 NAE524792:NAE524830 NKA524792:NKA524830 NTW524792:NTW524830 ODS524792:ODS524830 ONO524792:ONO524830 OXK524792:OXK524830 PHG524792:PHG524830 PRC524792:PRC524830 QAY524792:QAY524830 QKU524792:QKU524830 QUQ524792:QUQ524830 REM524792:REM524830 ROI524792:ROI524830 RYE524792:RYE524830 SIA524792:SIA524830 SRW524792:SRW524830 TBS524792:TBS524830 TLO524792:TLO524830 TVK524792:TVK524830 UFG524792:UFG524830 UPC524792:UPC524830 UYY524792:UYY524830 VIU524792:VIU524830 VSQ524792:VSQ524830 WCM524792:WCM524830 WMI524792:WMI524830 WWE524792:WWE524830 X590328:X590366 JS590328:JS590366 TO590328:TO590366 ADK590328:ADK590366 ANG590328:ANG590366 AXC590328:AXC590366 BGY590328:BGY590366 BQU590328:BQU590366 CAQ590328:CAQ590366 CKM590328:CKM590366 CUI590328:CUI590366 DEE590328:DEE590366 DOA590328:DOA590366 DXW590328:DXW590366 EHS590328:EHS590366 ERO590328:ERO590366 FBK590328:FBK590366 FLG590328:FLG590366 FVC590328:FVC590366 GEY590328:GEY590366 GOU590328:GOU590366 GYQ590328:GYQ590366 HIM590328:HIM590366 HSI590328:HSI590366 ICE590328:ICE590366 IMA590328:IMA590366 IVW590328:IVW590366 JFS590328:JFS590366 JPO590328:JPO590366 JZK590328:JZK590366 KJG590328:KJG590366 KTC590328:KTC590366 LCY590328:LCY590366 LMU590328:LMU590366 LWQ590328:LWQ590366 MGM590328:MGM590366 MQI590328:MQI590366 NAE590328:NAE590366 NKA590328:NKA590366 NTW590328:NTW590366 ODS590328:ODS590366 ONO590328:ONO590366 OXK590328:OXK590366 PHG590328:PHG590366 PRC590328:PRC590366 QAY590328:QAY590366 QKU590328:QKU590366 QUQ590328:QUQ590366 REM590328:REM590366 ROI590328:ROI590366 RYE590328:RYE590366 SIA590328:SIA590366 SRW590328:SRW590366 TBS590328:TBS590366 TLO590328:TLO590366 TVK590328:TVK590366 UFG590328:UFG590366 UPC590328:UPC590366 UYY590328:UYY590366 VIU590328:VIU590366 VSQ590328:VSQ590366 WCM590328:WCM590366 WMI590328:WMI590366 WWE590328:WWE590366 X655864:X655902 JS655864:JS655902 TO655864:TO655902 ADK655864:ADK655902 ANG655864:ANG655902 AXC655864:AXC655902 BGY655864:BGY655902 BQU655864:BQU655902 CAQ655864:CAQ655902 CKM655864:CKM655902 CUI655864:CUI655902 DEE655864:DEE655902 DOA655864:DOA655902 DXW655864:DXW655902 EHS655864:EHS655902 ERO655864:ERO655902 FBK655864:FBK655902 FLG655864:FLG655902 FVC655864:FVC655902 GEY655864:GEY655902 GOU655864:GOU655902 GYQ655864:GYQ655902 HIM655864:HIM655902 HSI655864:HSI655902 ICE655864:ICE655902 IMA655864:IMA655902 IVW655864:IVW655902 JFS655864:JFS655902 JPO655864:JPO655902 JZK655864:JZK655902 KJG655864:KJG655902 KTC655864:KTC655902 LCY655864:LCY655902 LMU655864:LMU655902 LWQ655864:LWQ655902 MGM655864:MGM655902 MQI655864:MQI655902 NAE655864:NAE655902 NKA655864:NKA655902 NTW655864:NTW655902 ODS655864:ODS655902 ONO655864:ONO655902 OXK655864:OXK655902 PHG655864:PHG655902 PRC655864:PRC655902 QAY655864:QAY655902 QKU655864:QKU655902 QUQ655864:QUQ655902 REM655864:REM655902 ROI655864:ROI655902 RYE655864:RYE655902 SIA655864:SIA655902 SRW655864:SRW655902 TBS655864:TBS655902 TLO655864:TLO655902 TVK655864:TVK655902 UFG655864:UFG655902 UPC655864:UPC655902 UYY655864:UYY655902 VIU655864:VIU655902 VSQ655864:VSQ655902 WCM655864:WCM655902 WMI655864:WMI655902 WWE655864:WWE655902 X721400:X721438 JS721400:JS721438 TO721400:TO721438 ADK721400:ADK721438 ANG721400:ANG721438 AXC721400:AXC721438 BGY721400:BGY721438 BQU721400:BQU721438 CAQ721400:CAQ721438 CKM721400:CKM721438 CUI721400:CUI721438 DEE721400:DEE721438 DOA721400:DOA721438 DXW721400:DXW721438 EHS721400:EHS721438 ERO721400:ERO721438 FBK721400:FBK721438 FLG721400:FLG721438 FVC721400:FVC721438 GEY721400:GEY721438 GOU721400:GOU721438 GYQ721400:GYQ721438 HIM721400:HIM721438 HSI721400:HSI721438 ICE721400:ICE721438 IMA721400:IMA721438 IVW721400:IVW721438 JFS721400:JFS721438 JPO721400:JPO721438 JZK721400:JZK721438 KJG721400:KJG721438 KTC721400:KTC721438 LCY721400:LCY721438 LMU721400:LMU721438 LWQ721400:LWQ721438 MGM721400:MGM721438 MQI721400:MQI721438 NAE721400:NAE721438 NKA721400:NKA721438 NTW721400:NTW721438 ODS721400:ODS721438 ONO721400:ONO721438 OXK721400:OXK721438 PHG721400:PHG721438 PRC721400:PRC721438 QAY721400:QAY721438 QKU721400:QKU721438 QUQ721400:QUQ721438 REM721400:REM721438 ROI721400:ROI721438 RYE721400:RYE721438 SIA721400:SIA721438 SRW721400:SRW721438 TBS721400:TBS721438 TLO721400:TLO721438 TVK721400:TVK721438 UFG721400:UFG721438 UPC721400:UPC721438 UYY721400:UYY721438 VIU721400:VIU721438 VSQ721400:VSQ721438 WCM721400:WCM721438 WMI721400:WMI721438 WWE721400:WWE721438 X786936:X786974 JS786936:JS786974 TO786936:TO786974 ADK786936:ADK786974 ANG786936:ANG786974 AXC786936:AXC786974 BGY786936:BGY786974 BQU786936:BQU786974 CAQ786936:CAQ786974 CKM786936:CKM786974 CUI786936:CUI786974 DEE786936:DEE786974 DOA786936:DOA786974 DXW786936:DXW786974 EHS786936:EHS786974 ERO786936:ERO786974 FBK786936:FBK786974 FLG786936:FLG786974 FVC786936:FVC786974 GEY786936:GEY786974 GOU786936:GOU786974 GYQ786936:GYQ786974 HIM786936:HIM786974 HSI786936:HSI786974 ICE786936:ICE786974 IMA786936:IMA786974 IVW786936:IVW786974 JFS786936:JFS786974 JPO786936:JPO786974 JZK786936:JZK786974 KJG786936:KJG786974 KTC786936:KTC786974 LCY786936:LCY786974 LMU786936:LMU786974 LWQ786936:LWQ786974 MGM786936:MGM786974 MQI786936:MQI786974 NAE786936:NAE786974 NKA786936:NKA786974 NTW786936:NTW786974 ODS786936:ODS786974 ONO786936:ONO786974 OXK786936:OXK786974 PHG786936:PHG786974 PRC786936:PRC786974 QAY786936:QAY786974 QKU786936:QKU786974 QUQ786936:QUQ786974 REM786936:REM786974 ROI786936:ROI786974 RYE786936:RYE786974 SIA786936:SIA786974 SRW786936:SRW786974 TBS786936:TBS786974 TLO786936:TLO786974 TVK786936:TVK786974 UFG786936:UFG786974 UPC786936:UPC786974 UYY786936:UYY786974 VIU786936:VIU786974 VSQ786936:VSQ786974 WCM786936:WCM786974 WMI786936:WMI786974 WWE786936:WWE786974 X852472:X852510 JS852472:JS852510 TO852472:TO852510 ADK852472:ADK852510 ANG852472:ANG852510 AXC852472:AXC852510 BGY852472:BGY852510 BQU852472:BQU852510 CAQ852472:CAQ852510 CKM852472:CKM852510 CUI852472:CUI852510 DEE852472:DEE852510 DOA852472:DOA852510 DXW852472:DXW852510 EHS852472:EHS852510 ERO852472:ERO852510 FBK852472:FBK852510 FLG852472:FLG852510 FVC852472:FVC852510 GEY852472:GEY852510 GOU852472:GOU852510 GYQ852472:GYQ852510 HIM852472:HIM852510 HSI852472:HSI852510 ICE852472:ICE852510 IMA852472:IMA852510 IVW852472:IVW852510 JFS852472:JFS852510 JPO852472:JPO852510 JZK852472:JZK852510 KJG852472:KJG852510 KTC852472:KTC852510 LCY852472:LCY852510 LMU852472:LMU852510 LWQ852472:LWQ852510 MGM852472:MGM852510 MQI852472:MQI852510 NAE852472:NAE852510 NKA852472:NKA852510 NTW852472:NTW852510 ODS852472:ODS852510 ONO852472:ONO852510 OXK852472:OXK852510 PHG852472:PHG852510 PRC852472:PRC852510 QAY852472:QAY852510 QKU852472:QKU852510 QUQ852472:QUQ852510 REM852472:REM852510 ROI852472:ROI852510 RYE852472:RYE852510 SIA852472:SIA852510 SRW852472:SRW852510 TBS852472:TBS852510 TLO852472:TLO852510 TVK852472:TVK852510 UFG852472:UFG852510 UPC852472:UPC852510 UYY852472:UYY852510 VIU852472:VIU852510 VSQ852472:VSQ852510 WCM852472:WCM852510 WMI852472:WMI852510 WWE852472:WWE852510 X918008:X918046 JS918008:JS918046 TO918008:TO918046 ADK918008:ADK918046 ANG918008:ANG918046 AXC918008:AXC918046 BGY918008:BGY918046 BQU918008:BQU918046 CAQ918008:CAQ918046 CKM918008:CKM918046 CUI918008:CUI918046 DEE918008:DEE918046 DOA918008:DOA918046 DXW918008:DXW918046 EHS918008:EHS918046 ERO918008:ERO918046 FBK918008:FBK918046 FLG918008:FLG918046 FVC918008:FVC918046 GEY918008:GEY918046 GOU918008:GOU918046 GYQ918008:GYQ918046 HIM918008:HIM918046 HSI918008:HSI918046 ICE918008:ICE918046 IMA918008:IMA918046 IVW918008:IVW918046 JFS918008:JFS918046 JPO918008:JPO918046 JZK918008:JZK918046 KJG918008:KJG918046 KTC918008:KTC918046 LCY918008:LCY918046 LMU918008:LMU918046 LWQ918008:LWQ918046 MGM918008:MGM918046 MQI918008:MQI918046 NAE918008:NAE918046 NKA918008:NKA918046 NTW918008:NTW918046 ODS918008:ODS918046 ONO918008:ONO918046 OXK918008:OXK918046 PHG918008:PHG918046 PRC918008:PRC918046 QAY918008:QAY918046 QKU918008:QKU918046 QUQ918008:QUQ918046 REM918008:REM918046 ROI918008:ROI918046 RYE918008:RYE918046 SIA918008:SIA918046 SRW918008:SRW918046 TBS918008:TBS918046 TLO918008:TLO918046 TVK918008:TVK918046 UFG918008:UFG918046 UPC918008:UPC918046 UYY918008:UYY918046 VIU918008:VIU918046 VSQ918008:VSQ918046 WCM918008:WCM918046 WMI918008:WMI918046 WWE918008:WWE918046 X983544:X983582 JS983544:JS983582 TO983544:TO983582 ADK983544:ADK983582 ANG983544:ANG983582 AXC983544:AXC983582 BGY983544:BGY983582 BQU983544:BQU983582 CAQ983544:CAQ983582 CKM983544:CKM983582 CUI983544:CUI983582 DEE983544:DEE983582 DOA983544:DOA983582 DXW983544:DXW983582 EHS983544:EHS983582 ERO983544:ERO983582 FBK983544:FBK983582 FLG983544:FLG983582 FVC983544:FVC983582 GEY983544:GEY983582 GOU983544:GOU983582 GYQ983544:GYQ983582 HIM983544:HIM983582 HSI983544:HSI983582 ICE983544:ICE983582 IMA983544:IMA983582 IVW983544:IVW983582 JFS983544:JFS983582 JPO983544:JPO983582 JZK983544:JZK983582 KJG983544:KJG983582 KTC983544:KTC983582 LCY983544:LCY983582 LMU983544:LMU983582 LWQ983544:LWQ983582 MGM983544:MGM983582 MQI983544:MQI983582 NAE983544:NAE983582 NKA983544:NKA983582 NTW983544:NTW983582 ODS983544:ODS983582 ONO983544:ONO983582 OXK983544:OXK983582 PHG983544:PHG983582 PRC983544:PRC983582 QAY983544:QAY983582 QKU983544:QKU983582 QUQ983544:QUQ983582 REM983544:REM983582 ROI983544:ROI983582 RYE983544:RYE983582 SIA983544:SIA983582 SRW983544:SRW983582 TBS983544:TBS983582 TLO983544:TLO983582 TVK983544:TVK983582 UFG983544:UFG983582 UPC983544:UPC983582 UYY983544:UYY983582 VIU983544:VIU983582 VSQ983544:VSQ983582 WCM983544:WCM983582 WMI983544:WMI983582 WWE983544:WWE983582 X823:X824 JS823:JS824 TO823:TO824 ADK823:ADK824 ANG823:ANG824 AXC823:AXC824 BGY823:BGY824 BQU823:BQU824 CAQ823:CAQ824 CKM823:CKM824 CUI823:CUI824 DEE823:DEE824 DOA823:DOA824 DXW823:DXW824 EHS823:EHS824 ERO823:ERO824 FBK823:FBK824 FLG823:FLG824 FVC823:FVC824 GEY823:GEY824 GOU823:GOU824 GYQ823:GYQ824 HIM823:HIM824 HSI823:HSI824 ICE823:ICE824 IMA823:IMA824 IVW823:IVW824 JFS823:JFS824 JPO823:JPO824 JZK823:JZK824 KJG823:KJG824 KTC823:KTC824 LCY823:LCY824 LMU823:LMU824 LWQ823:LWQ824 MGM823:MGM824 MQI823:MQI824 NAE823:NAE824 NKA823:NKA824 NTW823:NTW824 ODS823:ODS824 ONO823:ONO824 OXK823:OXK824 PHG823:PHG824 PRC823:PRC824 QAY823:QAY824 QKU823:QKU824 QUQ823:QUQ824 REM823:REM824 ROI823:ROI824 RYE823:RYE824 SIA823:SIA824 SRW823:SRW824 TBS823:TBS824 TLO823:TLO824 TVK823:TVK824 UFG823:UFG824 UPC823:UPC824 UYY823:UYY824 VIU823:VIU824 VSQ823:VSQ824 WCM823:WCM824 WMI823:WMI824 WWE823:WWE824 X66359:X66360 JS66359:JS66360 TO66359:TO66360 ADK66359:ADK66360 ANG66359:ANG66360 AXC66359:AXC66360 BGY66359:BGY66360 BQU66359:BQU66360 CAQ66359:CAQ66360 CKM66359:CKM66360 CUI66359:CUI66360 DEE66359:DEE66360 DOA66359:DOA66360 DXW66359:DXW66360 EHS66359:EHS66360 ERO66359:ERO66360 FBK66359:FBK66360 FLG66359:FLG66360 FVC66359:FVC66360 GEY66359:GEY66360 GOU66359:GOU66360 GYQ66359:GYQ66360 HIM66359:HIM66360 HSI66359:HSI66360 ICE66359:ICE66360 IMA66359:IMA66360 IVW66359:IVW66360 JFS66359:JFS66360 JPO66359:JPO66360 JZK66359:JZK66360 KJG66359:KJG66360 KTC66359:KTC66360 LCY66359:LCY66360 LMU66359:LMU66360 LWQ66359:LWQ66360 MGM66359:MGM66360 MQI66359:MQI66360 NAE66359:NAE66360 NKA66359:NKA66360 NTW66359:NTW66360 ODS66359:ODS66360 ONO66359:ONO66360 OXK66359:OXK66360 PHG66359:PHG66360 PRC66359:PRC66360 QAY66359:QAY66360 QKU66359:QKU66360 QUQ66359:QUQ66360 REM66359:REM66360 ROI66359:ROI66360 RYE66359:RYE66360 SIA66359:SIA66360 SRW66359:SRW66360 TBS66359:TBS66360 TLO66359:TLO66360 TVK66359:TVK66360 UFG66359:UFG66360 UPC66359:UPC66360 UYY66359:UYY66360 VIU66359:VIU66360 VSQ66359:VSQ66360 WCM66359:WCM66360 WMI66359:WMI66360 WWE66359:WWE66360 X131895:X131896 JS131895:JS131896 TO131895:TO131896 ADK131895:ADK131896 ANG131895:ANG131896 AXC131895:AXC131896 BGY131895:BGY131896 BQU131895:BQU131896 CAQ131895:CAQ131896 CKM131895:CKM131896 CUI131895:CUI131896 DEE131895:DEE131896 DOA131895:DOA131896 DXW131895:DXW131896 EHS131895:EHS131896 ERO131895:ERO131896 FBK131895:FBK131896 FLG131895:FLG131896 FVC131895:FVC131896 GEY131895:GEY131896 GOU131895:GOU131896 GYQ131895:GYQ131896 HIM131895:HIM131896 HSI131895:HSI131896 ICE131895:ICE131896 IMA131895:IMA131896 IVW131895:IVW131896 JFS131895:JFS131896 JPO131895:JPO131896 JZK131895:JZK131896 KJG131895:KJG131896 KTC131895:KTC131896 LCY131895:LCY131896 LMU131895:LMU131896 LWQ131895:LWQ131896 MGM131895:MGM131896 MQI131895:MQI131896 NAE131895:NAE131896 NKA131895:NKA131896 NTW131895:NTW131896 ODS131895:ODS131896 ONO131895:ONO131896 OXK131895:OXK131896 PHG131895:PHG131896 PRC131895:PRC131896 QAY131895:QAY131896 QKU131895:QKU131896 QUQ131895:QUQ131896 REM131895:REM131896 ROI131895:ROI131896 RYE131895:RYE131896 SIA131895:SIA131896 SRW131895:SRW131896 TBS131895:TBS131896 TLO131895:TLO131896 TVK131895:TVK131896 UFG131895:UFG131896 UPC131895:UPC131896 UYY131895:UYY131896 VIU131895:VIU131896 VSQ131895:VSQ131896 WCM131895:WCM131896 WMI131895:WMI131896 WWE131895:WWE131896 X197431:X197432 JS197431:JS197432 TO197431:TO197432 ADK197431:ADK197432 ANG197431:ANG197432 AXC197431:AXC197432 BGY197431:BGY197432 BQU197431:BQU197432 CAQ197431:CAQ197432 CKM197431:CKM197432 CUI197431:CUI197432 DEE197431:DEE197432 DOA197431:DOA197432 DXW197431:DXW197432 EHS197431:EHS197432 ERO197431:ERO197432 FBK197431:FBK197432 FLG197431:FLG197432 FVC197431:FVC197432 GEY197431:GEY197432 GOU197431:GOU197432 GYQ197431:GYQ197432 HIM197431:HIM197432 HSI197431:HSI197432 ICE197431:ICE197432 IMA197431:IMA197432 IVW197431:IVW197432 JFS197431:JFS197432 JPO197431:JPO197432 JZK197431:JZK197432 KJG197431:KJG197432 KTC197431:KTC197432 LCY197431:LCY197432 LMU197431:LMU197432 LWQ197431:LWQ197432 MGM197431:MGM197432 MQI197431:MQI197432 NAE197431:NAE197432 NKA197431:NKA197432 NTW197431:NTW197432 ODS197431:ODS197432 ONO197431:ONO197432 OXK197431:OXK197432 PHG197431:PHG197432 PRC197431:PRC197432 QAY197431:QAY197432 QKU197431:QKU197432 QUQ197431:QUQ197432 REM197431:REM197432 ROI197431:ROI197432 RYE197431:RYE197432 SIA197431:SIA197432 SRW197431:SRW197432 TBS197431:TBS197432 TLO197431:TLO197432 TVK197431:TVK197432 UFG197431:UFG197432 UPC197431:UPC197432 UYY197431:UYY197432 VIU197431:VIU197432 VSQ197431:VSQ197432 WCM197431:WCM197432 WMI197431:WMI197432 WWE197431:WWE197432 X262967:X262968 JS262967:JS262968 TO262967:TO262968 ADK262967:ADK262968 ANG262967:ANG262968 AXC262967:AXC262968 BGY262967:BGY262968 BQU262967:BQU262968 CAQ262967:CAQ262968 CKM262967:CKM262968 CUI262967:CUI262968 DEE262967:DEE262968 DOA262967:DOA262968 DXW262967:DXW262968 EHS262967:EHS262968 ERO262967:ERO262968 FBK262967:FBK262968 FLG262967:FLG262968 FVC262967:FVC262968 GEY262967:GEY262968 GOU262967:GOU262968 GYQ262967:GYQ262968 HIM262967:HIM262968 HSI262967:HSI262968 ICE262967:ICE262968 IMA262967:IMA262968 IVW262967:IVW262968 JFS262967:JFS262968 JPO262967:JPO262968 JZK262967:JZK262968 KJG262967:KJG262968 KTC262967:KTC262968 LCY262967:LCY262968 LMU262967:LMU262968 LWQ262967:LWQ262968 MGM262967:MGM262968 MQI262967:MQI262968 NAE262967:NAE262968 NKA262967:NKA262968 NTW262967:NTW262968 ODS262967:ODS262968 ONO262967:ONO262968 OXK262967:OXK262968 PHG262967:PHG262968 PRC262967:PRC262968 QAY262967:QAY262968 QKU262967:QKU262968 QUQ262967:QUQ262968 REM262967:REM262968 ROI262967:ROI262968 RYE262967:RYE262968 SIA262967:SIA262968 SRW262967:SRW262968 TBS262967:TBS262968 TLO262967:TLO262968 TVK262967:TVK262968 UFG262967:UFG262968 UPC262967:UPC262968 UYY262967:UYY262968 VIU262967:VIU262968 VSQ262967:VSQ262968 WCM262967:WCM262968 WMI262967:WMI262968 WWE262967:WWE262968 X328503:X328504 JS328503:JS328504 TO328503:TO328504 ADK328503:ADK328504 ANG328503:ANG328504 AXC328503:AXC328504 BGY328503:BGY328504 BQU328503:BQU328504 CAQ328503:CAQ328504 CKM328503:CKM328504 CUI328503:CUI328504 DEE328503:DEE328504 DOA328503:DOA328504 DXW328503:DXW328504 EHS328503:EHS328504 ERO328503:ERO328504 FBK328503:FBK328504 FLG328503:FLG328504 FVC328503:FVC328504 GEY328503:GEY328504 GOU328503:GOU328504 GYQ328503:GYQ328504 HIM328503:HIM328504 HSI328503:HSI328504 ICE328503:ICE328504 IMA328503:IMA328504 IVW328503:IVW328504 JFS328503:JFS328504 JPO328503:JPO328504 JZK328503:JZK328504 KJG328503:KJG328504 KTC328503:KTC328504 LCY328503:LCY328504 LMU328503:LMU328504 LWQ328503:LWQ328504 MGM328503:MGM328504 MQI328503:MQI328504 NAE328503:NAE328504 NKA328503:NKA328504 NTW328503:NTW328504 ODS328503:ODS328504 ONO328503:ONO328504 OXK328503:OXK328504 PHG328503:PHG328504 PRC328503:PRC328504 QAY328503:QAY328504 QKU328503:QKU328504 QUQ328503:QUQ328504 REM328503:REM328504 ROI328503:ROI328504 RYE328503:RYE328504 SIA328503:SIA328504 SRW328503:SRW328504 TBS328503:TBS328504 TLO328503:TLO328504 TVK328503:TVK328504 UFG328503:UFG328504 UPC328503:UPC328504 UYY328503:UYY328504 VIU328503:VIU328504 VSQ328503:VSQ328504 WCM328503:WCM328504 WMI328503:WMI328504 WWE328503:WWE328504 X394039:X394040 JS394039:JS394040 TO394039:TO394040 ADK394039:ADK394040 ANG394039:ANG394040 AXC394039:AXC394040 BGY394039:BGY394040 BQU394039:BQU394040 CAQ394039:CAQ394040 CKM394039:CKM394040 CUI394039:CUI394040 DEE394039:DEE394040 DOA394039:DOA394040 DXW394039:DXW394040 EHS394039:EHS394040 ERO394039:ERO394040 FBK394039:FBK394040 FLG394039:FLG394040 FVC394039:FVC394040 GEY394039:GEY394040 GOU394039:GOU394040 GYQ394039:GYQ394040 HIM394039:HIM394040 HSI394039:HSI394040 ICE394039:ICE394040 IMA394039:IMA394040 IVW394039:IVW394040 JFS394039:JFS394040 JPO394039:JPO394040 JZK394039:JZK394040 KJG394039:KJG394040 KTC394039:KTC394040 LCY394039:LCY394040 LMU394039:LMU394040 LWQ394039:LWQ394040 MGM394039:MGM394040 MQI394039:MQI394040 NAE394039:NAE394040 NKA394039:NKA394040 NTW394039:NTW394040 ODS394039:ODS394040 ONO394039:ONO394040 OXK394039:OXK394040 PHG394039:PHG394040 PRC394039:PRC394040 QAY394039:QAY394040 QKU394039:QKU394040 QUQ394039:QUQ394040 REM394039:REM394040 ROI394039:ROI394040 RYE394039:RYE394040 SIA394039:SIA394040 SRW394039:SRW394040 TBS394039:TBS394040 TLO394039:TLO394040 TVK394039:TVK394040 UFG394039:UFG394040 UPC394039:UPC394040 UYY394039:UYY394040 VIU394039:VIU394040 VSQ394039:VSQ394040 WCM394039:WCM394040 WMI394039:WMI394040 WWE394039:WWE394040 X459575:X459576 JS459575:JS459576 TO459575:TO459576 ADK459575:ADK459576 ANG459575:ANG459576 AXC459575:AXC459576 BGY459575:BGY459576 BQU459575:BQU459576 CAQ459575:CAQ459576 CKM459575:CKM459576 CUI459575:CUI459576 DEE459575:DEE459576 DOA459575:DOA459576 DXW459575:DXW459576 EHS459575:EHS459576 ERO459575:ERO459576 FBK459575:FBK459576 FLG459575:FLG459576 FVC459575:FVC459576 GEY459575:GEY459576 GOU459575:GOU459576 GYQ459575:GYQ459576 HIM459575:HIM459576 HSI459575:HSI459576 ICE459575:ICE459576 IMA459575:IMA459576 IVW459575:IVW459576 JFS459575:JFS459576 JPO459575:JPO459576 JZK459575:JZK459576 KJG459575:KJG459576 KTC459575:KTC459576 LCY459575:LCY459576 LMU459575:LMU459576 LWQ459575:LWQ459576 MGM459575:MGM459576 MQI459575:MQI459576 NAE459575:NAE459576 NKA459575:NKA459576 NTW459575:NTW459576 ODS459575:ODS459576 ONO459575:ONO459576 OXK459575:OXK459576 PHG459575:PHG459576 PRC459575:PRC459576 QAY459575:QAY459576 QKU459575:QKU459576 QUQ459575:QUQ459576 REM459575:REM459576 ROI459575:ROI459576 RYE459575:RYE459576 SIA459575:SIA459576 SRW459575:SRW459576 TBS459575:TBS459576 TLO459575:TLO459576 TVK459575:TVK459576 UFG459575:UFG459576 UPC459575:UPC459576 UYY459575:UYY459576 VIU459575:VIU459576 VSQ459575:VSQ459576 WCM459575:WCM459576 WMI459575:WMI459576 WWE459575:WWE459576 X525111:X525112 JS525111:JS525112 TO525111:TO525112 ADK525111:ADK525112 ANG525111:ANG525112 AXC525111:AXC525112 BGY525111:BGY525112 BQU525111:BQU525112 CAQ525111:CAQ525112 CKM525111:CKM525112 CUI525111:CUI525112 DEE525111:DEE525112 DOA525111:DOA525112 DXW525111:DXW525112 EHS525111:EHS525112 ERO525111:ERO525112 FBK525111:FBK525112 FLG525111:FLG525112 FVC525111:FVC525112 GEY525111:GEY525112 GOU525111:GOU525112 GYQ525111:GYQ525112 HIM525111:HIM525112 HSI525111:HSI525112 ICE525111:ICE525112 IMA525111:IMA525112 IVW525111:IVW525112 JFS525111:JFS525112 JPO525111:JPO525112 JZK525111:JZK525112 KJG525111:KJG525112 KTC525111:KTC525112 LCY525111:LCY525112 LMU525111:LMU525112 LWQ525111:LWQ525112 MGM525111:MGM525112 MQI525111:MQI525112 NAE525111:NAE525112 NKA525111:NKA525112 NTW525111:NTW525112 ODS525111:ODS525112 ONO525111:ONO525112 OXK525111:OXK525112 PHG525111:PHG525112 PRC525111:PRC525112 QAY525111:QAY525112 QKU525111:QKU525112 QUQ525111:QUQ525112 REM525111:REM525112 ROI525111:ROI525112 RYE525111:RYE525112 SIA525111:SIA525112 SRW525111:SRW525112 TBS525111:TBS525112 TLO525111:TLO525112 TVK525111:TVK525112 UFG525111:UFG525112 UPC525111:UPC525112 UYY525111:UYY525112 VIU525111:VIU525112 VSQ525111:VSQ525112 WCM525111:WCM525112 WMI525111:WMI525112 WWE525111:WWE525112 X590647:X590648 JS590647:JS590648 TO590647:TO590648 ADK590647:ADK590648 ANG590647:ANG590648 AXC590647:AXC590648 BGY590647:BGY590648 BQU590647:BQU590648 CAQ590647:CAQ590648 CKM590647:CKM590648 CUI590647:CUI590648 DEE590647:DEE590648 DOA590647:DOA590648 DXW590647:DXW590648 EHS590647:EHS590648 ERO590647:ERO590648 FBK590647:FBK590648 FLG590647:FLG590648 FVC590647:FVC590648 GEY590647:GEY590648 GOU590647:GOU590648 GYQ590647:GYQ590648 HIM590647:HIM590648 HSI590647:HSI590648 ICE590647:ICE590648 IMA590647:IMA590648 IVW590647:IVW590648 JFS590647:JFS590648 JPO590647:JPO590648 JZK590647:JZK590648 KJG590647:KJG590648 KTC590647:KTC590648 LCY590647:LCY590648 LMU590647:LMU590648 LWQ590647:LWQ590648 MGM590647:MGM590648 MQI590647:MQI590648 NAE590647:NAE590648 NKA590647:NKA590648 NTW590647:NTW590648 ODS590647:ODS590648 ONO590647:ONO590648 OXK590647:OXK590648 PHG590647:PHG590648 PRC590647:PRC590648 QAY590647:QAY590648 QKU590647:QKU590648 QUQ590647:QUQ590648 REM590647:REM590648 ROI590647:ROI590648 RYE590647:RYE590648 SIA590647:SIA590648 SRW590647:SRW590648 TBS590647:TBS590648 TLO590647:TLO590648 TVK590647:TVK590648 UFG590647:UFG590648 UPC590647:UPC590648 UYY590647:UYY590648 VIU590647:VIU590648 VSQ590647:VSQ590648 WCM590647:WCM590648 WMI590647:WMI590648 WWE590647:WWE590648 X656183:X656184 JS656183:JS656184 TO656183:TO656184 ADK656183:ADK656184 ANG656183:ANG656184 AXC656183:AXC656184 BGY656183:BGY656184 BQU656183:BQU656184 CAQ656183:CAQ656184 CKM656183:CKM656184 CUI656183:CUI656184 DEE656183:DEE656184 DOA656183:DOA656184 DXW656183:DXW656184 EHS656183:EHS656184 ERO656183:ERO656184 FBK656183:FBK656184 FLG656183:FLG656184 FVC656183:FVC656184 GEY656183:GEY656184 GOU656183:GOU656184 GYQ656183:GYQ656184 HIM656183:HIM656184 HSI656183:HSI656184 ICE656183:ICE656184 IMA656183:IMA656184 IVW656183:IVW656184 JFS656183:JFS656184 JPO656183:JPO656184 JZK656183:JZK656184 KJG656183:KJG656184 KTC656183:KTC656184 LCY656183:LCY656184 LMU656183:LMU656184 LWQ656183:LWQ656184 MGM656183:MGM656184 MQI656183:MQI656184 NAE656183:NAE656184 NKA656183:NKA656184 NTW656183:NTW656184 ODS656183:ODS656184 ONO656183:ONO656184 OXK656183:OXK656184 PHG656183:PHG656184 PRC656183:PRC656184 QAY656183:QAY656184 QKU656183:QKU656184 QUQ656183:QUQ656184 REM656183:REM656184 ROI656183:ROI656184 RYE656183:RYE656184 SIA656183:SIA656184 SRW656183:SRW656184 TBS656183:TBS656184 TLO656183:TLO656184 TVK656183:TVK656184 UFG656183:UFG656184 UPC656183:UPC656184 UYY656183:UYY656184 VIU656183:VIU656184 VSQ656183:VSQ656184 WCM656183:WCM656184 WMI656183:WMI656184 WWE656183:WWE656184 X721719:X721720 JS721719:JS721720 TO721719:TO721720 ADK721719:ADK721720 ANG721719:ANG721720 AXC721719:AXC721720 BGY721719:BGY721720 BQU721719:BQU721720 CAQ721719:CAQ721720 CKM721719:CKM721720 CUI721719:CUI721720 DEE721719:DEE721720 DOA721719:DOA721720 DXW721719:DXW721720 EHS721719:EHS721720 ERO721719:ERO721720 FBK721719:FBK721720 FLG721719:FLG721720 FVC721719:FVC721720 GEY721719:GEY721720 GOU721719:GOU721720 GYQ721719:GYQ721720 HIM721719:HIM721720 HSI721719:HSI721720 ICE721719:ICE721720 IMA721719:IMA721720 IVW721719:IVW721720 JFS721719:JFS721720 JPO721719:JPO721720 JZK721719:JZK721720 KJG721719:KJG721720 KTC721719:KTC721720 LCY721719:LCY721720 LMU721719:LMU721720 LWQ721719:LWQ721720 MGM721719:MGM721720 MQI721719:MQI721720 NAE721719:NAE721720 NKA721719:NKA721720 NTW721719:NTW721720 ODS721719:ODS721720 ONO721719:ONO721720 OXK721719:OXK721720 PHG721719:PHG721720 PRC721719:PRC721720 QAY721719:QAY721720 QKU721719:QKU721720 QUQ721719:QUQ721720 REM721719:REM721720 ROI721719:ROI721720 RYE721719:RYE721720 SIA721719:SIA721720 SRW721719:SRW721720 TBS721719:TBS721720 TLO721719:TLO721720 TVK721719:TVK721720 UFG721719:UFG721720 UPC721719:UPC721720 UYY721719:UYY721720 VIU721719:VIU721720 VSQ721719:VSQ721720 WCM721719:WCM721720 WMI721719:WMI721720 WWE721719:WWE721720 X787255:X787256 JS787255:JS787256 TO787255:TO787256 ADK787255:ADK787256 ANG787255:ANG787256 AXC787255:AXC787256 BGY787255:BGY787256 BQU787255:BQU787256 CAQ787255:CAQ787256 CKM787255:CKM787256 CUI787255:CUI787256 DEE787255:DEE787256 DOA787255:DOA787256 DXW787255:DXW787256 EHS787255:EHS787256 ERO787255:ERO787256 FBK787255:FBK787256 FLG787255:FLG787256 FVC787255:FVC787256 GEY787255:GEY787256 GOU787255:GOU787256 GYQ787255:GYQ787256 HIM787255:HIM787256 HSI787255:HSI787256 ICE787255:ICE787256 IMA787255:IMA787256 IVW787255:IVW787256 JFS787255:JFS787256 JPO787255:JPO787256 JZK787255:JZK787256 KJG787255:KJG787256 KTC787255:KTC787256 LCY787255:LCY787256 LMU787255:LMU787256 LWQ787255:LWQ787256 MGM787255:MGM787256 MQI787255:MQI787256 NAE787255:NAE787256 NKA787255:NKA787256 NTW787255:NTW787256 ODS787255:ODS787256 ONO787255:ONO787256 OXK787255:OXK787256 PHG787255:PHG787256 PRC787255:PRC787256 QAY787255:QAY787256 QKU787255:QKU787256 QUQ787255:QUQ787256 REM787255:REM787256 ROI787255:ROI787256 RYE787255:RYE787256 SIA787255:SIA787256 SRW787255:SRW787256 TBS787255:TBS787256 TLO787255:TLO787256 TVK787255:TVK787256 UFG787255:UFG787256 UPC787255:UPC787256 UYY787255:UYY787256 VIU787255:VIU787256 VSQ787255:VSQ787256 WCM787255:WCM787256 WMI787255:WMI787256 WWE787255:WWE787256 X852791:X852792 JS852791:JS852792 TO852791:TO852792 ADK852791:ADK852792 ANG852791:ANG852792 AXC852791:AXC852792 BGY852791:BGY852792 BQU852791:BQU852792 CAQ852791:CAQ852792 CKM852791:CKM852792 CUI852791:CUI852792 DEE852791:DEE852792 DOA852791:DOA852792 DXW852791:DXW852792 EHS852791:EHS852792 ERO852791:ERO852792 FBK852791:FBK852792 FLG852791:FLG852792 FVC852791:FVC852792 GEY852791:GEY852792 GOU852791:GOU852792 GYQ852791:GYQ852792 HIM852791:HIM852792 HSI852791:HSI852792 ICE852791:ICE852792 IMA852791:IMA852792 IVW852791:IVW852792 JFS852791:JFS852792 JPO852791:JPO852792 JZK852791:JZK852792 KJG852791:KJG852792 KTC852791:KTC852792 LCY852791:LCY852792 LMU852791:LMU852792 LWQ852791:LWQ852792 MGM852791:MGM852792 MQI852791:MQI852792 NAE852791:NAE852792 NKA852791:NKA852792 NTW852791:NTW852792 ODS852791:ODS852792 ONO852791:ONO852792 OXK852791:OXK852792 PHG852791:PHG852792 PRC852791:PRC852792 QAY852791:QAY852792 QKU852791:QKU852792 QUQ852791:QUQ852792 REM852791:REM852792 ROI852791:ROI852792 RYE852791:RYE852792 SIA852791:SIA852792 SRW852791:SRW852792 TBS852791:TBS852792 TLO852791:TLO852792 TVK852791:TVK852792 UFG852791:UFG852792 UPC852791:UPC852792 UYY852791:UYY852792 VIU852791:VIU852792 VSQ852791:VSQ852792 WCM852791:WCM852792 WMI852791:WMI852792 WWE852791:WWE852792 X918327:X918328 JS918327:JS918328 TO918327:TO918328 ADK918327:ADK918328 ANG918327:ANG918328 AXC918327:AXC918328 BGY918327:BGY918328 BQU918327:BQU918328 CAQ918327:CAQ918328 CKM918327:CKM918328 CUI918327:CUI918328 DEE918327:DEE918328 DOA918327:DOA918328 DXW918327:DXW918328 EHS918327:EHS918328 ERO918327:ERO918328 FBK918327:FBK918328 FLG918327:FLG918328 FVC918327:FVC918328 GEY918327:GEY918328 GOU918327:GOU918328 GYQ918327:GYQ918328 HIM918327:HIM918328 HSI918327:HSI918328 ICE918327:ICE918328 IMA918327:IMA918328 IVW918327:IVW918328 JFS918327:JFS918328 JPO918327:JPO918328 JZK918327:JZK918328 KJG918327:KJG918328 KTC918327:KTC918328 LCY918327:LCY918328 LMU918327:LMU918328 LWQ918327:LWQ918328 MGM918327:MGM918328 MQI918327:MQI918328 NAE918327:NAE918328 NKA918327:NKA918328 NTW918327:NTW918328 ODS918327:ODS918328 ONO918327:ONO918328 OXK918327:OXK918328 PHG918327:PHG918328 PRC918327:PRC918328 QAY918327:QAY918328 QKU918327:QKU918328 QUQ918327:QUQ918328 REM918327:REM918328 ROI918327:ROI918328 RYE918327:RYE918328 SIA918327:SIA918328 SRW918327:SRW918328 TBS918327:TBS918328 TLO918327:TLO918328 TVK918327:TVK918328 UFG918327:UFG918328 UPC918327:UPC918328 UYY918327:UYY918328 VIU918327:VIU918328 VSQ918327:VSQ918328 WCM918327:WCM918328 WMI918327:WMI918328 WWE918327:WWE918328 X983863:X983864 JS983863:JS983864 TO983863:TO983864 ADK983863:ADK983864 ANG983863:ANG983864 AXC983863:AXC983864 BGY983863:BGY983864 BQU983863:BQU983864 CAQ983863:CAQ983864 CKM983863:CKM983864 CUI983863:CUI983864 DEE983863:DEE983864 DOA983863:DOA983864 DXW983863:DXW983864 EHS983863:EHS983864 ERO983863:ERO983864 FBK983863:FBK983864 FLG983863:FLG983864 FVC983863:FVC983864 GEY983863:GEY983864 GOU983863:GOU983864 GYQ983863:GYQ983864 HIM983863:HIM983864 HSI983863:HSI983864 ICE983863:ICE983864 IMA983863:IMA983864 IVW983863:IVW983864 JFS983863:JFS983864 JPO983863:JPO983864 JZK983863:JZK983864 KJG983863:KJG983864 KTC983863:KTC983864 LCY983863:LCY983864 LMU983863:LMU983864 LWQ983863:LWQ983864 MGM983863:MGM983864 MQI983863:MQI983864 NAE983863:NAE983864 NKA983863:NKA983864 NTW983863:NTW983864 ODS983863:ODS983864 ONO983863:ONO983864 OXK983863:OXK983864 PHG983863:PHG983864 PRC983863:PRC983864 QAY983863:QAY983864 QKU983863:QKU983864 QUQ983863:QUQ983864 REM983863:REM983864 ROI983863:ROI983864 RYE983863:RYE983864 SIA983863:SIA983864 SRW983863:SRW983864 TBS983863:TBS983864 TLO983863:TLO983864 TVK983863:TVK983864 UFG983863:UFG983864 UPC983863:UPC983864 UYY983863:UYY983864 VIU983863:VIU983864 VSQ983863:VSQ983864 WCM983863:WCM983864 WMI983863:WMI983864 WWE983863:WWE983864 X849:X850 JS849:JS850 TO849:TO850 ADK849:ADK850 ANG849:ANG850 AXC849:AXC850 BGY849:BGY850 BQU849:BQU850 CAQ849:CAQ850 CKM849:CKM850 CUI849:CUI850 DEE849:DEE850 DOA849:DOA850 DXW849:DXW850 EHS849:EHS850 ERO849:ERO850 FBK849:FBK850 FLG849:FLG850 FVC849:FVC850 GEY849:GEY850 GOU849:GOU850 GYQ849:GYQ850 HIM849:HIM850 HSI849:HSI850 ICE849:ICE850 IMA849:IMA850 IVW849:IVW850 JFS849:JFS850 JPO849:JPO850 JZK849:JZK850 KJG849:KJG850 KTC849:KTC850 LCY849:LCY850 LMU849:LMU850 LWQ849:LWQ850 MGM849:MGM850 MQI849:MQI850 NAE849:NAE850 NKA849:NKA850 NTW849:NTW850 ODS849:ODS850 ONO849:ONO850 OXK849:OXK850 PHG849:PHG850 PRC849:PRC850 QAY849:QAY850 QKU849:QKU850 QUQ849:QUQ850 REM849:REM850 ROI849:ROI850 RYE849:RYE850 SIA849:SIA850 SRW849:SRW850 TBS849:TBS850 TLO849:TLO850 TVK849:TVK850 UFG849:UFG850 UPC849:UPC850 UYY849:UYY850 VIU849:VIU850 VSQ849:VSQ850 WCM849:WCM850 WMI849:WMI850 WWE849:WWE850 X66385:X66386 JS66385:JS66386 TO66385:TO66386 ADK66385:ADK66386 ANG66385:ANG66386 AXC66385:AXC66386 BGY66385:BGY66386 BQU66385:BQU66386 CAQ66385:CAQ66386 CKM66385:CKM66386 CUI66385:CUI66386 DEE66385:DEE66386 DOA66385:DOA66386 DXW66385:DXW66386 EHS66385:EHS66386 ERO66385:ERO66386 FBK66385:FBK66386 FLG66385:FLG66386 FVC66385:FVC66386 GEY66385:GEY66386 GOU66385:GOU66386 GYQ66385:GYQ66386 HIM66385:HIM66386 HSI66385:HSI66386 ICE66385:ICE66386 IMA66385:IMA66386 IVW66385:IVW66386 JFS66385:JFS66386 JPO66385:JPO66386 JZK66385:JZK66386 KJG66385:KJG66386 KTC66385:KTC66386 LCY66385:LCY66386 LMU66385:LMU66386 LWQ66385:LWQ66386 MGM66385:MGM66386 MQI66385:MQI66386 NAE66385:NAE66386 NKA66385:NKA66386 NTW66385:NTW66386 ODS66385:ODS66386 ONO66385:ONO66386 OXK66385:OXK66386 PHG66385:PHG66386 PRC66385:PRC66386 QAY66385:QAY66386 QKU66385:QKU66386 QUQ66385:QUQ66386 REM66385:REM66386 ROI66385:ROI66386 RYE66385:RYE66386 SIA66385:SIA66386 SRW66385:SRW66386 TBS66385:TBS66386 TLO66385:TLO66386 TVK66385:TVK66386 UFG66385:UFG66386 UPC66385:UPC66386 UYY66385:UYY66386 VIU66385:VIU66386 VSQ66385:VSQ66386 WCM66385:WCM66386 WMI66385:WMI66386 WWE66385:WWE66386 X131921:X131922 JS131921:JS131922 TO131921:TO131922 ADK131921:ADK131922 ANG131921:ANG131922 AXC131921:AXC131922 BGY131921:BGY131922 BQU131921:BQU131922 CAQ131921:CAQ131922 CKM131921:CKM131922 CUI131921:CUI131922 DEE131921:DEE131922 DOA131921:DOA131922 DXW131921:DXW131922 EHS131921:EHS131922 ERO131921:ERO131922 FBK131921:FBK131922 FLG131921:FLG131922 FVC131921:FVC131922 GEY131921:GEY131922 GOU131921:GOU131922 GYQ131921:GYQ131922 HIM131921:HIM131922 HSI131921:HSI131922 ICE131921:ICE131922 IMA131921:IMA131922 IVW131921:IVW131922 JFS131921:JFS131922 JPO131921:JPO131922 JZK131921:JZK131922 KJG131921:KJG131922 KTC131921:KTC131922 LCY131921:LCY131922 LMU131921:LMU131922 LWQ131921:LWQ131922 MGM131921:MGM131922 MQI131921:MQI131922 NAE131921:NAE131922 NKA131921:NKA131922 NTW131921:NTW131922 ODS131921:ODS131922 ONO131921:ONO131922 OXK131921:OXK131922 PHG131921:PHG131922 PRC131921:PRC131922 QAY131921:QAY131922 QKU131921:QKU131922 QUQ131921:QUQ131922 REM131921:REM131922 ROI131921:ROI131922 RYE131921:RYE131922 SIA131921:SIA131922 SRW131921:SRW131922 TBS131921:TBS131922 TLO131921:TLO131922 TVK131921:TVK131922 UFG131921:UFG131922 UPC131921:UPC131922 UYY131921:UYY131922 VIU131921:VIU131922 VSQ131921:VSQ131922 WCM131921:WCM131922 WMI131921:WMI131922 WWE131921:WWE131922 X197457:X197458 JS197457:JS197458 TO197457:TO197458 ADK197457:ADK197458 ANG197457:ANG197458 AXC197457:AXC197458 BGY197457:BGY197458 BQU197457:BQU197458 CAQ197457:CAQ197458 CKM197457:CKM197458 CUI197457:CUI197458 DEE197457:DEE197458 DOA197457:DOA197458 DXW197457:DXW197458 EHS197457:EHS197458 ERO197457:ERO197458 FBK197457:FBK197458 FLG197457:FLG197458 FVC197457:FVC197458 GEY197457:GEY197458 GOU197457:GOU197458 GYQ197457:GYQ197458 HIM197457:HIM197458 HSI197457:HSI197458 ICE197457:ICE197458 IMA197457:IMA197458 IVW197457:IVW197458 JFS197457:JFS197458 JPO197457:JPO197458 JZK197457:JZK197458 KJG197457:KJG197458 KTC197457:KTC197458 LCY197457:LCY197458 LMU197457:LMU197458 LWQ197457:LWQ197458 MGM197457:MGM197458 MQI197457:MQI197458 NAE197457:NAE197458 NKA197457:NKA197458 NTW197457:NTW197458 ODS197457:ODS197458 ONO197457:ONO197458 OXK197457:OXK197458 PHG197457:PHG197458 PRC197457:PRC197458 QAY197457:QAY197458 QKU197457:QKU197458 QUQ197457:QUQ197458 REM197457:REM197458 ROI197457:ROI197458 RYE197457:RYE197458 SIA197457:SIA197458 SRW197457:SRW197458 TBS197457:TBS197458 TLO197457:TLO197458 TVK197457:TVK197458 UFG197457:UFG197458 UPC197457:UPC197458 UYY197457:UYY197458 VIU197457:VIU197458 VSQ197457:VSQ197458 WCM197457:WCM197458 WMI197457:WMI197458 WWE197457:WWE197458 X262993:X262994 JS262993:JS262994 TO262993:TO262994 ADK262993:ADK262994 ANG262993:ANG262994 AXC262993:AXC262994 BGY262993:BGY262994 BQU262993:BQU262994 CAQ262993:CAQ262994 CKM262993:CKM262994 CUI262993:CUI262994 DEE262993:DEE262994 DOA262993:DOA262994 DXW262993:DXW262994 EHS262993:EHS262994 ERO262993:ERO262994 FBK262993:FBK262994 FLG262993:FLG262994 FVC262993:FVC262994 GEY262993:GEY262994 GOU262993:GOU262994 GYQ262993:GYQ262994 HIM262993:HIM262994 HSI262993:HSI262994 ICE262993:ICE262994 IMA262993:IMA262994 IVW262993:IVW262994 JFS262993:JFS262994 JPO262993:JPO262994 JZK262993:JZK262994 KJG262993:KJG262994 KTC262993:KTC262994 LCY262993:LCY262994 LMU262993:LMU262994 LWQ262993:LWQ262994 MGM262993:MGM262994 MQI262993:MQI262994 NAE262993:NAE262994 NKA262993:NKA262994 NTW262993:NTW262994 ODS262993:ODS262994 ONO262993:ONO262994 OXK262993:OXK262994 PHG262993:PHG262994 PRC262993:PRC262994 QAY262993:QAY262994 QKU262993:QKU262994 QUQ262993:QUQ262994 REM262993:REM262994 ROI262993:ROI262994 RYE262993:RYE262994 SIA262993:SIA262994 SRW262993:SRW262994 TBS262993:TBS262994 TLO262993:TLO262994 TVK262993:TVK262994 UFG262993:UFG262994 UPC262993:UPC262994 UYY262993:UYY262994 VIU262993:VIU262994 VSQ262993:VSQ262994 WCM262993:WCM262994 WMI262993:WMI262994 WWE262993:WWE262994 X328529:X328530 JS328529:JS328530 TO328529:TO328530 ADK328529:ADK328530 ANG328529:ANG328530 AXC328529:AXC328530 BGY328529:BGY328530 BQU328529:BQU328530 CAQ328529:CAQ328530 CKM328529:CKM328530 CUI328529:CUI328530 DEE328529:DEE328530 DOA328529:DOA328530 DXW328529:DXW328530 EHS328529:EHS328530 ERO328529:ERO328530 FBK328529:FBK328530 FLG328529:FLG328530 FVC328529:FVC328530 GEY328529:GEY328530 GOU328529:GOU328530 GYQ328529:GYQ328530 HIM328529:HIM328530 HSI328529:HSI328530 ICE328529:ICE328530 IMA328529:IMA328530 IVW328529:IVW328530 JFS328529:JFS328530 JPO328529:JPO328530 JZK328529:JZK328530 KJG328529:KJG328530 KTC328529:KTC328530 LCY328529:LCY328530 LMU328529:LMU328530 LWQ328529:LWQ328530 MGM328529:MGM328530 MQI328529:MQI328530 NAE328529:NAE328530 NKA328529:NKA328530 NTW328529:NTW328530 ODS328529:ODS328530 ONO328529:ONO328530 OXK328529:OXK328530 PHG328529:PHG328530 PRC328529:PRC328530 QAY328529:QAY328530 QKU328529:QKU328530 QUQ328529:QUQ328530 REM328529:REM328530 ROI328529:ROI328530 RYE328529:RYE328530 SIA328529:SIA328530 SRW328529:SRW328530 TBS328529:TBS328530 TLO328529:TLO328530 TVK328529:TVK328530 UFG328529:UFG328530 UPC328529:UPC328530 UYY328529:UYY328530 VIU328529:VIU328530 VSQ328529:VSQ328530 WCM328529:WCM328530 WMI328529:WMI328530 WWE328529:WWE328530 X394065:X394066 JS394065:JS394066 TO394065:TO394066 ADK394065:ADK394066 ANG394065:ANG394066 AXC394065:AXC394066 BGY394065:BGY394066 BQU394065:BQU394066 CAQ394065:CAQ394066 CKM394065:CKM394066 CUI394065:CUI394066 DEE394065:DEE394066 DOA394065:DOA394066 DXW394065:DXW394066 EHS394065:EHS394066 ERO394065:ERO394066 FBK394065:FBK394066 FLG394065:FLG394066 FVC394065:FVC394066 GEY394065:GEY394066 GOU394065:GOU394066 GYQ394065:GYQ394066 HIM394065:HIM394066 HSI394065:HSI394066 ICE394065:ICE394066 IMA394065:IMA394066 IVW394065:IVW394066 JFS394065:JFS394066 JPO394065:JPO394066 JZK394065:JZK394066 KJG394065:KJG394066 KTC394065:KTC394066 LCY394065:LCY394066 LMU394065:LMU394066 LWQ394065:LWQ394066 MGM394065:MGM394066 MQI394065:MQI394066 NAE394065:NAE394066 NKA394065:NKA394066 NTW394065:NTW394066 ODS394065:ODS394066 ONO394065:ONO394066 OXK394065:OXK394066 PHG394065:PHG394066 PRC394065:PRC394066 QAY394065:QAY394066 QKU394065:QKU394066 QUQ394065:QUQ394066 REM394065:REM394066 ROI394065:ROI394066 RYE394065:RYE394066 SIA394065:SIA394066 SRW394065:SRW394066 TBS394065:TBS394066 TLO394065:TLO394066 TVK394065:TVK394066 UFG394065:UFG394066 UPC394065:UPC394066 UYY394065:UYY394066 VIU394065:VIU394066 VSQ394065:VSQ394066 WCM394065:WCM394066 WMI394065:WMI394066 WWE394065:WWE394066 X459601:X459602 JS459601:JS459602 TO459601:TO459602 ADK459601:ADK459602 ANG459601:ANG459602 AXC459601:AXC459602 BGY459601:BGY459602 BQU459601:BQU459602 CAQ459601:CAQ459602 CKM459601:CKM459602 CUI459601:CUI459602 DEE459601:DEE459602 DOA459601:DOA459602 DXW459601:DXW459602 EHS459601:EHS459602 ERO459601:ERO459602 FBK459601:FBK459602 FLG459601:FLG459602 FVC459601:FVC459602 GEY459601:GEY459602 GOU459601:GOU459602 GYQ459601:GYQ459602 HIM459601:HIM459602 HSI459601:HSI459602 ICE459601:ICE459602 IMA459601:IMA459602 IVW459601:IVW459602 JFS459601:JFS459602 JPO459601:JPO459602 JZK459601:JZK459602 KJG459601:KJG459602 KTC459601:KTC459602 LCY459601:LCY459602 LMU459601:LMU459602 LWQ459601:LWQ459602 MGM459601:MGM459602 MQI459601:MQI459602 NAE459601:NAE459602 NKA459601:NKA459602 NTW459601:NTW459602 ODS459601:ODS459602 ONO459601:ONO459602 OXK459601:OXK459602 PHG459601:PHG459602 PRC459601:PRC459602 QAY459601:QAY459602 QKU459601:QKU459602 QUQ459601:QUQ459602 REM459601:REM459602 ROI459601:ROI459602 RYE459601:RYE459602 SIA459601:SIA459602 SRW459601:SRW459602 TBS459601:TBS459602 TLO459601:TLO459602 TVK459601:TVK459602 UFG459601:UFG459602 UPC459601:UPC459602 UYY459601:UYY459602 VIU459601:VIU459602 VSQ459601:VSQ459602 WCM459601:WCM459602 WMI459601:WMI459602 WWE459601:WWE459602 X525137:X525138 JS525137:JS525138 TO525137:TO525138 ADK525137:ADK525138 ANG525137:ANG525138 AXC525137:AXC525138 BGY525137:BGY525138 BQU525137:BQU525138 CAQ525137:CAQ525138 CKM525137:CKM525138 CUI525137:CUI525138 DEE525137:DEE525138 DOA525137:DOA525138 DXW525137:DXW525138 EHS525137:EHS525138 ERO525137:ERO525138 FBK525137:FBK525138 FLG525137:FLG525138 FVC525137:FVC525138 GEY525137:GEY525138 GOU525137:GOU525138 GYQ525137:GYQ525138 HIM525137:HIM525138 HSI525137:HSI525138 ICE525137:ICE525138 IMA525137:IMA525138 IVW525137:IVW525138 JFS525137:JFS525138 JPO525137:JPO525138 JZK525137:JZK525138 KJG525137:KJG525138 KTC525137:KTC525138 LCY525137:LCY525138 LMU525137:LMU525138 LWQ525137:LWQ525138 MGM525137:MGM525138 MQI525137:MQI525138 NAE525137:NAE525138 NKA525137:NKA525138 NTW525137:NTW525138 ODS525137:ODS525138 ONO525137:ONO525138 OXK525137:OXK525138 PHG525137:PHG525138 PRC525137:PRC525138 QAY525137:QAY525138 QKU525137:QKU525138 QUQ525137:QUQ525138 REM525137:REM525138 ROI525137:ROI525138 RYE525137:RYE525138 SIA525137:SIA525138 SRW525137:SRW525138 TBS525137:TBS525138 TLO525137:TLO525138 TVK525137:TVK525138 UFG525137:UFG525138 UPC525137:UPC525138 UYY525137:UYY525138 VIU525137:VIU525138 VSQ525137:VSQ525138 WCM525137:WCM525138 WMI525137:WMI525138 WWE525137:WWE525138 X590673:X590674 JS590673:JS590674 TO590673:TO590674 ADK590673:ADK590674 ANG590673:ANG590674 AXC590673:AXC590674 BGY590673:BGY590674 BQU590673:BQU590674 CAQ590673:CAQ590674 CKM590673:CKM590674 CUI590673:CUI590674 DEE590673:DEE590674 DOA590673:DOA590674 DXW590673:DXW590674 EHS590673:EHS590674 ERO590673:ERO590674 FBK590673:FBK590674 FLG590673:FLG590674 FVC590673:FVC590674 GEY590673:GEY590674 GOU590673:GOU590674 GYQ590673:GYQ590674 HIM590673:HIM590674 HSI590673:HSI590674 ICE590673:ICE590674 IMA590673:IMA590674 IVW590673:IVW590674 JFS590673:JFS590674 JPO590673:JPO590674 JZK590673:JZK590674 KJG590673:KJG590674 KTC590673:KTC590674 LCY590673:LCY590674 LMU590673:LMU590674 LWQ590673:LWQ590674 MGM590673:MGM590674 MQI590673:MQI590674 NAE590673:NAE590674 NKA590673:NKA590674 NTW590673:NTW590674 ODS590673:ODS590674 ONO590673:ONO590674 OXK590673:OXK590674 PHG590673:PHG590674 PRC590673:PRC590674 QAY590673:QAY590674 QKU590673:QKU590674 QUQ590673:QUQ590674 REM590673:REM590674 ROI590673:ROI590674 RYE590673:RYE590674 SIA590673:SIA590674 SRW590673:SRW590674 TBS590673:TBS590674 TLO590673:TLO590674 TVK590673:TVK590674 UFG590673:UFG590674 UPC590673:UPC590674 UYY590673:UYY590674 VIU590673:VIU590674 VSQ590673:VSQ590674 WCM590673:WCM590674 WMI590673:WMI590674 WWE590673:WWE590674 X656209:X656210 JS656209:JS656210 TO656209:TO656210 ADK656209:ADK656210 ANG656209:ANG656210 AXC656209:AXC656210 BGY656209:BGY656210 BQU656209:BQU656210 CAQ656209:CAQ656210 CKM656209:CKM656210 CUI656209:CUI656210 DEE656209:DEE656210 DOA656209:DOA656210 DXW656209:DXW656210 EHS656209:EHS656210 ERO656209:ERO656210 FBK656209:FBK656210 FLG656209:FLG656210 FVC656209:FVC656210 GEY656209:GEY656210 GOU656209:GOU656210 GYQ656209:GYQ656210 HIM656209:HIM656210 HSI656209:HSI656210 ICE656209:ICE656210 IMA656209:IMA656210 IVW656209:IVW656210 JFS656209:JFS656210 JPO656209:JPO656210 JZK656209:JZK656210 KJG656209:KJG656210 KTC656209:KTC656210 LCY656209:LCY656210 LMU656209:LMU656210 LWQ656209:LWQ656210 MGM656209:MGM656210 MQI656209:MQI656210 NAE656209:NAE656210 NKA656209:NKA656210 NTW656209:NTW656210 ODS656209:ODS656210 ONO656209:ONO656210 OXK656209:OXK656210 PHG656209:PHG656210 PRC656209:PRC656210 QAY656209:QAY656210 QKU656209:QKU656210 QUQ656209:QUQ656210 REM656209:REM656210 ROI656209:ROI656210 RYE656209:RYE656210 SIA656209:SIA656210 SRW656209:SRW656210 TBS656209:TBS656210 TLO656209:TLO656210 TVK656209:TVK656210 UFG656209:UFG656210 UPC656209:UPC656210 UYY656209:UYY656210 VIU656209:VIU656210 VSQ656209:VSQ656210 WCM656209:WCM656210 WMI656209:WMI656210 WWE656209:WWE656210 X721745:X721746 JS721745:JS721746 TO721745:TO721746 ADK721745:ADK721746 ANG721745:ANG721746 AXC721745:AXC721746 BGY721745:BGY721746 BQU721745:BQU721746 CAQ721745:CAQ721746 CKM721745:CKM721746 CUI721745:CUI721746 DEE721745:DEE721746 DOA721745:DOA721746 DXW721745:DXW721746 EHS721745:EHS721746 ERO721745:ERO721746 FBK721745:FBK721746 FLG721745:FLG721746 FVC721745:FVC721746 GEY721745:GEY721746 GOU721745:GOU721746 GYQ721745:GYQ721746 HIM721745:HIM721746 HSI721745:HSI721746 ICE721745:ICE721746 IMA721745:IMA721746 IVW721745:IVW721746 JFS721745:JFS721746 JPO721745:JPO721746 JZK721745:JZK721746 KJG721745:KJG721746 KTC721745:KTC721746 LCY721745:LCY721746 LMU721745:LMU721746 LWQ721745:LWQ721746 MGM721745:MGM721746 MQI721745:MQI721746 NAE721745:NAE721746 NKA721745:NKA721746 NTW721745:NTW721746 ODS721745:ODS721746 ONO721745:ONO721746 OXK721745:OXK721746 PHG721745:PHG721746 PRC721745:PRC721746 QAY721745:QAY721746 QKU721745:QKU721746 QUQ721745:QUQ721746 REM721745:REM721746 ROI721745:ROI721746 RYE721745:RYE721746 SIA721745:SIA721746 SRW721745:SRW721746 TBS721745:TBS721746 TLO721745:TLO721746 TVK721745:TVK721746 UFG721745:UFG721746 UPC721745:UPC721746 UYY721745:UYY721746 VIU721745:VIU721746 VSQ721745:VSQ721746 WCM721745:WCM721746 WMI721745:WMI721746 WWE721745:WWE721746 X787281:X787282 JS787281:JS787282 TO787281:TO787282 ADK787281:ADK787282 ANG787281:ANG787282 AXC787281:AXC787282 BGY787281:BGY787282 BQU787281:BQU787282 CAQ787281:CAQ787282 CKM787281:CKM787282 CUI787281:CUI787282 DEE787281:DEE787282 DOA787281:DOA787282 DXW787281:DXW787282 EHS787281:EHS787282 ERO787281:ERO787282 FBK787281:FBK787282 FLG787281:FLG787282 FVC787281:FVC787282 GEY787281:GEY787282 GOU787281:GOU787282 GYQ787281:GYQ787282 HIM787281:HIM787282 HSI787281:HSI787282 ICE787281:ICE787282 IMA787281:IMA787282 IVW787281:IVW787282 JFS787281:JFS787282 JPO787281:JPO787282 JZK787281:JZK787282 KJG787281:KJG787282 KTC787281:KTC787282 LCY787281:LCY787282 LMU787281:LMU787282 LWQ787281:LWQ787282 MGM787281:MGM787282 MQI787281:MQI787282 NAE787281:NAE787282 NKA787281:NKA787282 NTW787281:NTW787282 ODS787281:ODS787282 ONO787281:ONO787282 OXK787281:OXK787282 PHG787281:PHG787282 PRC787281:PRC787282 QAY787281:QAY787282 QKU787281:QKU787282 QUQ787281:QUQ787282 REM787281:REM787282 ROI787281:ROI787282 RYE787281:RYE787282 SIA787281:SIA787282 SRW787281:SRW787282 TBS787281:TBS787282 TLO787281:TLO787282 TVK787281:TVK787282 UFG787281:UFG787282 UPC787281:UPC787282 UYY787281:UYY787282 VIU787281:VIU787282 VSQ787281:VSQ787282 WCM787281:WCM787282 WMI787281:WMI787282 WWE787281:WWE787282 X852817:X852818 JS852817:JS852818 TO852817:TO852818 ADK852817:ADK852818 ANG852817:ANG852818 AXC852817:AXC852818 BGY852817:BGY852818 BQU852817:BQU852818 CAQ852817:CAQ852818 CKM852817:CKM852818 CUI852817:CUI852818 DEE852817:DEE852818 DOA852817:DOA852818 DXW852817:DXW852818 EHS852817:EHS852818 ERO852817:ERO852818 FBK852817:FBK852818 FLG852817:FLG852818 FVC852817:FVC852818 GEY852817:GEY852818 GOU852817:GOU852818 GYQ852817:GYQ852818 HIM852817:HIM852818 HSI852817:HSI852818 ICE852817:ICE852818 IMA852817:IMA852818 IVW852817:IVW852818 JFS852817:JFS852818 JPO852817:JPO852818 JZK852817:JZK852818 KJG852817:KJG852818 KTC852817:KTC852818 LCY852817:LCY852818 LMU852817:LMU852818 LWQ852817:LWQ852818 MGM852817:MGM852818 MQI852817:MQI852818 NAE852817:NAE852818 NKA852817:NKA852818 NTW852817:NTW852818 ODS852817:ODS852818 ONO852817:ONO852818 OXK852817:OXK852818 PHG852817:PHG852818 PRC852817:PRC852818 QAY852817:QAY852818 QKU852817:QKU852818 QUQ852817:QUQ852818 REM852817:REM852818 ROI852817:ROI852818 RYE852817:RYE852818 SIA852817:SIA852818 SRW852817:SRW852818 TBS852817:TBS852818 TLO852817:TLO852818 TVK852817:TVK852818 UFG852817:UFG852818 UPC852817:UPC852818 UYY852817:UYY852818 VIU852817:VIU852818 VSQ852817:VSQ852818 WCM852817:WCM852818 WMI852817:WMI852818 WWE852817:WWE852818 X918353:X918354 JS918353:JS918354 TO918353:TO918354 ADK918353:ADK918354 ANG918353:ANG918354 AXC918353:AXC918354 BGY918353:BGY918354 BQU918353:BQU918354 CAQ918353:CAQ918354 CKM918353:CKM918354 CUI918353:CUI918354 DEE918353:DEE918354 DOA918353:DOA918354 DXW918353:DXW918354 EHS918353:EHS918354 ERO918353:ERO918354 FBK918353:FBK918354 FLG918353:FLG918354 FVC918353:FVC918354 GEY918353:GEY918354 GOU918353:GOU918354 GYQ918353:GYQ918354 HIM918353:HIM918354 HSI918353:HSI918354 ICE918353:ICE918354 IMA918353:IMA918354 IVW918353:IVW918354 JFS918353:JFS918354 JPO918353:JPO918354 JZK918353:JZK918354 KJG918353:KJG918354 KTC918353:KTC918354 LCY918353:LCY918354 LMU918353:LMU918354 LWQ918353:LWQ918354 MGM918353:MGM918354 MQI918353:MQI918354 NAE918353:NAE918354 NKA918353:NKA918354 NTW918353:NTW918354 ODS918353:ODS918354 ONO918353:ONO918354 OXK918353:OXK918354 PHG918353:PHG918354 PRC918353:PRC918354 QAY918353:QAY918354 QKU918353:QKU918354 QUQ918353:QUQ918354 REM918353:REM918354 ROI918353:ROI918354 RYE918353:RYE918354 SIA918353:SIA918354 SRW918353:SRW918354 TBS918353:TBS918354 TLO918353:TLO918354 TVK918353:TVK918354 UFG918353:UFG918354 UPC918353:UPC918354 UYY918353:UYY918354 VIU918353:VIU918354 VSQ918353:VSQ918354 WCM918353:WCM918354 WMI918353:WMI918354 WWE918353:WWE918354 X983889:X983890 JS983889:JS983890 TO983889:TO983890 ADK983889:ADK983890 ANG983889:ANG983890 AXC983889:AXC983890 BGY983889:BGY983890 BQU983889:BQU983890 CAQ983889:CAQ983890 CKM983889:CKM983890 CUI983889:CUI983890 DEE983889:DEE983890 DOA983889:DOA983890 DXW983889:DXW983890 EHS983889:EHS983890 ERO983889:ERO983890 FBK983889:FBK983890 FLG983889:FLG983890 FVC983889:FVC983890 GEY983889:GEY983890 GOU983889:GOU983890 GYQ983889:GYQ983890 HIM983889:HIM983890 HSI983889:HSI983890 ICE983889:ICE983890 IMA983889:IMA983890 IVW983889:IVW983890 JFS983889:JFS983890 JPO983889:JPO983890 JZK983889:JZK983890 KJG983889:KJG983890 KTC983889:KTC983890 LCY983889:LCY983890 LMU983889:LMU983890 LWQ983889:LWQ983890 MGM983889:MGM983890 MQI983889:MQI983890 NAE983889:NAE983890 NKA983889:NKA983890 NTW983889:NTW983890 ODS983889:ODS983890 ONO983889:ONO983890 OXK983889:OXK983890 PHG983889:PHG983890 PRC983889:PRC983890 QAY983889:QAY983890 QKU983889:QKU983890 QUQ983889:QUQ983890 REM983889:REM983890 ROI983889:ROI983890 RYE983889:RYE983890 SIA983889:SIA983890 SRW983889:SRW983890 TBS983889:TBS983890 TLO983889:TLO983890 TVK983889:TVK983890 UFG983889:UFG983890 UPC983889:UPC983890 UYY983889:UYY983890 VIU983889:VIU983890 VSQ983889:VSQ983890 WCM983889:WCM983890 WMI983889:WMI983890 WWE983889:WWE983890 X829:X831 JS829:JS831 TO829:TO831 ADK829:ADK831 ANG829:ANG831 AXC829:AXC831 BGY829:BGY831 BQU829:BQU831 CAQ829:CAQ831 CKM829:CKM831 CUI829:CUI831 DEE829:DEE831 DOA829:DOA831 DXW829:DXW831 EHS829:EHS831 ERO829:ERO831 FBK829:FBK831 FLG829:FLG831 FVC829:FVC831 GEY829:GEY831 GOU829:GOU831 GYQ829:GYQ831 HIM829:HIM831 HSI829:HSI831 ICE829:ICE831 IMA829:IMA831 IVW829:IVW831 JFS829:JFS831 JPO829:JPO831 JZK829:JZK831 KJG829:KJG831 KTC829:KTC831 LCY829:LCY831 LMU829:LMU831 LWQ829:LWQ831 MGM829:MGM831 MQI829:MQI831 NAE829:NAE831 NKA829:NKA831 NTW829:NTW831 ODS829:ODS831 ONO829:ONO831 OXK829:OXK831 PHG829:PHG831 PRC829:PRC831 QAY829:QAY831 QKU829:QKU831 QUQ829:QUQ831 REM829:REM831 ROI829:ROI831 RYE829:RYE831 SIA829:SIA831 SRW829:SRW831 TBS829:TBS831 TLO829:TLO831 TVK829:TVK831 UFG829:UFG831 UPC829:UPC831 UYY829:UYY831 VIU829:VIU831 VSQ829:VSQ831 WCM829:WCM831 WMI829:WMI831 WWE829:WWE831 X66365:X66367 JS66365:JS66367 TO66365:TO66367 ADK66365:ADK66367 ANG66365:ANG66367 AXC66365:AXC66367 BGY66365:BGY66367 BQU66365:BQU66367 CAQ66365:CAQ66367 CKM66365:CKM66367 CUI66365:CUI66367 DEE66365:DEE66367 DOA66365:DOA66367 DXW66365:DXW66367 EHS66365:EHS66367 ERO66365:ERO66367 FBK66365:FBK66367 FLG66365:FLG66367 FVC66365:FVC66367 GEY66365:GEY66367 GOU66365:GOU66367 GYQ66365:GYQ66367 HIM66365:HIM66367 HSI66365:HSI66367 ICE66365:ICE66367 IMA66365:IMA66367 IVW66365:IVW66367 JFS66365:JFS66367 JPO66365:JPO66367 JZK66365:JZK66367 KJG66365:KJG66367 KTC66365:KTC66367 LCY66365:LCY66367 LMU66365:LMU66367 LWQ66365:LWQ66367 MGM66365:MGM66367 MQI66365:MQI66367 NAE66365:NAE66367 NKA66365:NKA66367 NTW66365:NTW66367 ODS66365:ODS66367 ONO66365:ONO66367 OXK66365:OXK66367 PHG66365:PHG66367 PRC66365:PRC66367 QAY66365:QAY66367 QKU66365:QKU66367 QUQ66365:QUQ66367 REM66365:REM66367 ROI66365:ROI66367 RYE66365:RYE66367 SIA66365:SIA66367 SRW66365:SRW66367 TBS66365:TBS66367 TLO66365:TLO66367 TVK66365:TVK66367 UFG66365:UFG66367 UPC66365:UPC66367 UYY66365:UYY66367 VIU66365:VIU66367 VSQ66365:VSQ66367 WCM66365:WCM66367 WMI66365:WMI66367 WWE66365:WWE66367 X131901:X131903 JS131901:JS131903 TO131901:TO131903 ADK131901:ADK131903 ANG131901:ANG131903 AXC131901:AXC131903 BGY131901:BGY131903 BQU131901:BQU131903 CAQ131901:CAQ131903 CKM131901:CKM131903 CUI131901:CUI131903 DEE131901:DEE131903 DOA131901:DOA131903 DXW131901:DXW131903 EHS131901:EHS131903 ERO131901:ERO131903 FBK131901:FBK131903 FLG131901:FLG131903 FVC131901:FVC131903 GEY131901:GEY131903 GOU131901:GOU131903 GYQ131901:GYQ131903 HIM131901:HIM131903 HSI131901:HSI131903 ICE131901:ICE131903 IMA131901:IMA131903 IVW131901:IVW131903 JFS131901:JFS131903 JPO131901:JPO131903 JZK131901:JZK131903 KJG131901:KJG131903 KTC131901:KTC131903 LCY131901:LCY131903 LMU131901:LMU131903 LWQ131901:LWQ131903 MGM131901:MGM131903 MQI131901:MQI131903 NAE131901:NAE131903 NKA131901:NKA131903 NTW131901:NTW131903 ODS131901:ODS131903 ONO131901:ONO131903 OXK131901:OXK131903 PHG131901:PHG131903 PRC131901:PRC131903 QAY131901:QAY131903 QKU131901:QKU131903 QUQ131901:QUQ131903 REM131901:REM131903 ROI131901:ROI131903 RYE131901:RYE131903 SIA131901:SIA131903 SRW131901:SRW131903 TBS131901:TBS131903 TLO131901:TLO131903 TVK131901:TVK131903 UFG131901:UFG131903 UPC131901:UPC131903 UYY131901:UYY131903 VIU131901:VIU131903 VSQ131901:VSQ131903 WCM131901:WCM131903 WMI131901:WMI131903 WWE131901:WWE131903 X197437:X197439 JS197437:JS197439 TO197437:TO197439 ADK197437:ADK197439 ANG197437:ANG197439 AXC197437:AXC197439 BGY197437:BGY197439 BQU197437:BQU197439 CAQ197437:CAQ197439 CKM197437:CKM197439 CUI197437:CUI197439 DEE197437:DEE197439 DOA197437:DOA197439 DXW197437:DXW197439 EHS197437:EHS197439 ERO197437:ERO197439 FBK197437:FBK197439 FLG197437:FLG197439 FVC197437:FVC197439 GEY197437:GEY197439 GOU197437:GOU197439 GYQ197437:GYQ197439 HIM197437:HIM197439 HSI197437:HSI197439 ICE197437:ICE197439 IMA197437:IMA197439 IVW197437:IVW197439 JFS197437:JFS197439 JPO197437:JPO197439 JZK197437:JZK197439 KJG197437:KJG197439 KTC197437:KTC197439 LCY197437:LCY197439 LMU197437:LMU197439 LWQ197437:LWQ197439 MGM197437:MGM197439 MQI197437:MQI197439 NAE197437:NAE197439 NKA197437:NKA197439 NTW197437:NTW197439 ODS197437:ODS197439 ONO197437:ONO197439 OXK197437:OXK197439 PHG197437:PHG197439 PRC197437:PRC197439 QAY197437:QAY197439 QKU197437:QKU197439 QUQ197437:QUQ197439 REM197437:REM197439 ROI197437:ROI197439 RYE197437:RYE197439 SIA197437:SIA197439 SRW197437:SRW197439 TBS197437:TBS197439 TLO197437:TLO197439 TVK197437:TVK197439 UFG197437:UFG197439 UPC197437:UPC197439 UYY197437:UYY197439 VIU197437:VIU197439 VSQ197437:VSQ197439 WCM197437:WCM197439 WMI197437:WMI197439 WWE197437:WWE197439 X262973:X262975 JS262973:JS262975 TO262973:TO262975 ADK262973:ADK262975 ANG262973:ANG262975 AXC262973:AXC262975 BGY262973:BGY262975 BQU262973:BQU262975 CAQ262973:CAQ262975 CKM262973:CKM262975 CUI262973:CUI262975 DEE262973:DEE262975 DOA262973:DOA262975 DXW262973:DXW262975 EHS262973:EHS262975 ERO262973:ERO262975 FBK262973:FBK262975 FLG262973:FLG262975 FVC262973:FVC262975 GEY262973:GEY262975 GOU262973:GOU262975 GYQ262973:GYQ262975 HIM262973:HIM262975 HSI262973:HSI262975 ICE262973:ICE262975 IMA262973:IMA262975 IVW262973:IVW262975 JFS262973:JFS262975 JPO262973:JPO262975 JZK262973:JZK262975 KJG262973:KJG262975 KTC262973:KTC262975 LCY262973:LCY262975 LMU262973:LMU262975 LWQ262973:LWQ262975 MGM262973:MGM262975 MQI262973:MQI262975 NAE262973:NAE262975 NKA262973:NKA262975 NTW262973:NTW262975 ODS262973:ODS262975 ONO262973:ONO262975 OXK262973:OXK262975 PHG262973:PHG262975 PRC262973:PRC262975 QAY262973:QAY262975 QKU262973:QKU262975 QUQ262973:QUQ262975 REM262973:REM262975 ROI262973:ROI262975 RYE262973:RYE262975 SIA262973:SIA262975 SRW262973:SRW262975 TBS262973:TBS262975 TLO262973:TLO262975 TVK262973:TVK262975 UFG262973:UFG262975 UPC262973:UPC262975 UYY262973:UYY262975 VIU262973:VIU262975 VSQ262973:VSQ262975 WCM262973:WCM262975 WMI262973:WMI262975 WWE262973:WWE262975 X328509:X328511 JS328509:JS328511 TO328509:TO328511 ADK328509:ADK328511 ANG328509:ANG328511 AXC328509:AXC328511 BGY328509:BGY328511 BQU328509:BQU328511 CAQ328509:CAQ328511 CKM328509:CKM328511 CUI328509:CUI328511 DEE328509:DEE328511 DOA328509:DOA328511 DXW328509:DXW328511 EHS328509:EHS328511 ERO328509:ERO328511 FBK328509:FBK328511 FLG328509:FLG328511 FVC328509:FVC328511 GEY328509:GEY328511 GOU328509:GOU328511 GYQ328509:GYQ328511 HIM328509:HIM328511 HSI328509:HSI328511 ICE328509:ICE328511 IMA328509:IMA328511 IVW328509:IVW328511 JFS328509:JFS328511 JPO328509:JPO328511 JZK328509:JZK328511 KJG328509:KJG328511 KTC328509:KTC328511 LCY328509:LCY328511 LMU328509:LMU328511 LWQ328509:LWQ328511 MGM328509:MGM328511 MQI328509:MQI328511 NAE328509:NAE328511 NKA328509:NKA328511 NTW328509:NTW328511 ODS328509:ODS328511 ONO328509:ONO328511 OXK328509:OXK328511 PHG328509:PHG328511 PRC328509:PRC328511 QAY328509:QAY328511 QKU328509:QKU328511 QUQ328509:QUQ328511 REM328509:REM328511 ROI328509:ROI328511 RYE328509:RYE328511 SIA328509:SIA328511 SRW328509:SRW328511 TBS328509:TBS328511 TLO328509:TLO328511 TVK328509:TVK328511 UFG328509:UFG328511 UPC328509:UPC328511 UYY328509:UYY328511 VIU328509:VIU328511 VSQ328509:VSQ328511 WCM328509:WCM328511 WMI328509:WMI328511 WWE328509:WWE328511 X394045:X394047 JS394045:JS394047 TO394045:TO394047 ADK394045:ADK394047 ANG394045:ANG394047 AXC394045:AXC394047 BGY394045:BGY394047 BQU394045:BQU394047 CAQ394045:CAQ394047 CKM394045:CKM394047 CUI394045:CUI394047 DEE394045:DEE394047 DOA394045:DOA394047 DXW394045:DXW394047 EHS394045:EHS394047 ERO394045:ERO394047 FBK394045:FBK394047 FLG394045:FLG394047 FVC394045:FVC394047 GEY394045:GEY394047 GOU394045:GOU394047 GYQ394045:GYQ394047 HIM394045:HIM394047 HSI394045:HSI394047 ICE394045:ICE394047 IMA394045:IMA394047 IVW394045:IVW394047 JFS394045:JFS394047 JPO394045:JPO394047 JZK394045:JZK394047 KJG394045:KJG394047 KTC394045:KTC394047 LCY394045:LCY394047 LMU394045:LMU394047 LWQ394045:LWQ394047 MGM394045:MGM394047 MQI394045:MQI394047 NAE394045:NAE394047 NKA394045:NKA394047 NTW394045:NTW394047 ODS394045:ODS394047 ONO394045:ONO394047 OXK394045:OXK394047 PHG394045:PHG394047 PRC394045:PRC394047 QAY394045:QAY394047 QKU394045:QKU394047 QUQ394045:QUQ394047 REM394045:REM394047 ROI394045:ROI394047 RYE394045:RYE394047 SIA394045:SIA394047 SRW394045:SRW394047 TBS394045:TBS394047 TLO394045:TLO394047 TVK394045:TVK394047 UFG394045:UFG394047 UPC394045:UPC394047 UYY394045:UYY394047 VIU394045:VIU394047 VSQ394045:VSQ394047 WCM394045:WCM394047 WMI394045:WMI394047 WWE394045:WWE394047 X459581:X459583 JS459581:JS459583 TO459581:TO459583 ADK459581:ADK459583 ANG459581:ANG459583 AXC459581:AXC459583 BGY459581:BGY459583 BQU459581:BQU459583 CAQ459581:CAQ459583 CKM459581:CKM459583 CUI459581:CUI459583 DEE459581:DEE459583 DOA459581:DOA459583 DXW459581:DXW459583 EHS459581:EHS459583 ERO459581:ERO459583 FBK459581:FBK459583 FLG459581:FLG459583 FVC459581:FVC459583 GEY459581:GEY459583 GOU459581:GOU459583 GYQ459581:GYQ459583 HIM459581:HIM459583 HSI459581:HSI459583 ICE459581:ICE459583 IMA459581:IMA459583 IVW459581:IVW459583 JFS459581:JFS459583 JPO459581:JPO459583 JZK459581:JZK459583 KJG459581:KJG459583 KTC459581:KTC459583 LCY459581:LCY459583 LMU459581:LMU459583 LWQ459581:LWQ459583 MGM459581:MGM459583 MQI459581:MQI459583 NAE459581:NAE459583 NKA459581:NKA459583 NTW459581:NTW459583 ODS459581:ODS459583 ONO459581:ONO459583 OXK459581:OXK459583 PHG459581:PHG459583 PRC459581:PRC459583 QAY459581:QAY459583 QKU459581:QKU459583 QUQ459581:QUQ459583 REM459581:REM459583 ROI459581:ROI459583 RYE459581:RYE459583 SIA459581:SIA459583 SRW459581:SRW459583 TBS459581:TBS459583 TLO459581:TLO459583 TVK459581:TVK459583 UFG459581:UFG459583 UPC459581:UPC459583 UYY459581:UYY459583 VIU459581:VIU459583 VSQ459581:VSQ459583 WCM459581:WCM459583 WMI459581:WMI459583 WWE459581:WWE459583 X525117:X525119 JS525117:JS525119 TO525117:TO525119 ADK525117:ADK525119 ANG525117:ANG525119 AXC525117:AXC525119 BGY525117:BGY525119 BQU525117:BQU525119 CAQ525117:CAQ525119 CKM525117:CKM525119 CUI525117:CUI525119 DEE525117:DEE525119 DOA525117:DOA525119 DXW525117:DXW525119 EHS525117:EHS525119 ERO525117:ERO525119 FBK525117:FBK525119 FLG525117:FLG525119 FVC525117:FVC525119 GEY525117:GEY525119 GOU525117:GOU525119 GYQ525117:GYQ525119 HIM525117:HIM525119 HSI525117:HSI525119 ICE525117:ICE525119 IMA525117:IMA525119 IVW525117:IVW525119 JFS525117:JFS525119 JPO525117:JPO525119 JZK525117:JZK525119 KJG525117:KJG525119 KTC525117:KTC525119 LCY525117:LCY525119 LMU525117:LMU525119 LWQ525117:LWQ525119 MGM525117:MGM525119 MQI525117:MQI525119 NAE525117:NAE525119 NKA525117:NKA525119 NTW525117:NTW525119 ODS525117:ODS525119 ONO525117:ONO525119 OXK525117:OXK525119 PHG525117:PHG525119 PRC525117:PRC525119 QAY525117:QAY525119 QKU525117:QKU525119 QUQ525117:QUQ525119 REM525117:REM525119 ROI525117:ROI525119 RYE525117:RYE525119 SIA525117:SIA525119 SRW525117:SRW525119 TBS525117:TBS525119 TLO525117:TLO525119 TVK525117:TVK525119 UFG525117:UFG525119 UPC525117:UPC525119 UYY525117:UYY525119 VIU525117:VIU525119 VSQ525117:VSQ525119 WCM525117:WCM525119 WMI525117:WMI525119 WWE525117:WWE525119 X590653:X590655 JS590653:JS590655 TO590653:TO590655 ADK590653:ADK590655 ANG590653:ANG590655 AXC590653:AXC590655 BGY590653:BGY590655 BQU590653:BQU590655 CAQ590653:CAQ590655 CKM590653:CKM590655 CUI590653:CUI590655 DEE590653:DEE590655 DOA590653:DOA590655 DXW590653:DXW590655 EHS590653:EHS590655 ERO590653:ERO590655 FBK590653:FBK590655 FLG590653:FLG590655 FVC590653:FVC590655 GEY590653:GEY590655 GOU590653:GOU590655 GYQ590653:GYQ590655 HIM590653:HIM590655 HSI590653:HSI590655 ICE590653:ICE590655 IMA590653:IMA590655 IVW590653:IVW590655 JFS590653:JFS590655 JPO590653:JPO590655 JZK590653:JZK590655 KJG590653:KJG590655 KTC590653:KTC590655 LCY590653:LCY590655 LMU590653:LMU590655 LWQ590653:LWQ590655 MGM590653:MGM590655 MQI590653:MQI590655 NAE590653:NAE590655 NKA590653:NKA590655 NTW590653:NTW590655 ODS590653:ODS590655 ONO590653:ONO590655 OXK590653:OXK590655 PHG590653:PHG590655 PRC590653:PRC590655 QAY590653:QAY590655 QKU590653:QKU590655 QUQ590653:QUQ590655 REM590653:REM590655 ROI590653:ROI590655 RYE590653:RYE590655 SIA590653:SIA590655 SRW590653:SRW590655 TBS590653:TBS590655 TLO590653:TLO590655 TVK590653:TVK590655 UFG590653:UFG590655 UPC590653:UPC590655 UYY590653:UYY590655 VIU590653:VIU590655 VSQ590653:VSQ590655 WCM590653:WCM590655 WMI590653:WMI590655 WWE590653:WWE590655 X656189:X656191 JS656189:JS656191 TO656189:TO656191 ADK656189:ADK656191 ANG656189:ANG656191 AXC656189:AXC656191 BGY656189:BGY656191 BQU656189:BQU656191 CAQ656189:CAQ656191 CKM656189:CKM656191 CUI656189:CUI656191 DEE656189:DEE656191 DOA656189:DOA656191 DXW656189:DXW656191 EHS656189:EHS656191 ERO656189:ERO656191 FBK656189:FBK656191 FLG656189:FLG656191 FVC656189:FVC656191 GEY656189:GEY656191 GOU656189:GOU656191 GYQ656189:GYQ656191 HIM656189:HIM656191 HSI656189:HSI656191 ICE656189:ICE656191 IMA656189:IMA656191 IVW656189:IVW656191 JFS656189:JFS656191 JPO656189:JPO656191 JZK656189:JZK656191 KJG656189:KJG656191 KTC656189:KTC656191 LCY656189:LCY656191 LMU656189:LMU656191 LWQ656189:LWQ656191 MGM656189:MGM656191 MQI656189:MQI656191 NAE656189:NAE656191 NKA656189:NKA656191 NTW656189:NTW656191 ODS656189:ODS656191 ONO656189:ONO656191 OXK656189:OXK656191 PHG656189:PHG656191 PRC656189:PRC656191 QAY656189:QAY656191 QKU656189:QKU656191 QUQ656189:QUQ656191 REM656189:REM656191 ROI656189:ROI656191 RYE656189:RYE656191 SIA656189:SIA656191 SRW656189:SRW656191 TBS656189:TBS656191 TLO656189:TLO656191 TVK656189:TVK656191 UFG656189:UFG656191 UPC656189:UPC656191 UYY656189:UYY656191 VIU656189:VIU656191 VSQ656189:VSQ656191 WCM656189:WCM656191 WMI656189:WMI656191 WWE656189:WWE656191 X721725:X721727 JS721725:JS721727 TO721725:TO721727 ADK721725:ADK721727 ANG721725:ANG721727 AXC721725:AXC721727 BGY721725:BGY721727 BQU721725:BQU721727 CAQ721725:CAQ721727 CKM721725:CKM721727 CUI721725:CUI721727 DEE721725:DEE721727 DOA721725:DOA721727 DXW721725:DXW721727 EHS721725:EHS721727 ERO721725:ERO721727 FBK721725:FBK721727 FLG721725:FLG721727 FVC721725:FVC721727 GEY721725:GEY721727 GOU721725:GOU721727 GYQ721725:GYQ721727 HIM721725:HIM721727 HSI721725:HSI721727 ICE721725:ICE721727 IMA721725:IMA721727 IVW721725:IVW721727 JFS721725:JFS721727 JPO721725:JPO721727 JZK721725:JZK721727 KJG721725:KJG721727 KTC721725:KTC721727 LCY721725:LCY721727 LMU721725:LMU721727 LWQ721725:LWQ721727 MGM721725:MGM721727 MQI721725:MQI721727 NAE721725:NAE721727 NKA721725:NKA721727 NTW721725:NTW721727 ODS721725:ODS721727 ONO721725:ONO721727 OXK721725:OXK721727 PHG721725:PHG721727 PRC721725:PRC721727 QAY721725:QAY721727 QKU721725:QKU721727 QUQ721725:QUQ721727 REM721725:REM721727 ROI721725:ROI721727 RYE721725:RYE721727 SIA721725:SIA721727 SRW721725:SRW721727 TBS721725:TBS721727 TLO721725:TLO721727 TVK721725:TVK721727 UFG721725:UFG721727 UPC721725:UPC721727 UYY721725:UYY721727 VIU721725:VIU721727 VSQ721725:VSQ721727 WCM721725:WCM721727 WMI721725:WMI721727 WWE721725:WWE721727 X787261:X787263 JS787261:JS787263 TO787261:TO787263 ADK787261:ADK787263 ANG787261:ANG787263 AXC787261:AXC787263 BGY787261:BGY787263 BQU787261:BQU787263 CAQ787261:CAQ787263 CKM787261:CKM787263 CUI787261:CUI787263 DEE787261:DEE787263 DOA787261:DOA787263 DXW787261:DXW787263 EHS787261:EHS787263 ERO787261:ERO787263 FBK787261:FBK787263 FLG787261:FLG787263 FVC787261:FVC787263 GEY787261:GEY787263 GOU787261:GOU787263 GYQ787261:GYQ787263 HIM787261:HIM787263 HSI787261:HSI787263 ICE787261:ICE787263 IMA787261:IMA787263 IVW787261:IVW787263 JFS787261:JFS787263 JPO787261:JPO787263 JZK787261:JZK787263 KJG787261:KJG787263 KTC787261:KTC787263 LCY787261:LCY787263 LMU787261:LMU787263 LWQ787261:LWQ787263 MGM787261:MGM787263 MQI787261:MQI787263 NAE787261:NAE787263 NKA787261:NKA787263 NTW787261:NTW787263 ODS787261:ODS787263 ONO787261:ONO787263 OXK787261:OXK787263 PHG787261:PHG787263 PRC787261:PRC787263 QAY787261:QAY787263 QKU787261:QKU787263 QUQ787261:QUQ787263 REM787261:REM787263 ROI787261:ROI787263 RYE787261:RYE787263 SIA787261:SIA787263 SRW787261:SRW787263 TBS787261:TBS787263 TLO787261:TLO787263 TVK787261:TVK787263 UFG787261:UFG787263 UPC787261:UPC787263 UYY787261:UYY787263 VIU787261:VIU787263 VSQ787261:VSQ787263 WCM787261:WCM787263 WMI787261:WMI787263 WWE787261:WWE787263 X852797:X852799 JS852797:JS852799 TO852797:TO852799 ADK852797:ADK852799 ANG852797:ANG852799 AXC852797:AXC852799 BGY852797:BGY852799 BQU852797:BQU852799 CAQ852797:CAQ852799 CKM852797:CKM852799 CUI852797:CUI852799 DEE852797:DEE852799 DOA852797:DOA852799 DXW852797:DXW852799 EHS852797:EHS852799 ERO852797:ERO852799 FBK852797:FBK852799 FLG852797:FLG852799 FVC852797:FVC852799 GEY852797:GEY852799 GOU852797:GOU852799 GYQ852797:GYQ852799 HIM852797:HIM852799 HSI852797:HSI852799 ICE852797:ICE852799 IMA852797:IMA852799 IVW852797:IVW852799 JFS852797:JFS852799 JPO852797:JPO852799 JZK852797:JZK852799 KJG852797:KJG852799 KTC852797:KTC852799 LCY852797:LCY852799 LMU852797:LMU852799 LWQ852797:LWQ852799 MGM852797:MGM852799 MQI852797:MQI852799 NAE852797:NAE852799 NKA852797:NKA852799 NTW852797:NTW852799 ODS852797:ODS852799 ONO852797:ONO852799 OXK852797:OXK852799 PHG852797:PHG852799 PRC852797:PRC852799 QAY852797:QAY852799 QKU852797:QKU852799 QUQ852797:QUQ852799 REM852797:REM852799 ROI852797:ROI852799 RYE852797:RYE852799 SIA852797:SIA852799 SRW852797:SRW852799 TBS852797:TBS852799 TLO852797:TLO852799 TVK852797:TVK852799 UFG852797:UFG852799 UPC852797:UPC852799 UYY852797:UYY852799 VIU852797:VIU852799 VSQ852797:VSQ852799 WCM852797:WCM852799 WMI852797:WMI852799 WWE852797:WWE852799 X918333:X918335 JS918333:JS918335 TO918333:TO918335 ADK918333:ADK918335 ANG918333:ANG918335 AXC918333:AXC918335 BGY918333:BGY918335 BQU918333:BQU918335 CAQ918333:CAQ918335 CKM918333:CKM918335 CUI918333:CUI918335 DEE918333:DEE918335 DOA918333:DOA918335 DXW918333:DXW918335 EHS918333:EHS918335 ERO918333:ERO918335 FBK918333:FBK918335 FLG918333:FLG918335 FVC918333:FVC918335 GEY918333:GEY918335 GOU918333:GOU918335 GYQ918333:GYQ918335 HIM918333:HIM918335 HSI918333:HSI918335 ICE918333:ICE918335 IMA918333:IMA918335 IVW918333:IVW918335 JFS918333:JFS918335 JPO918333:JPO918335 JZK918333:JZK918335 KJG918333:KJG918335 KTC918333:KTC918335 LCY918333:LCY918335 LMU918333:LMU918335 LWQ918333:LWQ918335 MGM918333:MGM918335 MQI918333:MQI918335 NAE918333:NAE918335 NKA918333:NKA918335 NTW918333:NTW918335 ODS918333:ODS918335 ONO918333:ONO918335 OXK918333:OXK918335 PHG918333:PHG918335 PRC918333:PRC918335 QAY918333:QAY918335 QKU918333:QKU918335 QUQ918333:QUQ918335 REM918333:REM918335 ROI918333:ROI918335 RYE918333:RYE918335 SIA918333:SIA918335 SRW918333:SRW918335 TBS918333:TBS918335 TLO918333:TLO918335 TVK918333:TVK918335 UFG918333:UFG918335 UPC918333:UPC918335 UYY918333:UYY918335 VIU918333:VIU918335 VSQ918333:VSQ918335 WCM918333:WCM918335 WMI918333:WMI918335 WWE918333:WWE918335 X983869:X983871 JS983869:JS983871 TO983869:TO983871 ADK983869:ADK983871 ANG983869:ANG983871 AXC983869:AXC983871 BGY983869:BGY983871 BQU983869:BQU983871 CAQ983869:CAQ983871 CKM983869:CKM983871 CUI983869:CUI983871 DEE983869:DEE983871 DOA983869:DOA983871 DXW983869:DXW983871 EHS983869:EHS983871 ERO983869:ERO983871 FBK983869:FBK983871 FLG983869:FLG983871 FVC983869:FVC983871 GEY983869:GEY983871 GOU983869:GOU983871 GYQ983869:GYQ983871 HIM983869:HIM983871 HSI983869:HSI983871 ICE983869:ICE983871 IMA983869:IMA983871 IVW983869:IVW983871 JFS983869:JFS983871 JPO983869:JPO983871 JZK983869:JZK983871 KJG983869:KJG983871 KTC983869:KTC983871 LCY983869:LCY983871 LMU983869:LMU983871 LWQ983869:LWQ983871 MGM983869:MGM983871 MQI983869:MQI983871 NAE983869:NAE983871 NKA983869:NKA983871 NTW983869:NTW983871 ODS983869:ODS983871 ONO983869:ONO983871 OXK983869:OXK983871 PHG983869:PHG983871 PRC983869:PRC983871 QAY983869:QAY983871 QKU983869:QKU983871 QUQ983869:QUQ983871 REM983869:REM983871 ROI983869:ROI983871 RYE983869:RYE983871 SIA983869:SIA983871 SRW983869:SRW983871 TBS983869:TBS983871 TLO983869:TLO983871 TVK983869:TVK983871 UFG983869:UFG983871 UPC983869:UPC983871 UYY983869:UYY983871 VIU983869:VIU983871 VSQ983869:VSQ983871 WCM983869:WCM983871 WMI983869:WMI983871 WWE983869:WWE983871 Y863 JT863 TP863 ADL863 ANH863 AXD863 BGZ863 BQV863 CAR863 CKN863 CUJ863 DEF863 DOB863 DXX863 EHT863 ERP863 FBL863 FLH863 FVD863 GEZ863 GOV863 GYR863 HIN863 HSJ863 ICF863 IMB863 IVX863 JFT863 JPP863 JZL863 KJH863 KTD863 LCZ863 LMV863 LWR863 MGN863 MQJ863 NAF863 NKB863 NTX863 ODT863 ONP863 OXL863 PHH863 PRD863 QAZ863 QKV863 QUR863 REN863 ROJ863 RYF863 SIB863 SRX863 TBT863 TLP863 TVL863 UFH863 UPD863 UYZ863 VIV863 VSR863 WCN863 WMJ863 WWF863 Y66399 JT66399 TP66399 ADL66399 ANH66399 AXD66399 BGZ66399 BQV66399 CAR66399 CKN66399 CUJ66399 DEF66399 DOB66399 DXX66399 EHT66399 ERP66399 FBL66399 FLH66399 FVD66399 GEZ66399 GOV66399 GYR66399 HIN66399 HSJ66399 ICF66399 IMB66399 IVX66399 JFT66399 JPP66399 JZL66399 KJH66399 KTD66399 LCZ66399 LMV66399 LWR66399 MGN66399 MQJ66399 NAF66399 NKB66399 NTX66399 ODT66399 ONP66399 OXL66399 PHH66399 PRD66399 QAZ66399 QKV66399 QUR66399 REN66399 ROJ66399 RYF66399 SIB66399 SRX66399 TBT66399 TLP66399 TVL66399 UFH66399 UPD66399 UYZ66399 VIV66399 VSR66399 WCN66399 WMJ66399 WWF66399 Y131935 JT131935 TP131935 ADL131935 ANH131935 AXD131935 BGZ131935 BQV131935 CAR131935 CKN131935 CUJ131935 DEF131935 DOB131935 DXX131935 EHT131935 ERP131935 FBL131935 FLH131935 FVD131935 GEZ131935 GOV131935 GYR131935 HIN131935 HSJ131935 ICF131935 IMB131935 IVX131935 JFT131935 JPP131935 JZL131935 KJH131935 KTD131935 LCZ131935 LMV131935 LWR131935 MGN131935 MQJ131935 NAF131935 NKB131935 NTX131935 ODT131935 ONP131935 OXL131935 PHH131935 PRD131935 QAZ131935 QKV131935 QUR131935 REN131935 ROJ131935 RYF131935 SIB131935 SRX131935 TBT131935 TLP131935 TVL131935 UFH131935 UPD131935 UYZ131935 VIV131935 VSR131935 WCN131935 WMJ131935 WWF131935 Y197471 JT197471 TP197471 ADL197471 ANH197471 AXD197471 BGZ197471 BQV197471 CAR197471 CKN197471 CUJ197471 DEF197471 DOB197471 DXX197471 EHT197471 ERP197471 FBL197471 FLH197471 FVD197471 GEZ197471 GOV197471 GYR197471 HIN197471 HSJ197471 ICF197471 IMB197471 IVX197471 JFT197471 JPP197471 JZL197471 KJH197471 KTD197471 LCZ197471 LMV197471 LWR197471 MGN197471 MQJ197471 NAF197471 NKB197471 NTX197471 ODT197471 ONP197471 OXL197471 PHH197471 PRD197471 QAZ197471 QKV197471 QUR197471 REN197471 ROJ197471 RYF197471 SIB197471 SRX197471 TBT197471 TLP197471 TVL197471 UFH197471 UPD197471 UYZ197471 VIV197471 VSR197471 WCN197471 WMJ197471 WWF197471 Y263007 JT263007 TP263007 ADL263007 ANH263007 AXD263007 BGZ263007 BQV263007 CAR263007 CKN263007 CUJ263007 DEF263007 DOB263007 DXX263007 EHT263007 ERP263007 FBL263007 FLH263007 FVD263007 GEZ263007 GOV263007 GYR263007 HIN263007 HSJ263007 ICF263007 IMB263007 IVX263007 JFT263007 JPP263007 JZL263007 KJH263007 KTD263007 LCZ263007 LMV263007 LWR263007 MGN263007 MQJ263007 NAF263007 NKB263007 NTX263007 ODT263007 ONP263007 OXL263007 PHH263007 PRD263007 QAZ263007 QKV263007 QUR263007 REN263007 ROJ263007 RYF263007 SIB263007 SRX263007 TBT263007 TLP263007 TVL263007 UFH263007 UPD263007 UYZ263007 VIV263007 VSR263007 WCN263007 WMJ263007 WWF263007 Y328543 JT328543 TP328543 ADL328543 ANH328543 AXD328543 BGZ328543 BQV328543 CAR328543 CKN328543 CUJ328543 DEF328543 DOB328543 DXX328543 EHT328543 ERP328543 FBL328543 FLH328543 FVD328543 GEZ328543 GOV328543 GYR328543 HIN328543 HSJ328543 ICF328543 IMB328543 IVX328543 JFT328543 JPP328543 JZL328543 KJH328543 KTD328543 LCZ328543 LMV328543 LWR328543 MGN328543 MQJ328543 NAF328543 NKB328543 NTX328543 ODT328543 ONP328543 OXL328543 PHH328543 PRD328543 QAZ328543 QKV328543 QUR328543 REN328543 ROJ328543 RYF328543 SIB328543 SRX328543 TBT328543 TLP328543 TVL328543 UFH328543 UPD328543 UYZ328543 VIV328543 VSR328543 WCN328543 WMJ328543 WWF328543 Y394079 JT394079 TP394079 ADL394079 ANH394079 AXD394079 BGZ394079 BQV394079 CAR394079 CKN394079 CUJ394079 DEF394079 DOB394079 DXX394079 EHT394079 ERP394079 FBL394079 FLH394079 FVD394079 GEZ394079 GOV394079 GYR394079 HIN394079 HSJ394079 ICF394079 IMB394079 IVX394079 JFT394079 JPP394079 JZL394079 KJH394079 KTD394079 LCZ394079 LMV394079 LWR394079 MGN394079 MQJ394079 NAF394079 NKB394079 NTX394079 ODT394079 ONP394079 OXL394079 PHH394079 PRD394079 QAZ394079 QKV394079 QUR394079 REN394079 ROJ394079 RYF394079 SIB394079 SRX394079 TBT394079 TLP394079 TVL394079 UFH394079 UPD394079 UYZ394079 VIV394079 VSR394079 WCN394079 WMJ394079 WWF394079 Y459615 JT459615 TP459615 ADL459615 ANH459615 AXD459615 BGZ459615 BQV459615 CAR459615 CKN459615 CUJ459615 DEF459615 DOB459615 DXX459615 EHT459615 ERP459615 FBL459615 FLH459615 FVD459615 GEZ459615 GOV459615 GYR459615 HIN459615 HSJ459615 ICF459615 IMB459615 IVX459615 JFT459615 JPP459615 JZL459615 KJH459615 KTD459615 LCZ459615 LMV459615 LWR459615 MGN459615 MQJ459615 NAF459615 NKB459615 NTX459615 ODT459615 ONP459615 OXL459615 PHH459615 PRD459615 QAZ459615 QKV459615 QUR459615 REN459615 ROJ459615 RYF459615 SIB459615 SRX459615 TBT459615 TLP459615 TVL459615 UFH459615 UPD459615 UYZ459615 VIV459615 VSR459615 WCN459615 WMJ459615 WWF459615 Y525151 JT525151 TP525151 ADL525151 ANH525151 AXD525151 BGZ525151 BQV525151 CAR525151 CKN525151 CUJ525151 DEF525151 DOB525151 DXX525151 EHT525151 ERP525151 FBL525151 FLH525151 FVD525151 GEZ525151 GOV525151 GYR525151 HIN525151 HSJ525151 ICF525151 IMB525151 IVX525151 JFT525151 JPP525151 JZL525151 KJH525151 KTD525151 LCZ525151 LMV525151 LWR525151 MGN525151 MQJ525151 NAF525151 NKB525151 NTX525151 ODT525151 ONP525151 OXL525151 PHH525151 PRD525151 QAZ525151 QKV525151 QUR525151 REN525151 ROJ525151 RYF525151 SIB525151 SRX525151 TBT525151 TLP525151 TVL525151 UFH525151 UPD525151 UYZ525151 VIV525151 VSR525151 WCN525151 WMJ525151 WWF525151 Y590687 JT590687 TP590687 ADL590687 ANH590687 AXD590687 BGZ590687 BQV590687 CAR590687 CKN590687 CUJ590687 DEF590687 DOB590687 DXX590687 EHT590687 ERP590687 FBL590687 FLH590687 FVD590687 GEZ590687 GOV590687 GYR590687 HIN590687 HSJ590687 ICF590687 IMB590687 IVX590687 JFT590687 JPP590687 JZL590687 KJH590687 KTD590687 LCZ590687 LMV590687 LWR590687 MGN590687 MQJ590687 NAF590687 NKB590687 NTX590687 ODT590687 ONP590687 OXL590687 PHH590687 PRD590687 QAZ590687 QKV590687 QUR590687 REN590687 ROJ590687 RYF590687 SIB590687 SRX590687 TBT590687 TLP590687 TVL590687 UFH590687 UPD590687 UYZ590687 VIV590687 VSR590687 WCN590687 WMJ590687 WWF590687 Y656223 JT656223 TP656223 ADL656223 ANH656223 AXD656223 BGZ656223 BQV656223 CAR656223 CKN656223 CUJ656223 DEF656223 DOB656223 DXX656223 EHT656223 ERP656223 FBL656223 FLH656223 FVD656223 GEZ656223 GOV656223 GYR656223 HIN656223 HSJ656223 ICF656223 IMB656223 IVX656223 JFT656223 JPP656223 JZL656223 KJH656223 KTD656223 LCZ656223 LMV656223 LWR656223 MGN656223 MQJ656223 NAF656223 NKB656223 NTX656223 ODT656223 ONP656223 OXL656223 PHH656223 PRD656223 QAZ656223 QKV656223 QUR656223 REN656223 ROJ656223 RYF656223 SIB656223 SRX656223 TBT656223 TLP656223 TVL656223 UFH656223 UPD656223 UYZ656223 VIV656223 VSR656223 WCN656223 WMJ656223 WWF656223 Y721759 JT721759 TP721759 ADL721759 ANH721759 AXD721759 BGZ721759 BQV721759 CAR721759 CKN721759 CUJ721759 DEF721759 DOB721759 DXX721759 EHT721759 ERP721759 FBL721759 FLH721759 FVD721759 GEZ721759 GOV721759 GYR721759 HIN721759 HSJ721759 ICF721759 IMB721759 IVX721759 JFT721759 JPP721759 JZL721759 KJH721759 KTD721759 LCZ721759 LMV721759 LWR721759 MGN721759 MQJ721759 NAF721759 NKB721759 NTX721759 ODT721759 ONP721759 OXL721759 PHH721759 PRD721759 QAZ721759 QKV721759 QUR721759 REN721759 ROJ721759 RYF721759 SIB721759 SRX721759 TBT721759 TLP721759 TVL721759 UFH721759 UPD721759 UYZ721759 VIV721759 VSR721759 WCN721759 WMJ721759 WWF721759 Y787295 JT787295 TP787295 ADL787295 ANH787295 AXD787295 BGZ787295 BQV787295 CAR787295 CKN787295 CUJ787295 DEF787295 DOB787295 DXX787295 EHT787295 ERP787295 FBL787295 FLH787295 FVD787295 GEZ787295 GOV787295 GYR787295 HIN787295 HSJ787295 ICF787295 IMB787295 IVX787295 JFT787295 JPP787295 JZL787295 KJH787295 KTD787295 LCZ787295 LMV787295 LWR787295 MGN787295 MQJ787295 NAF787295 NKB787295 NTX787295 ODT787295 ONP787295 OXL787295 PHH787295 PRD787295 QAZ787295 QKV787295 QUR787295 REN787295 ROJ787295 RYF787295 SIB787295 SRX787295 TBT787295 TLP787295 TVL787295 UFH787295 UPD787295 UYZ787295 VIV787295 VSR787295 WCN787295 WMJ787295 WWF787295 Y852831 JT852831 TP852831 ADL852831 ANH852831 AXD852831 BGZ852831 BQV852831 CAR852831 CKN852831 CUJ852831 DEF852831 DOB852831 DXX852831 EHT852831 ERP852831 FBL852831 FLH852831 FVD852831 GEZ852831 GOV852831 GYR852831 HIN852831 HSJ852831 ICF852831 IMB852831 IVX852831 JFT852831 JPP852831 JZL852831 KJH852831 KTD852831 LCZ852831 LMV852831 LWR852831 MGN852831 MQJ852831 NAF852831 NKB852831 NTX852831 ODT852831 ONP852831 OXL852831 PHH852831 PRD852831 QAZ852831 QKV852831 QUR852831 REN852831 ROJ852831 RYF852831 SIB852831 SRX852831 TBT852831 TLP852831 TVL852831 UFH852831 UPD852831 UYZ852831 VIV852831 VSR852831 WCN852831 WMJ852831 WWF852831 Y918367 JT918367 TP918367 ADL918367 ANH918367 AXD918367 BGZ918367 BQV918367 CAR918367 CKN918367 CUJ918367 DEF918367 DOB918367 DXX918367 EHT918367 ERP918367 FBL918367 FLH918367 FVD918367 GEZ918367 GOV918367 GYR918367 HIN918367 HSJ918367 ICF918367 IMB918367 IVX918367 JFT918367 JPP918367 JZL918367 KJH918367 KTD918367 LCZ918367 LMV918367 LWR918367 MGN918367 MQJ918367 NAF918367 NKB918367 NTX918367 ODT918367 ONP918367 OXL918367 PHH918367 PRD918367 QAZ918367 QKV918367 QUR918367 REN918367 ROJ918367 RYF918367 SIB918367 SRX918367 TBT918367 TLP918367 TVL918367 UFH918367 UPD918367 UYZ918367 VIV918367 VSR918367 WCN918367 WMJ918367 WWF918367 Y983903 JT983903 TP983903 ADL983903 ANH983903 AXD983903 BGZ983903 BQV983903 CAR983903 CKN983903 CUJ983903 DEF983903 DOB983903 DXX983903 EHT983903 ERP983903 FBL983903 FLH983903 FVD983903 GEZ983903 GOV983903 GYR983903 HIN983903 HSJ983903 ICF983903 IMB983903 IVX983903 JFT983903 JPP983903 JZL983903 KJH983903 KTD983903 LCZ983903 LMV983903 LWR983903 MGN983903 MQJ983903 NAF983903 NKB983903 NTX983903 ODT983903 ONP983903 OXL983903 PHH983903 PRD983903 QAZ983903 QKV983903 QUR983903 REN983903 ROJ983903 RYF983903 SIB983903 SRX983903 TBT983903 TLP983903 TVL983903 UFH983903 UPD983903 UYZ983903 VIV983903 VSR983903 WCN983903 WMJ983903 WWF983903 X852 JS852 TO852 ADK852 ANG852 AXC852 BGY852 BQU852 CAQ852 CKM852 CUI852 DEE852 DOA852 DXW852 EHS852 ERO852 FBK852 FLG852 FVC852 GEY852 GOU852 GYQ852 HIM852 HSI852 ICE852 IMA852 IVW852 JFS852 JPO852 JZK852 KJG852 KTC852 LCY852 LMU852 LWQ852 MGM852 MQI852 NAE852 NKA852 NTW852 ODS852 ONO852 OXK852 PHG852 PRC852 QAY852 QKU852 QUQ852 REM852 ROI852 RYE852 SIA852 SRW852 TBS852 TLO852 TVK852 UFG852 UPC852 UYY852 VIU852 VSQ852 WCM852 WMI852 WWE852 X66388 JS66388 TO66388 ADK66388 ANG66388 AXC66388 BGY66388 BQU66388 CAQ66388 CKM66388 CUI66388 DEE66388 DOA66388 DXW66388 EHS66388 ERO66388 FBK66388 FLG66388 FVC66388 GEY66388 GOU66388 GYQ66388 HIM66388 HSI66388 ICE66388 IMA66388 IVW66388 JFS66388 JPO66388 JZK66388 KJG66388 KTC66388 LCY66388 LMU66388 LWQ66388 MGM66388 MQI66388 NAE66388 NKA66388 NTW66388 ODS66388 ONO66388 OXK66388 PHG66388 PRC66388 QAY66388 QKU66388 QUQ66388 REM66388 ROI66388 RYE66388 SIA66388 SRW66388 TBS66388 TLO66388 TVK66388 UFG66388 UPC66388 UYY66388 VIU66388 VSQ66388 WCM66388 WMI66388 WWE66388 X131924 JS131924 TO131924 ADK131924 ANG131924 AXC131924 BGY131924 BQU131924 CAQ131924 CKM131924 CUI131924 DEE131924 DOA131924 DXW131924 EHS131924 ERO131924 FBK131924 FLG131924 FVC131924 GEY131924 GOU131924 GYQ131924 HIM131924 HSI131924 ICE131924 IMA131924 IVW131924 JFS131924 JPO131924 JZK131924 KJG131924 KTC131924 LCY131924 LMU131924 LWQ131924 MGM131924 MQI131924 NAE131924 NKA131924 NTW131924 ODS131924 ONO131924 OXK131924 PHG131924 PRC131924 QAY131924 QKU131924 QUQ131924 REM131924 ROI131924 RYE131924 SIA131924 SRW131924 TBS131924 TLO131924 TVK131924 UFG131924 UPC131924 UYY131924 VIU131924 VSQ131924 WCM131924 WMI131924 WWE131924 X197460 JS197460 TO197460 ADK197460 ANG197460 AXC197460 BGY197460 BQU197460 CAQ197460 CKM197460 CUI197460 DEE197460 DOA197460 DXW197460 EHS197460 ERO197460 FBK197460 FLG197460 FVC197460 GEY197460 GOU197460 GYQ197460 HIM197460 HSI197460 ICE197460 IMA197460 IVW197460 JFS197460 JPO197460 JZK197460 KJG197460 KTC197460 LCY197460 LMU197460 LWQ197460 MGM197460 MQI197460 NAE197460 NKA197460 NTW197460 ODS197460 ONO197460 OXK197460 PHG197460 PRC197460 QAY197460 QKU197460 QUQ197460 REM197460 ROI197460 RYE197460 SIA197460 SRW197460 TBS197460 TLO197460 TVK197460 UFG197460 UPC197460 UYY197460 VIU197460 VSQ197460 WCM197460 WMI197460 WWE197460 X262996 JS262996 TO262996 ADK262996 ANG262996 AXC262996 BGY262996 BQU262996 CAQ262996 CKM262996 CUI262996 DEE262996 DOA262996 DXW262996 EHS262996 ERO262996 FBK262996 FLG262996 FVC262996 GEY262996 GOU262996 GYQ262996 HIM262996 HSI262996 ICE262996 IMA262996 IVW262996 JFS262996 JPO262996 JZK262996 KJG262996 KTC262996 LCY262996 LMU262996 LWQ262996 MGM262996 MQI262996 NAE262996 NKA262996 NTW262996 ODS262996 ONO262996 OXK262996 PHG262996 PRC262996 QAY262996 QKU262996 QUQ262996 REM262996 ROI262996 RYE262996 SIA262996 SRW262996 TBS262996 TLO262996 TVK262996 UFG262996 UPC262996 UYY262996 VIU262996 VSQ262996 WCM262996 WMI262996 WWE262996 X328532 JS328532 TO328532 ADK328532 ANG328532 AXC328532 BGY328532 BQU328532 CAQ328532 CKM328532 CUI328532 DEE328532 DOA328532 DXW328532 EHS328532 ERO328532 FBK328532 FLG328532 FVC328532 GEY328532 GOU328532 GYQ328532 HIM328532 HSI328532 ICE328532 IMA328532 IVW328532 JFS328532 JPO328532 JZK328532 KJG328532 KTC328532 LCY328532 LMU328532 LWQ328532 MGM328532 MQI328532 NAE328532 NKA328532 NTW328532 ODS328532 ONO328532 OXK328532 PHG328532 PRC328532 QAY328532 QKU328532 QUQ328532 REM328532 ROI328532 RYE328532 SIA328532 SRW328532 TBS328532 TLO328532 TVK328532 UFG328532 UPC328532 UYY328532 VIU328532 VSQ328532 WCM328532 WMI328532 WWE328532 X394068 JS394068 TO394068 ADK394068 ANG394068 AXC394068 BGY394068 BQU394068 CAQ394068 CKM394068 CUI394068 DEE394068 DOA394068 DXW394068 EHS394068 ERO394068 FBK394068 FLG394068 FVC394068 GEY394068 GOU394068 GYQ394068 HIM394068 HSI394068 ICE394068 IMA394068 IVW394068 JFS394068 JPO394068 JZK394068 KJG394068 KTC394068 LCY394068 LMU394068 LWQ394068 MGM394068 MQI394068 NAE394068 NKA394068 NTW394068 ODS394068 ONO394068 OXK394068 PHG394068 PRC394068 QAY394068 QKU394068 QUQ394068 REM394068 ROI394068 RYE394068 SIA394068 SRW394068 TBS394068 TLO394068 TVK394068 UFG394068 UPC394068 UYY394068 VIU394068 VSQ394068 WCM394068 WMI394068 WWE394068 X459604 JS459604 TO459604 ADK459604 ANG459604 AXC459604 BGY459604 BQU459604 CAQ459604 CKM459604 CUI459604 DEE459604 DOA459604 DXW459604 EHS459604 ERO459604 FBK459604 FLG459604 FVC459604 GEY459604 GOU459604 GYQ459604 HIM459604 HSI459604 ICE459604 IMA459604 IVW459604 JFS459604 JPO459604 JZK459604 KJG459604 KTC459604 LCY459604 LMU459604 LWQ459604 MGM459604 MQI459604 NAE459604 NKA459604 NTW459604 ODS459604 ONO459604 OXK459604 PHG459604 PRC459604 QAY459604 QKU459604 QUQ459604 REM459604 ROI459604 RYE459604 SIA459604 SRW459604 TBS459604 TLO459604 TVK459604 UFG459604 UPC459604 UYY459604 VIU459604 VSQ459604 WCM459604 WMI459604 WWE459604 X525140 JS525140 TO525140 ADK525140 ANG525140 AXC525140 BGY525140 BQU525140 CAQ525140 CKM525140 CUI525140 DEE525140 DOA525140 DXW525140 EHS525140 ERO525140 FBK525140 FLG525140 FVC525140 GEY525140 GOU525140 GYQ525140 HIM525140 HSI525140 ICE525140 IMA525140 IVW525140 JFS525140 JPO525140 JZK525140 KJG525140 KTC525140 LCY525140 LMU525140 LWQ525140 MGM525140 MQI525140 NAE525140 NKA525140 NTW525140 ODS525140 ONO525140 OXK525140 PHG525140 PRC525140 QAY525140 QKU525140 QUQ525140 REM525140 ROI525140 RYE525140 SIA525140 SRW525140 TBS525140 TLO525140 TVK525140 UFG525140 UPC525140 UYY525140 VIU525140 VSQ525140 WCM525140 WMI525140 WWE525140 X590676 JS590676 TO590676 ADK590676 ANG590676 AXC590676 BGY590676 BQU590676 CAQ590676 CKM590676 CUI590676 DEE590676 DOA590676 DXW590676 EHS590676 ERO590676 FBK590676 FLG590676 FVC590676 GEY590676 GOU590676 GYQ590676 HIM590676 HSI590676 ICE590676 IMA590676 IVW590676 JFS590676 JPO590676 JZK590676 KJG590676 KTC590676 LCY590676 LMU590676 LWQ590676 MGM590676 MQI590676 NAE590676 NKA590676 NTW590676 ODS590676 ONO590676 OXK590676 PHG590676 PRC590676 QAY590676 QKU590676 QUQ590676 REM590676 ROI590676 RYE590676 SIA590676 SRW590676 TBS590676 TLO590676 TVK590676 UFG590676 UPC590676 UYY590676 VIU590676 VSQ590676 WCM590676 WMI590676 WWE590676 X656212 JS656212 TO656212 ADK656212 ANG656212 AXC656212 BGY656212 BQU656212 CAQ656212 CKM656212 CUI656212 DEE656212 DOA656212 DXW656212 EHS656212 ERO656212 FBK656212 FLG656212 FVC656212 GEY656212 GOU656212 GYQ656212 HIM656212 HSI656212 ICE656212 IMA656212 IVW656212 JFS656212 JPO656212 JZK656212 KJG656212 KTC656212 LCY656212 LMU656212 LWQ656212 MGM656212 MQI656212 NAE656212 NKA656212 NTW656212 ODS656212 ONO656212 OXK656212 PHG656212 PRC656212 QAY656212 QKU656212 QUQ656212 REM656212 ROI656212 RYE656212 SIA656212 SRW656212 TBS656212 TLO656212 TVK656212 UFG656212 UPC656212 UYY656212 VIU656212 VSQ656212 WCM656212 WMI656212 WWE656212 X721748 JS721748 TO721748 ADK721748 ANG721748 AXC721748 BGY721748 BQU721748 CAQ721748 CKM721748 CUI721748 DEE721748 DOA721748 DXW721748 EHS721748 ERO721748 FBK721748 FLG721748 FVC721748 GEY721748 GOU721748 GYQ721748 HIM721748 HSI721748 ICE721748 IMA721748 IVW721748 JFS721748 JPO721748 JZK721748 KJG721748 KTC721748 LCY721748 LMU721748 LWQ721748 MGM721748 MQI721748 NAE721748 NKA721748 NTW721748 ODS721748 ONO721748 OXK721748 PHG721748 PRC721748 QAY721748 QKU721748 QUQ721748 REM721748 ROI721748 RYE721748 SIA721748 SRW721748 TBS721748 TLO721748 TVK721748 UFG721748 UPC721748 UYY721748 VIU721748 VSQ721748 WCM721748 WMI721748 WWE721748 X787284 JS787284 TO787284 ADK787284 ANG787284 AXC787284 BGY787284 BQU787284 CAQ787284 CKM787284 CUI787284 DEE787284 DOA787284 DXW787284 EHS787284 ERO787284 FBK787284 FLG787284 FVC787284 GEY787284 GOU787284 GYQ787284 HIM787284 HSI787284 ICE787284 IMA787284 IVW787284 JFS787284 JPO787284 JZK787284 KJG787284 KTC787284 LCY787284 LMU787284 LWQ787284 MGM787284 MQI787284 NAE787284 NKA787284 NTW787284 ODS787284 ONO787284 OXK787284 PHG787284 PRC787284 QAY787284 QKU787284 QUQ787284 REM787284 ROI787284 RYE787284 SIA787284 SRW787284 TBS787284 TLO787284 TVK787284 UFG787284 UPC787284 UYY787284 VIU787284 VSQ787284 WCM787284 WMI787284 WWE787284 X852820 JS852820 TO852820 ADK852820 ANG852820 AXC852820 BGY852820 BQU852820 CAQ852820 CKM852820 CUI852820 DEE852820 DOA852820 DXW852820 EHS852820 ERO852820 FBK852820 FLG852820 FVC852820 GEY852820 GOU852820 GYQ852820 HIM852820 HSI852820 ICE852820 IMA852820 IVW852820 JFS852820 JPO852820 JZK852820 KJG852820 KTC852820 LCY852820 LMU852820 LWQ852820 MGM852820 MQI852820 NAE852820 NKA852820 NTW852820 ODS852820 ONO852820 OXK852820 PHG852820 PRC852820 QAY852820 QKU852820 QUQ852820 REM852820 ROI852820 RYE852820 SIA852820 SRW852820 TBS852820 TLO852820 TVK852820 UFG852820 UPC852820 UYY852820 VIU852820 VSQ852820 WCM852820 WMI852820 WWE852820 X918356 JS918356 TO918356 ADK918356 ANG918356 AXC918356 BGY918356 BQU918356 CAQ918356 CKM918356 CUI918356 DEE918356 DOA918356 DXW918356 EHS918356 ERO918356 FBK918356 FLG918356 FVC918356 GEY918356 GOU918356 GYQ918356 HIM918356 HSI918356 ICE918356 IMA918356 IVW918356 JFS918356 JPO918356 JZK918356 KJG918356 KTC918356 LCY918356 LMU918356 LWQ918356 MGM918356 MQI918356 NAE918356 NKA918356 NTW918356 ODS918356 ONO918356 OXK918356 PHG918356 PRC918356 QAY918356 QKU918356 QUQ918356 REM918356 ROI918356 RYE918356 SIA918356 SRW918356 TBS918356 TLO918356 TVK918356 UFG918356 UPC918356 UYY918356 VIU918356 VSQ918356 WCM918356 WMI918356 WWE918356 X983892 JS983892 TO983892 ADK983892 ANG983892 AXC983892 BGY983892 BQU983892 CAQ983892 CKM983892 CUI983892 DEE983892 DOA983892 DXW983892 EHS983892 ERO983892 FBK983892 FLG983892 FVC983892 GEY983892 GOU983892 GYQ983892 HIM983892 HSI983892 ICE983892 IMA983892 IVW983892 JFS983892 JPO983892 JZK983892 KJG983892 KTC983892 LCY983892 LMU983892 LWQ983892 MGM983892 MQI983892 NAE983892 NKA983892 NTW983892 ODS983892 ONO983892 OXK983892 PHG983892 PRC983892 QAY983892 QKU983892 QUQ983892 REM983892 ROI983892 RYE983892 SIA983892 SRW983892 TBS983892 TLO983892 TVK983892 UFG983892 UPC983892 UYY983892 VIU983892 VSQ983892 WCM983892 WMI983892 WWE983892 X555:X559 JS555:JS559 TO555:TO559 ADK555:ADK559 ANG555:ANG559 AXC555:AXC559 BGY555:BGY559 BQU555:BQU559 CAQ555:CAQ559 CKM555:CKM559 CUI555:CUI559 DEE555:DEE559 DOA555:DOA559 DXW555:DXW559 EHS555:EHS559 ERO555:ERO559 FBK555:FBK559 FLG555:FLG559 FVC555:FVC559 GEY555:GEY559 GOU555:GOU559 GYQ555:GYQ559 HIM555:HIM559 HSI555:HSI559 ICE555:ICE559 IMA555:IMA559 IVW555:IVW559 JFS555:JFS559 JPO555:JPO559 JZK555:JZK559 KJG555:KJG559 KTC555:KTC559 LCY555:LCY559 LMU555:LMU559 LWQ555:LWQ559 MGM555:MGM559 MQI555:MQI559 NAE555:NAE559 NKA555:NKA559 NTW555:NTW559 ODS555:ODS559 ONO555:ONO559 OXK555:OXK559 PHG555:PHG559 PRC555:PRC559 QAY555:QAY559 QKU555:QKU559 QUQ555:QUQ559 REM555:REM559 ROI555:ROI559 RYE555:RYE559 SIA555:SIA559 SRW555:SRW559 TBS555:TBS559 TLO555:TLO559 TVK555:TVK559 UFG555:UFG559 UPC555:UPC559 UYY555:UYY559 VIU555:VIU559 VSQ555:VSQ559 WCM555:WCM559 WMI555:WMI559 WWE555:WWE559 X66091:X66095 JS66091:JS66095 TO66091:TO66095 ADK66091:ADK66095 ANG66091:ANG66095 AXC66091:AXC66095 BGY66091:BGY66095 BQU66091:BQU66095 CAQ66091:CAQ66095 CKM66091:CKM66095 CUI66091:CUI66095 DEE66091:DEE66095 DOA66091:DOA66095 DXW66091:DXW66095 EHS66091:EHS66095 ERO66091:ERO66095 FBK66091:FBK66095 FLG66091:FLG66095 FVC66091:FVC66095 GEY66091:GEY66095 GOU66091:GOU66095 GYQ66091:GYQ66095 HIM66091:HIM66095 HSI66091:HSI66095 ICE66091:ICE66095 IMA66091:IMA66095 IVW66091:IVW66095 JFS66091:JFS66095 JPO66091:JPO66095 JZK66091:JZK66095 KJG66091:KJG66095 KTC66091:KTC66095 LCY66091:LCY66095 LMU66091:LMU66095 LWQ66091:LWQ66095 MGM66091:MGM66095 MQI66091:MQI66095 NAE66091:NAE66095 NKA66091:NKA66095 NTW66091:NTW66095 ODS66091:ODS66095 ONO66091:ONO66095 OXK66091:OXK66095 PHG66091:PHG66095 PRC66091:PRC66095 QAY66091:QAY66095 QKU66091:QKU66095 QUQ66091:QUQ66095 REM66091:REM66095 ROI66091:ROI66095 RYE66091:RYE66095 SIA66091:SIA66095 SRW66091:SRW66095 TBS66091:TBS66095 TLO66091:TLO66095 TVK66091:TVK66095 UFG66091:UFG66095 UPC66091:UPC66095 UYY66091:UYY66095 VIU66091:VIU66095 VSQ66091:VSQ66095 WCM66091:WCM66095 WMI66091:WMI66095 WWE66091:WWE66095 X131627:X131631 JS131627:JS131631 TO131627:TO131631 ADK131627:ADK131631 ANG131627:ANG131631 AXC131627:AXC131631 BGY131627:BGY131631 BQU131627:BQU131631 CAQ131627:CAQ131631 CKM131627:CKM131631 CUI131627:CUI131631 DEE131627:DEE131631 DOA131627:DOA131631 DXW131627:DXW131631 EHS131627:EHS131631 ERO131627:ERO131631 FBK131627:FBK131631 FLG131627:FLG131631 FVC131627:FVC131631 GEY131627:GEY131631 GOU131627:GOU131631 GYQ131627:GYQ131631 HIM131627:HIM131631 HSI131627:HSI131631 ICE131627:ICE131631 IMA131627:IMA131631 IVW131627:IVW131631 JFS131627:JFS131631 JPO131627:JPO131631 JZK131627:JZK131631 KJG131627:KJG131631 KTC131627:KTC131631 LCY131627:LCY131631 LMU131627:LMU131631 LWQ131627:LWQ131631 MGM131627:MGM131631 MQI131627:MQI131631 NAE131627:NAE131631 NKA131627:NKA131631 NTW131627:NTW131631 ODS131627:ODS131631 ONO131627:ONO131631 OXK131627:OXK131631 PHG131627:PHG131631 PRC131627:PRC131631 QAY131627:QAY131631 QKU131627:QKU131631 QUQ131627:QUQ131631 REM131627:REM131631 ROI131627:ROI131631 RYE131627:RYE131631 SIA131627:SIA131631 SRW131627:SRW131631 TBS131627:TBS131631 TLO131627:TLO131631 TVK131627:TVK131631 UFG131627:UFG131631 UPC131627:UPC131631 UYY131627:UYY131631 VIU131627:VIU131631 VSQ131627:VSQ131631 WCM131627:WCM131631 WMI131627:WMI131631 WWE131627:WWE131631 X197163:X197167 JS197163:JS197167 TO197163:TO197167 ADK197163:ADK197167 ANG197163:ANG197167 AXC197163:AXC197167 BGY197163:BGY197167 BQU197163:BQU197167 CAQ197163:CAQ197167 CKM197163:CKM197167 CUI197163:CUI197167 DEE197163:DEE197167 DOA197163:DOA197167 DXW197163:DXW197167 EHS197163:EHS197167 ERO197163:ERO197167 FBK197163:FBK197167 FLG197163:FLG197167 FVC197163:FVC197167 GEY197163:GEY197167 GOU197163:GOU197167 GYQ197163:GYQ197167 HIM197163:HIM197167 HSI197163:HSI197167 ICE197163:ICE197167 IMA197163:IMA197167 IVW197163:IVW197167 JFS197163:JFS197167 JPO197163:JPO197167 JZK197163:JZK197167 KJG197163:KJG197167 KTC197163:KTC197167 LCY197163:LCY197167 LMU197163:LMU197167 LWQ197163:LWQ197167 MGM197163:MGM197167 MQI197163:MQI197167 NAE197163:NAE197167 NKA197163:NKA197167 NTW197163:NTW197167 ODS197163:ODS197167 ONO197163:ONO197167 OXK197163:OXK197167 PHG197163:PHG197167 PRC197163:PRC197167 QAY197163:QAY197167 QKU197163:QKU197167 QUQ197163:QUQ197167 REM197163:REM197167 ROI197163:ROI197167 RYE197163:RYE197167 SIA197163:SIA197167 SRW197163:SRW197167 TBS197163:TBS197167 TLO197163:TLO197167 TVK197163:TVK197167 UFG197163:UFG197167 UPC197163:UPC197167 UYY197163:UYY197167 VIU197163:VIU197167 VSQ197163:VSQ197167 WCM197163:WCM197167 WMI197163:WMI197167 WWE197163:WWE197167 X262699:X262703 JS262699:JS262703 TO262699:TO262703 ADK262699:ADK262703 ANG262699:ANG262703 AXC262699:AXC262703 BGY262699:BGY262703 BQU262699:BQU262703 CAQ262699:CAQ262703 CKM262699:CKM262703 CUI262699:CUI262703 DEE262699:DEE262703 DOA262699:DOA262703 DXW262699:DXW262703 EHS262699:EHS262703 ERO262699:ERO262703 FBK262699:FBK262703 FLG262699:FLG262703 FVC262699:FVC262703 GEY262699:GEY262703 GOU262699:GOU262703 GYQ262699:GYQ262703 HIM262699:HIM262703 HSI262699:HSI262703 ICE262699:ICE262703 IMA262699:IMA262703 IVW262699:IVW262703 JFS262699:JFS262703 JPO262699:JPO262703 JZK262699:JZK262703 KJG262699:KJG262703 KTC262699:KTC262703 LCY262699:LCY262703 LMU262699:LMU262703 LWQ262699:LWQ262703 MGM262699:MGM262703 MQI262699:MQI262703 NAE262699:NAE262703 NKA262699:NKA262703 NTW262699:NTW262703 ODS262699:ODS262703 ONO262699:ONO262703 OXK262699:OXK262703 PHG262699:PHG262703 PRC262699:PRC262703 QAY262699:QAY262703 QKU262699:QKU262703 QUQ262699:QUQ262703 REM262699:REM262703 ROI262699:ROI262703 RYE262699:RYE262703 SIA262699:SIA262703 SRW262699:SRW262703 TBS262699:TBS262703 TLO262699:TLO262703 TVK262699:TVK262703 UFG262699:UFG262703 UPC262699:UPC262703 UYY262699:UYY262703 VIU262699:VIU262703 VSQ262699:VSQ262703 WCM262699:WCM262703 WMI262699:WMI262703 WWE262699:WWE262703 X328235:X328239 JS328235:JS328239 TO328235:TO328239 ADK328235:ADK328239 ANG328235:ANG328239 AXC328235:AXC328239 BGY328235:BGY328239 BQU328235:BQU328239 CAQ328235:CAQ328239 CKM328235:CKM328239 CUI328235:CUI328239 DEE328235:DEE328239 DOA328235:DOA328239 DXW328235:DXW328239 EHS328235:EHS328239 ERO328235:ERO328239 FBK328235:FBK328239 FLG328235:FLG328239 FVC328235:FVC328239 GEY328235:GEY328239 GOU328235:GOU328239 GYQ328235:GYQ328239 HIM328235:HIM328239 HSI328235:HSI328239 ICE328235:ICE328239 IMA328235:IMA328239 IVW328235:IVW328239 JFS328235:JFS328239 JPO328235:JPO328239 JZK328235:JZK328239 KJG328235:KJG328239 KTC328235:KTC328239 LCY328235:LCY328239 LMU328235:LMU328239 LWQ328235:LWQ328239 MGM328235:MGM328239 MQI328235:MQI328239 NAE328235:NAE328239 NKA328235:NKA328239 NTW328235:NTW328239 ODS328235:ODS328239 ONO328235:ONO328239 OXK328235:OXK328239 PHG328235:PHG328239 PRC328235:PRC328239 QAY328235:QAY328239 QKU328235:QKU328239 QUQ328235:QUQ328239 REM328235:REM328239 ROI328235:ROI328239 RYE328235:RYE328239 SIA328235:SIA328239 SRW328235:SRW328239 TBS328235:TBS328239 TLO328235:TLO328239 TVK328235:TVK328239 UFG328235:UFG328239 UPC328235:UPC328239 UYY328235:UYY328239 VIU328235:VIU328239 VSQ328235:VSQ328239 WCM328235:WCM328239 WMI328235:WMI328239 WWE328235:WWE328239 X393771:X393775 JS393771:JS393775 TO393771:TO393775 ADK393771:ADK393775 ANG393771:ANG393775 AXC393771:AXC393775 BGY393771:BGY393775 BQU393771:BQU393775 CAQ393771:CAQ393775 CKM393771:CKM393775 CUI393771:CUI393775 DEE393771:DEE393775 DOA393771:DOA393775 DXW393771:DXW393775 EHS393771:EHS393775 ERO393771:ERO393775 FBK393771:FBK393775 FLG393771:FLG393775 FVC393771:FVC393775 GEY393771:GEY393775 GOU393771:GOU393775 GYQ393771:GYQ393775 HIM393771:HIM393775 HSI393771:HSI393775 ICE393771:ICE393775 IMA393771:IMA393775 IVW393771:IVW393775 JFS393771:JFS393775 JPO393771:JPO393775 JZK393771:JZK393775 KJG393771:KJG393775 KTC393771:KTC393775 LCY393771:LCY393775 LMU393771:LMU393775 LWQ393771:LWQ393775 MGM393771:MGM393775 MQI393771:MQI393775 NAE393771:NAE393775 NKA393771:NKA393775 NTW393771:NTW393775 ODS393771:ODS393775 ONO393771:ONO393775 OXK393771:OXK393775 PHG393771:PHG393775 PRC393771:PRC393775 QAY393771:QAY393775 QKU393771:QKU393775 QUQ393771:QUQ393775 REM393771:REM393775 ROI393771:ROI393775 RYE393771:RYE393775 SIA393771:SIA393775 SRW393771:SRW393775 TBS393771:TBS393775 TLO393771:TLO393775 TVK393771:TVK393775 UFG393771:UFG393775 UPC393771:UPC393775 UYY393771:UYY393775 VIU393771:VIU393775 VSQ393771:VSQ393775 WCM393771:WCM393775 WMI393771:WMI393775 WWE393771:WWE393775 X459307:X459311 JS459307:JS459311 TO459307:TO459311 ADK459307:ADK459311 ANG459307:ANG459311 AXC459307:AXC459311 BGY459307:BGY459311 BQU459307:BQU459311 CAQ459307:CAQ459311 CKM459307:CKM459311 CUI459307:CUI459311 DEE459307:DEE459311 DOA459307:DOA459311 DXW459307:DXW459311 EHS459307:EHS459311 ERO459307:ERO459311 FBK459307:FBK459311 FLG459307:FLG459311 FVC459307:FVC459311 GEY459307:GEY459311 GOU459307:GOU459311 GYQ459307:GYQ459311 HIM459307:HIM459311 HSI459307:HSI459311 ICE459307:ICE459311 IMA459307:IMA459311 IVW459307:IVW459311 JFS459307:JFS459311 JPO459307:JPO459311 JZK459307:JZK459311 KJG459307:KJG459311 KTC459307:KTC459311 LCY459307:LCY459311 LMU459307:LMU459311 LWQ459307:LWQ459311 MGM459307:MGM459311 MQI459307:MQI459311 NAE459307:NAE459311 NKA459307:NKA459311 NTW459307:NTW459311 ODS459307:ODS459311 ONO459307:ONO459311 OXK459307:OXK459311 PHG459307:PHG459311 PRC459307:PRC459311 QAY459307:QAY459311 QKU459307:QKU459311 QUQ459307:QUQ459311 REM459307:REM459311 ROI459307:ROI459311 RYE459307:RYE459311 SIA459307:SIA459311 SRW459307:SRW459311 TBS459307:TBS459311 TLO459307:TLO459311 TVK459307:TVK459311 UFG459307:UFG459311 UPC459307:UPC459311 UYY459307:UYY459311 VIU459307:VIU459311 VSQ459307:VSQ459311 WCM459307:WCM459311 WMI459307:WMI459311 WWE459307:WWE459311 X524843:X524847 JS524843:JS524847 TO524843:TO524847 ADK524843:ADK524847 ANG524843:ANG524847 AXC524843:AXC524847 BGY524843:BGY524847 BQU524843:BQU524847 CAQ524843:CAQ524847 CKM524843:CKM524847 CUI524843:CUI524847 DEE524843:DEE524847 DOA524843:DOA524847 DXW524843:DXW524847 EHS524843:EHS524847 ERO524843:ERO524847 FBK524843:FBK524847 FLG524843:FLG524847 FVC524843:FVC524847 GEY524843:GEY524847 GOU524843:GOU524847 GYQ524843:GYQ524847 HIM524843:HIM524847 HSI524843:HSI524847 ICE524843:ICE524847 IMA524843:IMA524847 IVW524843:IVW524847 JFS524843:JFS524847 JPO524843:JPO524847 JZK524843:JZK524847 KJG524843:KJG524847 KTC524843:KTC524847 LCY524843:LCY524847 LMU524843:LMU524847 LWQ524843:LWQ524847 MGM524843:MGM524847 MQI524843:MQI524847 NAE524843:NAE524847 NKA524843:NKA524847 NTW524843:NTW524847 ODS524843:ODS524847 ONO524843:ONO524847 OXK524843:OXK524847 PHG524843:PHG524847 PRC524843:PRC524847 QAY524843:QAY524847 QKU524843:QKU524847 QUQ524843:QUQ524847 REM524843:REM524847 ROI524843:ROI524847 RYE524843:RYE524847 SIA524843:SIA524847 SRW524843:SRW524847 TBS524843:TBS524847 TLO524843:TLO524847 TVK524843:TVK524847 UFG524843:UFG524847 UPC524843:UPC524847 UYY524843:UYY524847 VIU524843:VIU524847 VSQ524843:VSQ524847 WCM524843:WCM524847 WMI524843:WMI524847 WWE524843:WWE524847 X590379:X590383 JS590379:JS590383 TO590379:TO590383 ADK590379:ADK590383 ANG590379:ANG590383 AXC590379:AXC590383 BGY590379:BGY590383 BQU590379:BQU590383 CAQ590379:CAQ590383 CKM590379:CKM590383 CUI590379:CUI590383 DEE590379:DEE590383 DOA590379:DOA590383 DXW590379:DXW590383 EHS590379:EHS590383 ERO590379:ERO590383 FBK590379:FBK590383 FLG590379:FLG590383 FVC590379:FVC590383 GEY590379:GEY590383 GOU590379:GOU590383 GYQ590379:GYQ590383 HIM590379:HIM590383 HSI590379:HSI590383 ICE590379:ICE590383 IMA590379:IMA590383 IVW590379:IVW590383 JFS590379:JFS590383 JPO590379:JPO590383 JZK590379:JZK590383 KJG590379:KJG590383 KTC590379:KTC590383 LCY590379:LCY590383 LMU590379:LMU590383 LWQ590379:LWQ590383 MGM590379:MGM590383 MQI590379:MQI590383 NAE590379:NAE590383 NKA590379:NKA590383 NTW590379:NTW590383 ODS590379:ODS590383 ONO590379:ONO590383 OXK590379:OXK590383 PHG590379:PHG590383 PRC590379:PRC590383 QAY590379:QAY590383 QKU590379:QKU590383 QUQ590379:QUQ590383 REM590379:REM590383 ROI590379:ROI590383 RYE590379:RYE590383 SIA590379:SIA590383 SRW590379:SRW590383 TBS590379:TBS590383 TLO590379:TLO590383 TVK590379:TVK590383 UFG590379:UFG590383 UPC590379:UPC590383 UYY590379:UYY590383 VIU590379:VIU590383 VSQ590379:VSQ590383 WCM590379:WCM590383 WMI590379:WMI590383 WWE590379:WWE590383 X655915:X655919 JS655915:JS655919 TO655915:TO655919 ADK655915:ADK655919 ANG655915:ANG655919 AXC655915:AXC655919 BGY655915:BGY655919 BQU655915:BQU655919 CAQ655915:CAQ655919 CKM655915:CKM655919 CUI655915:CUI655919 DEE655915:DEE655919 DOA655915:DOA655919 DXW655915:DXW655919 EHS655915:EHS655919 ERO655915:ERO655919 FBK655915:FBK655919 FLG655915:FLG655919 FVC655915:FVC655919 GEY655915:GEY655919 GOU655915:GOU655919 GYQ655915:GYQ655919 HIM655915:HIM655919 HSI655915:HSI655919 ICE655915:ICE655919 IMA655915:IMA655919 IVW655915:IVW655919 JFS655915:JFS655919 JPO655915:JPO655919 JZK655915:JZK655919 KJG655915:KJG655919 KTC655915:KTC655919 LCY655915:LCY655919 LMU655915:LMU655919 LWQ655915:LWQ655919 MGM655915:MGM655919 MQI655915:MQI655919 NAE655915:NAE655919 NKA655915:NKA655919 NTW655915:NTW655919 ODS655915:ODS655919 ONO655915:ONO655919 OXK655915:OXK655919 PHG655915:PHG655919 PRC655915:PRC655919 QAY655915:QAY655919 QKU655915:QKU655919 QUQ655915:QUQ655919 REM655915:REM655919 ROI655915:ROI655919 RYE655915:RYE655919 SIA655915:SIA655919 SRW655915:SRW655919 TBS655915:TBS655919 TLO655915:TLO655919 TVK655915:TVK655919 UFG655915:UFG655919 UPC655915:UPC655919 UYY655915:UYY655919 VIU655915:VIU655919 VSQ655915:VSQ655919 WCM655915:WCM655919 WMI655915:WMI655919 WWE655915:WWE655919 X721451:X721455 JS721451:JS721455 TO721451:TO721455 ADK721451:ADK721455 ANG721451:ANG721455 AXC721451:AXC721455 BGY721451:BGY721455 BQU721451:BQU721455 CAQ721451:CAQ721455 CKM721451:CKM721455 CUI721451:CUI721455 DEE721451:DEE721455 DOA721451:DOA721455 DXW721451:DXW721455 EHS721451:EHS721455 ERO721451:ERO721455 FBK721451:FBK721455 FLG721451:FLG721455 FVC721451:FVC721455 GEY721451:GEY721455 GOU721451:GOU721455 GYQ721451:GYQ721455 HIM721451:HIM721455 HSI721451:HSI721455 ICE721451:ICE721455 IMA721451:IMA721455 IVW721451:IVW721455 JFS721451:JFS721455 JPO721451:JPO721455 JZK721451:JZK721455 KJG721451:KJG721455 KTC721451:KTC721455 LCY721451:LCY721455 LMU721451:LMU721455 LWQ721451:LWQ721455 MGM721451:MGM721455 MQI721451:MQI721455 NAE721451:NAE721455 NKA721451:NKA721455 NTW721451:NTW721455 ODS721451:ODS721455 ONO721451:ONO721455 OXK721451:OXK721455 PHG721451:PHG721455 PRC721451:PRC721455 QAY721451:QAY721455 QKU721451:QKU721455 QUQ721451:QUQ721455 REM721451:REM721455 ROI721451:ROI721455 RYE721451:RYE721455 SIA721451:SIA721455 SRW721451:SRW721455 TBS721451:TBS721455 TLO721451:TLO721455 TVK721451:TVK721455 UFG721451:UFG721455 UPC721451:UPC721455 UYY721451:UYY721455 VIU721451:VIU721455 VSQ721451:VSQ721455 WCM721451:WCM721455 WMI721451:WMI721455 WWE721451:WWE721455 X786987:X786991 JS786987:JS786991 TO786987:TO786991 ADK786987:ADK786991 ANG786987:ANG786991 AXC786987:AXC786991 BGY786987:BGY786991 BQU786987:BQU786991 CAQ786987:CAQ786991 CKM786987:CKM786991 CUI786987:CUI786991 DEE786987:DEE786991 DOA786987:DOA786991 DXW786987:DXW786991 EHS786987:EHS786991 ERO786987:ERO786991 FBK786987:FBK786991 FLG786987:FLG786991 FVC786987:FVC786991 GEY786987:GEY786991 GOU786987:GOU786991 GYQ786987:GYQ786991 HIM786987:HIM786991 HSI786987:HSI786991 ICE786987:ICE786991 IMA786987:IMA786991 IVW786987:IVW786991 JFS786987:JFS786991 JPO786987:JPO786991 JZK786987:JZK786991 KJG786987:KJG786991 KTC786987:KTC786991 LCY786987:LCY786991 LMU786987:LMU786991 LWQ786987:LWQ786991 MGM786987:MGM786991 MQI786987:MQI786991 NAE786987:NAE786991 NKA786987:NKA786991 NTW786987:NTW786991 ODS786987:ODS786991 ONO786987:ONO786991 OXK786987:OXK786991 PHG786987:PHG786991 PRC786987:PRC786991 QAY786987:QAY786991 QKU786987:QKU786991 QUQ786987:QUQ786991 REM786987:REM786991 ROI786987:ROI786991 RYE786987:RYE786991 SIA786987:SIA786991 SRW786987:SRW786991 TBS786987:TBS786991 TLO786987:TLO786991 TVK786987:TVK786991 UFG786987:UFG786991 UPC786987:UPC786991 UYY786987:UYY786991 VIU786987:VIU786991 VSQ786987:VSQ786991 WCM786987:WCM786991 WMI786987:WMI786991 WWE786987:WWE786991 X852523:X852527 JS852523:JS852527 TO852523:TO852527 ADK852523:ADK852527 ANG852523:ANG852527 AXC852523:AXC852527 BGY852523:BGY852527 BQU852523:BQU852527 CAQ852523:CAQ852527 CKM852523:CKM852527 CUI852523:CUI852527 DEE852523:DEE852527 DOA852523:DOA852527 DXW852523:DXW852527 EHS852523:EHS852527 ERO852523:ERO852527 FBK852523:FBK852527 FLG852523:FLG852527 FVC852523:FVC852527 GEY852523:GEY852527 GOU852523:GOU852527 GYQ852523:GYQ852527 HIM852523:HIM852527 HSI852523:HSI852527 ICE852523:ICE852527 IMA852523:IMA852527 IVW852523:IVW852527 JFS852523:JFS852527 JPO852523:JPO852527 JZK852523:JZK852527 KJG852523:KJG852527 KTC852523:KTC852527 LCY852523:LCY852527 LMU852523:LMU852527 LWQ852523:LWQ852527 MGM852523:MGM852527 MQI852523:MQI852527 NAE852523:NAE852527 NKA852523:NKA852527 NTW852523:NTW852527 ODS852523:ODS852527 ONO852523:ONO852527 OXK852523:OXK852527 PHG852523:PHG852527 PRC852523:PRC852527 QAY852523:QAY852527 QKU852523:QKU852527 QUQ852523:QUQ852527 REM852523:REM852527 ROI852523:ROI852527 RYE852523:RYE852527 SIA852523:SIA852527 SRW852523:SRW852527 TBS852523:TBS852527 TLO852523:TLO852527 TVK852523:TVK852527 UFG852523:UFG852527 UPC852523:UPC852527 UYY852523:UYY852527 VIU852523:VIU852527 VSQ852523:VSQ852527 WCM852523:WCM852527 WMI852523:WMI852527 WWE852523:WWE852527 X918059:X918063 JS918059:JS918063 TO918059:TO918063 ADK918059:ADK918063 ANG918059:ANG918063 AXC918059:AXC918063 BGY918059:BGY918063 BQU918059:BQU918063 CAQ918059:CAQ918063 CKM918059:CKM918063 CUI918059:CUI918063 DEE918059:DEE918063 DOA918059:DOA918063 DXW918059:DXW918063 EHS918059:EHS918063 ERO918059:ERO918063 FBK918059:FBK918063 FLG918059:FLG918063 FVC918059:FVC918063 GEY918059:GEY918063 GOU918059:GOU918063 GYQ918059:GYQ918063 HIM918059:HIM918063 HSI918059:HSI918063 ICE918059:ICE918063 IMA918059:IMA918063 IVW918059:IVW918063 JFS918059:JFS918063 JPO918059:JPO918063 JZK918059:JZK918063 KJG918059:KJG918063 KTC918059:KTC918063 LCY918059:LCY918063 LMU918059:LMU918063 LWQ918059:LWQ918063 MGM918059:MGM918063 MQI918059:MQI918063 NAE918059:NAE918063 NKA918059:NKA918063 NTW918059:NTW918063 ODS918059:ODS918063 ONO918059:ONO918063 OXK918059:OXK918063 PHG918059:PHG918063 PRC918059:PRC918063 QAY918059:QAY918063 QKU918059:QKU918063 QUQ918059:QUQ918063 REM918059:REM918063 ROI918059:ROI918063 RYE918059:RYE918063 SIA918059:SIA918063 SRW918059:SRW918063 TBS918059:TBS918063 TLO918059:TLO918063 TVK918059:TVK918063 UFG918059:UFG918063 UPC918059:UPC918063 UYY918059:UYY918063 VIU918059:VIU918063 VSQ918059:VSQ918063 WCM918059:WCM918063 WMI918059:WMI918063 WWE918059:WWE918063 X983595:X983599 JS983595:JS983599 TO983595:TO983599 ADK983595:ADK983599 ANG983595:ANG983599 AXC983595:AXC983599 BGY983595:BGY983599 BQU983595:BQU983599 CAQ983595:CAQ983599 CKM983595:CKM983599 CUI983595:CUI983599 DEE983595:DEE983599 DOA983595:DOA983599 DXW983595:DXW983599 EHS983595:EHS983599 ERO983595:ERO983599 FBK983595:FBK983599 FLG983595:FLG983599 FVC983595:FVC983599 GEY983595:GEY983599 GOU983595:GOU983599 GYQ983595:GYQ983599 HIM983595:HIM983599 HSI983595:HSI983599 ICE983595:ICE983599 IMA983595:IMA983599 IVW983595:IVW983599 JFS983595:JFS983599 JPO983595:JPO983599 JZK983595:JZK983599 KJG983595:KJG983599 KTC983595:KTC983599 LCY983595:LCY983599 LMU983595:LMU983599 LWQ983595:LWQ983599 MGM983595:MGM983599 MQI983595:MQI983599 NAE983595:NAE983599 NKA983595:NKA983599 NTW983595:NTW983599 ODS983595:ODS983599 ONO983595:ONO983599 OXK983595:OXK983599 PHG983595:PHG983599 PRC983595:PRC983599 QAY983595:QAY983599 QKU983595:QKU983599 QUQ983595:QUQ983599 REM983595:REM983599 ROI983595:ROI983599 RYE983595:RYE983599 SIA983595:SIA983599 SRW983595:SRW983599 TBS983595:TBS983599 TLO983595:TLO983599 TVK983595:TVK983599 UFG983595:UFG983599 UPC983595:UPC983599 UYY983595:UYY983599 VIU983595:VIU983599 VSQ983595:VSQ983599 WCM983595:WCM983599 WMI983595:WMI983599 WWE983595:WWE983599 Y908:Y909 JT908:JT909 TP908:TP909 ADL908:ADL909 ANH908:ANH909 AXD908:AXD909 BGZ908:BGZ909 BQV908:BQV909 CAR908:CAR909 CKN908:CKN909 CUJ908:CUJ909 DEF908:DEF909 DOB908:DOB909 DXX908:DXX909 EHT908:EHT909 ERP908:ERP909 FBL908:FBL909 FLH908:FLH909 FVD908:FVD909 GEZ908:GEZ909 GOV908:GOV909 GYR908:GYR909 HIN908:HIN909 HSJ908:HSJ909 ICF908:ICF909 IMB908:IMB909 IVX908:IVX909 JFT908:JFT909 JPP908:JPP909 JZL908:JZL909 KJH908:KJH909 KTD908:KTD909 LCZ908:LCZ909 LMV908:LMV909 LWR908:LWR909 MGN908:MGN909 MQJ908:MQJ909 NAF908:NAF909 NKB908:NKB909 NTX908:NTX909 ODT908:ODT909 ONP908:ONP909 OXL908:OXL909 PHH908:PHH909 PRD908:PRD909 QAZ908:QAZ909 QKV908:QKV909 QUR908:QUR909 REN908:REN909 ROJ908:ROJ909 RYF908:RYF909 SIB908:SIB909 SRX908:SRX909 TBT908:TBT909 TLP908:TLP909 TVL908:TVL909 UFH908:UFH909 UPD908:UPD909 UYZ908:UYZ909 VIV908:VIV909 VSR908:VSR909 WCN908:WCN909 WMJ908:WMJ909 WWF908:WWF909 Y66444:Y66445 JT66444:JT66445 TP66444:TP66445 ADL66444:ADL66445 ANH66444:ANH66445 AXD66444:AXD66445 BGZ66444:BGZ66445 BQV66444:BQV66445 CAR66444:CAR66445 CKN66444:CKN66445 CUJ66444:CUJ66445 DEF66444:DEF66445 DOB66444:DOB66445 DXX66444:DXX66445 EHT66444:EHT66445 ERP66444:ERP66445 FBL66444:FBL66445 FLH66444:FLH66445 FVD66444:FVD66445 GEZ66444:GEZ66445 GOV66444:GOV66445 GYR66444:GYR66445 HIN66444:HIN66445 HSJ66444:HSJ66445 ICF66444:ICF66445 IMB66444:IMB66445 IVX66444:IVX66445 JFT66444:JFT66445 JPP66444:JPP66445 JZL66444:JZL66445 KJH66444:KJH66445 KTD66444:KTD66445 LCZ66444:LCZ66445 LMV66444:LMV66445 LWR66444:LWR66445 MGN66444:MGN66445 MQJ66444:MQJ66445 NAF66444:NAF66445 NKB66444:NKB66445 NTX66444:NTX66445 ODT66444:ODT66445 ONP66444:ONP66445 OXL66444:OXL66445 PHH66444:PHH66445 PRD66444:PRD66445 QAZ66444:QAZ66445 QKV66444:QKV66445 QUR66444:QUR66445 REN66444:REN66445 ROJ66444:ROJ66445 RYF66444:RYF66445 SIB66444:SIB66445 SRX66444:SRX66445 TBT66444:TBT66445 TLP66444:TLP66445 TVL66444:TVL66445 UFH66444:UFH66445 UPD66444:UPD66445 UYZ66444:UYZ66445 VIV66444:VIV66445 VSR66444:VSR66445 WCN66444:WCN66445 WMJ66444:WMJ66445 WWF66444:WWF66445 Y131980:Y131981 JT131980:JT131981 TP131980:TP131981 ADL131980:ADL131981 ANH131980:ANH131981 AXD131980:AXD131981 BGZ131980:BGZ131981 BQV131980:BQV131981 CAR131980:CAR131981 CKN131980:CKN131981 CUJ131980:CUJ131981 DEF131980:DEF131981 DOB131980:DOB131981 DXX131980:DXX131981 EHT131980:EHT131981 ERP131980:ERP131981 FBL131980:FBL131981 FLH131980:FLH131981 FVD131980:FVD131981 GEZ131980:GEZ131981 GOV131980:GOV131981 GYR131980:GYR131981 HIN131980:HIN131981 HSJ131980:HSJ131981 ICF131980:ICF131981 IMB131980:IMB131981 IVX131980:IVX131981 JFT131980:JFT131981 JPP131980:JPP131981 JZL131980:JZL131981 KJH131980:KJH131981 KTD131980:KTD131981 LCZ131980:LCZ131981 LMV131980:LMV131981 LWR131980:LWR131981 MGN131980:MGN131981 MQJ131980:MQJ131981 NAF131980:NAF131981 NKB131980:NKB131981 NTX131980:NTX131981 ODT131980:ODT131981 ONP131980:ONP131981 OXL131980:OXL131981 PHH131980:PHH131981 PRD131980:PRD131981 QAZ131980:QAZ131981 QKV131980:QKV131981 QUR131980:QUR131981 REN131980:REN131981 ROJ131980:ROJ131981 RYF131980:RYF131981 SIB131980:SIB131981 SRX131980:SRX131981 TBT131980:TBT131981 TLP131980:TLP131981 TVL131980:TVL131981 UFH131980:UFH131981 UPD131980:UPD131981 UYZ131980:UYZ131981 VIV131980:VIV131981 VSR131980:VSR131981 WCN131980:WCN131981 WMJ131980:WMJ131981 WWF131980:WWF131981 Y197516:Y197517 JT197516:JT197517 TP197516:TP197517 ADL197516:ADL197517 ANH197516:ANH197517 AXD197516:AXD197517 BGZ197516:BGZ197517 BQV197516:BQV197517 CAR197516:CAR197517 CKN197516:CKN197517 CUJ197516:CUJ197517 DEF197516:DEF197517 DOB197516:DOB197517 DXX197516:DXX197517 EHT197516:EHT197517 ERP197516:ERP197517 FBL197516:FBL197517 FLH197516:FLH197517 FVD197516:FVD197517 GEZ197516:GEZ197517 GOV197516:GOV197517 GYR197516:GYR197517 HIN197516:HIN197517 HSJ197516:HSJ197517 ICF197516:ICF197517 IMB197516:IMB197517 IVX197516:IVX197517 JFT197516:JFT197517 JPP197516:JPP197517 JZL197516:JZL197517 KJH197516:KJH197517 KTD197516:KTD197517 LCZ197516:LCZ197517 LMV197516:LMV197517 LWR197516:LWR197517 MGN197516:MGN197517 MQJ197516:MQJ197517 NAF197516:NAF197517 NKB197516:NKB197517 NTX197516:NTX197517 ODT197516:ODT197517 ONP197516:ONP197517 OXL197516:OXL197517 PHH197516:PHH197517 PRD197516:PRD197517 QAZ197516:QAZ197517 QKV197516:QKV197517 QUR197516:QUR197517 REN197516:REN197517 ROJ197516:ROJ197517 RYF197516:RYF197517 SIB197516:SIB197517 SRX197516:SRX197517 TBT197516:TBT197517 TLP197516:TLP197517 TVL197516:TVL197517 UFH197516:UFH197517 UPD197516:UPD197517 UYZ197516:UYZ197517 VIV197516:VIV197517 VSR197516:VSR197517 WCN197516:WCN197517 WMJ197516:WMJ197517 WWF197516:WWF197517 Y263052:Y263053 JT263052:JT263053 TP263052:TP263053 ADL263052:ADL263053 ANH263052:ANH263053 AXD263052:AXD263053 BGZ263052:BGZ263053 BQV263052:BQV263053 CAR263052:CAR263053 CKN263052:CKN263053 CUJ263052:CUJ263053 DEF263052:DEF263053 DOB263052:DOB263053 DXX263052:DXX263053 EHT263052:EHT263053 ERP263052:ERP263053 FBL263052:FBL263053 FLH263052:FLH263053 FVD263052:FVD263053 GEZ263052:GEZ263053 GOV263052:GOV263053 GYR263052:GYR263053 HIN263052:HIN263053 HSJ263052:HSJ263053 ICF263052:ICF263053 IMB263052:IMB263053 IVX263052:IVX263053 JFT263052:JFT263053 JPP263052:JPP263053 JZL263052:JZL263053 KJH263052:KJH263053 KTD263052:KTD263053 LCZ263052:LCZ263053 LMV263052:LMV263053 LWR263052:LWR263053 MGN263052:MGN263053 MQJ263052:MQJ263053 NAF263052:NAF263053 NKB263052:NKB263053 NTX263052:NTX263053 ODT263052:ODT263053 ONP263052:ONP263053 OXL263052:OXL263053 PHH263052:PHH263053 PRD263052:PRD263053 QAZ263052:QAZ263053 QKV263052:QKV263053 QUR263052:QUR263053 REN263052:REN263053 ROJ263052:ROJ263053 RYF263052:RYF263053 SIB263052:SIB263053 SRX263052:SRX263053 TBT263052:TBT263053 TLP263052:TLP263053 TVL263052:TVL263053 UFH263052:UFH263053 UPD263052:UPD263053 UYZ263052:UYZ263053 VIV263052:VIV263053 VSR263052:VSR263053 WCN263052:WCN263053 WMJ263052:WMJ263053 WWF263052:WWF263053 Y328588:Y328589 JT328588:JT328589 TP328588:TP328589 ADL328588:ADL328589 ANH328588:ANH328589 AXD328588:AXD328589 BGZ328588:BGZ328589 BQV328588:BQV328589 CAR328588:CAR328589 CKN328588:CKN328589 CUJ328588:CUJ328589 DEF328588:DEF328589 DOB328588:DOB328589 DXX328588:DXX328589 EHT328588:EHT328589 ERP328588:ERP328589 FBL328588:FBL328589 FLH328588:FLH328589 FVD328588:FVD328589 GEZ328588:GEZ328589 GOV328588:GOV328589 GYR328588:GYR328589 HIN328588:HIN328589 HSJ328588:HSJ328589 ICF328588:ICF328589 IMB328588:IMB328589 IVX328588:IVX328589 JFT328588:JFT328589 JPP328588:JPP328589 JZL328588:JZL328589 KJH328588:KJH328589 KTD328588:KTD328589 LCZ328588:LCZ328589 LMV328588:LMV328589 LWR328588:LWR328589 MGN328588:MGN328589 MQJ328588:MQJ328589 NAF328588:NAF328589 NKB328588:NKB328589 NTX328588:NTX328589 ODT328588:ODT328589 ONP328588:ONP328589 OXL328588:OXL328589 PHH328588:PHH328589 PRD328588:PRD328589 QAZ328588:QAZ328589 QKV328588:QKV328589 QUR328588:QUR328589 REN328588:REN328589 ROJ328588:ROJ328589 RYF328588:RYF328589 SIB328588:SIB328589 SRX328588:SRX328589 TBT328588:TBT328589 TLP328588:TLP328589 TVL328588:TVL328589 UFH328588:UFH328589 UPD328588:UPD328589 UYZ328588:UYZ328589 VIV328588:VIV328589 VSR328588:VSR328589 WCN328588:WCN328589 WMJ328588:WMJ328589 WWF328588:WWF328589 Y394124:Y394125 JT394124:JT394125 TP394124:TP394125 ADL394124:ADL394125 ANH394124:ANH394125 AXD394124:AXD394125 BGZ394124:BGZ394125 BQV394124:BQV394125 CAR394124:CAR394125 CKN394124:CKN394125 CUJ394124:CUJ394125 DEF394124:DEF394125 DOB394124:DOB394125 DXX394124:DXX394125 EHT394124:EHT394125 ERP394124:ERP394125 FBL394124:FBL394125 FLH394124:FLH394125 FVD394124:FVD394125 GEZ394124:GEZ394125 GOV394124:GOV394125 GYR394124:GYR394125 HIN394124:HIN394125 HSJ394124:HSJ394125 ICF394124:ICF394125 IMB394124:IMB394125 IVX394124:IVX394125 JFT394124:JFT394125 JPP394124:JPP394125 JZL394124:JZL394125 KJH394124:KJH394125 KTD394124:KTD394125 LCZ394124:LCZ394125 LMV394124:LMV394125 LWR394124:LWR394125 MGN394124:MGN394125 MQJ394124:MQJ394125 NAF394124:NAF394125 NKB394124:NKB394125 NTX394124:NTX394125 ODT394124:ODT394125 ONP394124:ONP394125 OXL394124:OXL394125 PHH394124:PHH394125 PRD394124:PRD394125 QAZ394124:QAZ394125 QKV394124:QKV394125 QUR394124:QUR394125 REN394124:REN394125 ROJ394124:ROJ394125 RYF394124:RYF394125 SIB394124:SIB394125 SRX394124:SRX394125 TBT394124:TBT394125 TLP394124:TLP394125 TVL394124:TVL394125 UFH394124:UFH394125 UPD394124:UPD394125 UYZ394124:UYZ394125 VIV394124:VIV394125 VSR394124:VSR394125 WCN394124:WCN394125 WMJ394124:WMJ394125 WWF394124:WWF394125 Y459660:Y459661 JT459660:JT459661 TP459660:TP459661 ADL459660:ADL459661 ANH459660:ANH459661 AXD459660:AXD459661 BGZ459660:BGZ459661 BQV459660:BQV459661 CAR459660:CAR459661 CKN459660:CKN459661 CUJ459660:CUJ459661 DEF459660:DEF459661 DOB459660:DOB459661 DXX459660:DXX459661 EHT459660:EHT459661 ERP459660:ERP459661 FBL459660:FBL459661 FLH459660:FLH459661 FVD459660:FVD459661 GEZ459660:GEZ459661 GOV459660:GOV459661 GYR459660:GYR459661 HIN459660:HIN459661 HSJ459660:HSJ459661 ICF459660:ICF459661 IMB459660:IMB459661 IVX459660:IVX459661 JFT459660:JFT459661 JPP459660:JPP459661 JZL459660:JZL459661 KJH459660:KJH459661 KTD459660:KTD459661 LCZ459660:LCZ459661 LMV459660:LMV459661 LWR459660:LWR459661 MGN459660:MGN459661 MQJ459660:MQJ459661 NAF459660:NAF459661 NKB459660:NKB459661 NTX459660:NTX459661 ODT459660:ODT459661 ONP459660:ONP459661 OXL459660:OXL459661 PHH459660:PHH459661 PRD459660:PRD459661 QAZ459660:QAZ459661 QKV459660:QKV459661 QUR459660:QUR459661 REN459660:REN459661 ROJ459660:ROJ459661 RYF459660:RYF459661 SIB459660:SIB459661 SRX459660:SRX459661 TBT459660:TBT459661 TLP459660:TLP459661 TVL459660:TVL459661 UFH459660:UFH459661 UPD459660:UPD459661 UYZ459660:UYZ459661 VIV459660:VIV459661 VSR459660:VSR459661 WCN459660:WCN459661 WMJ459660:WMJ459661 WWF459660:WWF459661 Y525196:Y525197 JT525196:JT525197 TP525196:TP525197 ADL525196:ADL525197 ANH525196:ANH525197 AXD525196:AXD525197 BGZ525196:BGZ525197 BQV525196:BQV525197 CAR525196:CAR525197 CKN525196:CKN525197 CUJ525196:CUJ525197 DEF525196:DEF525197 DOB525196:DOB525197 DXX525196:DXX525197 EHT525196:EHT525197 ERP525196:ERP525197 FBL525196:FBL525197 FLH525196:FLH525197 FVD525196:FVD525197 GEZ525196:GEZ525197 GOV525196:GOV525197 GYR525196:GYR525197 HIN525196:HIN525197 HSJ525196:HSJ525197 ICF525196:ICF525197 IMB525196:IMB525197 IVX525196:IVX525197 JFT525196:JFT525197 JPP525196:JPP525197 JZL525196:JZL525197 KJH525196:KJH525197 KTD525196:KTD525197 LCZ525196:LCZ525197 LMV525196:LMV525197 LWR525196:LWR525197 MGN525196:MGN525197 MQJ525196:MQJ525197 NAF525196:NAF525197 NKB525196:NKB525197 NTX525196:NTX525197 ODT525196:ODT525197 ONP525196:ONP525197 OXL525196:OXL525197 PHH525196:PHH525197 PRD525196:PRD525197 QAZ525196:QAZ525197 QKV525196:QKV525197 QUR525196:QUR525197 REN525196:REN525197 ROJ525196:ROJ525197 RYF525196:RYF525197 SIB525196:SIB525197 SRX525196:SRX525197 TBT525196:TBT525197 TLP525196:TLP525197 TVL525196:TVL525197 UFH525196:UFH525197 UPD525196:UPD525197 UYZ525196:UYZ525197 VIV525196:VIV525197 VSR525196:VSR525197 WCN525196:WCN525197 WMJ525196:WMJ525197 WWF525196:WWF525197 Y590732:Y590733 JT590732:JT590733 TP590732:TP590733 ADL590732:ADL590733 ANH590732:ANH590733 AXD590732:AXD590733 BGZ590732:BGZ590733 BQV590732:BQV590733 CAR590732:CAR590733 CKN590732:CKN590733 CUJ590732:CUJ590733 DEF590732:DEF590733 DOB590732:DOB590733 DXX590732:DXX590733 EHT590732:EHT590733 ERP590732:ERP590733 FBL590732:FBL590733 FLH590732:FLH590733 FVD590732:FVD590733 GEZ590732:GEZ590733 GOV590732:GOV590733 GYR590732:GYR590733 HIN590732:HIN590733 HSJ590732:HSJ590733 ICF590732:ICF590733 IMB590732:IMB590733 IVX590732:IVX590733 JFT590732:JFT590733 JPP590732:JPP590733 JZL590732:JZL590733 KJH590732:KJH590733 KTD590732:KTD590733 LCZ590732:LCZ590733 LMV590732:LMV590733 LWR590732:LWR590733 MGN590732:MGN590733 MQJ590732:MQJ590733 NAF590732:NAF590733 NKB590732:NKB590733 NTX590732:NTX590733 ODT590732:ODT590733 ONP590732:ONP590733 OXL590732:OXL590733 PHH590732:PHH590733 PRD590732:PRD590733 QAZ590732:QAZ590733 QKV590732:QKV590733 QUR590732:QUR590733 REN590732:REN590733 ROJ590732:ROJ590733 RYF590732:RYF590733 SIB590732:SIB590733 SRX590732:SRX590733 TBT590732:TBT590733 TLP590732:TLP590733 TVL590732:TVL590733 UFH590732:UFH590733 UPD590732:UPD590733 UYZ590732:UYZ590733 VIV590732:VIV590733 VSR590732:VSR590733 WCN590732:WCN590733 WMJ590732:WMJ590733 WWF590732:WWF590733 Y656268:Y656269 JT656268:JT656269 TP656268:TP656269 ADL656268:ADL656269 ANH656268:ANH656269 AXD656268:AXD656269 BGZ656268:BGZ656269 BQV656268:BQV656269 CAR656268:CAR656269 CKN656268:CKN656269 CUJ656268:CUJ656269 DEF656268:DEF656269 DOB656268:DOB656269 DXX656268:DXX656269 EHT656268:EHT656269 ERP656268:ERP656269 FBL656268:FBL656269 FLH656268:FLH656269 FVD656268:FVD656269 GEZ656268:GEZ656269 GOV656268:GOV656269 GYR656268:GYR656269 HIN656268:HIN656269 HSJ656268:HSJ656269 ICF656268:ICF656269 IMB656268:IMB656269 IVX656268:IVX656269 JFT656268:JFT656269 JPP656268:JPP656269 JZL656268:JZL656269 KJH656268:KJH656269 KTD656268:KTD656269 LCZ656268:LCZ656269 LMV656268:LMV656269 LWR656268:LWR656269 MGN656268:MGN656269 MQJ656268:MQJ656269 NAF656268:NAF656269 NKB656268:NKB656269 NTX656268:NTX656269 ODT656268:ODT656269 ONP656268:ONP656269 OXL656268:OXL656269 PHH656268:PHH656269 PRD656268:PRD656269 QAZ656268:QAZ656269 QKV656268:QKV656269 QUR656268:QUR656269 REN656268:REN656269 ROJ656268:ROJ656269 RYF656268:RYF656269 SIB656268:SIB656269 SRX656268:SRX656269 TBT656268:TBT656269 TLP656268:TLP656269 TVL656268:TVL656269 UFH656268:UFH656269 UPD656268:UPD656269 UYZ656268:UYZ656269 VIV656268:VIV656269 VSR656268:VSR656269 WCN656268:WCN656269 WMJ656268:WMJ656269 WWF656268:WWF656269 Y721804:Y721805 JT721804:JT721805 TP721804:TP721805 ADL721804:ADL721805 ANH721804:ANH721805 AXD721804:AXD721805 BGZ721804:BGZ721805 BQV721804:BQV721805 CAR721804:CAR721805 CKN721804:CKN721805 CUJ721804:CUJ721805 DEF721804:DEF721805 DOB721804:DOB721805 DXX721804:DXX721805 EHT721804:EHT721805 ERP721804:ERP721805 FBL721804:FBL721805 FLH721804:FLH721805 FVD721804:FVD721805 GEZ721804:GEZ721805 GOV721804:GOV721805 GYR721804:GYR721805 HIN721804:HIN721805 HSJ721804:HSJ721805 ICF721804:ICF721805 IMB721804:IMB721805 IVX721804:IVX721805 JFT721804:JFT721805 JPP721804:JPP721805 JZL721804:JZL721805 KJH721804:KJH721805 KTD721804:KTD721805 LCZ721804:LCZ721805 LMV721804:LMV721805 LWR721804:LWR721805 MGN721804:MGN721805 MQJ721804:MQJ721805 NAF721804:NAF721805 NKB721804:NKB721805 NTX721804:NTX721805 ODT721804:ODT721805 ONP721804:ONP721805 OXL721804:OXL721805 PHH721804:PHH721805 PRD721804:PRD721805 QAZ721804:QAZ721805 QKV721804:QKV721805 QUR721804:QUR721805 REN721804:REN721805 ROJ721804:ROJ721805 RYF721804:RYF721805 SIB721804:SIB721805 SRX721804:SRX721805 TBT721804:TBT721805 TLP721804:TLP721805 TVL721804:TVL721805 UFH721804:UFH721805 UPD721804:UPD721805 UYZ721804:UYZ721805 VIV721804:VIV721805 VSR721804:VSR721805 WCN721804:WCN721805 WMJ721804:WMJ721805 WWF721804:WWF721805 Y787340:Y787341 JT787340:JT787341 TP787340:TP787341 ADL787340:ADL787341 ANH787340:ANH787341 AXD787340:AXD787341 BGZ787340:BGZ787341 BQV787340:BQV787341 CAR787340:CAR787341 CKN787340:CKN787341 CUJ787340:CUJ787341 DEF787340:DEF787341 DOB787340:DOB787341 DXX787340:DXX787341 EHT787340:EHT787341 ERP787340:ERP787341 FBL787340:FBL787341 FLH787340:FLH787341 FVD787340:FVD787341 GEZ787340:GEZ787341 GOV787340:GOV787341 GYR787340:GYR787341 HIN787340:HIN787341 HSJ787340:HSJ787341 ICF787340:ICF787341 IMB787340:IMB787341 IVX787340:IVX787341 JFT787340:JFT787341 JPP787340:JPP787341 JZL787340:JZL787341 KJH787340:KJH787341 KTD787340:KTD787341 LCZ787340:LCZ787341 LMV787340:LMV787341 LWR787340:LWR787341 MGN787340:MGN787341 MQJ787340:MQJ787341 NAF787340:NAF787341 NKB787340:NKB787341 NTX787340:NTX787341 ODT787340:ODT787341 ONP787340:ONP787341 OXL787340:OXL787341 PHH787340:PHH787341 PRD787340:PRD787341 QAZ787340:QAZ787341 QKV787340:QKV787341 QUR787340:QUR787341 REN787340:REN787341 ROJ787340:ROJ787341 RYF787340:RYF787341 SIB787340:SIB787341 SRX787340:SRX787341 TBT787340:TBT787341 TLP787340:TLP787341 TVL787340:TVL787341 UFH787340:UFH787341 UPD787340:UPD787341 UYZ787340:UYZ787341 VIV787340:VIV787341 VSR787340:VSR787341 WCN787340:WCN787341 WMJ787340:WMJ787341 WWF787340:WWF787341 Y852876:Y852877 JT852876:JT852877 TP852876:TP852877 ADL852876:ADL852877 ANH852876:ANH852877 AXD852876:AXD852877 BGZ852876:BGZ852877 BQV852876:BQV852877 CAR852876:CAR852877 CKN852876:CKN852877 CUJ852876:CUJ852877 DEF852876:DEF852877 DOB852876:DOB852877 DXX852876:DXX852877 EHT852876:EHT852877 ERP852876:ERP852877 FBL852876:FBL852877 FLH852876:FLH852877 FVD852876:FVD852877 GEZ852876:GEZ852877 GOV852876:GOV852877 GYR852876:GYR852877 HIN852876:HIN852877 HSJ852876:HSJ852877 ICF852876:ICF852877 IMB852876:IMB852877 IVX852876:IVX852877 JFT852876:JFT852877 JPP852876:JPP852877 JZL852876:JZL852877 KJH852876:KJH852877 KTD852876:KTD852877 LCZ852876:LCZ852877 LMV852876:LMV852877 LWR852876:LWR852877 MGN852876:MGN852877 MQJ852876:MQJ852877 NAF852876:NAF852877 NKB852876:NKB852877 NTX852876:NTX852877 ODT852876:ODT852877 ONP852876:ONP852877 OXL852876:OXL852877 PHH852876:PHH852877 PRD852876:PRD852877 QAZ852876:QAZ852877 QKV852876:QKV852877 QUR852876:QUR852877 REN852876:REN852877 ROJ852876:ROJ852877 RYF852876:RYF852877 SIB852876:SIB852877 SRX852876:SRX852877 TBT852876:TBT852877 TLP852876:TLP852877 TVL852876:TVL852877 UFH852876:UFH852877 UPD852876:UPD852877 UYZ852876:UYZ852877 VIV852876:VIV852877 VSR852876:VSR852877 WCN852876:WCN852877 WMJ852876:WMJ852877 WWF852876:WWF852877 Y918412:Y918413 JT918412:JT918413 TP918412:TP918413 ADL918412:ADL918413 ANH918412:ANH918413 AXD918412:AXD918413 BGZ918412:BGZ918413 BQV918412:BQV918413 CAR918412:CAR918413 CKN918412:CKN918413 CUJ918412:CUJ918413 DEF918412:DEF918413 DOB918412:DOB918413 DXX918412:DXX918413 EHT918412:EHT918413 ERP918412:ERP918413 FBL918412:FBL918413 FLH918412:FLH918413 FVD918412:FVD918413 GEZ918412:GEZ918413 GOV918412:GOV918413 GYR918412:GYR918413 HIN918412:HIN918413 HSJ918412:HSJ918413 ICF918412:ICF918413 IMB918412:IMB918413 IVX918412:IVX918413 JFT918412:JFT918413 JPP918412:JPP918413 JZL918412:JZL918413 KJH918412:KJH918413 KTD918412:KTD918413 LCZ918412:LCZ918413 LMV918412:LMV918413 LWR918412:LWR918413 MGN918412:MGN918413 MQJ918412:MQJ918413 NAF918412:NAF918413 NKB918412:NKB918413 NTX918412:NTX918413 ODT918412:ODT918413 ONP918412:ONP918413 OXL918412:OXL918413 PHH918412:PHH918413 PRD918412:PRD918413 QAZ918412:QAZ918413 QKV918412:QKV918413 QUR918412:QUR918413 REN918412:REN918413 ROJ918412:ROJ918413 RYF918412:RYF918413 SIB918412:SIB918413 SRX918412:SRX918413 TBT918412:TBT918413 TLP918412:TLP918413 TVL918412:TVL918413 UFH918412:UFH918413 UPD918412:UPD918413 UYZ918412:UYZ918413 VIV918412:VIV918413 VSR918412:VSR918413 WCN918412:WCN918413 WMJ918412:WMJ918413 WWF918412:WWF918413 Y983948:Y983949 JT983948:JT983949 TP983948:TP983949 ADL983948:ADL983949 ANH983948:ANH983949 AXD983948:AXD983949 BGZ983948:BGZ983949 BQV983948:BQV983949 CAR983948:CAR983949 CKN983948:CKN983949 CUJ983948:CUJ983949 DEF983948:DEF983949 DOB983948:DOB983949 DXX983948:DXX983949 EHT983948:EHT983949 ERP983948:ERP983949 FBL983948:FBL983949 FLH983948:FLH983949 FVD983948:FVD983949 GEZ983948:GEZ983949 GOV983948:GOV983949 GYR983948:GYR983949 HIN983948:HIN983949 HSJ983948:HSJ983949 ICF983948:ICF983949 IMB983948:IMB983949 IVX983948:IVX983949 JFT983948:JFT983949 JPP983948:JPP983949 JZL983948:JZL983949 KJH983948:KJH983949 KTD983948:KTD983949 LCZ983948:LCZ983949 LMV983948:LMV983949 LWR983948:LWR983949 MGN983948:MGN983949 MQJ983948:MQJ983949 NAF983948:NAF983949 NKB983948:NKB983949 NTX983948:NTX983949 ODT983948:ODT983949 ONP983948:ONP983949 OXL983948:OXL983949 PHH983948:PHH983949 PRD983948:PRD983949 QAZ983948:QAZ983949 QKV983948:QKV983949 QUR983948:QUR983949 REN983948:REN983949 ROJ983948:ROJ983949 RYF983948:RYF983949 SIB983948:SIB983949 SRX983948:SRX983949 TBT983948:TBT983949 TLP983948:TLP983949 TVL983948:TVL983949 UFH983948:UFH983949 UPD983948:UPD983949 UYZ983948:UYZ983949 VIV983948:VIV983949 VSR983948:VSR983949 WCN983948:WCN983949 WMJ983948:WMJ983949 WWF983948:WWF983949 X862:X925 JS862:JS925 TO862:TO925 ADK862:ADK925 ANG862:ANG925 AXC862:AXC925 BGY862:BGY925 BQU862:BQU925 CAQ862:CAQ925 CKM862:CKM925 CUI862:CUI925 DEE862:DEE925 DOA862:DOA925 DXW862:DXW925 EHS862:EHS925 ERO862:ERO925 FBK862:FBK925 FLG862:FLG925 FVC862:FVC925 GEY862:GEY925 GOU862:GOU925 GYQ862:GYQ925 HIM862:HIM925 HSI862:HSI925 ICE862:ICE925 IMA862:IMA925 IVW862:IVW925 JFS862:JFS925 JPO862:JPO925 JZK862:JZK925 KJG862:KJG925 KTC862:KTC925 LCY862:LCY925 LMU862:LMU925 LWQ862:LWQ925 MGM862:MGM925 MQI862:MQI925 NAE862:NAE925 NKA862:NKA925 NTW862:NTW925 ODS862:ODS925 ONO862:ONO925 OXK862:OXK925 PHG862:PHG925 PRC862:PRC925 QAY862:QAY925 QKU862:QKU925 QUQ862:QUQ925 REM862:REM925 ROI862:ROI925 RYE862:RYE925 SIA862:SIA925 SRW862:SRW925 TBS862:TBS925 TLO862:TLO925 TVK862:TVK925 UFG862:UFG925 UPC862:UPC925 UYY862:UYY925 VIU862:VIU925 VSQ862:VSQ925 WCM862:WCM925 WMI862:WMI925 WWE862:WWE925 X66398:X66461 JS66398:JS66461 TO66398:TO66461 ADK66398:ADK66461 ANG66398:ANG66461 AXC66398:AXC66461 BGY66398:BGY66461 BQU66398:BQU66461 CAQ66398:CAQ66461 CKM66398:CKM66461 CUI66398:CUI66461 DEE66398:DEE66461 DOA66398:DOA66461 DXW66398:DXW66461 EHS66398:EHS66461 ERO66398:ERO66461 FBK66398:FBK66461 FLG66398:FLG66461 FVC66398:FVC66461 GEY66398:GEY66461 GOU66398:GOU66461 GYQ66398:GYQ66461 HIM66398:HIM66461 HSI66398:HSI66461 ICE66398:ICE66461 IMA66398:IMA66461 IVW66398:IVW66461 JFS66398:JFS66461 JPO66398:JPO66461 JZK66398:JZK66461 KJG66398:KJG66461 KTC66398:KTC66461 LCY66398:LCY66461 LMU66398:LMU66461 LWQ66398:LWQ66461 MGM66398:MGM66461 MQI66398:MQI66461 NAE66398:NAE66461 NKA66398:NKA66461 NTW66398:NTW66461 ODS66398:ODS66461 ONO66398:ONO66461 OXK66398:OXK66461 PHG66398:PHG66461 PRC66398:PRC66461 QAY66398:QAY66461 QKU66398:QKU66461 QUQ66398:QUQ66461 REM66398:REM66461 ROI66398:ROI66461 RYE66398:RYE66461 SIA66398:SIA66461 SRW66398:SRW66461 TBS66398:TBS66461 TLO66398:TLO66461 TVK66398:TVK66461 UFG66398:UFG66461 UPC66398:UPC66461 UYY66398:UYY66461 VIU66398:VIU66461 VSQ66398:VSQ66461 WCM66398:WCM66461 WMI66398:WMI66461 WWE66398:WWE66461 X131934:X131997 JS131934:JS131997 TO131934:TO131997 ADK131934:ADK131997 ANG131934:ANG131997 AXC131934:AXC131997 BGY131934:BGY131997 BQU131934:BQU131997 CAQ131934:CAQ131997 CKM131934:CKM131997 CUI131934:CUI131997 DEE131934:DEE131997 DOA131934:DOA131997 DXW131934:DXW131997 EHS131934:EHS131997 ERO131934:ERO131997 FBK131934:FBK131997 FLG131934:FLG131997 FVC131934:FVC131997 GEY131934:GEY131997 GOU131934:GOU131997 GYQ131934:GYQ131997 HIM131934:HIM131997 HSI131934:HSI131997 ICE131934:ICE131997 IMA131934:IMA131997 IVW131934:IVW131997 JFS131934:JFS131997 JPO131934:JPO131997 JZK131934:JZK131997 KJG131934:KJG131997 KTC131934:KTC131997 LCY131934:LCY131997 LMU131934:LMU131997 LWQ131934:LWQ131997 MGM131934:MGM131997 MQI131934:MQI131997 NAE131934:NAE131997 NKA131934:NKA131997 NTW131934:NTW131997 ODS131934:ODS131997 ONO131934:ONO131997 OXK131934:OXK131997 PHG131934:PHG131997 PRC131934:PRC131997 QAY131934:QAY131997 QKU131934:QKU131997 QUQ131934:QUQ131997 REM131934:REM131997 ROI131934:ROI131997 RYE131934:RYE131997 SIA131934:SIA131997 SRW131934:SRW131997 TBS131934:TBS131997 TLO131934:TLO131997 TVK131934:TVK131997 UFG131934:UFG131997 UPC131934:UPC131997 UYY131934:UYY131997 VIU131934:VIU131997 VSQ131934:VSQ131997 WCM131934:WCM131997 WMI131934:WMI131997 WWE131934:WWE131997 X197470:X197533 JS197470:JS197533 TO197470:TO197533 ADK197470:ADK197533 ANG197470:ANG197533 AXC197470:AXC197533 BGY197470:BGY197533 BQU197470:BQU197533 CAQ197470:CAQ197533 CKM197470:CKM197533 CUI197470:CUI197533 DEE197470:DEE197533 DOA197470:DOA197533 DXW197470:DXW197533 EHS197470:EHS197533 ERO197470:ERO197533 FBK197470:FBK197533 FLG197470:FLG197533 FVC197470:FVC197533 GEY197470:GEY197533 GOU197470:GOU197533 GYQ197470:GYQ197533 HIM197470:HIM197533 HSI197470:HSI197533 ICE197470:ICE197533 IMA197470:IMA197533 IVW197470:IVW197533 JFS197470:JFS197533 JPO197470:JPO197533 JZK197470:JZK197533 KJG197470:KJG197533 KTC197470:KTC197533 LCY197470:LCY197533 LMU197470:LMU197533 LWQ197470:LWQ197533 MGM197470:MGM197533 MQI197470:MQI197533 NAE197470:NAE197533 NKA197470:NKA197533 NTW197470:NTW197533 ODS197470:ODS197533 ONO197470:ONO197533 OXK197470:OXK197533 PHG197470:PHG197533 PRC197470:PRC197533 QAY197470:QAY197533 QKU197470:QKU197533 QUQ197470:QUQ197533 REM197470:REM197533 ROI197470:ROI197533 RYE197470:RYE197533 SIA197470:SIA197533 SRW197470:SRW197533 TBS197470:TBS197533 TLO197470:TLO197533 TVK197470:TVK197533 UFG197470:UFG197533 UPC197470:UPC197533 UYY197470:UYY197533 VIU197470:VIU197533 VSQ197470:VSQ197533 WCM197470:WCM197533 WMI197470:WMI197533 WWE197470:WWE197533 X263006:X263069 JS263006:JS263069 TO263006:TO263069 ADK263006:ADK263069 ANG263006:ANG263069 AXC263006:AXC263069 BGY263006:BGY263069 BQU263006:BQU263069 CAQ263006:CAQ263069 CKM263006:CKM263069 CUI263006:CUI263069 DEE263006:DEE263069 DOA263006:DOA263069 DXW263006:DXW263069 EHS263006:EHS263069 ERO263006:ERO263069 FBK263006:FBK263069 FLG263006:FLG263069 FVC263006:FVC263069 GEY263006:GEY263069 GOU263006:GOU263069 GYQ263006:GYQ263069 HIM263006:HIM263069 HSI263006:HSI263069 ICE263006:ICE263069 IMA263006:IMA263069 IVW263006:IVW263069 JFS263006:JFS263069 JPO263006:JPO263069 JZK263006:JZK263069 KJG263006:KJG263069 KTC263006:KTC263069 LCY263006:LCY263069 LMU263006:LMU263069 LWQ263006:LWQ263069 MGM263006:MGM263069 MQI263006:MQI263069 NAE263006:NAE263069 NKA263006:NKA263069 NTW263006:NTW263069 ODS263006:ODS263069 ONO263006:ONO263069 OXK263006:OXK263069 PHG263006:PHG263069 PRC263006:PRC263069 QAY263006:QAY263069 QKU263006:QKU263069 QUQ263006:QUQ263069 REM263006:REM263069 ROI263006:ROI263069 RYE263006:RYE263069 SIA263006:SIA263069 SRW263006:SRW263069 TBS263006:TBS263069 TLO263006:TLO263069 TVK263006:TVK263069 UFG263006:UFG263069 UPC263006:UPC263069 UYY263006:UYY263069 VIU263006:VIU263069 VSQ263006:VSQ263069 WCM263006:WCM263069 WMI263006:WMI263069 WWE263006:WWE263069 X328542:X328605 JS328542:JS328605 TO328542:TO328605 ADK328542:ADK328605 ANG328542:ANG328605 AXC328542:AXC328605 BGY328542:BGY328605 BQU328542:BQU328605 CAQ328542:CAQ328605 CKM328542:CKM328605 CUI328542:CUI328605 DEE328542:DEE328605 DOA328542:DOA328605 DXW328542:DXW328605 EHS328542:EHS328605 ERO328542:ERO328605 FBK328542:FBK328605 FLG328542:FLG328605 FVC328542:FVC328605 GEY328542:GEY328605 GOU328542:GOU328605 GYQ328542:GYQ328605 HIM328542:HIM328605 HSI328542:HSI328605 ICE328542:ICE328605 IMA328542:IMA328605 IVW328542:IVW328605 JFS328542:JFS328605 JPO328542:JPO328605 JZK328542:JZK328605 KJG328542:KJG328605 KTC328542:KTC328605 LCY328542:LCY328605 LMU328542:LMU328605 LWQ328542:LWQ328605 MGM328542:MGM328605 MQI328542:MQI328605 NAE328542:NAE328605 NKA328542:NKA328605 NTW328542:NTW328605 ODS328542:ODS328605 ONO328542:ONO328605 OXK328542:OXK328605 PHG328542:PHG328605 PRC328542:PRC328605 QAY328542:QAY328605 QKU328542:QKU328605 QUQ328542:QUQ328605 REM328542:REM328605 ROI328542:ROI328605 RYE328542:RYE328605 SIA328542:SIA328605 SRW328542:SRW328605 TBS328542:TBS328605 TLO328542:TLO328605 TVK328542:TVK328605 UFG328542:UFG328605 UPC328542:UPC328605 UYY328542:UYY328605 VIU328542:VIU328605 VSQ328542:VSQ328605 WCM328542:WCM328605 WMI328542:WMI328605 WWE328542:WWE328605 X394078:X394141 JS394078:JS394141 TO394078:TO394141 ADK394078:ADK394141 ANG394078:ANG394141 AXC394078:AXC394141 BGY394078:BGY394141 BQU394078:BQU394141 CAQ394078:CAQ394141 CKM394078:CKM394141 CUI394078:CUI394141 DEE394078:DEE394141 DOA394078:DOA394141 DXW394078:DXW394141 EHS394078:EHS394141 ERO394078:ERO394141 FBK394078:FBK394141 FLG394078:FLG394141 FVC394078:FVC394141 GEY394078:GEY394141 GOU394078:GOU394141 GYQ394078:GYQ394141 HIM394078:HIM394141 HSI394078:HSI394141 ICE394078:ICE394141 IMA394078:IMA394141 IVW394078:IVW394141 JFS394078:JFS394141 JPO394078:JPO394141 JZK394078:JZK394141 KJG394078:KJG394141 KTC394078:KTC394141 LCY394078:LCY394141 LMU394078:LMU394141 LWQ394078:LWQ394141 MGM394078:MGM394141 MQI394078:MQI394141 NAE394078:NAE394141 NKA394078:NKA394141 NTW394078:NTW394141 ODS394078:ODS394141 ONO394078:ONO394141 OXK394078:OXK394141 PHG394078:PHG394141 PRC394078:PRC394141 QAY394078:QAY394141 QKU394078:QKU394141 QUQ394078:QUQ394141 REM394078:REM394141 ROI394078:ROI394141 RYE394078:RYE394141 SIA394078:SIA394141 SRW394078:SRW394141 TBS394078:TBS394141 TLO394078:TLO394141 TVK394078:TVK394141 UFG394078:UFG394141 UPC394078:UPC394141 UYY394078:UYY394141 VIU394078:VIU394141 VSQ394078:VSQ394141 WCM394078:WCM394141 WMI394078:WMI394141 WWE394078:WWE394141 X459614:X459677 JS459614:JS459677 TO459614:TO459677 ADK459614:ADK459677 ANG459614:ANG459677 AXC459614:AXC459677 BGY459614:BGY459677 BQU459614:BQU459677 CAQ459614:CAQ459677 CKM459614:CKM459677 CUI459614:CUI459677 DEE459614:DEE459677 DOA459614:DOA459677 DXW459614:DXW459677 EHS459614:EHS459677 ERO459614:ERO459677 FBK459614:FBK459677 FLG459614:FLG459677 FVC459614:FVC459677 GEY459614:GEY459677 GOU459614:GOU459677 GYQ459614:GYQ459677 HIM459614:HIM459677 HSI459614:HSI459677 ICE459614:ICE459677 IMA459614:IMA459677 IVW459614:IVW459677 JFS459614:JFS459677 JPO459614:JPO459677 JZK459614:JZK459677 KJG459614:KJG459677 KTC459614:KTC459677 LCY459614:LCY459677 LMU459614:LMU459677 LWQ459614:LWQ459677 MGM459614:MGM459677 MQI459614:MQI459677 NAE459614:NAE459677 NKA459614:NKA459677 NTW459614:NTW459677 ODS459614:ODS459677 ONO459614:ONO459677 OXK459614:OXK459677 PHG459614:PHG459677 PRC459614:PRC459677 QAY459614:QAY459677 QKU459614:QKU459677 QUQ459614:QUQ459677 REM459614:REM459677 ROI459614:ROI459677 RYE459614:RYE459677 SIA459614:SIA459677 SRW459614:SRW459677 TBS459614:TBS459677 TLO459614:TLO459677 TVK459614:TVK459677 UFG459614:UFG459677 UPC459614:UPC459677 UYY459614:UYY459677 VIU459614:VIU459677 VSQ459614:VSQ459677 WCM459614:WCM459677 WMI459614:WMI459677 WWE459614:WWE459677 X525150:X525213 JS525150:JS525213 TO525150:TO525213 ADK525150:ADK525213 ANG525150:ANG525213 AXC525150:AXC525213 BGY525150:BGY525213 BQU525150:BQU525213 CAQ525150:CAQ525213 CKM525150:CKM525213 CUI525150:CUI525213 DEE525150:DEE525213 DOA525150:DOA525213 DXW525150:DXW525213 EHS525150:EHS525213 ERO525150:ERO525213 FBK525150:FBK525213 FLG525150:FLG525213 FVC525150:FVC525213 GEY525150:GEY525213 GOU525150:GOU525213 GYQ525150:GYQ525213 HIM525150:HIM525213 HSI525150:HSI525213 ICE525150:ICE525213 IMA525150:IMA525213 IVW525150:IVW525213 JFS525150:JFS525213 JPO525150:JPO525213 JZK525150:JZK525213 KJG525150:KJG525213 KTC525150:KTC525213 LCY525150:LCY525213 LMU525150:LMU525213 LWQ525150:LWQ525213 MGM525150:MGM525213 MQI525150:MQI525213 NAE525150:NAE525213 NKA525150:NKA525213 NTW525150:NTW525213 ODS525150:ODS525213 ONO525150:ONO525213 OXK525150:OXK525213 PHG525150:PHG525213 PRC525150:PRC525213 QAY525150:QAY525213 QKU525150:QKU525213 QUQ525150:QUQ525213 REM525150:REM525213 ROI525150:ROI525213 RYE525150:RYE525213 SIA525150:SIA525213 SRW525150:SRW525213 TBS525150:TBS525213 TLO525150:TLO525213 TVK525150:TVK525213 UFG525150:UFG525213 UPC525150:UPC525213 UYY525150:UYY525213 VIU525150:VIU525213 VSQ525150:VSQ525213 WCM525150:WCM525213 WMI525150:WMI525213 WWE525150:WWE525213 X590686:X590749 JS590686:JS590749 TO590686:TO590749 ADK590686:ADK590749 ANG590686:ANG590749 AXC590686:AXC590749 BGY590686:BGY590749 BQU590686:BQU590749 CAQ590686:CAQ590749 CKM590686:CKM590749 CUI590686:CUI590749 DEE590686:DEE590749 DOA590686:DOA590749 DXW590686:DXW590749 EHS590686:EHS590749 ERO590686:ERO590749 FBK590686:FBK590749 FLG590686:FLG590749 FVC590686:FVC590749 GEY590686:GEY590749 GOU590686:GOU590749 GYQ590686:GYQ590749 HIM590686:HIM590749 HSI590686:HSI590749 ICE590686:ICE590749 IMA590686:IMA590749 IVW590686:IVW590749 JFS590686:JFS590749 JPO590686:JPO590749 JZK590686:JZK590749 KJG590686:KJG590749 KTC590686:KTC590749 LCY590686:LCY590749 LMU590686:LMU590749 LWQ590686:LWQ590749 MGM590686:MGM590749 MQI590686:MQI590749 NAE590686:NAE590749 NKA590686:NKA590749 NTW590686:NTW590749 ODS590686:ODS590749 ONO590686:ONO590749 OXK590686:OXK590749 PHG590686:PHG590749 PRC590686:PRC590749 QAY590686:QAY590749 QKU590686:QKU590749 QUQ590686:QUQ590749 REM590686:REM590749 ROI590686:ROI590749 RYE590686:RYE590749 SIA590686:SIA590749 SRW590686:SRW590749 TBS590686:TBS590749 TLO590686:TLO590749 TVK590686:TVK590749 UFG590686:UFG590749 UPC590686:UPC590749 UYY590686:UYY590749 VIU590686:VIU590749 VSQ590686:VSQ590749 WCM590686:WCM590749 WMI590686:WMI590749 WWE590686:WWE590749 X656222:X656285 JS656222:JS656285 TO656222:TO656285 ADK656222:ADK656285 ANG656222:ANG656285 AXC656222:AXC656285 BGY656222:BGY656285 BQU656222:BQU656285 CAQ656222:CAQ656285 CKM656222:CKM656285 CUI656222:CUI656285 DEE656222:DEE656285 DOA656222:DOA656285 DXW656222:DXW656285 EHS656222:EHS656285 ERO656222:ERO656285 FBK656222:FBK656285 FLG656222:FLG656285 FVC656222:FVC656285 GEY656222:GEY656285 GOU656222:GOU656285 GYQ656222:GYQ656285 HIM656222:HIM656285 HSI656222:HSI656285 ICE656222:ICE656285 IMA656222:IMA656285 IVW656222:IVW656285 JFS656222:JFS656285 JPO656222:JPO656285 JZK656222:JZK656285 KJG656222:KJG656285 KTC656222:KTC656285 LCY656222:LCY656285 LMU656222:LMU656285 LWQ656222:LWQ656285 MGM656222:MGM656285 MQI656222:MQI656285 NAE656222:NAE656285 NKA656222:NKA656285 NTW656222:NTW656285 ODS656222:ODS656285 ONO656222:ONO656285 OXK656222:OXK656285 PHG656222:PHG656285 PRC656222:PRC656285 QAY656222:QAY656285 QKU656222:QKU656285 QUQ656222:QUQ656285 REM656222:REM656285 ROI656222:ROI656285 RYE656222:RYE656285 SIA656222:SIA656285 SRW656222:SRW656285 TBS656222:TBS656285 TLO656222:TLO656285 TVK656222:TVK656285 UFG656222:UFG656285 UPC656222:UPC656285 UYY656222:UYY656285 VIU656222:VIU656285 VSQ656222:VSQ656285 WCM656222:WCM656285 WMI656222:WMI656285 WWE656222:WWE656285 X721758:X721821 JS721758:JS721821 TO721758:TO721821 ADK721758:ADK721821 ANG721758:ANG721821 AXC721758:AXC721821 BGY721758:BGY721821 BQU721758:BQU721821 CAQ721758:CAQ721821 CKM721758:CKM721821 CUI721758:CUI721821 DEE721758:DEE721821 DOA721758:DOA721821 DXW721758:DXW721821 EHS721758:EHS721821 ERO721758:ERO721821 FBK721758:FBK721821 FLG721758:FLG721821 FVC721758:FVC721821 GEY721758:GEY721821 GOU721758:GOU721821 GYQ721758:GYQ721821 HIM721758:HIM721821 HSI721758:HSI721821 ICE721758:ICE721821 IMA721758:IMA721821 IVW721758:IVW721821 JFS721758:JFS721821 JPO721758:JPO721821 JZK721758:JZK721821 KJG721758:KJG721821 KTC721758:KTC721821 LCY721758:LCY721821 LMU721758:LMU721821 LWQ721758:LWQ721821 MGM721758:MGM721821 MQI721758:MQI721821 NAE721758:NAE721821 NKA721758:NKA721821 NTW721758:NTW721821 ODS721758:ODS721821 ONO721758:ONO721821 OXK721758:OXK721821 PHG721758:PHG721821 PRC721758:PRC721821 QAY721758:QAY721821 QKU721758:QKU721821 QUQ721758:QUQ721821 REM721758:REM721821 ROI721758:ROI721821 RYE721758:RYE721821 SIA721758:SIA721821 SRW721758:SRW721821 TBS721758:TBS721821 TLO721758:TLO721821 TVK721758:TVK721821 UFG721758:UFG721821 UPC721758:UPC721821 UYY721758:UYY721821 VIU721758:VIU721821 VSQ721758:VSQ721821 WCM721758:WCM721821 WMI721758:WMI721821 WWE721758:WWE721821 X787294:X787357 JS787294:JS787357 TO787294:TO787357 ADK787294:ADK787357 ANG787294:ANG787357 AXC787294:AXC787357 BGY787294:BGY787357 BQU787294:BQU787357 CAQ787294:CAQ787357 CKM787294:CKM787357 CUI787294:CUI787357 DEE787294:DEE787357 DOA787294:DOA787357 DXW787294:DXW787357 EHS787294:EHS787357 ERO787294:ERO787357 FBK787294:FBK787357 FLG787294:FLG787357 FVC787294:FVC787357 GEY787294:GEY787357 GOU787294:GOU787357 GYQ787294:GYQ787357 HIM787294:HIM787357 HSI787294:HSI787357 ICE787294:ICE787357 IMA787294:IMA787357 IVW787294:IVW787357 JFS787294:JFS787357 JPO787294:JPO787357 JZK787294:JZK787357 KJG787294:KJG787357 KTC787294:KTC787357 LCY787294:LCY787357 LMU787294:LMU787357 LWQ787294:LWQ787357 MGM787294:MGM787357 MQI787294:MQI787357 NAE787294:NAE787357 NKA787294:NKA787357 NTW787294:NTW787357 ODS787294:ODS787357 ONO787294:ONO787357 OXK787294:OXK787357 PHG787294:PHG787357 PRC787294:PRC787357 QAY787294:QAY787357 QKU787294:QKU787357 QUQ787294:QUQ787357 REM787294:REM787357 ROI787294:ROI787357 RYE787294:RYE787357 SIA787294:SIA787357 SRW787294:SRW787357 TBS787294:TBS787357 TLO787294:TLO787357 TVK787294:TVK787357 UFG787294:UFG787357 UPC787294:UPC787357 UYY787294:UYY787357 VIU787294:VIU787357 VSQ787294:VSQ787357 WCM787294:WCM787357 WMI787294:WMI787357 WWE787294:WWE787357 X852830:X852893 JS852830:JS852893 TO852830:TO852893 ADK852830:ADK852893 ANG852830:ANG852893 AXC852830:AXC852893 BGY852830:BGY852893 BQU852830:BQU852893 CAQ852830:CAQ852893 CKM852830:CKM852893 CUI852830:CUI852893 DEE852830:DEE852893 DOA852830:DOA852893 DXW852830:DXW852893 EHS852830:EHS852893 ERO852830:ERO852893 FBK852830:FBK852893 FLG852830:FLG852893 FVC852830:FVC852893 GEY852830:GEY852893 GOU852830:GOU852893 GYQ852830:GYQ852893 HIM852830:HIM852893 HSI852830:HSI852893 ICE852830:ICE852893 IMA852830:IMA852893 IVW852830:IVW852893 JFS852830:JFS852893 JPO852830:JPO852893 JZK852830:JZK852893 KJG852830:KJG852893 KTC852830:KTC852893 LCY852830:LCY852893 LMU852830:LMU852893 LWQ852830:LWQ852893 MGM852830:MGM852893 MQI852830:MQI852893 NAE852830:NAE852893 NKA852830:NKA852893 NTW852830:NTW852893 ODS852830:ODS852893 ONO852830:ONO852893 OXK852830:OXK852893 PHG852830:PHG852893 PRC852830:PRC852893 QAY852830:QAY852893 QKU852830:QKU852893 QUQ852830:QUQ852893 REM852830:REM852893 ROI852830:ROI852893 RYE852830:RYE852893 SIA852830:SIA852893 SRW852830:SRW852893 TBS852830:TBS852893 TLO852830:TLO852893 TVK852830:TVK852893 UFG852830:UFG852893 UPC852830:UPC852893 UYY852830:UYY852893 VIU852830:VIU852893 VSQ852830:VSQ852893 WCM852830:WCM852893 WMI852830:WMI852893 WWE852830:WWE852893 X918366:X918429 JS918366:JS918429 TO918366:TO918429 ADK918366:ADK918429 ANG918366:ANG918429 AXC918366:AXC918429 BGY918366:BGY918429 BQU918366:BQU918429 CAQ918366:CAQ918429 CKM918366:CKM918429 CUI918366:CUI918429 DEE918366:DEE918429 DOA918366:DOA918429 DXW918366:DXW918429 EHS918366:EHS918429 ERO918366:ERO918429 FBK918366:FBK918429 FLG918366:FLG918429 FVC918366:FVC918429 GEY918366:GEY918429 GOU918366:GOU918429 GYQ918366:GYQ918429 HIM918366:HIM918429 HSI918366:HSI918429 ICE918366:ICE918429 IMA918366:IMA918429 IVW918366:IVW918429 JFS918366:JFS918429 JPO918366:JPO918429 JZK918366:JZK918429 KJG918366:KJG918429 KTC918366:KTC918429 LCY918366:LCY918429 LMU918366:LMU918429 LWQ918366:LWQ918429 MGM918366:MGM918429 MQI918366:MQI918429 NAE918366:NAE918429 NKA918366:NKA918429 NTW918366:NTW918429 ODS918366:ODS918429 ONO918366:ONO918429 OXK918366:OXK918429 PHG918366:PHG918429 PRC918366:PRC918429 QAY918366:QAY918429 QKU918366:QKU918429 QUQ918366:QUQ918429 REM918366:REM918429 ROI918366:ROI918429 RYE918366:RYE918429 SIA918366:SIA918429 SRW918366:SRW918429 TBS918366:TBS918429 TLO918366:TLO918429 TVK918366:TVK918429 UFG918366:UFG918429 UPC918366:UPC918429 UYY918366:UYY918429 VIU918366:VIU918429 VSQ918366:VSQ918429 WCM918366:WCM918429 WMI918366:WMI918429 WWE918366:WWE918429 X983902:X983965 JS983902:JS983965 TO983902:TO983965 ADK983902:ADK983965 ANG983902:ANG983965 AXC983902:AXC983965 BGY983902:BGY983965 BQU983902:BQU983965 CAQ983902:CAQ983965 CKM983902:CKM983965 CUI983902:CUI983965 DEE983902:DEE983965 DOA983902:DOA983965 DXW983902:DXW983965 EHS983902:EHS983965 ERO983902:ERO983965 FBK983902:FBK983965 FLG983902:FLG983965 FVC983902:FVC983965 GEY983902:GEY983965 GOU983902:GOU983965 GYQ983902:GYQ983965 HIM983902:HIM983965 HSI983902:HSI983965 ICE983902:ICE983965 IMA983902:IMA983965 IVW983902:IVW983965 JFS983902:JFS983965 JPO983902:JPO983965 JZK983902:JZK983965 KJG983902:KJG983965 KTC983902:KTC983965 LCY983902:LCY983965 LMU983902:LMU983965 LWQ983902:LWQ983965 MGM983902:MGM983965 MQI983902:MQI983965 NAE983902:NAE983965 NKA983902:NKA983965 NTW983902:NTW983965 ODS983902:ODS983965 ONO983902:ONO983965 OXK983902:OXK983965 PHG983902:PHG983965 PRC983902:PRC983965 QAY983902:QAY983965 QKU983902:QKU983965 QUQ983902:QUQ983965 REM983902:REM983965 ROI983902:ROI983965 RYE983902:RYE983965 SIA983902:SIA983965 SRW983902:SRW983965 TBS983902:TBS983965 TLO983902:TLO983965 TVK983902:TVK983965 UFG983902:UFG983965 UPC983902:UPC983965 UYY983902:UYY983965 VIU983902:VIU983965 VSQ983902:VSQ983965 WCM983902:WCM983965 WMI983902:WMI983965 WWE983902:WWE983965 X567:X579 JS567:JS579 TO567:TO579 ADK567:ADK579 ANG567:ANG579 AXC567:AXC579 BGY567:BGY579 BQU567:BQU579 CAQ567:CAQ579 CKM567:CKM579 CUI567:CUI579 DEE567:DEE579 DOA567:DOA579 DXW567:DXW579 EHS567:EHS579 ERO567:ERO579 FBK567:FBK579 FLG567:FLG579 FVC567:FVC579 GEY567:GEY579 GOU567:GOU579 GYQ567:GYQ579 HIM567:HIM579 HSI567:HSI579 ICE567:ICE579 IMA567:IMA579 IVW567:IVW579 JFS567:JFS579 JPO567:JPO579 JZK567:JZK579 KJG567:KJG579 KTC567:KTC579 LCY567:LCY579 LMU567:LMU579 LWQ567:LWQ579 MGM567:MGM579 MQI567:MQI579 NAE567:NAE579 NKA567:NKA579 NTW567:NTW579 ODS567:ODS579 ONO567:ONO579 OXK567:OXK579 PHG567:PHG579 PRC567:PRC579 QAY567:QAY579 QKU567:QKU579 QUQ567:QUQ579 REM567:REM579 ROI567:ROI579 RYE567:RYE579 SIA567:SIA579 SRW567:SRW579 TBS567:TBS579 TLO567:TLO579 TVK567:TVK579 UFG567:UFG579 UPC567:UPC579 UYY567:UYY579 VIU567:VIU579 VSQ567:VSQ579 WCM567:WCM579 WMI567:WMI579 WWE567:WWE579 X66103:X66115 JS66103:JS66115 TO66103:TO66115 ADK66103:ADK66115 ANG66103:ANG66115 AXC66103:AXC66115 BGY66103:BGY66115 BQU66103:BQU66115 CAQ66103:CAQ66115 CKM66103:CKM66115 CUI66103:CUI66115 DEE66103:DEE66115 DOA66103:DOA66115 DXW66103:DXW66115 EHS66103:EHS66115 ERO66103:ERO66115 FBK66103:FBK66115 FLG66103:FLG66115 FVC66103:FVC66115 GEY66103:GEY66115 GOU66103:GOU66115 GYQ66103:GYQ66115 HIM66103:HIM66115 HSI66103:HSI66115 ICE66103:ICE66115 IMA66103:IMA66115 IVW66103:IVW66115 JFS66103:JFS66115 JPO66103:JPO66115 JZK66103:JZK66115 KJG66103:KJG66115 KTC66103:KTC66115 LCY66103:LCY66115 LMU66103:LMU66115 LWQ66103:LWQ66115 MGM66103:MGM66115 MQI66103:MQI66115 NAE66103:NAE66115 NKA66103:NKA66115 NTW66103:NTW66115 ODS66103:ODS66115 ONO66103:ONO66115 OXK66103:OXK66115 PHG66103:PHG66115 PRC66103:PRC66115 QAY66103:QAY66115 QKU66103:QKU66115 QUQ66103:QUQ66115 REM66103:REM66115 ROI66103:ROI66115 RYE66103:RYE66115 SIA66103:SIA66115 SRW66103:SRW66115 TBS66103:TBS66115 TLO66103:TLO66115 TVK66103:TVK66115 UFG66103:UFG66115 UPC66103:UPC66115 UYY66103:UYY66115 VIU66103:VIU66115 VSQ66103:VSQ66115 WCM66103:WCM66115 WMI66103:WMI66115 WWE66103:WWE66115 X131639:X131651 JS131639:JS131651 TO131639:TO131651 ADK131639:ADK131651 ANG131639:ANG131651 AXC131639:AXC131651 BGY131639:BGY131651 BQU131639:BQU131651 CAQ131639:CAQ131651 CKM131639:CKM131651 CUI131639:CUI131651 DEE131639:DEE131651 DOA131639:DOA131651 DXW131639:DXW131651 EHS131639:EHS131651 ERO131639:ERO131651 FBK131639:FBK131651 FLG131639:FLG131651 FVC131639:FVC131651 GEY131639:GEY131651 GOU131639:GOU131651 GYQ131639:GYQ131651 HIM131639:HIM131651 HSI131639:HSI131651 ICE131639:ICE131651 IMA131639:IMA131651 IVW131639:IVW131651 JFS131639:JFS131651 JPO131639:JPO131651 JZK131639:JZK131651 KJG131639:KJG131651 KTC131639:KTC131651 LCY131639:LCY131651 LMU131639:LMU131651 LWQ131639:LWQ131651 MGM131639:MGM131651 MQI131639:MQI131651 NAE131639:NAE131651 NKA131639:NKA131651 NTW131639:NTW131651 ODS131639:ODS131651 ONO131639:ONO131651 OXK131639:OXK131651 PHG131639:PHG131651 PRC131639:PRC131651 QAY131639:QAY131651 QKU131639:QKU131651 QUQ131639:QUQ131651 REM131639:REM131651 ROI131639:ROI131651 RYE131639:RYE131651 SIA131639:SIA131651 SRW131639:SRW131651 TBS131639:TBS131651 TLO131639:TLO131651 TVK131639:TVK131651 UFG131639:UFG131651 UPC131639:UPC131651 UYY131639:UYY131651 VIU131639:VIU131651 VSQ131639:VSQ131651 WCM131639:WCM131651 WMI131639:WMI131651 WWE131639:WWE131651 X197175:X197187 JS197175:JS197187 TO197175:TO197187 ADK197175:ADK197187 ANG197175:ANG197187 AXC197175:AXC197187 BGY197175:BGY197187 BQU197175:BQU197187 CAQ197175:CAQ197187 CKM197175:CKM197187 CUI197175:CUI197187 DEE197175:DEE197187 DOA197175:DOA197187 DXW197175:DXW197187 EHS197175:EHS197187 ERO197175:ERO197187 FBK197175:FBK197187 FLG197175:FLG197187 FVC197175:FVC197187 GEY197175:GEY197187 GOU197175:GOU197187 GYQ197175:GYQ197187 HIM197175:HIM197187 HSI197175:HSI197187 ICE197175:ICE197187 IMA197175:IMA197187 IVW197175:IVW197187 JFS197175:JFS197187 JPO197175:JPO197187 JZK197175:JZK197187 KJG197175:KJG197187 KTC197175:KTC197187 LCY197175:LCY197187 LMU197175:LMU197187 LWQ197175:LWQ197187 MGM197175:MGM197187 MQI197175:MQI197187 NAE197175:NAE197187 NKA197175:NKA197187 NTW197175:NTW197187 ODS197175:ODS197187 ONO197175:ONO197187 OXK197175:OXK197187 PHG197175:PHG197187 PRC197175:PRC197187 QAY197175:QAY197187 QKU197175:QKU197187 QUQ197175:QUQ197187 REM197175:REM197187 ROI197175:ROI197187 RYE197175:RYE197187 SIA197175:SIA197187 SRW197175:SRW197187 TBS197175:TBS197187 TLO197175:TLO197187 TVK197175:TVK197187 UFG197175:UFG197187 UPC197175:UPC197187 UYY197175:UYY197187 VIU197175:VIU197187 VSQ197175:VSQ197187 WCM197175:WCM197187 WMI197175:WMI197187 WWE197175:WWE197187 X262711:X262723 JS262711:JS262723 TO262711:TO262723 ADK262711:ADK262723 ANG262711:ANG262723 AXC262711:AXC262723 BGY262711:BGY262723 BQU262711:BQU262723 CAQ262711:CAQ262723 CKM262711:CKM262723 CUI262711:CUI262723 DEE262711:DEE262723 DOA262711:DOA262723 DXW262711:DXW262723 EHS262711:EHS262723 ERO262711:ERO262723 FBK262711:FBK262723 FLG262711:FLG262723 FVC262711:FVC262723 GEY262711:GEY262723 GOU262711:GOU262723 GYQ262711:GYQ262723 HIM262711:HIM262723 HSI262711:HSI262723 ICE262711:ICE262723 IMA262711:IMA262723 IVW262711:IVW262723 JFS262711:JFS262723 JPO262711:JPO262723 JZK262711:JZK262723 KJG262711:KJG262723 KTC262711:KTC262723 LCY262711:LCY262723 LMU262711:LMU262723 LWQ262711:LWQ262723 MGM262711:MGM262723 MQI262711:MQI262723 NAE262711:NAE262723 NKA262711:NKA262723 NTW262711:NTW262723 ODS262711:ODS262723 ONO262711:ONO262723 OXK262711:OXK262723 PHG262711:PHG262723 PRC262711:PRC262723 QAY262711:QAY262723 QKU262711:QKU262723 QUQ262711:QUQ262723 REM262711:REM262723 ROI262711:ROI262723 RYE262711:RYE262723 SIA262711:SIA262723 SRW262711:SRW262723 TBS262711:TBS262723 TLO262711:TLO262723 TVK262711:TVK262723 UFG262711:UFG262723 UPC262711:UPC262723 UYY262711:UYY262723 VIU262711:VIU262723 VSQ262711:VSQ262723 WCM262711:WCM262723 WMI262711:WMI262723 WWE262711:WWE262723 X328247:X328259 JS328247:JS328259 TO328247:TO328259 ADK328247:ADK328259 ANG328247:ANG328259 AXC328247:AXC328259 BGY328247:BGY328259 BQU328247:BQU328259 CAQ328247:CAQ328259 CKM328247:CKM328259 CUI328247:CUI328259 DEE328247:DEE328259 DOA328247:DOA328259 DXW328247:DXW328259 EHS328247:EHS328259 ERO328247:ERO328259 FBK328247:FBK328259 FLG328247:FLG328259 FVC328247:FVC328259 GEY328247:GEY328259 GOU328247:GOU328259 GYQ328247:GYQ328259 HIM328247:HIM328259 HSI328247:HSI328259 ICE328247:ICE328259 IMA328247:IMA328259 IVW328247:IVW328259 JFS328247:JFS328259 JPO328247:JPO328259 JZK328247:JZK328259 KJG328247:KJG328259 KTC328247:KTC328259 LCY328247:LCY328259 LMU328247:LMU328259 LWQ328247:LWQ328259 MGM328247:MGM328259 MQI328247:MQI328259 NAE328247:NAE328259 NKA328247:NKA328259 NTW328247:NTW328259 ODS328247:ODS328259 ONO328247:ONO328259 OXK328247:OXK328259 PHG328247:PHG328259 PRC328247:PRC328259 QAY328247:QAY328259 QKU328247:QKU328259 QUQ328247:QUQ328259 REM328247:REM328259 ROI328247:ROI328259 RYE328247:RYE328259 SIA328247:SIA328259 SRW328247:SRW328259 TBS328247:TBS328259 TLO328247:TLO328259 TVK328247:TVK328259 UFG328247:UFG328259 UPC328247:UPC328259 UYY328247:UYY328259 VIU328247:VIU328259 VSQ328247:VSQ328259 WCM328247:WCM328259 WMI328247:WMI328259 WWE328247:WWE328259 X393783:X393795 JS393783:JS393795 TO393783:TO393795 ADK393783:ADK393795 ANG393783:ANG393795 AXC393783:AXC393795 BGY393783:BGY393795 BQU393783:BQU393795 CAQ393783:CAQ393795 CKM393783:CKM393795 CUI393783:CUI393795 DEE393783:DEE393795 DOA393783:DOA393795 DXW393783:DXW393795 EHS393783:EHS393795 ERO393783:ERO393795 FBK393783:FBK393795 FLG393783:FLG393795 FVC393783:FVC393795 GEY393783:GEY393795 GOU393783:GOU393795 GYQ393783:GYQ393795 HIM393783:HIM393795 HSI393783:HSI393795 ICE393783:ICE393795 IMA393783:IMA393795 IVW393783:IVW393795 JFS393783:JFS393795 JPO393783:JPO393795 JZK393783:JZK393795 KJG393783:KJG393795 KTC393783:KTC393795 LCY393783:LCY393795 LMU393783:LMU393795 LWQ393783:LWQ393795 MGM393783:MGM393795 MQI393783:MQI393795 NAE393783:NAE393795 NKA393783:NKA393795 NTW393783:NTW393795 ODS393783:ODS393795 ONO393783:ONO393795 OXK393783:OXK393795 PHG393783:PHG393795 PRC393783:PRC393795 QAY393783:QAY393795 QKU393783:QKU393795 QUQ393783:QUQ393795 REM393783:REM393795 ROI393783:ROI393795 RYE393783:RYE393795 SIA393783:SIA393795 SRW393783:SRW393795 TBS393783:TBS393795 TLO393783:TLO393795 TVK393783:TVK393795 UFG393783:UFG393795 UPC393783:UPC393795 UYY393783:UYY393795 VIU393783:VIU393795 VSQ393783:VSQ393795 WCM393783:WCM393795 WMI393783:WMI393795 WWE393783:WWE393795 X459319:X459331 JS459319:JS459331 TO459319:TO459331 ADK459319:ADK459331 ANG459319:ANG459331 AXC459319:AXC459331 BGY459319:BGY459331 BQU459319:BQU459331 CAQ459319:CAQ459331 CKM459319:CKM459331 CUI459319:CUI459331 DEE459319:DEE459331 DOA459319:DOA459331 DXW459319:DXW459331 EHS459319:EHS459331 ERO459319:ERO459331 FBK459319:FBK459331 FLG459319:FLG459331 FVC459319:FVC459331 GEY459319:GEY459331 GOU459319:GOU459331 GYQ459319:GYQ459331 HIM459319:HIM459331 HSI459319:HSI459331 ICE459319:ICE459331 IMA459319:IMA459331 IVW459319:IVW459331 JFS459319:JFS459331 JPO459319:JPO459331 JZK459319:JZK459331 KJG459319:KJG459331 KTC459319:KTC459331 LCY459319:LCY459331 LMU459319:LMU459331 LWQ459319:LWQ459331 MGM459319:MGM459331 MQI459319:MQI459331 NAE459319:NAE459331 NKA459319:NKA459331 NTW459319:NTW459331 ODS459319:ODS459331 ONO459319:ONO459331 OXK459319:OXK459331 PHG459319:PHG459331 PRC459319:PRC459331 QAY459319:QAY459331 QKU459319:QKU459331 QUQ459319:QUQ459331 REM459319:REM459331 ROI459319:ROI459331 RYE459319:RYE459331 SIA459319:SIA459331 SRW459319:SRW459331 TBS459319:TBS459331 TLO459319:TLO459331 TVK459319:TVK459331 UFG459319:UFG459331 UPC459319:UPC459331 UYY459319:UYY459331 VIU459319:VIU459331 VSQ459319:VSQ459331 WCM459319:WCM459331 WMI459319:WMI459331 WWE459319:WWE459331 X524855:X524867 JS524855:JS524867 TO524855:TO524867 ADK524855:ADK524867 ANG524855:ANG524867 AXC524855:AXC524867 BGY524855:BGY524867 BQU524855:BQU524867 CAQ524855:CAQ524867 CKM524855:CKM524867 CUI524855:CUI524867 DEE524855:DEE524867 DOA524855:DOA524867 DXW524855:DXW524867 EHS524855:EHS524867 ERO524855:ERO524867 FBK524855:FBK524867 FLG524855:FLG524867 FVC524855:FVC524867 GEY524855:GEY524867 GOU524855:GOU524867 GYQ524855:GYQ524867 HIM524855:HIM524867 HSI524855:HSI524867 ICE524855:ICE524867 IMA524855:IMA524867 IVW524855:IVW524867 JFS524855:JFS524867 JPO524855:JPO524867 JZK524855:JZK524867 KJG524855:KJG524867 KTC524855:KTC524867 LCY524855:LCY524867 LMU524855:LMU524867 LWQ524855:LWQ524867 MGM524855:MGM524867 MQI524855:MQI524867 NAE524855:NAE524867 NKA524855:NKA524867 NTW524855:NTW524867 ODS524855:ODS524867 ONO524855:ONO524867 OXK524855:OXK524867 PHG524855:PHG524867 PRC524855:PRC524867 QAY524855:QAY524867 QKU524855:QKU524867 QUQ524855:QUQ524867 REM524855:REM524867 ROI524855:ROI524867 RYE524855:RYE524867 SIA524855:SIA524867 SRW524855:SRW524867 TBS524855:TBS524867 TLO524855:TLO524867 TVK524855:TVK524867 UFG524855:UFG524867 UPC524855:UPC524867 UYY524855:UYY524867 VIU524855:VIU524867 VSQ524855:VSQ524867 WCM524855:WCM524867 WMI524855:WMI524867 WWE524855:WWE524867 X590391:X590403 JS590391:JS590403 TO590391:TO590403 ADK590391:ADK590403 ANG590391:ANG590403 AXC590391:AXC590403 BGY590391:BGY590403 BQU590391:BQU590403 CAQ590391:CAQ590403 CKM590391:CKM590403 CUI590391:CUI590403 DEE590391:DEE590403 DOA590391:DOA590403 DXW590391:DXW590403 EHS590391:EHS590403 ERO590391:ERO590403 FBK590391:FBK590403 FLG590391:FLG590403 FVC590391:FVC590403 GEY590391:GEY590403 GOU590391:GOU590403 GYQ590391:GYQ590403 HIM590391:HIM590403 HSI590391:HSI590403 ICE590391:ICE590403 IMA590391:IMA590403 IVW590391:IVW590403 JFS590391:JFS590403 JPO590391:JPO590403 JZK590391:JZK590403 KJG590391:KJG590403 KTC590391:KTC590403 LCY590391:LCY590403 LMU590391:LMU590403 LWQ590391:LWQ590403 MGM590391:MGM590403 MQI590391:MQI590403 NAE590391:NAE590403 NKA590391:NKA590403 NTW590391:NTW590403 ODS590391:ODS590403 ONO590391:ONO590403 OXK590391:OXK590403 PHG590391:PHG590403 PRC590391:PRC590403 QAY590391:QAY590403 QKU590391:QKU590403 QUQ590391:QUQ590403 REM590391:REM590403 ROI590391:ROI590403 RYE590391:RYE590403 SIA590391:SIA590403 SRW590391:SRW590403 TBS590391:TBS590403 TLO590391:TLO590403 TVK590391:TVK590403 UFG590391:UFG590403 UPC590391:UPC590403 UYY590391:UYY590403 VIU590391:VIU590403 VSQ590391:VSQ590403 WCM590391:WCM590403 WMI590391:WMI590403 WWE590391:WWE590403 X655927:X655939 JS655927:JS655939 TO655927:TO655939 ADK655927:ADK655939 ANG655927:ANG655939 AXC655927:AXC655939 BGY655927:BGY655939 BQU655927:BQU655939 CAQ655927:CAQ655939 CKM655927:CKM655939 CUI655927:CUI655939 DEE655927:DEE655939 DOA655927:DOA655939 DXW655927:DXW655939 EHS655927:EHS655939 ERO655927:ERO655939 FBK655927:FBK655939 FLG655927:FLG655939 FVC655927:FVC655939 GEY655927:GEY655939 GOU655927:GOU655939 GYQ655927:GYQ655939 HIM655927:HIM655939 HSI655927:HSI655939 ICE655927:ICE655939 IMA655927:IMA655939 IVW655927:IVW655939 JFS655927:JFS655939 JPO655927:JPO655939 JZK655927:JZK655939 KJG655927:KJG655939 KTC655927:KTC655939 LCY655927:LCY655939 LMU655927:LMU655939 LWQ655927:LWQ655939 MGM655927:MGM655939 MQI655927:MQI655939 NAE655927:NAE655939 NKA655927:NKA655939 NTW655927:NTW655939 ODS655927:ODS655939 ONO655927:ONO655939 OXK655927:OXK655939 PHG655927:PHG655939 PRC655927:PRC655939 QAY655927:QAY655939 QKU655927:QKU655939 QUQ655927:QUQ655939 REM655927:REM655939 ROI655927:ROI655939 RYE655927:RYE655939 SIA655927:SIA655939 SRW655927:SRW655939 TBS655927:TBS655939 TLO655927:TLO655939 TVK655927:TVK655939 UFG655927:UFG655939 UPC655927:UPC655939 UYY655927:UYY655939 VIU655927:VIU655939 VSQ655927:VSQ655939 WCM655927:WCM655939 WMI655927:WMI655939 WWE655927:WWE655939 X721463:X721475 JS721463:JS721475 TO721463:TO721475 ADK721463:ADK721475 ANG721463:ANG721475 AXC721463:AXC721475 BGY721463:BGY721475 BQU721463:BQU721475 CAQ721463:CAQ721475 CKM721463:CKM721475 CUI721463:CUI721475 DEE721463:DEE721475 DOA721463:DOA721475 DXW721463:DXW721475 EHS721463:EHS721475 ERO721463:ERO721475 FBK721463:FBK721475 FLG721463:FLG721475 FVC721463:FVC721475 GEY721463:GEY721475 GOU721463:GOU721475 GYQ721463:GYQ721475 HIM721463:HIM721475 HSI721463:HSI721475 ICE721463:ICE721475 IMA721463:IMA721475 IVW721463:IVW721475 JFS721463:JFS721475 JPO721463:JPO721475 JZK721463:JZK721475 KJG721463:KJG721475 KTC721463:KTC721475 LCY721463:LCY721475 LMU721463:LMU721475 LWQ721463:LWQ721475 MGM721463:MGM721475 MQI721463:MQI721475 NAE721463:NAE721475 NKA721463:NKA721475 NTW721463:NTW721475 ODS721463:ODS721475 ONO721463:ONO721475 OXK721463:OXK721475 PHG721463:PHG721475 PRC721463:PRC721475 QAY721463:QAY721475 QKU721463:QKU721475 QUQ721463:QUQ721475 REM721463:REM721475 ROI721463:ROI721475 RYE721463:RYE721475 SIA721463:SIA721475 SRW721463:SRW721475 TBS721463:TBS721475 TLO721463:TLO721475 TVK721463:TVK721475 UFG721463:UFG721475 UPC721463:UPC721475 UYY721463:UYY721475 VIU721463:VIU721475 VSQ721463:VSQ721475 WCM721463:WCM721475 WMI721463:WMI721475 WWE721463:WWE721475 X786999:X787011 JS786999:JS787011 TO786999:TO787011 ADK786999:ADK787011 ANG786999:ANG787011 AXC786999:AXC787011 BGY786999:BGY787011 BQU786999:BQU787011 CAQ786999:CAQ787011 CKM786999:CKM787011 CUI786999:CUI787011 DEE786999:DEE787011 DOA786999:DOA787011 DXW786999:DXW787011 EHS786999:EHS787011 ERO786999:ERO787011 FBK786999:FBK787011 FLG786999:FLG787011 FVC786999:FVC787011 GEY786999:GEY787011 GOU786999:GOU787011 GYQ786999:GYQ787011 HIM786999:HIM787011 HSI786999:HSI787011 ICE786999:ICE787011 IMA786999:IMA787011 IVW786999:IVW787011 JFS786999:JFS787011 JPO786999:JPO787011 JZK786999:JZK787011 KJG786999:KJG787011 KTC786999:KTC787011 LCY786999:LCY787011 LMU786999:LMU787011 LWQ786999:LWQ787011 MGM786999:MGM787011 MQI786999:MQI787011 NAE786999:NAE787011 NKA786999:NKA787011 NTW786999:NTW787011 ODS786999:ODS787011 ONO786999:ONO787011 OXK786999:OXK787011 PHG786999:PHG787011 PRC786999:PRC787011 QAY786999:QAY787011 QKU786999:QKU787011 QUQ786999:QUQ787011 REM786999:REM787011 ROI786999:ROI787011 RYE786999:RYE787011 SIA786999:SIA787011 SRW786999:SRW787011 TBS786999:TBS787011 TLO786999:TLO787011 TVK786999:TVK787011 UFG786999:UFG787011 UPC786999:UPC787011 UYY786999:UYY787011 VIU786999:VIU787011 VSQ786999:VSQ787011 WCM786999:WCM787011 WMI786999:WMI787011 WWE786999:WWE787011 X852535:X852547 JS852535:JS852547 TO852535:TO852547 ADK852535:ADK852547 ANG852535:ANG852547 AXC852535:AXC852547 BGY852535:BGY852547 BQU852535:BQU852547 CAQ852535:CAQ852547 CKM852535:CKM852547 CUI852535:CUI852547 DEE852535:DEE852547 DOA852535:DOA852547 DXW852535:DXW852547 EHS852535:EHS852547 ERO852535:ERO852547 FBK852535:FBK852547 FLG852535:FLG852547 FVC852535:FVC852547 GEY852535:GEY852547 GOU852535:GOU852547 GYQ852535:GYQ852547 HIM852535:HIM852547 HSI852535:HSI852547 ICE852535:ICE852547 IMA852535:IMA852547 IVW852535:IVW852547 JFS852535:JFS852547 JPO852535:JPO852547 JZK852535:JZK852547 KJG852535:KJG852547 KTC852535:KTC852547 LCY852535:LCY852547 LMU852535:LMU852547 LWQ852535:LWQ852547 MGM852535:MGM852547 MQI852535:MQI852547 NAE852535:NAE852547 NKA852535:NKA852547 NTW852535:NTW852547 ODS852535:ODS852547 ONO852535:ONO852547 OXK852535:OXK852547 PHG852535:PHG852547 PRC852535:PRC852547 QAY852535:QAY852547 QKU852535:QKU852547 QUQ852535:QUQ852547 REM852535:REM852547 ROI852535:ROI852547 RYE852535:RYE852547 SIA852535:SIA852547 SRW852535:SRW852547 TBS852535:TBS852547 TLO852535:TLO852547 TVK852535:TVK852547 UFG852535:UFG852547 UPC852535:UPC852547 UYY852535:UYY852547 VIU852535:VIU852547 VSQ852535:VSQ852547 WCM852535:WCM852547 WMI852535:WMI852547 WWE852535:WWE852547 X918071:X918083 JS918071:JS918083 TO918071:TO918083 ADK918071:ADK918083 ANG918071:ANG918083 AXC918071:AXC918083 BGY918071:BGY918083 BQU918071:BQU918083 CAQ918071:CAQ918083 CKM918071:CKM918083 CUI918071:CUI918083 DEE918071:DEE918083 DOA918071:DOA918083 DXW918071:DXW918083 EHS918071:EHS918083 ERO918071:ERO918083 FBK918071:FBK918083 FLG918071:FLG918083 FVC918071:FVC918083 GEY918071:GEY918083 GOU918071:GOU918083 GYQ918071:GYQ918083 HIM918071:HIM918083 HSI918071:HSI918083 ICE918071:ICE918083 IMA918071:IMA918083 IVW918071:IVW918083 JFS918071:JFS918083 JPO918071:JPO918083 JZK918071:JZK918083 KJG918071:KJG918083 KTC918071:KTC918083 LCY918071:LCY918083 LMU918071:LMU918083 LWQ918071:LWQ918083 MGM918071:MGM918083 MQI918071:MQI918083 NAE918071:NAE918083 NKA918071:NKA918083 NTW918071:NTW918083 ODS918071:ODS918083 ONO918071:ONO918083 OXK918071:OXK918083 PHG918071:PHG918083 PRC918071:PRC918083 QAY918071:QAY918083 QKU918071:QKU918083 QUQ918071:QUQ918083 REM918071:REM918083 ROI918071:ROI918083 RYE918071:RYE918083 SIA918071:SIA918083 SRW918071:SRW918083 TBS918071:TBS918083 TLO918071:TLO918083 TVK918071:TVK918083 UFG918071:UFG918083 UPC918071:UPC918083 UYY918071:UYY918083 VIU918071:VIU918083 VSQ918071:VSQ918083 WCM918071:WCM918083 WMI918071:WMI918083 WWE918071:WWE918083 X983607:X983619 JS983607:JS983619 TO983607:TO983619 ADK983607:ADK983619 ANG983607:ANG983619 AXC983607:AXC983619 BGY983607:BGY983619 BQU983607:BQU983619 CAQ983607:CAQ983619 CKM983607:CKM983619 CUI983607:CUI983619 DEE983607:DEE983619 DOA983607:DOA983619 DXW983607:DXW983619 EHS983607:EHS983619 ERO983607:ERO983619 FBK983607:FBK983619 FLG983607:FLG983619 FVC983607:FVC983619 GEY983607:GEY983619 GOU983607:GOU983619 GYQ983607:GYQ983619 HIM983607:HIM983619 HSI983607:HSI983619 ICE983607:ICE983619 IMA983607:IMA983619 IVW983607:IVW983619 JFS983607:JFS983619 JPO983607:JPO983619 JZK983607:JZK983619 KJG983607:KJG983619 KTC983607:KTC983619 LCY983607:LCY983619 LMU983607:LMU983619 LWQ983607:LWQ983619 MGM983607:MGM983619 MQI983607:MQI983619 NAE983607:NAE983619 NKA983607:NKA983619 NTW983607:NTW983619 ODS983607:ODS983619 ONO983607:ONO983619 OXK983607:OXK983619 PHG983607:PHG983619 PRC983607:PRC983619 QAY983607:QAY983619 QKU983607:QKU983619 QUQ983607:QUQ983619 REM983607:REM983619 ROI983607:ROI983619 RYE983607:RYE983619 SIA983607:SIA983619 SRW983607:SRW983619 TBS983607:TBS983619 TLO983607:TLO983619 TVK983607:TVK983619 UFG983607:UFG983619 UPC983607:UPC983619 UYY983607:UYY983619 VIU983607:VIU983619 VSQ983607:VSQ983619 WCM983607:WCM983619 WMI983607:WMI983619 WWE983607:WWE983619 X608:X627 JS608:JS627 TO608:TO627 ADK608:ADK627 ANG608:ANG627 AXC608:AXC627 BGY608:BGY627 BQU608:BQU627 CAQ608:CAQ627 CKM608:CKM627 CUI608:CUI627 DEE608:DEE627 DOA608:DOA627 DXW608:DXW627 EHS608:EHS627 ERO608:ERO627 FBK608:FBK627 FLG608:FLG627 FVC608:FVC627 GEY608:GEY627 GOU608:GOU627 GYQ608:GYQ627 HIM608:HIM627 HSI608:HSI627 ICE608:ICE627 IMA608:IMA627 IVW608:IVW627 JFS608:JFS627 JPO608:JPO627 JZK608:JZK627 KJG608:KJG627 KTC608:KTC627 LCY608:LCY627 LMU608:LMU627 LWQ608:LWQ627 MGM608:MGM627 MQI608:MQI627 NAE608:NAE627 NKA608:NKA627 NTW608:NTW627 ODS608:ODS627 ONO608:ONO627 OXK608:OXK627 PHG608:PHG627 PRC608:PRC627 QAY608:QAY627 QKU608:QKU627 QUQ608:QUQ627 REM608:REM627 ROI608:ROI627 RYE608:RYE627 SIA608:SIA627 SRW608:SRW627 TBS608:TBS627 TLO608:TLO627 TVK608:TVK627 UFG608:UFG627 UPC608:UPC627 UYY608:UYY627 VIU608:VIU627 VSQ608:VSQ627 WCM608:WCM627 WMI608:WMI627 WWE608:WWE627 X66144:X66163 JS66144:JS66163 TO66144:TO66163 ADK66144:ADK66163 ANG66144:ANG66163 AXC66144:AXC66163 BGY66144:BGY66163 BQU66144:BQU66163 CAQ66144:CAQ66163 CKM66144:CKM66163 CUI66144:CUI66163 DEE66144:DEE66163 DOA66144:DOA66163 DXW66144:DXW66163 EHS66144:EHS66163 ERO66144:ERO66163 FBK66144:FBK66163 FLG66144:FLG66163 FVC66144:FVC66163 GEY66144:GEY66163 GOU66144:GOU66163 GYQ66144:GYQ66163 HIM66144:HIM66163 HSI66144:HSI66163 ICE66144:ICE66163 IMA66144:IMA66163 IVW66144:IVW66163 JFS66144:JFS66163 JPO66144:JPO66163 JZK66144:JZK66163 KJG66144:KJG66163 KTC66144:KTC66163 LCY66144:LCY66163 LMU66144:LMU66163 LWQ66144:LWQ66163 MGM66144:MGM66163 MQI66144:MQI66163 NAE66144:NAE66163 NKA66144:NKA66163 NTW66144:NTW66163 ODS66144:ODS66163 ONO66144:ONO66163 OXK66144:OXK66163 PHG66144:PHG66163 PRC66144:PRC66163 QAY66144:QAY66163 QKU66144:QKU66163 QUQ66144:QUQ66163 REM66144:REM66163 ROI66144:ROI66163 RYE66144:RYE66163 SIA66144:SIA66163 SRW66144:SRW66163 TBS66144:TBS66163 TLO66144:TLO66163 TVK66144:TVK66163 UFG66144:UFG66163 UPC66144:UPC66163 UYY66144:UYY66163 VIU66144:VIU66163 VSQ66144:VSQ66163 WCM66144:WCM66163 WMI66144:WMI66163 WWE66144:WWE66163 X131680:X131699 JS131680:JS131699 TO131680:TO131699 ADK131680:ADK131699 ANG131680:ANG131699 AXC131680:AXC131699 BGY131680:BGY131699 BQU131680:BQU131699 CAQ131680:CAQ131699 CKM131680:CKM131699 CUI131680:CUI131699 DEE131680:DEE131699 DOA131680:DOA131699 DXW131680:DXW131699 EHS131680:EHS131699 ERO131680:ERO131699 FBK131680:FBK131699 FLG131680:FLG131699 FVC131680:FVC131699 GEY131680:GEY131699 GOU131680:GOU131699 GYQ131680:GYQ131699 HIM131680:HIM131699 HSI131680:HSI131699 ICE131680:ICE131699 IMA131680:IMA131699 IVW131680:IVW131699 JFS131680:JFS131699 JPO131680:JPO131699 JZK131680:JZK131699 KJG131680:KJG131699 KTC131680:KTC131699 LCY131680:LCY131699 LMU131680:LMU131699 LWQ131680:LWQ131699 MGM131680:MGM131699 MQI131680:MQI131699 NAE131680:NAE131699 NKA131680:NKA131699 NTW131680:NTW131699 ODS131680:ODS131699 ONO131680:ONO131699 OXK131680:OXK131699 PHG131680:PHG131699 PRC131680:PRC131699 QAY131680:QAY131699 QKU131680:QKU131699 QUQ131680:QUQ131699 REM131680:REM131699 ROI131680:ROI131699 RYE131680:RYE131699 SIA131680:SIA131699 SRW131680:SRW131699 TBS131680:TBS131699 TLO131680:TLO131699 TVK131680:TVK131699 UFG131680:UFG131699 UPC131680:UPC131699 UYY131680:UYY131699 VIU131680:VIU131699 VSQ131680:VSQ131699 WCM131680:WCM131699 WMI131680:WMI131699 WWE131680:WWE131699 X197216:X197235 JS197216:JS197235 TO197216:TO197235 ADK197216:ADK197235 ANG197216:ANG197235 AXC197216:AXC197235 BGY197216:BGY197235 BQU197216:BQU197235 CAQ197216:CAQ197235 CKM197216:CKM197235 CUI197216:CUI197235 DEE197216:DEE197235 DOA197216:DOA197235 DXW197216:DXW197235 EHS197216:EHS197235 ERO197216:ERO197235 FBK197216:FBK197235 FLG197216:FLG197235 FVC197216:FVC197235 GEY197216:GEY197235 GOU197216:GOU197235 GYQ197216:GYQ197235 HIM197216:HIM197235 HSI197216:HSI197235 ICE197216:ICE197235 IMA197216:IMA197235 IVW197216:IVW197235 JFS197216:JFS197235 JPO197216:JPO197235 JZK197216:JZK197235 KJG197216:KJG197235 KTC197216:KTC197235 LCY197216:LCY197235 LMU197216:LMU197235 LWQ197216:LWQ197235 MGM197216:MGM197235 MQI197216:MQI197235 NAE197216:NAE197235 NKA197216:NKA197235 NTW197216:NTW197235 ODS197216:ODS197235 ONO197216:ONO197235 OXK197216:OXK197235 PHG197216:PHG197235 PRC197216:PRC197235 QAY197216:QAY197235 QKU197216:QKU197235 QUQ197216:QUQ197235 REM197216:REM197235 ROI197216:ROI197235 RYE197216:RYE197235 SIA197216:SIA197235 SRW197216:SRW197235 TBS197216:TBS197235 TLO197216:TLO197235 TVK197216:TVK197235 UFG197216:UFG197235 UPC197216:UPC197235 UYY197216:UYY197235 VIU197216:VIU197235 VSQ197216:VSQ197235 WCM197216:WCM197235 WMI197216:WMI197235 WWE197216:WWE197235 X262752:X262771 JS262752:JS262771 TO262752:TO262771 ADK262752:ADK262771 ANG262752:ANG262771 AXC262752:AXC262771 BGY262752:BGY262771 BQU262752:BQU262771 CAQ262752:CAQ262771 CKM262752:CKM262771 CUI262752:CUI262771 DEE262752:DEE262771 DOA262752:DOA262771 DXW262752:DXW262771 EHS262752:EHS262771 ERO262752:ERO262771 FBK262752:FBK262771 FLG262752:FLG262771 FVC262752:FVC262771 GEY262752:GEY262771 GOU262752:GOU262771 GYQ262752:GYQ262771 HIM262752:HIM262771 HSI262752:HSI262771 ICE262752:ICE262771 IMA262752:IMA262771 IVW262752:IVW262771 JFS262752:JFS262771 JPO262752:JPO262771 JZK262752:JZK262771 KJG262752:KJG262771 KTC262752:KTC262771 LCY262752:LCY262771 LMU262752:LMU262771 LWQ262752:LWQ262771 MGM262752:MGM262771 MQI262752:MQI262771 NAE262752:NAE262771 NKA262752:NKA262771 NTW262752:NTW262771 ODS262752:ODS262771 ONO262752:ONO262771 OXK262752:OXK262771 PHG262752:PHG262771 PRC262752:PRC262771 QAY262752:QAY262771 QKU262752:QKU262771 QUQ262752:QUQ262771 REM262752:REM262771 ROI262752:ROI262771 RYE262752:RYE262771 SIA262752:SIA262771 SRW262752:SRW262771 TBS262752:TBS262771 TLO262752:TLO262771 TVK262752:TVK262771 UFG262752:UFG262771 UPC262752:UPC262771 UYY262752:UYY262771 VIU262752:VIU262771 VSQ262752:VSQ262771 WCM262752:WCM262771 WMI262752:WMI262771 WWE262752:WWE262771 X328288:X328307 JS328288:JS328307 TO328288:TO328307 ADK328288:ADK328307 ANG328288:ANG328307 AXC328288:AXC328307 BGY328288:BGY328307 BQU328288:BQU328307 CAQ328288:CAQ328307 CKM328288:CKM328307 CUI328288:CUI328307 DEE328288:DEE328307 DOA328288:DOA328307 DXW328288:DXW328307 EHS328288:EHS328307 ERO328288:ERO328307 FBK328288:FBK328307 FLG328288:FLG328307 FVC328288:FVC328307 GEY328288:GEY328307 GOU328288:GOU328307 GYQ328288:GYQ328307 HIM328288:HIM328307 HSI328288:HSI328307 ICE328288:ICE328307 IMA328288:IMA328307 IVW328288:IVW328307 JFS328288:JFS328307 JPO328288:JPO328307 JZK328288:JZK328307 KJG328288:KJG328307 KTC328288:KTC328307 LCY328288:LCY328307 LMU328288:LMU328307 LWQ328288:LWQ328307 MGM328288:MGM328307 MQI328288:MQI328307 NAE328288:NAE328307 NKA328288:NKA328307 NTW328288:NTW328307 ODS328288:ODS328307 ONO328288:ONO328307 OXK328288:OXK328307 PHG328288:PHG328307 PRC328288:PRC328307 QAY328288:QAY328307 QKU328288:QKU328307 QUQ328288:QUQ328307 REM328288:REM328307 ROI328288:ROI328307 RYE328288:RYE328307 SIA328288:SIA328307 SRW328288:SRW328307 TBS328288:TBS328307 TLO328288:TLO328307 TVK328288:TVK328307 UFG328288:UFG328307 UPC328288:UPC328307 UYY328288:UYY328307 VIU328288:VIU328307 VSQ328288:VSQ328307 WCM328288:WCM328307 WMI328288:WMI328307 WWE328288:WWE328307 X393824:X393843 JS393824:JS393843 TO393824:TO393843 ADK393824:ADK393843 ANG393824:ANG393843 AXC393824:AXC393843 BGY393824:BGY393843 BQU393824:BQU393843 CAQ393824:CAQ393843 CKM393824:CKM393843 CUI393824:CUI393843 DEE393824:DEE393843 DOA393824:DOA393843 DXW393824:DXW393843 EHS393824:EHS393843 ERO393824:ERO393843 FBK393824:FBK393843 FLG393824:FLG393843 FVC393824:FVC393843 GEY393824:GEY393843 GOU393824:GOU393843 GYQ393824:GYQ393843 HIM393824:HIM393843 HSI393824:HSI393843 ICE393824:ICE393843 IMA393824:IMA393843 IVW393824:IVW393843 JFS393824:JFS393843 JPO393824:JPO393843 JZK393824:JZK393843 KJG393824:KJG393843 KTC393824:KTC393843 LCY393824:LCY393843 LMU393824:LMU393843 LWQ393824:LWQ393843 MGM393824:MGM393843 MQI393824:MQI393843 NAE393824:NAE393843 NKA393824:NKA393843 NTW393824:NTW393843 ODS393824:ODS393843 ONO393824:ONO393843 OXK393824:OXK393843 PHG393824:PHG393843 PRC393824:PRC393843 QAY393824:QAY393843 QKU393824:QKU393843 QUQ393824:QUQ393843 REM393824:REM393843 ROI393824:ROI393843 RYE393824:RYE393843 SIA393824:SIA393843 SRW393824:SRW393843 TBS393824:TBS393843 TLO393824:TLO393843 TVK393824:TVK393843 UFG393824:UFG393843 UPC393824:UPC393843 UYY393824:UYY393843 VIU393824:VIU393843 VSQ393824:VSQ393843 WCM393824:WCM393843 WMI393824:WMI393843 WWE393824:WWE393843 X459360:X459379 JS459360:JS459379 TO459360:TO459379 ADK459360:ADK459379 ANG459360:ANG459379 AXC459360:AXC459379 BGY459360:BGY459379 BQU459360:BQU459379 CAQ459360:CAQ459379 CKM459360:CKM459379 CUI459360:CUI459379 DEE459360:DEE459379 DOA459360:DOA459379 DXW459360:DXW459379 EHS459360:EHS459379 ERO459360:ERO459379 FBK459360:FBK459379 FLG459360:FLG459379 FVC459360:FVC459379 GEY459360:GEY459379 GOU459360:GOU459379 GYQ459360:GYQ459379 HIM459360:HIM459379 HSI459360:HSI459379 ICE459360:ICE459379 IMA459360:IMA459379 IVW459360:IVW459379 JFS459360:JFS459379 JPO459360:JPO459379 JZK459360:JZK459379 KJG459360:KJG459379 KTC459360:KTC459379 LCY459360:LCY459379 LMU459360:LMU459379 LWQ459360:LWQ459379 MGM459360:MGM459379 MQI459360:MQI459379 NAE459360:NAE459379 NKA459360:NKA459379 NTW459360:NTW459379 ODS459360:ODS459379 ONO459360:ONO459379 OXK459360:OXK459379 PHG459360:PHG459379 PRC459360:PRC459379 QAY459360:QAY459379 QKU459360:QKU459379 QUQ459360:QUQ459379 REM459360:REM459379 ROI459360:ROI459379 RYE459360:RYE459379 SIA459360:SIA459379 SRW459360:SRW459379 TBS459360:TBS459379 TLO459360:TLO459379 TVK459360:TVK459379 UFG459360:UFG459379 UPC459360:UPC459379 UYY459360:UYY459379 VIU459360:VIU459379 VSQ459360:VSQ459379 WCM459360:WCM459379 WMI459360:WMI459379 WWE459360:WWE459379 X524896:X524915 JS524896:JS524915 TO524896:TO524915 ADK524896:ADK524915 ANG524896:ANG524915 AXC524896:AXC524915 BGY524896:BGY524915 BQU524896:BQU524915 CAQ524896:CAQ524915 CKM524896:CKM524915 CUI524896:CUI524915 DEE524896:DEE524915 DOA524896:DOA524915 DXW524896:DXW524915 EHS524896:EHS524915 ERO524896:ERO524915 FBK524896:FBK524915 FLG524896:FLG524915 FVC524896:FVC524915 GEY524896:GEY524915 GOU524896:GOU524915 GYQ524896:GYQ524915 HIM524896:HIM524915 HSI524896:HSI524915 ICE524896:ICE524915 IMA524896:IMA524915 IVW524896:IVW524915 JFS524896:JFS524915 JPO524896:JPO524915 JZK524896:JZK524915 KJG524896:KJG524915 KTC524896:KTC524915 LCY524896:LCY524915 LMU524896:LMU524915 LWQ524896:LWQ524915 MGM524896:MGM524915 MQI524896:MQI524915 NAE524896:NAE524915 NKA524896:NKA524915 NTW524896:NTW524915 ODS524896:ODS524915 ONO524896:ONO524915 OXK524896:OXK524915 PHG524896:PHG524915 PRC524896:PRC524915 QAY524896:QAY524915 QKU524896:QKU524915 QUQ524896:QUQ524915 REM524896:REM524915 ROI524896:ROI524915 RYE524896:RYE524915 SIA524896:SIA524915 SRW524896:SRW524915 TBS524896:TBS524915 TLO524896:TLO524915 TVK524896:TVK524915 UFG524896:UFG524915 UPC524896:UPC524915 UYY524896:UYY524915 VIU524896:VIU524915 VSQ524896:VSQ524915 WCM524896:WCM524915 WMI524896:WMI524915 WWE524896:WWE524915 X590432:X590451 JS590432:JS590451 TO590432:TO590451 ADK590432:ADK590451 ANG590432:ANG590451 AXC590432:AXC590451 BGY590432:BGY590451 BQU590432:BQU590451 CAQ590432:CAQ590451 CKM590432:CKM590451 CUI590432:CUI590451 DEE590432:DEE590451 DOA590432:DOA590451 DXW590432:DXW590451 EHS590432:EHS590451 ERO590432:ERO590451 FBK590432:FBK590451 FLG590432:FLG590451 FVC590432:FVC590451 GEY590432:GEY590451 GOU590432:GOU590451 GYQ590432:GYQ590451 HIM590432:HIM590451 HSI590432:HSI590451 ICE590432:ICE590451 IMA590432:IMA590451 IVW590432:IVW590451 JFS590432:JFS590451 JPO590432:JPO590451 JZK590432:JZK590451 KJG590432:KJG590451 KTC590432:KTC590451 LCY590432:LCY590451 LMU590432:LMU590451 LWQ590432:LWQ590451 MGM590432:MGM590451 MQI590432:MQI590451 NAE590432:NAE590451 NKA590432:NKA590451 NTW590432:NTW590451 ODS590432:ODS590451 ONO590432:ONO590451 OXK590432:OXK590451 PHG590432:PHG590451 PRC590432:PRC590451 QAY590432:QAY590451 QKU590432:QKU590451 QUQ590432:QUQ590451 REM590432:REM590451 ROI590432:ROI590451 RYE590432:RYE590451 SIA590432:SIA590451 SRW590432:SRW590451 TBS590432:TBS590451 TLO590432:TLO590451 TVK590432:TVK590451 UFG590432:UFG590451 UPC590432:UPC590451 UYY590432:UYY590451 VIU590432:VIU590451 VSQ590432:VSQ590451 WCM590432:WCM590451 WMI590432:WMI590451 WWE590432:WWE590451 X655968:X655987 JS655968:JS655987 TO655968:TO655987 ADK655968:ADK655987 ANG655968:ANG655987 AXC655968:AXC655987 BGY655968:BGY655987 BQU655968:BQU655987 CAQ655968:CAQ655987 CKM655968:CKM655987 CUI655968:CUI655987 DEE655968:DEE655987 DOA655968:DOA655987 DXW655968:DXW655987 EHS655968:EHS655987 ERO655968:ERO655987 FBK655968:FBK655987 FLG655968:FLG655987 FVC655968:FVC655987 GEY655968:GEY655987 GOU655968:GOU655987 GYQ655968:GYQ655987 HIM655968:HIM655987 HSI655968:HSI655987 ICE655968:ICE655987 IMA655968:IMA655987 IVW655968:IVW655987 JFS655968:JFS655987 JPO655968:JPO655987 JZK655968:JZK655987 KJG655968:KJG655987 KTC655968:KTC655987 LCY655968:LCY655987 LMU655968:LMU655987 LWQ655968:LWQ655987 MGM655968:MGM655987 MQI655968:MQI655987 NAE655968:NAE655987 NKA655968:NKA655987 NTW655968:NTW655987 ODS655968:ODS655987 ONO655968:ONO655987 OXK655968:OXK655987 PHG655968:PHG655987 PRC655968:PRC655987 QAY655968:QAY655987 QKU655968:QKU655987 QUQ655968:QUQ655987 REM655968:REM655987 ROI655968:ROI655987 RYE655968:RYE655987 SIA655968:SIA655987 SRW655968:SRW655987 TBS655968:TBS655987 TLO655968:TLO655987 TVK655968:TVK655987 UFG655968:UFG655987 UPC655968:UPC655987 UYY655968:UYY655987 VIU655968:VIU655987 VSQ655968:VSQ655987 WCM655968:WCM655987 WMI655968:WMI655987 WWE655968:WWE655987 X721504:X721523 JS721504:JS721523 TO721504:TO721523 ADK721504:ADK721523 ANG721504:ANG721523 AXC721504:AXC721523 BGY721504:BGY721523 BQU721504:BQU721523 CAQ721504:CAQ721523 CKM721504:CKM721523 CUI721504:CUI721523 DEE721504:DEE721523 DOA721504:DOA721523 DXW721504:DXW721523 EHS721504:EHS721523 ERO721504:ERO721523 FBK721504:FBK721523 FLG721504:FLG721523 FVC721504:FVC721523 GEY721504:GEY721523 GOU721504:GOU721523 GYQ721504:GYQ721523 HIM721504:HIM721523 HSI721504:HSI721523 ICE721504:ICE721523 IMA721504:IMA721523 IVW721504:IVW721523 JFS721504:JFS721523 JPO721504:JPO721523 JZK721504:JZK721523 KJG721504:KJG721523 KTC721504:KTC721523 LCY721504:LCY721523 LMU721504:LMU721523 LWQ721504:LWQ721523 MGM721504:MGM721523 MQI721504:MQI721523 NAE721504:NAE721523 NKA721504:NKA721523 NTW721504:NTW721523 ODS721504:ODS721523 ONO721504:ONO721523 OXK721504:OXK721523 PHG721504:PHG721523 PRC721504:PRC721523 QAY721504:QAY721523 QKU721504:QKU721523 QUQ721504:QUQ721523 REM721504:REM721523 ROI721504:ROI721523 RYE721504:RYE721523 SIA721504:SIA721523 SRW721504:SRW721523 TBS721504:TBS721523 TLO721504:TLO721523 TVK721504:TVK721523 UFG721504:UFG721523 UPC721504:UPC721523 UYY721504:UYY721523 VIU721504:VIU721523 VSQ721504:VSQ721523 WCM721504:WCM721523 WMI721504:WMI721523 WWE721504:WWE721523 X787040:X787059 JS787040:JS787059 TO787040:TO787059 ADK787040:ADK787059 ANG787040:ANG787059 AXC787040:AXC787059 BGY787040:BGY787059 BQU787040:BQU787059 CAQ787040:CAQ787059 CKM787040:CKM787059 CUI787040:CUI787059 DEE787040:DEE787059 DOA787040:DOA787059 DXW787040:DXW787059 EHS787040:EHS787059 ERO787040:ERO787059 FBK787040:FBK787059 FLG787040:FLG787059 FVC787040:FVC787059 GEY787040:GEY787059 GOU787040:GOU787059 GYQ787040:GYQ787059 HIM787040:HIM787059 HSI787040:HSI787059 ICE787040:ICE787059 IMA787040:IMA787059 IVW787040:IVW787059 JFS787040:JFS787059 JPO787040:JPO787059 JZK787040:JZK787059 KJG787040:KJG787059 KTC787040:KTC787059 LCY787040:LCY787059 LMU787040:LMU787059 LWQ787040:LWQ787059 MGM787040:MGM787059 MQI787040:MQI787059 NAE787040:NAE787059 NKA787040:NKA787059 NTW787040:NTW787059 ODS787040:ODS787059 ONO787040:ONO787059 OXK787040:OXK787059 PHG787040:PHG787059 PRC787040:PRC787059 QAY787040:QAY787059 QKU787040:QKU787059 QUQ787040:QUQ787059 REM787040:REM787059 ROI787040:ROI787059 RYE787040:RYE787059 SIA787040:SIA787059 SRW787040:SRW787059 TBS787040:TBS787059 TLO787040:TLO787059 TVK787040:TVK787059 UFG787040:UFG787059 UPC787040:UPC787059 UYY787040:UYY787059 VIU787040:VIU787059 VSQ787040:VSQ787059 WCM787040:WCM787059 WMI787040:WMI787059 WWE787040:WWE787059 X852576:X852595 JS852576:JS852595 TO852576:TO852595 ADK852576:ADK852595 ANG852576:ANG852595 AXC852576:AXC852595 BGY852576:BGY852595 BQU852576:BQU852595 CAQ852576:CAQ852595 CKM852576:CKM852595 CUI852576:CUI852595 DEE852576:DEE852595 DOA852576:DOA852595 DXW852576:DXW852595 EHS852576:EHS852595 ERO852576:ERO852595 FBK852576:FBK852595 FLG852576:FLG852595 FVC852576:FVC852595 GEY852576:GEY852595 GOU852576:GOU852595 GYQ852576:GYQ852595 HIM852576:HIM852595 HSI852576:HSI852595 ICE852576:ICE852595 IMA852576:IMA852595 IVW852576:IVW852595 JFS852576:JFS852595 JPO852576:JPO852595 JZK852576:JZK852595 KJG852576:KJG852595 KTC852576:KTC852595 LCY852576:LCY852595 LMU852576:LMU852595 LWQ852576:LWQ852595 MGM852576:MGM852595 MQI852576:MQI852595 NAE852576:NAE852595 NKA852576:NKA852595 NTW852576:NTW852595 ODS852576:ODS852595 ONO852576:ONO852595 OXK852576:OXK852595 PHG852576:PHG852595 PRC852576:PRC852595 QAY852576:QAY852595 QKU852576:QKU852595 QUQ852576:QUQ852595 REM852576:REM852595 ROI852576:ROI852595 RYE852576:RYE852595 SIA852576:SIA852595 SRW852576:SRW852595 TBS852576:TBS852595 TLO852576:TLO852595 TVK852576:TVK852595 UFG852576:UFG852595 UPC852576:UPC852595 UYY852576:UYY852595 VIU852576:VIU852595 VSQ852576:VSQ852595 WCM852576:WCM852595 WMI852576:WMI852595 WWE852576:WWE852595 X918112:X918131 JS918112:JS918131 TO918112:TO918131 ADK918112:ADK918131 ANG918112:ANG918131 AXC918112:AXC918131 BGY918112:BGY918131 BQU918112:BQU918131 CAQ918112:CAQ918131 CKM918112:CKM918131 CUI918112:CUI918131 DEE918112:DEE918131 DOA918112:DOA918131 DXW918112:DXW918131 EHS918112:EHS918131 ERO918112:ERO918131 FBK918112:FBK918131 FLG918112:FLG918131 FVC918112:FVC918131 GEY918112:GEY918131 GOU918112:GOU918131 GYQ918112:GYQ918131 HIM918112:HIM918131 HSI918112:HSI918131 ICE918112:ICE918131 IMA918112:IMA918131 IVW918112:IVW918131 JFS918112:JFS918131 JPO918112:JPO918131 JZK918112:JZK918131 KJG918112:KJG918131 KTC918112:KTC918131 LCY918112:LCY918131 LMU918112:LMU918131 LWQ918112:LWQ918131 MGM918112:MGM918131 MQI918112:MQI918131 NAE918112:NAE918131 NKA918112:NKA918131 NTW918112:NTW918131 ODS918112:ODS918131 ONO918112:ONO918131 OXK918112:OXK918131 PHG918112:PHG918131 PRC918112:PRC918131 QAY918112:QAY918131 QKU918112:QKU918131 QUQ918112:QUQ918131 REM918112:REM918131 ROI918112:ROI918131 RYE918112:RYE918131 SIA918112:SIA918131 SRW918112:SRW918131 TBS918112:TBS918131 TLO918112:TLO918131 TVK918112:TVK918131 UFG918112:UFG918131 UPC918112:UPC918131 UYY918112:UYY918131 VIU918112:VIU918131 VSQ918112:VSQ918131 WCM918112:WCM918131 WMI918112:WMI918131 WWE918112:WWE918131 X983648:X983667 JS983648:JS983667 TO983648:TO983667 ADK983648:ADK983667 ANG983648:ANG983667 AXC983648:AXC983667 BGY983648:BGY983667 BQU983648:BQU983667 CAQ983648:CAQ983667 CKM983648:CKM983667 CUI983648:CUI983667 DEE983648:DEE983667 DOA983648:DOA983667 DXW983648:DXW983667 EHS983648:EHS983667 ERO983648:ERO983667 FBK983648:FBK983667 FLG983648:FLG983667 FVC983648:FVC983667 GEY983648:GEY983667 GOU983648:GOU983667 GYQ983648:GYQ983667 HIM983648:HIM983667 HSI983648:HSI983667 ICE983648:ICE983667 IMA983648:IMA983667 IVW983648:IVW983667 JFS983648:JFS983667 JPO983648:JPO983667 JZK983648:JZK983667 KJG983648:KJG983667 KTC983648:KTC983667 LCY983648:LCY983667 LMU983648:LMU983667 LWQ983648:LWQ983667 MGM983648:MGM983667 MQI983648:MQI983667 NAE983648:NAE983667 NKA983648:NKA983667 NTW983648:NTW983667 ODS983648:ODS983667 ONO983648:ONO983667 OXK983648:OXK983667 PHG983648:PHG983667 PRC983648:PRC983667 QAY983648:QAY983667 QKU983648:QKU983667 QUQ983648:QUQ983667 REM983648:REM983667 ROI983648:ROI983667 RYE983648:RYE983667 SIA983648:SIA983667 SRW983648:SRW983667 TBS983648:TBS983667 TLO983648:TLO983667 TVK983648:TVK983667 UFG983648:UFG983667 UPC983648:UPC983667 UYY983648:UYY983667 VIU983648:VIU983667 VSQ983648:VSQ983667 WCM983648:WCM983667 WMI983648:WMI983667 WWE983648:WWE983667 AA497:AA554 JV497:JV554 TR497:TR554 ADN497:ADN554 ANJ497:ANJ554 AXF497:AXF554 BHB497:BHB554 BQX497:BQX554 CAT497:CAT554 CKP497:CKP554 CUL497:CUL554 DEH497:DEH554 DOD497:DOD554 DXZ497:DXZ554 EHV497:EHV554 ERR497:ERR554 FBN497:FBN554 FLJ497:FLJ554 FVF497:FVF554 GFB497:GFB554 GOX497:GOX554 GYT497:GYT554 HIP497:HIP554 HSL497:HSL554 ICH497:ICH554 IMD497:IMD554 IVZ497:IVZ554 JFV497:JFV554 JPR497:JPR554 JZN497:JZN554 KJJ497:KJJ554 KTF497:KTF554 LDB497:LDB554 LMX497:LMX554 LWT497:LWT554 MGP497:MGP554 MQL497:MQL554 NAH497:NAH554 NKD497:NKD554 NTZ497:NTZ554 ODV497:ODV554 ONR497:ONR554 OXN497:OXN554 PHJ497:PHJ554 PRF497:PRF554 QBB497:QBB554 QKX497:QKX554 QUT497:QUT554 REP497:REP554 ROL497:ROL554 RYH497:RYH554 SID497:SID554 SRZ497:SRZ554 TBV497:TBV554 TLR497:TLR554 TVN497:TVN554 UFJ497:UFJ554 UPF497:UPF554 UZB497:UZB554 VIX497:VIX554 VST497:VST554 WCP497:WCP554 WML497:WML554 WWH497:WWH554 AA66033:AA66090 JV66033:JV66090 TR66033:TR66090 ADN66033:ADN66090 ANJ66033:ANJ66090 AXF66033:AXF66090 BHB66033:BHB66090 BQX66033:BQX66090 CAT66033:CAT66090 CKP66033:CKP66090 CUL66033:CUL66090 DEH66033:DEH66090 DOD66033:DOD66090 DXZ66033:DXZ66090 EHV66033:EHV66090 ERR66033:ERR66090 FBN66033:FBN66090 FLJ66033:FLJ66090 FVF66033:FVF66090 GFB66033:GFB66090 GOX66033:GOX66090 GYT66033:GYT66090 HIP66033:HIP66090 HSL66033:HSL66090 ICH66033:ICH66090 IMD66033:IMD66090 IVZ66033:IVZ66090 JFV66033:JFV66090 JPR66033:JPR66090 JZN66033:JZN66090 KJJ66033:KJJ66090 KTF66033:KTF66090 LDB66033:LDB66090 LMX66033:LMX66090 LWT66033:LWT66090 MGP66033:MGP66090 MQL66033:MQL66090 NAH66033:NAH66090 NKD66033:NKD66090 NTZ66033:NTZ66090 ODV66033:ODV66090 ONR66033:ONR66090 OXN66033:OXN66090 PHJ66033:PHJ66090 PRF66033:PRF66090 QBB66033:QBB66090 QKX66033:QKX66090 QUT66033:QUT66090 REP66033:REP66090 ROL66033:ROL66090 RYH66033:RYH66090 SID66033:SID66090 SRZ66033:SRZ66090 TBV66033:TBV66090 TLR66033:TLR66090 TVN66033:TVN66090 UFJ66033:UFJ66090 UPF66033:UPF66090 UZB66033:UZB66090 VIX66033:VIX66090 VST66033:VST66090 WCP66033:WCP66090 WML66033:WML66090 WWH66033:WWH66090 AA131569:AA131626 JV131569:JV131626 TR131569:TR131626 ADN131569:ADN131626 ANJ131569:ANJ131626 AXF131569:AXF131626 BHB131569:BHB131626 BQX131569:BQX131626 CAT131569:CAT131626 CKP131569:CKP131626 CUL131569:CUL131626 DEH131569:DEH131626 DOD131569:DOD131626 DXZ131569:DXZ131626 EHV131569:EHV131626 ERR131569:ERR131626 FBN131569:FBN131626 FLJ131569:FLJ131626 FVF131569:FVF131626 GFB131569:GFB131626 GOX131569:GOX131626 GYT131569:GYT131626 HIP131569:HIP131626 HSL131569:HSL131626 ICH131569:ICH131626 IMD131569:IMD131626 IVZ131569:IVZ131626 JFV131569:JFV131626 JPR131569:JPR131626 JZN131569:JZN131626 KJJ131569:KJJ131626 KTF131569:KTF131626 LDB131569:LDB131626 LMX131569:LMX131626 LWT131569:LWT131626 MGP131569:MGP131626 MQL131569:MQL131626 NAH131569:NAH131626 NKD131569:NKD131626 NTZ131569:NTZ131626 ODV131569:ODV131626 ONR131569:ONR131626 OXN131569:OXN131626 PHJ131569:PHJ131626 PRF131569:PRF131626 QBB131569:QBB131626 QKX131569:QKX131626 QUT131569:QUT131626 REP131569:REP131626 ROL131569:ROL131626 RYH131569:RYH131626 SID131569:SID131626 SRZ131569:SRZ131626 TBV131569:TBV131626 TLR131569:TLR131626 TVN131569:TVN131626 UFJ131569:UFJ131626 UPF131569:UPF131626 UZB131569:UZB131626 VIX131569:VIX131626 VST131569:VST131626 WCP131569:WCP131626 WML131569:WML131626 WWH131569:WWH131626 AA197105:AA197162 JV197105:JV197162 TR197105:TR197162 ADN197105:ADN197162 ANJ197105:ANJ197162 AXF197105:AXF197162 BHB197105:BHB197162 BQX197105:BQX197162 CAT197105:CAT197162 CKP197105:CKP197162 CUL197105:CUL197162 DEH197105:DEH197162 DOD197105:DOD197162 DXZ197105:DXZ197162 EHV197105:EHV197162 ERR197105:ERR197162 FBN197105:FBN197162 FLJ197105:FLJ197162 FVF197105:FVF197162 GFB197105:GFB197162 GOX197105:GOX197162 GYT197105:GYT197162 HIP197105:HIP197162 HSL197105:HSL197162 ICH197105:ICH197162 IMD197105:IMD197162 IVZ197105:IVZ197162 JFV197105:JFV197162 JPR197105:JPR197162 JZN197105:JZN197162 KJJ197105:KJJ197162 KTF197105:KTF197162 LDB197105:LDB197162 LMX197105:LMX197162 LWT197105:LWT197162 MGP197105:MGP197162 MQL197105:MQL197162 NAH197105:NAH197162 NKD197105:NKD197162 NTZ197105:NTZ197162 ODV197105:ODV197162 ONR197105:ONR197162 OXN197105:OXN197162 PHJ197105:PHJ197162 PRF197105:PRF197162 QBB197105:QBB197162 QKX197105:QKX197162 QUT197105:QUT197162 REP197105:REP197162 ROL197105:ROL197162 RYH197105:RYH197162 SID197105:SID197162 SRZ197105:SRZ197162 TBV197105:TBV197162 TLR197105:TLR197162 TVN197105:TVN197162 UFJ197105:UFJ197162 UPF197105:UPF197162 UZB197105:UZB197162 VIX197105:VIX197162 VST197105:VST197162 WCP197105:WCP197162 WML197105:WML197162 WWH197105:WWH197162 AA262641:AA262698 JV262641:JV262698 TR262641:TR262698 ADN262641:ADN262698 ANJ262641:ANJ262698 AXF262641:AXF262698 BHB262641:BHB262698 BQX262641:BQX262698 CAT262641:CAT262698 CKP262641:CKP262698 CUL262641:CUL262698 DEH262641:DEH262698 DOD262641:DOD262698 DXZ262641:DXZ262698 EHV262641:EHV262698 ERR262641:ERR262698 FBN262641:FBN262698 FLJ262641:FLJ262698 FVF262641:FVF262698 GFB262641:GFB262698 GOX262641:GOX262698 GYT262641:GYT262698 HIP262641:HIP262698 HSL262641:HSL262698 ICH262641:ICH262698 IMD262641:IMD262698 IVZ262641:IVZ262698 JFV262641:JFV262698 JPR262641:JPR262698 JZN262641:JZN262698 KJJ262641:KJJ262698 KTF262641:KTF262698 LDB262641:LDB262698 LMX262641:LMX262698 LWT262641:LWT262698 MGP262641:MGP262698 MQL262641:MQL262698 NAH262641:NAH262698 NKD262641:NKD262698 NTZ262641:NTZ262698 ODV262641:ODV262698 ONR262641:ONR262698 OXN262641:OXN262698 PHJ262641:PHJ262698 PRF262641:PRF262698 QBB262641:QBB262698 QKX262641:QKX262698 QUT262641:QUT262698 REP262641:REP262698 ROL262641:ROL262698 RYH262641:RYH262698 SID262641:SID262698 SRZ262641:SRZ262698 TBV262641:TBV262698 TLR262641:TLR262698 TVN262641:TVN262698 UFJ262641:UFJ262698 UPF262641:UPF262698 UZB262641:UZB262698 VIX262641:VIX262698 VST262641:VST262698 WCP262641:WCP262698 WML262641:WML262698 WWH262641:WWH262698 AA328177:AA328234 JV328177:JV328234 TR328177:TR328234 ADN328177:ADN328234 ANJ328177:ANJ328234 AXF328177:AXF328234 BHB328177:BHB328234 BQX328177:BQX328234 CAT328177:CAT328234 CKP328177:CKP328234 CUL328177:CUL328234 DEH328177:DEH328234 DOD328177:DOD328234 DXZ328177:DXZ328234 EHV328177:EHV328234 ERR328177:ERR328234 FBN328177:FBN328234 FLJ328177:FLJ328234 FVF328177:FVF328234 GFB328177:GFB328234 GOX328177:GOX328234 GYT328177:GYT328234 HIP328177:HIP328234 HSL328177:HSL328234 ICH328177:ICH328234 IMD328177:IMD328234 IVZ328177:IVZ328234 JFV328177:JFV328234 JPR328177:JPR328234 JZN328177:JZN328234 KJJ328177:KJJ328234 KTF328177:KTF328234 LDB328177:LDB328234 LMX328177:LMX328234 LWT328177:LWT328234 MGP328177:MGP328234 MQL328177:MQL328234 NAH328177:NAH328234 NKD328177:NKD328234 NTZ328177:NTZ328234 ODV328177:ODV328234 ONR328177:ONR328234 OXN328177:OXN328234 PHJ328177:PHJ328234 PRF328177:PRF328234 QBB328177:QBB328234 QKX328177:QKX328234 QUT328177:QUT328234 REP328177:REP328234 ROL328177:ROL328234 RYH328177:RYH328234 SID328177:SID328234 SRZ328177:SRZ328234 TBV328177:TBV328234 TLR328177:TLR328234 TVN328177:TVN328234 UFJ328177:UFJ328234 UPF328177:UPF328234 UZB328177:UZB328234 VIX328177:VIX328234 VST328177:VST328234 WCP328177:WCP328234 WML328177:WML328234 WWH328177:WWH328234 AA393713:AA393770 JV393713:JV393770 TR393713:TR393770 ADN393713:ADN393770 ANJ393713:ANJ393770 AXF393713:AXF393770 BHB393713:BHB393770 BQX393713:BQX393770 CAT393713:CAT393770 CKP393713:CKP393770 CUL393713:CUL393770 DEH393713:DEH393770 DOD393713:DOD393770 DXZ393713:DXZ393770 EHV393713:EHV393770 ERR393713:ERR393770 FBN393713:FBN393770 FLJ393713:FLJ393770 FVF393713:FVF393770 GFB393713:GFB393770 GOX393713:GOX393770 GYT393713:GYT393770 HIP393713:HIP393770 HSL393713:HSL393770 ICH393713:ICH393770 IMD393713:IMD393770 IVZ393713:IVZ393770 JFV393713:JFV393770 JPR393713:JPR393770 JZN393713:JZN393770 KJJ393713:KJJ393770 KTF393713:KTF393770 LDB393713:LDB393770 LMX393713:LMX393770 LWT393713:LWT393770 MGP393713:MGP393770 MQL393713:MQL393770 NAH393713:NAH393770 NKD393713:NKD393770 NTZ393713:NTZ393770 ODV393713:ODV393770 ONR393713:ONR393770 OXN393713:OXN393770 PHJ393713:PHJ393770 PRF393713:PRF393770 QBB393713:QBB393770 QKX393713:QKX393770 QUT393713:QUT393770 REP393713:REP393770 ROL393713:ROL393770 RYH393713:RYH393770 SID393713:SID393770 SRZ393713:SRZ393770 TBV393713:TBV393770 TLR393713:TLR393770 TVN393713:TVN393770 UFJ393713:UFJ393770 UPF393713:UPF393770 UZB393713:UZB393770 VIX393713:VIX393770 VST393713:VST393770 WCP393713:WCP393770 WML393713:WML393770 WWH393713:WWH393770 AA459249:AA459306 JV459249:JV459306 TR459249:TR459306 ADN459249:ADN459306 ANJ459249:ANJ459306 AXF459249:AXF459306 BHB459249:BHB459306 BQX459249:BQX459306 CAT459249:CAT459306 CKP459249:CKP459306 CUL459249:CUL459306 DEH459249:DEH459306 DOD459249:DOD459306 DXZ459249:DXZ459306 EHV459249:EHV459306 ERR459249:ERR459306 FBN459249:FBN459306 FLJ459249:FLJ459306 FVF459249:FVF459306 GFB459249:GFB459306 GOX459249:GOX459306 GYT459249:GYT459306 HIP459249:HIP459306 HSL459249:HSL459306 ICH459249:ICH459306 IMD459249:IMD459306 IVZ459249:IVZ459306 JFV459249:JFV459306 JPR459249:JPR459306 JZN459249:JZN459306 KJJ459249:KJJ459306 KTF459249:KTF459306 LDB459249:LDB459306 LMX459249:LMX459306 LWT459249:LWT459306 MGP459249:MGP459306 MQL459249:MQL459306 NAH459249:NAH459306 NKD459249:NKD459306 NTZ459249:NTZ459306 ODV459249:ODV459306 ONR459249:ONR459306 OXN459249:OXN459306 PHJ459249:PHJ459306 PRF459249:PRF459306 QBB459249:QBB459306 QKX459249:QKX459306 QUT459249:QUT459306 REP459249:REP459306 ROL459249:ROL459306 RYH459249:RYH459306 SID459249:SID459306 SRZ459249:SRZ459306 TBV459249:TBV459306 TLR459249:TLR459306 TVN459249:TVN459306 UFJ459249:UFJ459306 UPF459249:UPF459306 UZB459249:UZB459306 VIX459249:VIX459306 VST459249:VST459306 WCP459249:WCP459306 WML459249:WML459306 WWH459249:WWH459306 AA524785:AA524842 JV524785:JV524842 TR524785:TR524842 ADN524785:ADN524842 ANJ524785:ANJ524842 AXF524785:AXF524842 BHB524785:BHB524842 BQX524785:BQX524842 CAT524785:CAT524842 CKP524785:CKP524842 CUL524785:CUL524842 DEH524785:DEH524842 DOD524785:DOD524842 DXZ524785:DXZ524842 EHV524785:EHV524842 ERR524785:ERR524842 FBN524785:FBN524842 FLJ524785:FLJ524842 FVF524785:FVF524842 GFB524785:GFB524842 GOX524785:GOX524842 GYT524785:GYT524842 HIP524785:HIP524842 HSL524785:HSL524842 ICH524785:ICH524842 IMD524785:IMD524842 IVZ524785:IVZ524842 JFV524785:JFV524842 JPR524785:JPR524842 JZN524785:JZN524842 KJJ524785:KJJ524842 KTF524785:KTF524842 LDB524785:LDB524842 LMX524785:LMX524842 LWT524785:LWT524842 MGP524785:MGP524842 MQL524785:MQL524842 NAH524785:NAH524842 NKD524785:NKD524842 NTZ524785:NTZ524842 ODV524785:ODV524842 ONR524785:ONR524842 OXN524785:OXN524842 PHJ524785:PHJ524842 PRF524785:PRF524842 QBB524785:QBB524842 QKX524785:QKX524842 QUT524785:QUT524842 REP524785:REP524842 ROL524785:ROL524842 RYH524785:RYH524842 SID524785:SID524842 SRZ524785:SRZ524842 TBV524785:TBV524842 TLR524785:TLR524842 TVN524785:TVN524842 UFJ524785:UFJ524842 UPF524785:UPF524842 UZB524785:UZB524842 VIX524785:VIX524842 VST524785:VST524842 WCP524785:WCP524842 WML524785:WML524842 WWH524785:WWH524842 AA590321:AA590378 JV590321:JV590378 TR590321:TR590378 ADN590321:ADN590378 ANJ590321:ANJ590378 AXF590321:AXF590378 BHB590321:BHB590378 BQX590321:BQX590378 CAT590321:CAT590378 CKP590321:CKP590378 CUL590321:CUL590378 DEH590321:DEH590378 DOD590321:DOD590378 DXZ590321:DXZ590378 EHV590321:EHV590378 ERR590321:ERR590378 FBN590321:FBN590378 FLJ590321:FLJ590378 FVF590321:FVF590378 GFB590321:GFB590378 GOX590321:GOX590378 GYT590321:GYT590378 HIP590321:HIP590378 HSL590321:HSL590378 ICH590321:ICH590378 IMD590321:IMD590378 IVZ590321:IVZ590378 JFV590321:JFV590378 JPR590321:JPR590378 JZN590321:JZN590378 KJJ590321:KJJ590378 KTF590321:KTF590378 LDB590321:LDB590378 LMX590321:LMX590378 LWT590321:LWT590378 MGP590321:MGP590378 MQL590321:MQL590378 NAH590321:NAH590378 NKD590321:NKD590378 NTZ590321:NTZ590378 ODV590321:ODV590378 ONR590321:ONR590378 OXN590321:OXN590378 PHJ590321:PHJ590378 PRF590321:PRF590378 QBB590321:QBB590378 QKX590321:QKX590378 QUT590321:QUT590378 REP590321:REP590378 ROL590321:ROL590378 RYH590321:RYH590378 SID590321:SID590378 SRZ590321:SRZ590378 TBV590321:TBV590378 TLR590321:TLR590378 TVN590321:TVN590378 UFJ590321:UFJ590378 UPF590321:UPF590378 UZB590321:UZB590378 VIX590321:VIX590378 VST590321:VST590378 WCP590321:WCP590378 WML590321:WML590378 WWH590321:WWH590378 AA655857:AA655914 JV655857:JV655914 TR655857:TR655914 ADN655857:ADN655914 ANJ655857:ANJ655914 AXF655857:AXF655914 BHB655857:BHB655914 BQX655857:BQX655914 CAT655857:CAT655914 CKP655857:CKP655914 CUL655857:CUL655914 DEH655857:DEH655914 DOD655857:DOD655914 DXZ655857:DXZ655914 EHV655857:EHV655914 ERR655857:ERR655914 FBN655857:FBN655914 FLJ655857:FLJ655914 FVF655857:FVF655914 GFB655857:GFB655914 GOX655857:GOX655914 GYT655857:GYT655914 HIP655857:HIP655914 HSL655857:HSL655914 ICH655857:ICH655914 IMD655857:IMD655914 IVZ655857:IVZ655914 JFV655857:JFV655914 JPR655857:JPR655914 JZN655857:JZN655914 KJJ655857:KJJ655914 KTF655857:KTF655914 LDB655857:LDB655914 LMX655857:LMX655914 LWT655857:LWT655914 MGP655857:MGP655914 MQL655857:MQL655914 NAH655857:NAH655914 NKD655857:NKD655914 NTZ655857:NTZ655914 ODV655857:ODV655914 ONR655857:ONR655914 OXN655857:OXN655914 PHJ655857:PHJ655914 PRF655857:PRF655914 QBB655857:QBB655914 QKX655857:QKX655914 QUT655857:QUT655914 REP655857:REP655914 ROL655857:ROL655914 RYH655857:RYH655914 SID655857:SID655914 SRZ655857:SRZ655914 TBV655857:TBV655914 TLR655857:TLR655914 TVN655857:TVN655914 UFJ655857:UFJ655914 UPF655857:UPF655914 UZB655857:UZB655914 VIX655857:VIX655914 VST655857:VST655914 WCP655857:WCP655914 WML655857:WML655914 WWH655857:WWH655914 AA721393:AA721450 JV721393:JV721450 TR721393:TR721450 ADN721393:ADN721450 ANJ721393:ANJ721450 AXF721393:AXF721450 BHB721393:BHB721450 BQX721393:BQX721450 CAT721393:CAT721450 CKP721393:CKP721450 CUL721393:CUL721450 DEH721393:DEH721450 DOD721393:DOD721450 DXZ721393:DXZ721450 EHV721393:EHV721450 ERR721393:ERR721450 FBN721393:FBN721450 FLJ721393:FLJ721450 FVF721393:FVF721450 GFB721393:GFB721450 GOX721393:GOX721450 GYT721393:GYT721450 HIP721393:HIP721450 HSL721393:HSL721450 ICH721393:ICH721450 IMD721393:IMD721450 IVZ721393:IVZ721450 JFV721393:JFV721450 JPR721393:JPR721450 JZN721393:JZN721450 KJJ721393:KJJ721450 KTF721393:KTF721450 LDB721393:LDB721450 LMX721393:LMX721450 LWT721393:LWT721450 MGP721393:MGP721450 MQL721393:MQL721450 NAH721393:NAH721450 NKD721393:NKD721450 NTZ721393:NTZ721450 ODV721393:ODV721450 ONR721393:ONR721450 OXN721393:OXN721450 PHJ721393:PHJ721450 PRF721393:PRF721450 QBB721393:QBB721450 QKX721393:QKX721450 QUT721393:QUT721450 REP721393:REP721450 ROL721393:ROL721450 RYH721393:RYH721450 SID721393:SID721450 SRZ721393:SRZ721450 TBV721393:TBV721450 TLR721393:TLR721450 TVN721393:TVN721450 UFJ721393:UFJ721450 UPF721393:UPF721450 UZB721393:UZB721450 VIX721393:VIX721450 VST721393:VST721450 WCP721393:WCP721450 WML721393:WML721450 WWH721393:WWH721450 AA786929:AA786986 JV786929:JV786986 TR786929:TR786986 ADN786929:ADN786986 ANJ786929:ANJ786986 AXF786929:AXF786986 BHB786929:BHB786986 BQX786929:BQX786986 CAT786929:CAT786986 CKP786929:CKP786986 CUL786929:CUL786986 DEH786929:DEH786986 DOD786929:DOD786986 DXZ786929:DXZ786986 EHV786929:EHV786986 ERR786929:ERR786986 FBN786929:FBN786986 FLJ786929:FLJ786986 FVF786929:FVF786986 GFB786929:GFB786986 GOX786929:GOX786986 GYT786929:GYT786986 HIP786929:HIP786986 HSL786929:HSL786986 ICH786929:ICH786986 IMD786929:IMD786986 IVZ786929:IVZ786986 JFV786929:JFV786986 JPR786929:JPR786986 JZN786929:JZN786986 KJJ786929:KJJ786986 KTF786929:KTF786986 LDB786929:LDB786986 LMX786929:LMX786986 LWT786929:LWT786986 MGP786929:MGP786986 MQL786929:MQL786986 NAH786929:NAH786986 NKD786929:NKD786986 NTZ786929:NTZ786986 ODV786929:ODV786986 ONR786929:ONR786986 OXN786929:OXN786986 PHJ786929:PHJ786986 PRF786929:PRF786986 QBB786929:QBB786986 QKX786929:QKX786986 QUT786929:QUT786986 REP786929:REP786986 ROL786929:ROL786986 RYH786929:RYH786986 SID786929:SID786986 SRZ786929:SRZ786986 TBV786929:TBV786986 TLR786929:TLR786986 TVN786929:TVN786986 UFJ786929:UFJ786986 UPF786929:UPF786986 UZB786929:UZB786986 VIX786929:VIX786986 VST786929:VST786986 WCP786929:WCP786986 WML786929:WML786986 WWH786929:WWH786986 AA852465:AA852522 JV852465:JV852522 TR852465:TR852522 ADN852465:ADN852522 ANJ852465:ANJ852522 AXF852465:AXF852522 BHB852465:BHB852522 BQX852465:BQX852522 CAT852465:CAT852522 CKP852465:CKP852522 CUL852465:CUL852522 DEH852465:DEH852522 DOD852465:DOD852522 DXZ852465:DXZ852522 EHV852465:EHV852522 ERR852465:ERR852522 FBN852465:FBN852522 FLJ852465:FLJ852522 FVF852465:FVF852522 GFB852465:GFB852522 GOX852465:GOX852522 GYT852465:GYT852522 HIP852465:HIP852522 HSL852465:HSL852522 ICH852465:ICH852522 IMD852465:IMD852522 IVZ852465:IVZ852522 JFV852465:JFV852522 JPR852465:JPR852522 JZN852465:JZN852522 KJJ852465:KJJ852522 KTF852465:KTF852522 LDB852465:LDB852522 LMX852465:LMX852522 LWT852465:LWT852522 MGP852465:MGP852522 MQL852465:MQL852522 NAH852465:NAH852522 NKD852465:NKD852522 NTZ852465:NTZ852522 ODV852465:ODV852522 ONR852465:ONR852522 OXN852465:OXN852522 PHJ852465:PHJ852522 PRF852465:PRF852522 QBB852465:QBB852522 QKX852465:QKX852522 QUT852465:QUT852522 REP852465:REP852522 ROL852465:ROL852522 RYH852465:RYH852522 SID852465:SID852522 SRZ852465:SRZ852522 TBV852465:TBV852522 TLR852465:TLR852522 TVN852465:TVN852522 UFJ852465:UFJ852522 UPF852465:UPF852522 UZB852465:UZB852522 VIX852465:VIX852522 VST852465:VST852522 WCP852465:WCP852522 WML852465:WML852522 WWH852465:WWH852522 AA918001:AA918058 JV918001:JV918058 TR918001:TR918058 ADN918001:ADN918058 ANJ918001:ANJ918058 AXF918001:AXF918058 BHB918001:BHB918058 BQX918001:BQX918058 CAT918001:CAT918058 CKP918001:CKP918058 CUL918001:CUL918058 DEH918001:DEH918058 DOD918001:DOD918058 DXZ918001:DXZ918058 EHV918001:EHV918058 ERR918001:ERR918058 FBN918001:FBN918058 FLJ918001:FLJ918058 FVF918001:FVF918058 GFB918001:GFB918058 GOX918001:GOX918058 GYT918001:GYT918058 HIP918001:HIP918058 HSL918001:HSL918058 ICH918001:ICH918058 IMD918001:IMD918058 IVZ918001:IVZ918058 JFV918001:JFV918058 JPR918001:JPR918058 JZN918001:JZN918058 KJJ918001:KJJ918058 KTF918001:KTF918058 LDB918001:LDB918058 LMX918001:LMX918058 LWT918001:LWT918058 MGP918001:MGP918058 MQL918001:MQL918058 NAH918001:NAH918058 NKD918001:NKD918058 NTZ918001:NTZ918058 ODV918001:ODV918058 ONR918001:ONR918058 OXN918001:OXN918058 PHJ918001:PHJ918058 PRF918001:PRF918058 QBB918001:QBB918058 QKX918001:QKX918058 QUT918001:QUT918058 REP918001:REP918058 ROL918001:ROL918058 RYH918001:RYH918058 SID918001:SID918058 SRZ918001:SRZ918058 TBV918001:TBV918058 TLR918001:TLR918058 TVN918001:TVN918058 UFJ918001:UFJ918058 UPF918001:UPF918058 UZB918001:UZB918058 VIX918001:VIX918058 VST918001:VST918058 WCP918001:WCP918058 WML918001:WML918058 WWH918001:WWH918058 AA983537:AA983594 JV983537:JV983594 TR983537:TR983594 ADN983537:ADN983594 ANJ983537:ANJ983594 AXF983537:AXF983594 BHB983537:BHB983594 BQX983537:BQX983594 CAT983537:CAT983594 CKP983537:CKP983594 CUL983537:CUL983594 DEH983537:DEH983594 DOD983537:DOD983594 DXZ983537:DXZ983594 EHV983537:EHV983594 ERR983537:ERR983594 FBN983537:FBN983594 FLJ983537:FLJ983594 FVF983537:FVF983594 GFB983537:GFB983594 GOX983537:GOX983594 GYT983537:GYT983594 HIP983537:HIP983594 HSL983537:HSL983594 ICH983537:ICH983594 IMD983537:IMD983594 IVZ983537:IVZ983594 JFV983537:JFV983594 JPR983537:JPR983594 JZN983537:JZN983594 KJJ983537:KJJ983594 KTF983537:KTF983594 LDB983537:LDB983594 LMX983537:LMX983594 LWT983537:LWT983594 MGP983537:MGP983594 MQL983537:MQL983594 NAH983537:NAH983594 NKD983537:NKD983594 NTZ983537:NTZ983594 ODV983537:ODV983594 ONR983537:ONR983594 OXN983537:OXN983594 PHJ983537:PHJ983594 PRF983537:PRF983594 QBB983537:QBB983594 QKX983537:QKX983594 QUT983537:QUT983594 REP983537:REP983594 ROL983537:ROL983594 RYH983537:RYH983594 SID983537:SID983594 SRZ983537:SRZ983594 TBV983537:TBV983594 TLR983537:TLR983594 TVN983537:TVN983594 UFJ983537:UFJ983594 UPF983537:UPF983594 UZB983537:UZB983594 VIX983537:VIX983594 VST983537:VST983594 WCP983537:WCP983594 WML983537:WML983594 WWH983537:WWH983594 X952:X972 JS952:JS972 TO952:TO972 ADK952:ADK972 ANG952:ANG972 AXC952:AXC972 BGY952:BGY972 BQU952:BQU972 CAQ952:CAQ972 CKM952:CKM972 CUI952:CUI972 DEE952:DEE972 DOA952:DOA972 DXW952:DXW972 EHS952:EHS972 ERO952:ERO972 FBK952:FBK972 FLG952:FLG972 FVC952:FVC972 GEY952:GEY972 GOU952:GOU972 GYQ952:GYQ972 HIM952:HIM972 HSI952:HSI972 ICE952:ICE972 IMA952:IMA972 IVW952:IVW972 JFS952:JFS972 JPO952:JPO972 JZK952:JZK972 KJG952:KJG972 KTC952:KTC972 LCY952:LCY972 LMU952:LMU972 LWQ952:LWQ972 MGM952:MGM972 MQI952:MQI972 NAE952:NAE972 NKA952:NKA972 NTW952:NTW972 ODS952:ODS972 ONO952:ONO972 OXK952:OXK972 PHG952:PHG972 PRC952:PRC972 QAY952:QAY972 QKU952:QKU972 QUQ952:QUQ972 REM952:REM972 ROI952:ROI972 RYE952:RYE972 SIA952:SIA972 SRW952:SRW972 TBS952:TBS972 TLO952:TLO972 TVK952:TVK972 UFG952:UFG972 UPC952:UPC972 UYY952:UYY972 VIU952:VIU972 VSQ952:VSQ972 WCM952:WCM972 WMI952:WMI972 WWE952:WWE972 X66488:X66508 JS66488:JS66508 TO66488:TO66508 ADK66488:ADK66508 ANG66488:ANG66508 AXC66488:AXC66508 BGY66488:BGY66508 BQU66488:BQU66508 CAQ66488:CAQ66508 CKM66488:CKM66508 CUI66488:CUI66508 DEE66488:DEE66508 DOA66488:DOA66508 DXW66488:DXW66508 EHS66488:EHS66508 ERO66488:ERO66508 FBK66488:FBK66508 FLG66488:FLG66508 FVC66488:FVC66508 GEY66488:GEY66508 GOU66488:GOU66508 GYQ66488:GYQ66508 HIM66488:HIM66508 HSI66488:HSI66508 ICE66488:ICE66508 IMA66488:IMA66508 IVW66488:IVW66508 JFS66488:JFS66508 JPO66488:JPO66508 JZK66488:JZK66508 KJG66488:KJG66508 KTC66488:KTC66508 LCY66488:LCY66508 LMU66488:LMU66508 LWQ66488:LWQ66508 MGM66488:MGM66508 MQI66488:MQI66508 NAE66488:NAE66508 NKA66488:NKA66508 NTW66488:NTW66508 ODS66488:ODS66508 ONO66488:ONO66508 OXK66488:OXK66508 PHG66488:PHG66508 PRC66488:PRC66508 QAY66488:QAY66508 QKU66488:QKU66508 QUQ66488:QUQ66508 REM66488:REM66508 ROI66488:ROI66508 RYE66488:RYE66508 SIA66488:SIA66508 SRW66488:SRW66508 TBS66488:TBS66508 TLO66488:TLO66508 TVK66488:TVK66508 UFG66488:UFG66508 UPC66488:UPC66508 UYY66488:UYY66508 VIU66488:VIU66508 VSQ66488:VSQ66508 WCM66488:WCM66508 WMI66488:WMI66508 WWE66488:WWE66508 X132024:X132044 JS132024:JS132044 TO132024:TO132044 ADK132024:ADK132044 ANG132024:ANG132044 AXC132024:AXC132044 BGY132024:BGY132044 BQU132024:BQU132044 CAQ132024:CAQ132044 CKM132024:CKM132044 CUI132024:CUI132044 DEE132024:DEE132044 DOA132024:DOA132044 DXW132024:DXW132044 EHS132024:EHS132044 ERO132024:ERO132044 FBK132024:FBK132044 FLG132024:FLG132044 FVC132024:FVC132044 GEY132024:GEY132044 GOU132024:GOU132044 GYQ132024:GYQ132044 HIM132024:HIM132044 HSI132024:HSI132044 ICE132024:ICE132044 IMA132024:IMA132044 IVW132024:IVW132044 JFS132024:JFS132044 JPO132024:JPO132044 JZK132024:JZK132044 KJG132024:KJG132044 KTC132024:KTC132044 LCY132024:LCY132044 LMU132024:LMU132044 LWQ132024:LWQ132044 MGM132024:MGM132044 MQI132024:MQI132044 NAE132024:NAE132044 NKA132024:NKA132044 NTW132024:NTW132044 ODS132024:ODS132044 ONO132024:ONO132044 OXK132024:OXK132044 PHG132024:PHG132044 PRC132024:PRC132044 QAY132024:QAY132044 QKU132024:QKU132044 QUQ132024:QUQ132044 REM132024:REM132044 ROI132024:ROI132044 RYE132024:RYE132044 SIA132024:SIA132044 SRW132024:SRW132044 TBS132024:TBS132044 TLO132024:TLO132044 TVK132024:TVK132044 UFG132024:UFG132044 UPC132024:UPC132044 UYY132024:UYY132044 VIU132024:VIU132044 VSQ132024:VSQ132044 WCM132024:WCM132044 WMI132024:WMI132044 WWE132024:WWE132044 X197560:X197580 JS197560:JS197580 TO197560:TO197580 ADK197560:ADK197580 ANG197560:ANG197580 AXC197560:AXC197580 BGY197560:BGY197580 BQU197560:BQU197580 CAQ197560:CAQ197580 CKM197560:CKM197580 CUI197560:CUI197580 DEE197560:DEE197580 DOA197560:DOA197580 DXW197560:DXW197580 EHS197560:EHS197580 ERO197560:ERO197580 FBK197560:FBK197580 FLG197560:FLG197580 FVC197560:FVC197580 GEY197560:GEY197580 GOU197560:GOU197580 GYQ197560:GYQ197580 HIM197560:HIM197580 HSI197560:HSI197580 ICE197560:ICE197580 IMA197560:IMA197580 IVW197560:IVW197580 JFS197560:JFS197580 JPO197560:JPO197580 JZK197560:JZK197580 KJG197560:KJG197580 KTC197560:KTC197580 LCY197560:LCY197580 LMU197560:LMU197580 LWQ197560:LWQ197580 MGM197560:MGM197580 MQI197560:MQI197580 NAE197560:NAE197580 NKA197560:NKA197580 NTW197560:NTW197580 ODS197560:ODS197580 ONO197560:ONO197580 OXK197560:OXK197580 PHG197560:PHG197580 PRC197560:PRC197580 QAY197560:QAY197580 QKU197560:QKU197580 QUQ197560:QUQ197580 REM197560:REM197580 ROI197560:ROI197580 RYE197560:RYE197580 SIA197560:SIA197580 SRW197560:SRW197580 TBS197560:TBS197580 TLO197560:TLO197580 TVK197560:TVK197580 UFG197560:UFG197580 UPC197560:UPC197580 UYY197560:UYY197580 VIU197560:VIU197580 VSQ197560:VSQ197580 WCM197560:WCM197580 WMI197560:WMI197580 WWE197560:WWE197580 X263096:X263116 JS263096:JS263116 TO263096:TO263116 ADK263096:ADK263116 ANG263096:ANG263116 AXC263096:AXC263116 BGY263096:BGY263116 BQU263096:BQU263116 CAQ263096:CAQ263116 CKM263096:CKM263116 CUI263096:CUI263116 DEE263096:DEE263116 DOA263096:DOA263116 DXW263096:DXW263116 EHS263096:EHS263116 ERO263096:ERO263116 FBK263096:FBK263116 FLG263096:FLG263116 FVC263096:FVC263116 GEY263096:GEY263116 GOU263096:GOU263116 GYQ263096:GYQ263116 HIM263096:HIM263116 HSI263096:HSI263116 ICE263096:ICE263116 IMA263096:IMA263116 IVW263096:IVW263116 JFS263096:JFS263116 JPO263096:JPO263116 JZK263096:JZK263116 KJG263096:KJG263116 KTC263096:KTC263116 LCY263096:LCY263116 LMU263096:LMU263116 LWQ263096:LWQ263116 MGM263096:MGM263116 MQI263096:MQI263116 NAE263096:NAE263116 NKA263096:NKA263116 NTW263096:NTW263116 ODS263096:ODS263116 ONO263096:ONO263116 OXK263096:OXK263116 PHG263096:PHG263116 PRC263096:PRC263116 QAY263096:QAY263116 QKU263096:QKU263116 QUQ263096:QUQ263116 REM263096:REM263116 ROI263096:ROI263116 RYE263096:RYE263116 SIA263096:SIA263116 SRW263096:SRW263116 TBS263096:TBS263116 TLO263096:TLO263116 TVK263096:TVK263116 UFG263096:UFG263116 UPC263096:UPC263116 UYY263096:UYY263116 VIU263096:VIU263116 VSQ263096:VSQ263116 WCM263096:WCM263116 WMI263096:WMI263116 WWE263096:WWE263116 X328632:X328652 JS328632:JS328652 TO328632:TO328652 ADK328632:ADK328652 ANG328632:ANG328652 AXC328632:AXC328652 BGY328632:BGY328652 BQU328632:BQU328652 CAQ328632:CAQ328652 CKM328632:CKM328652 CUI328632:CUI328652 DEE328632:DEE328652 DOA328632:DOA328652 DXW328632:DXW328652 EHS328632:EHS328652 ERO328632:ERO328652 FBK328632:FBK328652 FLG328632:FLG328652 FVC328632:FVC328652 GEY328632:GEY328652 GOU328632:GOU328652 GYQ328632:GYQ328652 HIM328632:HIM328652 HSI328632:HSI328652 ICE328632:ICE328652 IMA328632:IMA328652 IVW328632:IVW328652 JFS328632:JFS328652 JPO328632:JPO328652 JZK328632:JZK328652 KJG328632:KJG328652 KTC328632:KTC328652 LCY328632:LCY328652 LMU328632:LMU328652 LWQ328632:LWQ328652 MGM328632:MGM328652 MQI328632:MQI328652 NAE328632:NAE328652 NKA328632:NKA328652 NTW328632:NTW328652 ODS328632:ODS328652 ONO328632:ONO328652 OXK328632:OXK328652 PHG328632:PHG328652 PRC328632:PRC328652 QAY328632:QAY328652 QKU328632:QKU328652 QUQ328632:QUQ328652 REM328632:REM328652 ROI328632:ROI328652 RYE328632:RYE328652 SIA328632:SIA328652 SRW328632:SRW328652 TBS328632:TBS328652 TLO328632:TLO328652 TVK328632:TVK328652 UFG328632:UFG328652 UPC328632:UPC328652 UYY328632:UYY328652 VIU328632:VIU328652 VSQ328632:VSQ328652 WCM328632:WCM328652 WMI328632:WMI328652 WWE328632:WWE328652 X394168:X394188 JS394168:JS394188 TO394168:TO394188 ADK394168:ADK394188 ANG394168:ANG394188 AXC394168:AXC394188 BGY394168:BGY394188 BQU394168:BQU394188 CAQ394168:CAQ394188 CKM394168:CKM394188 CUI394168:CUI394188 DEE394168:DEE394188 DOA394168:DOA394188 DXW394168:DXW394188 EHS394168:EHS394188 ERO394168:ERO394188 FBK394168:FBK394188 FLG394168:FLG394188 FVC394168:FVC394188 GEY394168:GEY394188 GOU394168:GOU394188 GYQ394168:GYQ394188 HIM394168:HIM394188 HSI394168:HSI394188 ICE394168:ICE394188 IMA394168:IMA394188 IVW394168:IVW394188 JFS394168:JFS394188 JPO394168:JPO394188 JZK394168:JZK394188 KJG394168:KJG394188 KTC394168:KTC394188 LCY394168:LCY394188 LMU394168:LMU394188 LWQ394168:LWQ394188 MGM394168:MGM394188 MQI394168:MQI394188 NAE394168:NAE394188 NKA394168:NKA394188 NTW394168:NTW394188 ODS394168:ODS394188 ONO394168:ONO394188 OXK394168:OXK394188 PHG394168:PHG394188 PRC394168:PRC394188 QAY394168:QAY394188 QKU394168:QKU394188 QUQ394168:QUQ394188 REM394168:REM394188 ROI394168:ROI394188 RYE394168:RYE394188 SIA394168:SIA394188 SRW394168:SRW394188 TBS394168:TBS394188 TLO394168:TLO394188 TVK394168:TVK394188 UFG394168:UFG394188 UPC394168:UPC394188 UYY394168:UYY394188 VIU394168:VIU394188 VSQ394168:VSQ394188 WCM394168:WCM394188 WMI394168:WMI394188 WWE394168:WWE394188 X459704:X459724 JS459704:JS459724 TO459704:TO459724 ADK459704:ADK459724 ANG459704:ANG459724 AXC459704:AXC459724 BGY459704:BGY459724 BQU459704:BQU459724 CAQ459704:CAQ459724 CKM459704:CKM459724 CUI459704:CUI459724 DEE459704:DEE459724 DOA459704:DOA459724 DXW459704:DXW459724 EHS459704:EHS459724 ERO459704:ERO459724 FBK459704:FBK459724 FLG459704:FLG459724 FVC459704:FVC459724 GEY459704:GEY459724 GOU459704:GOU459724 GYQ459704:GYQ459724 HIM459704:HIM459724 HSI459704:HSI459724 ICE459704:ICE459724 IMA459704:IMA459724 IVW459704:IVW459724 JFS459704:JFS459724 JPO459704:JPO459724 JZK459704:JZK459724 KJG459704:KJG459724 KTC459704:KTC459724 LCY459704:LCY459724 LMU459704:LMU459724 LWQ459704:LWQ459724 MGM459704:MGM459724 MQI459704:MQI459724 NAE459704:NAE459724 NKA459704:NKA459724 NTW459704:NTW459724 ODS459704:ODS459724 ONO459704:ONO459724 OXK459704:OXK459724 PHG459704:PHG459724 PRC459704:PRC459724 QAY459704:QAY459724 QKU459704:QKU459724 QUQ459704:QUQ459724 REM459704:REM459724 ROI459704:ROI459724 RYE459704:RYE459724 SIA459704:SIA459724 SRW459704:SRW459724 TBS459704:TBS459724 TLO459704:TLO459724 TVK459704:TVK459724 UFG459704:UFG459724 UPC459704:UPC459724 UYY459704:UYY459724 VIU459704:VIU459724 VSQ459704:VSQ459724 WCM459704:WCM459724 WMI459704:WMI459724 WWE459704:WWE459724 X525240:X525260 JS525240:JS525260 TO525240:TO525260 ADK525240:ADK525260 ANG525240:ANG525260 AXC525240:AXC525260 BGY525240:BGY525260 BQU525240:BQU525260 CAQ525240:CAQ525260 CKM525240:CKM525260 CUI525240:CUI525260 DEE525240:DEE525260 DOA525240:DOA525260 DXW525240:DXW525260 EHS525240:EHS525260 ERO525240:ERO525260 FBK525240:FBK525260 FLG525240:FLG525260 FVC525240:FVC525260 GEY525240:GEY525260 GOU525240:GOU525260 GYQ525240:GYQ525260 HIM525240:HIM525260 HSI525240:HSI525260 ICE525240:ICE525260 IMA525240:IMA525260 IVW525240:IVW525260 JFS525240:JFS525260 JPO525240:JPO525260 JZK525240:JZK525260 KJG525240:KJG525260 KTC525240:KTC525260 LCY525240:LCY525260 LMU525240:LMU525260 LWQ525240:LWQ525260 MGM525240:MGM525260 MQI525240:MQI525260 NAE525240:NAE525260 NKA525240:NKA525260 NTW525240:NTW525260 ODS525240:ODS525260 ONO525240:ONO525260 OXK525240:OXK525260 PHG525240:PHG525260 PRC525240:PRC525260 QAY525240:QAY525260 QKU525240:QKU525260 QUQ525240:QUQ525260 REM525240:REM525260 ROI525240:ROI525260 RYE525240:RYE525260 SIA525240:SIA525260 SRW525240:SRW525260 TBS525240:TBS525260 TLO525240:TLO525260 TVK525240:TVK525260 UFG525240:UFG525260 UPC525240:UPC525260 UYY525240:UYY525260 VIU525240:VIU525260 VSQ525240:VSQ525260 WCM525240:WCM525260 WMI525240:WMI525260 WWE525240:WWE525260 X590776:X590796 JS590776:JS590796 TO590776:TO590796 ADK590776:ADK590796 ANG590776:ANG590796 AXC590776:AXC590796 BGY590776:BGY590796 BQU590776:BQU590796 CAQ590776:CAQ590796 CKM590776:CKM590796 CUI590776:CUI590796 DEE590776:DEE590796 DOA590776:DOA590796 DXW590776:DXW590796 EHS590776:EHS590796 ERO590776:ERO590796 FBK590776:FBK590796 FLG590776:FLG590796 FVC590776:FVC590796 GEY590776:GEY590796 GOU590776:GOU590796 GYQ590776:GYQ590796 HIM590776:HIM590796 HSI590776:HSI590796 ICE590776:ICE590796 IMA590776:IMA590796 IVW590776:IVW590796 JFS590776:JFS590796 JPO590776:JPO590796 JZK590776:JZK590796 KJG590776:KJG590796 KTC590776:KTC590796 LCY590776:LCY590796 LMU590776:LMU590796 LWQ590776:LWQ590796 MGM590776:MGM590796 MQI590776:MQI590796 NAE590776:NAE590796 NKA590776:NKA590796 NTW590776:NTW590796 ODS590776:ODS590796 ONO590776:ONO590796 OXK590776:OXK590796 PHG590776:PHG590796 PRC590776:PRC590796 QAY590776:QAY590796 QKU590776:QKU590796 QUQ590776:QUQ590796 REM590776:REM590796 ROI590776:ROI590796 RYE590776:RYE590796 SIA590776:SIA590796 SRW590776:SRW590796 TBS590776:TBS590796 TLO590776:TLO590796 TVK590776:TVK590796 UFG590776:UFG590796 UPC590776:UPC590796 UYY590776:UYY590796 VIU590776:VIU590796 VSQ590776:VSQ590796 WCM590776:WCM590796 WMI590776:WMI590796 WWE590776:WWE590796 X656312:X656332 JS656312:JS656332 TO656312:TO656332 ADK656312:ADK656332 ANG656312:ANG656332 AXC656312:AXC656332 BGY656312:BGY656332 BQU656312:BQU656332 CAQ656312:CAQ656332 CKM656312:CKM656332 CUI656312:CUI656332 DEE656312:DEE656332 DOA656312:DOA656332 DXW656312:DXW656332 EHS656312:EHS656332 ERO656312:ERO656332 FBK656312:FBK656332 FLG656312:FLG656332 FVC656312:FVC656332 GEY656312:GEY656332 GOU656312:GOU656332 GYQ656312:GYQ656332 HIM656312:HIM656332 HSI656312:HSI656332 ICE656312:ICE656332 IMA656312:IMA656332 IVW656312:IVW656332 JFS656312:JFS656332 JPO656312:JPO656332 JZK656312:JZK656332 KJG656312:KJG656332 KTC656312:KTC656332 LCY656312:LCY656332 LMU656312:LMU656332 LWQ656312:LWQ656332 MGM656312:MGM656332 MQI656312:MQI656332 NAE656312:NAE656332 NKA656312:NKA656332 NTW656312:NTW656332 ODS656312:ODS656332 ONO656312:ONO656332 OXK656312:OXK656332 PHG656312:PHG656332 PRC656312:PRC656332 QAY656312:QAY656332 QKU656312:QKU656332 QUQ656312:QUQ656332 REM656312:REM656332 ROI656312:ROI656332 RYE656312:RYE656332 SIA656312:SIA656332 SRW656312:SRW656332 TBS656312:TBS656332 TLO656312:TLO656332 TVK656312:TVK656332 UFG656312:UFG656332 UPC656312:UPC656332 UYY656312:UYY656332 VIU656312:VIU656332 VSQ656312:VSQ656332 WCM656312:WCM656332 WMI656312:WMI656332 WWE656312:WWE656332 X721848:X721868 JS721848:JS721868 TO721848:TO721868 ADK721848:ADK721868 ANG721848:ANG721868 AXC721848:AXC721868 BGY721848:BGY721868 BQU721848:BQU721868 CAQ721848:CAQ721868 CKM721848:CKM721868 CUI721848:CUI721868 DEE721848:DEE721868 DOA721848:DOA721868 DXW721848:DXW721868 EHS721848:EHS721868 ERO721848:ERO721868 FBK721848:FBK721868 FLG721848:FLG721868 FVC721848:FVC721868 GEY721848:GEY721868 GOU721848:GOU721868 GYQ721848:GYQ721868 HIM721848:HIM721868 HSI721848:HSI721868 ICE721848:ICE721868 IMA721848:IMA721868 IVW721848:IVW721868 JFS721848:JFS721868 JPO721848:JPO721868 JZK721848:JZK721868 KJG721848:KJG721868 KTC721848:KTC721868 LCY721848:LCY721868 LMU721848:LMU721868 LWQ721848:LWQ721868 MGM721848:MGM721868 MQI721848:MQI721868 NAE721848:NAE721868 NKA721848:NKA721868 NTW721848:NTW721868 ODS721848:ODS721868 ONO721848:ONO721868 OXK721848:OXK721868 PHG721848:PHG721868 PRC721848:PRC721868 QAY721848:QAY721868 QKU721848:QKU721868 QUQ721848:QUQ721868 REM721848:REM721868 ROI721848:ROI721868 RYE721848:RYE721868 SIA721848:SIA721868 SRW721848:SRW721868 TBS721848:TBS721868 TLO721848:TLO721868 TVK721848:TVK721868 UFG721848:UFG721868 UPC721848:UPC721868 UYY721848:UYY721868 VIU721848:VIU721868 VSQ721848:VSQ721868 WCM721848:WCM721868 WMI721848:WMI721868 WWE721848:WWE721868 X787384:X787404 JS787384:JS787404 TO787384:TO787404 ADK787384:ADK787404 ANG787384:ANG787404 AXC787384:AXC787404 BGY787384:BGY787404 BQU787384:BQU787404 CAQ787384:CAQ787404 CKM787384:CKM787404 CUI787384:CUI787404 DEE787384:DEE787404 DOA787384:DOA787404 DXW787384:DXW787404 EHS787384:EHS787404 ERO787384:ERO787404 FBK787384:FBK787404 FLG787384:FLG787404 FVC787384:FVC787404 GEY787384:GEY787404 GOU787384:GOU787404 GYQ787384:GYQ787404 HIM787384:HIM787404 HSI787384:HSI787404 ICE787384:ICE787404 IMA787384:IMA787404 IVW787384:IVW787404 JFS787384:JFS787404 JPO787384:JPO787404 JZK787384:JZK787404 KJG787384:KJG787404 KTC787384:KTC787404 LCY787384:LCY787404 LMU787384:LMU787404 LWQ787384:LWQ787404 MGM787384:MGM787404 MQI787384:MQI787404 NAE787384:NAE787404 NKA787384:NKA787404 NTW787384:NTW787404 ODS787384:ODS787404 ONO787384:ONO787404 OXK787384:OXK787404 PHG787384:PHG787404 PRC787384:PRC787404 QAY787384:QAY787404 QKU787384:QKU787404 QUQ787384:QUQ787404 REM787384:REM787404 ROI787384:ROI787404 RYE787384:RYE787404 SIA787384:SIA787404 SRW787384:SRW787404 TBS787384:TBS787404 TLO787384:TLO787404 TVK787384:TVK787404 UFG787384:UFG787404 UPC787384:UPC787404 UYY787384:UYY787404 VIU787384:VIU787404 VSQ787384:VSQ787404 WCM787384:WCM787404 WMI787384:WMI787404 WWE787384:WWE787404 X852920:X852940 JS852920:JS852940 TO852920:TO852940 ADK852920:ADK852940 ANG852920:ANG852940 AXC852920:AXC852940 BGY852920:BGY852940 BQU852920:BQU852940 CAQ852920:CAQ852940 CKM852920:CKM852940 CUI852920:CUI852940 DEE852920:DEE852940 DOA852920:DOA852940 DXW852920:DXW852940 EHS852920:EHS852940 ERO852920:ERO852940 FBK852920:FBK852940 FLG852920:FLG852940 FVC852920:FVC852940 GEY852920:GEY852940 GOU852920:GOU852940 GYQ852920:GYQ852940 HIM852920:HIM852940 HSI852920:HSI852940 ICE852920:ICE852940 IMA852920:IMA852940 IVW852920:IVW852940 JFS852920:JFS852940 JPO852920:JPO852940 JZK852920:JZK852940 KJG852920:KJG852940 KTC852920:KTC852940 LCY852920:LCY852940 LMU852920:LMU852940 LWQ852920:LWQ852940 MGM852920:MGM852940 MQI852920:MQI852940 NAE852920:NAE852940 NKA852920:NKA852940 NTW852920:NTW852940 ODS852920:ODS852940 ONO852920:ONO852940 OXK852920:OXK852940 PHG852920:PHG852940 PRC852920:PRC852940 QAY852920:QAY852940 QKU852920:QKU852940 QUQ852920:QUQ852940 REM852920:REM852940 ROI852920:ROI852940 RYE852920:RYE852940 SIA852920:SIA852940 SRW852920:SRW852940 TBS852920:TBS852940 TLO852920:TLO852940 TVK852920:TVK852940 UFG852920:UFG852940 UPC852920:UPC852940 UYY852920:UYY852940 VIU852920:VIU852940 VSQ852920:VSQ852940 WCM852920:WCM852940 WMI852920:WMI852940 WWE852920:WWE852940 X918456:X918476 JS918456:JS918476 TO918456:TO918476 ADK918456:ADK918476 ANG918456:ANG918476 AXC918456:AXC918476 BGY918456:BGY918476 BQU918456:BQU918476 CAQ918456:CAQ918476 CKM918456:CKM918476 CUI918456:CUI918476 DEE918456:DEE918476 DOA918456:DOA918476 DXW918456:DXW918476 EHS918456:EHS918476 ERO918456:ERO918476 FBK918456:FBK918476 FLG918456:FLG918476 FVC918456:FVC918476 GEY918456:GEY918476 GOU918456:GOU918476 GYQ918456:GYQ918476 HIM918456:HIM918476 HSI918456:HSI918476 ICE918456:ICE918476 IMA918456:IMA918476 IVW918456:IVW918476 JFS918456:JFS918476 JPO918456:JPO918476 JZK918456:JZK918476 KJG918456:KJG918476 KTC918456:KTC918476 LCY918456:LCY918476 LMU918456:LMU918476 LWQ918456:LWQ918476 MGM918456:MGM918476 MQI918456:MQI918476 NAE918456:NAE918476 NKA918456:NKA918476 NTW918456:NTW918476 ODS918456:ODS918476 ONO918456:ONO918476 OXK918456:OXK918476 PHG918456:PHG918476 PRC918456:PRC918476 QAY918456:QAY918476 QKU918456:QKU918476 QUQ918456:QUQ918476 REM918456:REM918476 ROI918456:ROI918476 RYE918456:RYE918476 SIA918456:SIA918476 SRW918456:SRW918476 TBS918456:TBS918476 TLO918456:TLO918476 TVK918456:TVK918476 UFG918456:UFG918476 UPC918456:UPC918476 UYY918456:UYY918476 VIU918456:VIU918476 VSQ918456:VSQ918476 WCM918456:WCM918476 WMI918456:WMI918476 WWE918456:WWE918476 X983992:X984012 JS983992:JS984012 TO983992:TO984012 ADK983992:ADK984012 ANG983992:ANG984012 AXC983992:AXC984012 BGY983992:BGY984012 BQU983992:BQU984012 CAQ983992:CAQ984012 CKM983992:CKM984012 CUI983992:CUI984012 DEE983992:DEE984012 DOA983992:DOA984012 DXW983992:DXW984012 EHS983992:EHS984012 ERO983992:ERO984012 FBK983992:FBK984012 FLG983992:FLG984012 FVC983992:FVC984012 GEY983992:GEY984012 GOU983992:GOU984012 GYQ983992:GYQ984012 HIM983992:HIM984012 HSI983992:HSI984012 ICE983992:ICE984012 IMA983992:IMA984012 IVW983992:IVW984012 JFS983992:JFS984012 JPO983992:JPO984012 JZK983992:JZK984012 KJG983992:KJG984012 KTC983992:KTC984012 LCY983992:LCY984012 LMU983992:LMU984012 LWQ983992:LWQ984012 MGM983992:MGM984012 MQI983992:MQI984012 NAE983992:NAE984012 NKA983992:NKA984012 NTW983992:NTW984012 ODS983992:ODS984012 ONO983992:ONO984012 OXK983992:OXK984012 PHG983992:PHG984012 PRC983992:PRC984012 QAY983992:QAY984012 QKU983992:QKU984012 QUQ983992:QUQ984012 REM983992:REM984012 ROI983992:ROI984012 RYE983992:RYE984012 SIA983992:SIA984012 SRW983992:SRW984012 TBS983992:TBS984012 TLO983992:TLO984012 TVK983992:TVK984012 UFG983992:UFG984012 UPC983992:UPC984012 UYY983992:UYY984012 VIU983992:VIU984012 VSQ983992:VSQ984012 WCM983992:WCM984012 WMI983992:WMI984012 WWE983992:WWE984012 Z1015:Z1022 JU1015:JU1022 TQ1015:TQ1022 ADM1015:ADM1022 ANI1015:ANI1022 AXE1015:AXE1022 BHA1015:BHA1022 BQW1015:BQW1022 CAS1015:CAS1022 CKO1015:CKO1022 CUK1015:CUK1022 DEG1015:DEG1022 DOC1015:DOC1022 DXY1015:DXY1022 EHU1015:EHU1022 ERQ1015:ERQ1022 FBM1015:FBM1022 FLI1015:FLI1022 FVE1015:FVE1022 GFA1015:GFA1022 GOW1015:GOW1022 GYS1015:GYS1022 HIO1015:HIO1022 HSK1015:HSK1022 ICG1015:ICG1022 IMC1015:IMC1022 IVY1015:IVY1022 JFU1015:JFU1022 JPQ1015:JPQ1022 JZM1015:JZM1022 KJI1015:KJI1022 KTE1015:KTE1022 LDA1015:LDA1022 LMW1015:LMW1022 LWS1015:LWS1022 MGO1015:MGO1022 MQK1015:MQK1022 NAG1015:NAG1022 NKC1015:NKC1022 NTY1015:NTY1022 ODU1015:ODU1022 ONQ1015:ONQ1022 OXM1015:OXM1022 PHI1015:PHI1022 PRE1015:PRE1022 QBA1015:QBA1022 QKW1015:QKW1022 QUS1015:QUS1022 REO1015:REO1022 ROK1015:ROK1022 RYG1015:RYG1022 SIC1015:SIC1022 SRY1015:SRY1022 TBU1015:TBU1022 TLQ1015:TLQ1022 TVM1015:TVM1022 UFI1015:UFI1022 UPE1015:UPE1022 UZA1015:UZA1022 VIW1015:VIW1022 VSS1015:VSS1022 WCO1015:WCO1022 WMK1015:WMK1022 WWG1015:WWG1022 Z66551:Z66558 JU66551:JU66558 TQ66551:TQ66558 ADM66551:ADM66558 ANI66551:ANI66558 AXE66551:AXE66558 BHA66551:BHA66558 BQW66551:BQW66558 CAS66551:CAS66558 CKO66551:CKO66558 CUK66551:CUK66558 DEG66551:DEG66558 DOC66551:DOC66558 DXY66551:DXY66558 EHU66551:EHU66558 ERQ66551:ERQ66558 FBM66551:FBM66558 FLI66551:FLI66558 FVE66551:FVE66558 GFA66551:GFA66558 GOW66551:GOW66558 GYS66551:GYS66558 HIO66551:HIO66558 HSK66551:HSK66558 ICG66551:ICG66558 IMC66551:IMC66558 IVY66551:IVY66558 JFU66551:JFU66558 JPQ66551:JPQ66558 JZM66551:JZM66558 KJI66551:KJI66558 KTE66551:KTE66558 LDA66551:LDA66558 LMW66551:LMW66558 LWS66551:LWS66558 MGO66551:MGO66558 MQK66551:MQK66558 NAG66551:NAG66558 NKC66551:NKC66558 NTY66551:NTY66558 ODU66551:ODU66558 ONQ66551:ONQ66558 OXM66551:OXM66558 PHI66551:PHI66558 PRE66551:PRE66558 QBA66551:QBA66558 QKW66551:QKW66558 QUS66551:QUS66558 REO66551:REO66558 ROK66551:ROK66558 RYG66551:RYG66558 SIC66551:SIC66558 SRY66551:SRY66558 TBU66551:TBU66558 TLQ66551:TLQ66558 TVM66551:TVM66558 UFI66551:UFI66558 UPE66551:UPE66558 UZA66551:UZA66558 VIW66551:VIW66558 VSS66551:VSS66558 WCO66551:WCO66558 WMK66551:WMK66558 WWG66551:WWG66558 Z132087:Z132094 JU132087:JU132094 TQ132087:TQ132094 ADM132087:ADM132094 ANI132087:ANI132094 AXE132087:AXE132094 BHA132087:BHA132094 BQW132087:BQW132094 CAS132087:CAS132094 CKO132087:CKO132094 CUK132087:CUK132094 DEG132087:DEG132094 DOC132087:DOC132094 DXY132087:DXY132094 EHU132087:EHU132094 ERQ132087:ERQ132094 FBM132087:FBM132094 FLI132087:FLI132094 FVE132087:FVE132094 GFA132087:GFA132094 GOW132087:GOW132094 GYS132087:GYS132094 HIO132087:HIO132094 HSK132087:HSK132094 ICG132087:ICG132094 IMC132087:IMC132094 IVY132087:IVY132094 JFU132087:JFU132094 JPQ132087:JPQ132094 JZM132087:JZM132094 KJI132087:KJI132094 KTE132087:KTE132094 LDA132087:LDA132094 LMW132087:LMW132094 LWS132087:LWS132094 MGO132087:MGO132094 MQK132087:MQK132094 NAG132087:NAG132094 NKC132087:NKC132094 NTY132087:NTY132094 ODU132087:ODU132094 ONQ132087:ONQ132094 OXM132087:OXM132094 PHI132087:PHI132094 PRE132087:PRE132094 QBA132087:QBA132094 QKW132087:QKW132094 QUS132087:QUS132094 REO132087:REO132094 ROK132087:ROK132094 RYG132087:RYG132094 SIC132087:SIC132094 SRY132087:SRY132094 TBU132087:TBU132094 TLQ132087:TLQ132094 TVM132087:TVM132094 UFI132087:UFI132094 UPE132087:UPE132094 UZA132087:UZA132094 VIW132087:VIW132094 VSS132087:VSS132094 WCO132087:WCO132094 WMK132087:WMK132094 WWG132087:WWG132094 Z197623:Z197630 JU197623:JU197630 TQ197623:TQ197630 ADM197623:ADM197630 ANI197623:ANI197630 AXE197623:AXE197630 BHA197623:BHA197630 BQW197623:BQW197630 CAS197623:CAS197630 CKO197623:CKO197630 CUK197623:CUK197630 DEG197623:DEG197630 DOC197623:DOC197630 DXY197623:DXY197630 EHU197623:EHU197630 ERQ197623:ERQ197630 FBM197623:FBM197630 FLI197623:FLI197630 FVE197623:FVE197630 GFA197623:GFA197630 GOW197623:GOW197630 GYS197623:GYS197630 HIO197623:HIO197630 HSK197623:HSK197630 ICG197623:ICG197630 IMC197623:IMC197630 IVY197623:IVY197630 JFU197623:JFU197630 JPQ197623:JPQ197630 JZM197623:JZM197630 KJI197623:KJI197630 KTE197623:KTE197630 LDA197623:LDA197630 LMW197623:LMW197630 LWS197623:LWS197630 MGO197623:MGO197630 MQK197623:MQK197630 NAG197623:NAG197630 NKC197623:NKC197630 NTY197623:NTY197630 ODU197623:ODU197630 ONQ197623:ONQ197630 OXM197623:OXM197630 PHI197623:PHI197630 PRE197623:PRE197630 QBA197623:QBA197630 QKW197623:QKW197630 QUS197623:QUS197630 REO197623:REO197630 ROK197623:ROK197630 RYG197623:RYG197630 SIC197623:SIC197630 SRY197623:SRY197630 TBU197623:TBU197630 TLQ197623:TLQ197630 TVM197623:TVM197630 UFI197623:UFI197630 UPE197623:UPE197630 UZA197623:UZA197630 VIW197623:VIW197630 VSS197623:VSS197630 WCO197623:WCO197630 WMK197623:WMK197630 WWG197623:WWG197630 Z263159:Z263166 JU263159:JU263166 TQ263159:TQ263166 ADM263159:ADM263166 ANI263159:ANI263166 AXE263159:AXE263166 BHA263159:BHA263166 BQW263159:BQW263166 CAS263159:CAS263166 CKO263159:CKO263166 CUK263159:CUK263166 DEG263159:DEG263166 DOC263159:DOC263166 DXY263159:DXY263166 EHU263159:EHU263166 ERQ263159:ERQ263166 FBM263159:FBM263166 FLI263159:FLI263166 FVE263159:FVE263166 GFA263159:GFA263166 GOW263159:GOW263166 GYS263159:GYS263166 HIO263159:HIO263166 HSK263159:HSK263166 ICG263159:ICG263166 IMC263159:IMC263166 IVY263159:IVY263166 JFU263159:JFU263166 JPQ263159:JPQ263166 JZM263159:JZM263166 KJI263159:KJI263166 KTE263159:KTE263166 LDA263159:LDA263166 LMW263159:LMW263166 LWS263159:LWS263166 MGO263159:MGO263166 MQK263159:MQK263166 NAG263159:NAG263166 NKC263159:NKC263166 NTY263159:NTY263166 ODU263159:ODU263166 ONQ263159:ONQ263166 OXM263159:OXM263166 PHI263159:PHI263166 PRE263159:PRE263166 QBA263159:QBA263166 QKW263159:QKW263166 QUS263159:QUS263166 REO263159:REO263166 ROK263159:ROK263166 RYG263159:RYG263166 SIC263159:SIC263166 SRY263159:SRY263166 TBU263159:TBU263166 TLQ263159:TLQ263166 TVM263159:TVM263166 UFI263159:UFI263166 UPE263159:UPE263166 UZA263159:UZA263166 VIW263159:VIW263166 VSS263159:VSS263166 WCO263159:WCO263166 WMK263159:WMK263166 WWG263159:WWG263166 Z328695:Z328702 JU328695:JU328702 TQ328695:TQ328702 ADM328695:ADM328702 ANI328695:ANI328702 AXE328695:AXE328702 BHA328695:BHA328702 BQW328695:BQW328702 CAS328695:CAS328702 CKO328695:CKO328702 CUK328695:CUK328702 DEG328695:DEG328702 DOC328695:DOC328702 DXY328695:DXY328702 EHU328695:EHU328702 ERQ328695:ERQ328702 FBM328695:FBM328702 FLI328695:FLI328702 FVE328695:FVE328702 GFA328695:GFA328702 GOW328695:GOW328702 GYS328695:GYS328702 HIO328695:HIO328702 HSK328695:HSK328702 ICG328695:ICG328702 IMC328695:IMC328702 IVY328695:IVY328702 JFU328695:JFU328702 JPQ328695:JPQ328702 JZM328695:JZM328702 KJI328695:KJI328702 KTE328695:KTE328702 LDA328695:LDA328702 LMW328695:LMW328702 LWS328695:LWS328702 MGO328695:MGO328702 MQK328695:MQK328702 NAG328695:NAG328702 NKC328695:NKC328702 NTY328695:NTY328702 ODU328695:ODU328702 ONQ328695:ONQ328702 OXM328695:OXM328702 PHI328695:PHI328702 PRE328695:PRE328702 QBA328695:QBA328702 QKW328695:QKW328702 QUS328695:QUS328702 REO328695:REO328702 ROK328695:ROK328702 RYG328695:RYG328702 SIC328695:SIC328702 SRY328695:SRY328702 TBU328695:TBU328702 TLQ328695:TLQ328702 TVM328695:TVM328702 UFI328695:UFI328702 UPE328695:UPE328702 UZA328695:UZA328702 VIW328695:VIW328702 VSS328695:VSS328702 WCO328695:WCO328702 WMK328695:WMK328702 WWG328695:WWG328702 Z394231:Z394238 JU394231:JU394238 TQ394231:TQ394238 ADM394231:ADM394238 ANI394231:ANI394238 AXE394231:AXE394238 BHA394231:BHA394238 BQW394231:BQW394238 CAS394231:CAS394238 CKO394231:CKO394238 CUK394231:CUK394238 DEG394231:DEG394238 DOC394231:DOC394238 DXY394231:DXY394238 EHU394231:EHU394238 ERQ394231:ERQ394238 FBM394231:FBM394238 FLI394231:FLI394238 FVE394231:FVE394238 GFA394231:GFA394238 GOW394231:GOW394238 GYS394231:GYS394238 HIO394231:HIO394238 HSK394231:HSK394238 ICG394231:ICG394238 IMC394231:IMC394238 IVY394231:IVY394238 JFU394231:JFU394238 JPQ394231:JPQ394238 JZM394231:JZM394238 KJI394231:KJI394238 KTE394231:KTE394238 LDA394231:LDA394238 LMW394231:LMW394238 LWS394231:LWS394238 MGO394231:MGO394238 MQK394231:MQK394238 NAG394231:NAG394238 NKC394231:NKC394238 NTY394231:NTY394238 ODU394231:ODU394238 ONQ394231:ONQ394238 OXM394231:OXM394238 PHI394231:PHI394238 PRE394231:PRE394238 QBA394231:QBA394238 QKW394231:QKW394238 QUS394231:QUS394238 REO394231:REO394238 ROK394231:ROK394238 RYG394231:RYG394238 SIC394231:SIC394238 SRY394231:SRY394238 TBU394231:TBU394238 TLQ394231:TLQ394238 TVM394231:TVM394238 UFI394231:UFI394238 UPE394231:UPE394238 UZA394231:UZA394238 VIW394231:VIW394238 VSS394231:VSS394238 WCO394231:WCO394238 WMK394231:WMK394238 WWG394231:WWG394238 Z459767:Z459774 JU459767:JU459774 TQ459767:TQ459774 ADM459767:ADM459774 ANI459767:ANI459774 AXE459767:AXE459774 BHA459767:BHA459774 BQW459767:BQW459774 CAS459767:CAS459774 CKO459767:CKO459774 CUK459767:CUK459774 DEG459767:DEG459774 DOC459767:DOC459774 DXY459767:DXY459774 EHU459767:EHU459774 ERQ459767:ERQ459774 FBM459767:FBM459774 FLI459767:FLI459774 FVE459767:FVE459774 GFA459767:GFA459774 GOW459767:GOW459774 GYS459767:GYS459774 HIO459767:HIO459774 HSK459767:HSK459774 ICG459767:ICG459774 IMC459767:IMC459774 IVY459767:IVY459774 JFU459767:JFU459774 JPQ459767:JPQ459774 JZM459767:JZM459774 KJI459767:KJI459774 KTE459767:KTE459774 LDA459767:LDA459774 LMW459767:LMW459774 LWS459767:LWS459774 MGO459767:MGO459774 MQK459767:MQK459774 NAG459767:NAG459774 NKC459767:NKC459774 NTY459767:NTY459774 ODU459767:ODU459774 ONQ459767:ONQ459774 OXM459767:OXM459774 PHI459767:PHI459774 PRE459767:PRE459774 QBA459767:QBA459774 QKW459767:QKW459774 QUS459767:QUS459774 REO459767:REO459774 ROK459767:ROK459774 RYG459767:RYG459774 SIC459767:SIC459774 SRY459767:SRY459774 TBU459767:TBU459774 TLQ459767:TLQ459774 TVM459767:TVM459774 UFI459767:UFI459774 UPE459767:UPE459774 UZA459767:UZA459774 VIW459767:VIW459774 VSS459767:VSS459774 WCO459767:WCO459774 WMK459767:WMK459774 WWG459767:WWG459774 Z525303:Z525310 JU525303:JU525310 TQ525303:TQ525310 ADM525303:ADM525310 ANI525303:ANI525310 AXE525303:AXE525310 BHA525303:BHA525310 BQW525303:BQW525310 CAS525303:CAS525310 CKO525303:CKO525310 CUK525303:CUK525310 DEG525303:DEG525310 DOC525303:DOC525310 DXY525303:DXY525310 EHU525303:EHU525310 ERQ525303:ERQ525310 FBM525303:FBM525310 FLI525303:FLI525310 FVE525303:FVE525310 GFA525303:GFA525310 GOW525303:GOW525310 GYS525303:GYS525310 HIO525303:HIO525310 HSK525303:HSK525310 ICG525303:ICG525310 IMC525303:IMC525310 IVY525303:IVY525310 JFU525303:JFU525310 JPQ525303:JPQ525310 JZM525303:JZM525310 KJI525303:KJI525310 KTE525303:KTE525310 LDA525303:LDA525310 LMW525303:LMW525310 LWS525303:LWS525310 MGO525303:MGO525310 MQK525303:MQK525310 NAG525303:NAG525310 NKC525303:NKC525310 NTY525303:NTY525310 ODU525303:ODU525310 ONQ525303:ONQ525310 OXM525303:OXM525310 PHI525303:PHI525310 PRE525303:PRE525310 QBA525303:QBA525310 QKW525303:QKW525310 QUS525303:QUS525310 REO525303:REO525310 ROK525303:ROK525310 RYG525303:RYG525310 SIC525303:SIC525310 SRY525303:SRY525310 TBU525303:TBU525310 TLQ525303:TLQ525310 TVM525303:TVM525310 UFI525303:UFI525310 UPE525303:UPE525310 UZA525303:UZA525310 VIW525303:VIW525310 VSS525303:VSS525310 WCO525303:WCO525310 WMK525303:WMK525310 WWG525303:WWG525310 Z590839:Z590846 JU590839:JU590846 TQ590839:TQ590846 ADM590839:ADM590846 ANI590839:ANI590846 AXE590839:AXE590846 BHA590839:BHA590846 BQW590839:BQW590846 CAS590839:CAS590846 CKO590839:CKO590846 CUK590839:CUK590846 DEG590839:DEG590846 DOC590839:DOC590846 DXY590839:DXY590846 EHU590839:EHU590846 ERQ590839:ERQ590846 FBM590839:FBM590846 FLI590839:FLI590846 FVE590839:FVE590846 GFA590839:GFA590846 GOW590839:GOW590846 GYS590839:GYS590846 HIO590839:HIO590846 HSK590839:HSK590846 ICG590839:ICG590846 IMC590839:IMC590846 IVY590839:IVY590846 JFU590839:JFU590846 JPQ590839:JPQ590846 JZM590839:JZM590846 KJI590839:KJI590846 KTE590839:KTE590846 LDA590839:LDA590846 LMW590839:LMW590846 LWS590839:LWS590846 MGO590839:MGO590846 MQK590839:MQK590846 NAG590839:NAG590846 NKC590839:NKC590846 NTY590839:NTY590846 ODU590839:ODU590846 ONQ590839:ONQ590846 OXM590839:OXM590846 PHI590839:PHI590846 PRE590839:PRE590846 QBA590839:QBA590846 QKW590839:QKW590846 QUS590839:QUS590846 REO590839:REO590846 ROK590839:ROK590846 RYG590839:RYG590846 SIC590839:SIC590846 SRY590839:SRY590846 TBU590839:TBU590846 TLQ590839:TLQ590846 TVM590839:TVM590846 UFI590839:UFI590846 UPE590839:UPE590846 UZA590839:UZA590846 VIW590839:VIW590846 VSS590839:VSS590846 WCO590839:WCO590846 WMK590839:WMK590846 WWG590839:WWG590846 Z656375:Z656382 JU656375:JU656382 TQ656375:TQ656382 ADM656375:ADM656382 ANI656375:ANI656382 AXE656375:AXE656382 BHA656375:BHA656382 BQW656375:BQW656382 CAS656375:CAS656382 CKO656375:CKO656382 CUK656375:CUK656382 DEG656375:DEG656382 DOC656375:DOC656382 DXY656375:DXY656382 EHU656375:EHU656382 ERQ656375:ERQ656382 FBM656375:FBM656382 FLI656375:FLI656382 FVE656375:FVE656382 GFA656375:GFA656382 GOW656375:GOW656382 GYS656375:GYS656382 HIO656375:HIO656382 HSK656375:HSK656382 ICG656375:ICG656382 IMC656375:IMC656382 IVY656375:IVY656382 JFU656375:JFU656382 JPQ656375:JPQ656382 JZM656375:JZM656382 KJI656375:KJI656382 KTE656375:KTE656382 LDA656375:LDA656382 LMW656375:LMW656382 LWS656375:LWS656382 MGO656375:MGO656382 MQK656375:MQK656382 NAG656375:NAG656382 NKC656375:NKC656382 NTY656375:NTY656382 ODU656375:ODU656382 ONQ656375:ONQ656382 OXM656375:OXM656382 PHI656375:PHI656382 PRE656375:PRE656382 QBA656375:QBA656382 QKW656375:QKW656382 QUS656375:QUS656382 REO656375:REO656382 ROK656375:ROK656382 RYG656375:RYG656382 SIC656375:SIC656382 SRY656375:SRY656382 TBU656375:TBU656382 TLQ656375:TLQ656382 TVM656375:TVM656382 UFI656375:UFI656382 UPE656375:UPE656382 UZA656375:UZA656382 VIW656375:VIW656382 VSS656375:VSS656382 WCO656375:WCO656382 WMK656375:WMK656382 WWG656375:WWG656382 Z721911:Z721918 JU721911:JU721918 TQ721911:TQ721918 ADM721911:ADM721918 ANI721911:ANI721918 AXE721911:AXE721918 BHA721911:BHA721918 BQW721911:BQW721918 CAS721911:CAS721918 CKO721911:CKO721918 CUK721911:CUK721918 DEG721911:DEG721918 DOC721911:DOC721918 DXY721911:DXY721918 EHU721911:EHU721918 ERQ721911:ERQ721918 FBM721911:FBM721918 FLI721911:FLI721918 FVE721911:FVE721918 GFA721911:GFA721918 GOW721911:GOW721918 GYS721911:GYS721918 HIO721911:HIO721918 HSK721911:HSK721918 ICG721911:ICG721918 IMC721911:IMC721918 IVY721911:IVY721918 JFU721911:JFU721918 JPQ721911:JPQ721918 JZM721911:JZM721918 KJI721911:KJI721918 KTE721911:KTE721918 LDA721911:LDA721918 LMW721911:LMW721918 LWS721911:LWS721918 MGO721911:MGO721918 MQK721911:MQK721918 NAG721911:NAG721918 NKC721911:NKC721918 NTY721911:NTY721918 ODU721911:ODU721918 ONQ721911:ONQ721918 OXM721911:OXM721918 PHI721911:PHI721918 PRE721911:PRE721918 QBA721911:QBA721918 QKW721911:QKW721918 QUS721911:QUS721918 REO721911:REO721918 ROK721911:ROK721918 RYG721911:RYG721918 SIC721911:SIC721918 SRY721911:SRY721918 TBU721911:TBU721918 TLQ721911:TLQ721918 TVM721911:TVM721918 UFI721911:UFI721918 UPE721911:UPE721918 UZA721911:UZA721918 VIW721911:VIW721918 VSS721911:VSS721918 WCO721911:WCO721918 WMK721911:WMK721918 WWG721911:WWG721918 Z787447:Z787454 JU787447:JU787454 TQ787447:TQ787454 ADM787447:ADM787454 ANI787447:ANI787454 AXE787447:AXE787454 BHA787447:BHA787454 BQW787447:BQW787454 CAS787447:CAS787454 CKO787447:CKO787454 CUK787447:CUK787454 DEG787447:DEG787454 DOC787447:DOC787454 DXY787447:DXY787454 EHU787447:EHU787454 ERQ787447:ERQ787454 FBM787447:FBM787454 FLI787447:FLI787454 FVE787447:FVE787454 GFA787447:GFA787454 GOW787447:GOW787454 GYS787447:GYS787454 HIO787447:HIO787454 HSK787447:HSK787454 ICG787447:ICG787454 IMC787447:IMC787454 IVY787447:IVY787454 JFU787447:JFU787454 JPQ787447:JPQ787454 JZM787447:JZM787454 KJI787447:KJI787454 KTE787447:KTE787454 LDA787447:LDA787454 LMW787447:LMW787454 LWS787447:LWS787454 MGO787447:MGO787454 MQK787447:MQK787454 NAG787447:NAG787454 NKC787447:NKC787454 NTY787447:NTY787454 ODU787447:ODU787454 ONQ787447:ONQ787454 OXM787447:OXM787454 PHI787447:PHI787454 PRE787447:PRE787454 QBA787447:QBA787454 QKW787447:QKW787454 QUS787447:QUS787454 REO787447:REO787454 ROK787447:ROK787454 RYG787447:RYG787454 SIC787447:SIC787454 SRY787447:SRY787454 TBU787447:TBU787454 TLQ787447:TLQ787454 TVM787447:TVM787454 UFI787447:UFI787454 UPE787447:UPE787454 UZA787447:UZA787454 VIW787447:VIW787454 VSS787447:VSS787454 WCO787447:WCO787454 WMK787447:WMK787454 WWG787447:WWG787454 Z852983:Z852990 JU852983:JU852990 TQ852983:TQ852990 ADM852983:ADM852990 ANI852983:ANI852990 AXE852983:AXE852990 BHA852983:BHA852990 BQW852983:BQW852990 CAS852983:CAS852990 CKO852983:CKO852990 CUK852983:CUK852990 DEG852983:DEG852990 DOC852983:DOC852990 DXY852983:DXY852990 EHU852983:EHU852990 ERQ852983:ERQ852990 FBM852983:FBM852990 FLI852983:FLI852990 FVE852983:FVE852990 GFA852983:GFA852990 GOW852983:GOW852990 GYS852983:GYS852990 HIO852983:HIO852990 HSK852983:HSK852990 ICG852983:ICG852990 IMC852983:IMC852990 IVY852983:IVY852990 JFU852983:JFU852990 JPQ852983:JPQ852990 JZM852983:JZM852990 KJI852983:KJI852990 KTE852983:KTE852990 LDA852983:LDA852990 LMW852983:LMW852990 LWS852983:LWS852990 MGO852983:MGO852990 MQK852983:MQK852990 NAG852983:NAG852990 NKC852983:NKC852990 NTY852983:NTY852990 ODU852983:ODU852990 ONQ852983:ONQ852990 OXM852983:OXM852990 PHI852983:PHI852990 PRE852983:PRE852990 QBA852983:QBA852990 QKW852983:QKW852990 QUS852983:QUS852990 REO852983:REO852990 ROK852983:ROK852990 RYG852983:RYG852990 SIC852983:SIC852990 SRY852983:SRY852990 TBU852983:TBU852990 TLQ852983:TLQ852990 TVM852983:TVM852990 UFI852983:UFI852990 UPE852983:UPE852990 UZA852983:UZA852990 VIW852983:VIW852990 VSS852983:VSS852990 WCO852983:WCO852990 WMK852983:WMK852990 WWG852983:WWG852990 Z918519:Z918526 JU918519:JU918526 TQ918519:TQ918526 ADM918519:ADM918526 ANI918519:ANI918526 AXE918519:AXE918526 BHA918519:BHA918526 BQW918519:BQW918526 CAS918519:CAS918526 CKO918519:CKO918526 CUK918519:CUK918526 DEG918519:DEG918526 DOC918519:DOC918526 DXY918519:DXY918526 EHU918519:EHU918526 ERQ918519:ERQ918526 FBM918519:FBM918526 FLI918519:FLI918526 FVE918519:FVE918526 GFA918519:GFA918526 GOW918519:GOW918526 GYS918519:GYS918526 HIO918519:HIO918526 HSK918519:HSK918526 ICG918519:ICG918526 IMC918519:IMC918526 IVY918519:IVY918526 JFU918519:JFU918526 JPQ918519:JPQ918526 JZM918519:JZM918526 KJI918519:KJI918526 KTE918519:KTE918526 LDA918519:LDA918526 LMW918519:LMW918526 LWS918519:LWS918526 MGO918519:MGO918526 MQK918519:MQK918526 NAG918519:NAG918526 NKC918519:NKC918526 NTY918519:NTY918526 ODU918519:ODU918526 ONQ918519:ONQ918526 OXM918519:OXM918526 PHI918519:PHI918526 PRE918519:PRE918526 QBA918519:QBA918526 QKW918519:QKW918526 QUS918519:QUS918526 REO918519:REO918526 ROK918519:ROK918526 RYG918519:RYG918526 SIC918519:SIC918526 SRY918519:SRY918526 TBU918519:TBU918526 TLQ918519:TLQ918526 TVM918519:TVM918526 UFI918519:UFI918526 UPE918519:UPE918526 UZA918519:UZA918526 VIW918519:VIW918526 VSS918519:VSS918526 WCO918519:WCO918526 WMK918519:WMK918526 WWG918519:WWG918526 Z984055:Z984062 JU984055:JU984062 TQ984055:TQ984062 ADM984055:ADM984062 ANI984055:ANI984062 AXE984055:AXE984062 BHA984055:BHA984062 BQW984055:BQW984062 CAS984055:CAS984062 CKO984055:CKO984062 CUK984055:CUK984062 DEG984055:DEG984062 DOC984055:DOC984062 DXY984055:DXY984062 EHU984055:EHU984062 ERQ984055:ERQ984062 FBM984055:FBM984062 FLI984055:FLI984062 FVE984055:FVE984062 GFA984055:GFA984062 GOW984055:GOW984062 GYS984055:GYS984062 HIO984055:HIO984062 HSK984055:HSK984062 ICG984055:ICG984062 IMC984055:IMC984062 IVY984055:IVY984062 JFU984055:JFU984062 JPQ984055:JPQ984062 JZM984055:JZM984062 KJI984055:KJI984062 KTE984055:KTE984062 LDA984055:LDA984062 LMW984055:LMW984062 LWS984055:LWS984062 MGO984055:MGO984062 MQK984055:MQK984062 NAG984055:NAG984062 NKC984055:NKC984062 NTY984055:NTY984062 ODU984055:ODU984062 ONQ984055:ONQ984062 OXM984055:OXM984062 PHI984055:PHI984062 PRE984055:PRE984062 QBA984055:QBA984062 QKW984055:QKW984062 QUS984055:QUS984062 REO984055:REO984062 ROK984055:ROK984062 RYG984055:RYG984062 SIC984055:SIC984062 SRY984055:SRY984062 TBU984055:TBU984062 TLQ984055:TLQ984062 TVM984055:TVM984062 UFI984055:UFI984062 UPE984055:UPE984062 UZA984055:UZA984062 VIW984055:VIW984062 VSS984055:VSS984062 WCO984055:WCO984062 WMK984055:WMK984062 WWG984055:WWG984062 X973:Z1014 JS973:JU1014 TO973:TQ1014 ADK973:ADM1014 ANG973:ANI1014 AXC973:AXE1014 BGY973:BHA1014 BQU973:BQW1014 CAQ973:CAS1014 CKM973:CKO1014 CUI973:CUK1014 DEE973:DEG1014 DOA973:DOC1014 DXW973:DXY1014 EHS973:EHU1014 ERO973:ERQ1014 FBK973:FBM1014 FLG973:FLI1014 FVC973:FVE1014 GEY973:GFA1014 GOU973:GOW1014 GYQ973:GYS1014 HIM973:HIO1014 HSI973:HSK1014 ICE973:ICG1014 IMA973:IMC1014 IVW973:IVY1014 JFS973:JFU1014 JPO973:JPQ1014 JZK973:JZM1014 KJG973:KJI1014 KTC973:KTE1014 LCY973:LDA1014 LMU973:LMW1014 LWQ973:LWS1014 MGM973:MGO1014 MQI973:MQK1014 NAE973:NAG1014 NKA973:NKC1014 NTW973:NTY1014 ODS973:ODU1014 ONO973:ONQ1014 OXK973:OXM1014 PHG973:PHI1014 PRC973:PRE1014 QAY973:QBA1014 QKU973:QKW1014 QUQ973:QUS1014 REM973:REO1014 ROI973:ROK1014 RYE973:RYG1014 SIA973:SIC1014 SRW973:SRY1014 TBS973:TBU1014 TLO973:TLQ1014 TVK973:TVM1014 UFG973:UFI1014 UPC973:UPE1014 UYY973:UZA1014 VIU973:VIW1014 VSQ973:VSS1014 WCM973:WCO1014 WMI973:WMK1014 WWE973:WWG1014 X66509:Z66550 JS66509:JU66550 TO66509:TQ66550 ADK66509:ADM66550 ANG66509:ANI66550 AXC66509:AXE66550 BGY66509:BHA66550 BQU66509:BQW66550 CAQ66509:CAS66550 CKM66509:CKO66550 CUI66509:CUK66550 DEE66509:DEG66550 DOA66509:DOC66550 DXW66509:DXY66550 EHS66509:EHU66550 ERO66509:ERQ66550 FBK66509:FBM66550 FLG66509:FLI66550 FVC66509:FVE66550 GEY66509:GFA66550 GOU66509:GOW66550 GYQ66509:GYS66550 HIM66509:HIO66550 HSI66509:HSK66550 ICE66509:ICG66550 IMA66509:IMC66550 IVW66509:IVY66550 JFS66509:JFU66550 JPO66509:JPQ66550 JZK66509:JZM66550 KJG66509:KJI66550 KTC66509:KTE66550 LCY66509:LDA66550 LMU66509:LMW66550 LWQ66509:LWS66550 MGM66509:MGO66550 MQI66509:MQK66550 NAE66509:NAG66550 NKA66509:NKC66550 NTW66509:NTY66550 ODS66509:ODU66550 ONO66509:ONQ66550 OXK66509:OXM66550 PHG66509:PHI66550 PRC66509:PRE66550 QAY66509:QBA66550 QKU66509:QKW66550 QUQ66509:QUS66550 REM66509:REO66550 ROI66509:ROK66550 RYE66509:RYG66550 SIA66509:SIC66550 SRW66509:SRY66550 TBS66509:TBU66550 TLO66509:TLQ66550 TVK66509:TVM66550 UFG66509:UFI66550 UPC66509:UPE66550 UYY66509:UZA66550 VIU66509:VIW66550 VSQ66509:VSS66550 WCM66509:WCO66550 WMI66509:WMK66550 WWE66509:WWG66550 X132045:Z132086 JS132045:JU132086 TO132045:TQ132086 ADK132045:ADM132086 ANG132045:ANI132086 AXC132045:AXE132086 BGY132045:BHA132086 BQU132045:BQW132086 CAQ132045:CAS132086 CKM132045:CKO132086 CUI132045:CUK132086 DEE132045:DEG132086 DOA132045:DOC132086 DXW132045:DXY132086 EHS132045:EHU132086 ERO132045:ERQ132086 FBK132045:FBM132086 FLG132045:FLI132086 FVC132045:FVE132086 GEY132045:GFA132086 GOU132045:GOW132086 GYQ132045:GYS132086 HIM132045:HIO132086 HSI132045:HSK132086 ICE132045:ICG132086 IMA132045:IMC132086 IVW132045:IVY132086 JFS132045:JFU132086 JPO132045:JPQ132086 JZK132045:JZM132086 KJG132045:KJI132086 KTC132045:KTE132086 LCY132045:LDA132086 LMU132045:LMW132086 LWQ132045:LWS132086 MGM132045:MGO132086 MQI132045:MQK132086 NAE132045:NAG132086 NKA132045:NKC132086 NTW132045:NTY132086 ODS132045:ODU132086 ONO132045:ONQ132086 OXK132045:OXM132086 PHG132045:PHI132086 PRC132045:PRE132086 QAY132045:QBA132086 QKU132045:QKW132086 QUQ132045:QUS132086 REM132045:REO132086 ROI132045:ROK132086 RYE132045:RYG132086 SIA132045:SIC132086 SRW132045:SRY132086 TBS132045:TBU132086 TLO132045:TLQ132086 TVK132045:TVM132086 UFG132045:UFI132086 UPC132045:UPE132086 UYY132045:UZA132086 VIU132045:VIW132086 VSQ132045:VSS132086 WCM132045:WCO132086 WMI132045:WMK132086 WWE132045:WWG132086 X197581:Z197622 JS197581:JU197622 TO197581:TQ197622 ADK197581:ADM197622 ANG197581:ANI197622 AXC197581:AXE197622 BGY197581:BHA197622 BQU197581:BQW197622 CAQ197581:CAS197622 CKM197581:CKO197622 CUI197581:CUK197622 DEE197581:DEG197622 DOA197581:DOC197622 DXW197581:DXY197622 EHS197581:EHU197622 ERO197581:ERQ197622 FBK197581:FBM197622 FLG197581:FLI197622 FVC197581:FVE197622 GEY197581:GFA197622 GOU197581:GOW197622 GYQ197581:GYS197622 HIM197581:HIO197622 HSI197581:HSK197622 ICE197581:ICG197622 IMA197581:IMC197622 IVW197581:IVY197622 JFS197581:JFU197622 JPO197581:JPQ197622 JZK197581:JZM197622 KJG197581:KJI197622 KTC197581:KTE197622 LCY197581:LDA197622 LMU197581:LMW197622 LWQ197581:LWS197622 MGM197581:MGO197622 MQI197581:MQK197622 NAE197581:NAG197622 NKA197581:NKC197622 NTW197581:NTY197622 ODS197581:ODU197622 ONO197581:ONQ197622 OXK197581:OXM197622 PHG197581:PHI197622 PRC197581:PRE197622 QAY197581:QBA197622 QKU197581:QKW197622 QUQ197581:QUS197622 REM197581:REO197622 ROI197581:ROK197622 RYE197581:RYG197622 SIA197581:SIC197622 SRW197581:SRY197622 TBS197581:TBU197622 TLO197581:TLQ197622 TVK197581:TVM197622 UFG197581:UFI197622 UPC197581:UPE197622 UYY197581:UZA197622 VIU197581:VIW197622 VSQ197581:VSS197622 WCM197581:WCO197622 WMI197581:WMK197622 WWE197581:WWG197622 X263117:Z263158 JS263117:JU263158 TO263117:TQ263158 ADK263117:ADM263158 ANG263117:ANI263158 AXC263117:AXE263158 BGY263117:BHA263158 BQU263117:BQW263158 CAQ263117:CAS263158 CKM263117:CKO263158 CUI263117:CUK263158 DEE263117:DEG263158 DOA263117:DOC263158 DXW263117:DXY263158 EHS263117:EHU263158 ERO263117:ERQ263158 FBK263117:FBM263158 FLG263117:FLI263158 FVC263117:FVE263158 GEY263117:GFA263158 GOU263117:GOW263158 GYQ263117:GYS263158 HIM263117:HIO263158 HSI263117:HSK263158 ICE263117:ICG263158 IMA263117:IMC263158 IVW263117:IVY263158 JFS263117:JFU263158 JPO263117:JPQ263158 JZK263117:JZM263158 KJG263117:KJI263158 KTC263117:KTE263158 LCY263117:LDA263158 LMU263117:LMW263158 LWQ263117:LWS263158 MGM263117:MGO263158 MQI263117:MQK263158 NAE263117:NAG263158 NKA263117:NKC263158 NTW263117:NTY263158 ODS263117:ODU263158 ONO263117:ONQ263158 OXK263117:OXM263158 PHG263117:PHI263158 PRC263117:PRE263158 QAY263117:QBA263158 QKU263117:QKW263158 QUQ263117:QUS263158 REM263117:REO263158 ROI263117:ROK263158 RYE263117:RYG263158 SIA263117:SIC263158 SRW263117:SRY263158 TBS263117:TBU263158 TLO263117:TLQ263158 TVK263117:TVM263158 UFG263117:UFI263158 UPC263117:UPE263158 UYY263117:UZA263158 VIU263117:VIW263158 VSQ263117:VSS263158 WCM263117:WCO263158 WMI263117:WMK263158 WWE263117:WWG263158 X328653:Z328694 JS328653:JU328694 TO328653:TQ328694 ADK328653:ADM328694 ANG328653:ANI328694 AXC328653:AXE328694 BGY328653:BHA328694 BQU328653:BQW328694 CAQ328653:CAS328694 CKM328653:CKO328694 CUI328653:CUK328694 DEE328653:DEG328694 DOA328653:DOC328694 DXW328653:DXY328694 EHS328653:EHU328694 ERO328653:ERQ328694 FBK328653:FBM328694 FLG328653:FLI328694 FVC328653:FVE328694 GEY328653:GFA328694 GOU328653:GOW328694 GYQ328653:GYS328694 HIM328653:HIO328694 HSI328653:HSK328694 ICE328653:ICG328694 IMA328653:IMC328694 IVW328653:IVY328694 JFS328653:JFU328694 JPO328653:JPQ328694 JZK328653:JZM328694 KJG328653:KJI328694 KTC328653:KTE328694 LCY328653:LDA328694 LMU328653:LMW328694 LWQ328653:LWS328694 MGM328653:MGO328694 MQI328653:MQK328694 NAE328653:NAG328694 NKA328653:NKC328694 NTW328653:NTY328694 ODS328653:ODU328694 ONO328653:ONQ328694 OXK328653:OXM328694 PHG328653:PHI328694 PRC328653:PRE328694 QAY328653:QBA328694 QKU328653:QKW328694 QUQ328653:QUS328694 REM328653:REO328694 ROI328653:ROK328694 RYE328653:RYG328694 SIA328653:SIC328694 SRW328653:SRY328694 TBS328653:TBU328694 TLO328653:TLQ328694 TVK328653:TVM328694 UFG328653:UFI328694 UPC328653:UPE328694 UYY328653:UZA328694 VIU328653:VIW328694 VSQ328653:VSS328694 WCM328653:WCO328694 WMI328653:WMK328694 WWE328653:WWG328694 X394189:Z394230 JS394189:JU394230 TO394189:TQ394230 ADK394189:ADM394230 ANG394189:ANI394230 AXC394189:AXE394230 BGY394189:BHA394230 BQU394189:BQW394230 CAQ394189:CAS394230 CKM394189:CKO394230 CUI394189:CUK394230 DEE394189:DEG394230 DOA394189:DOC394230 DXW394189:DXY394230 EHS394189:EHU394230 ERO394189:ERQ394230 FBK394189:FBM394230 FLG394189:FLI394230 FVC394189:FVE394230 GEY394189:GFA394230 GOU394189:GOW394230 GYQ394189:GYS394230 HIM394189:HIO394230 HSI394189:HSK394230 ICE394189:ICG394230 IMA394189:IMC394230 IVW394189:IVY394230 JFS394189:JFU394230 JPO394189:JPQ394230 JZK394189:JZM394230 KJG394189:KJI394230 KTC394189:KTE394230 LCY394189:LDA394230 LMU394189:LMW394230 LWQ394189:LWS394230 MGM394189:MGO394230 MQI394189:MQK394230 NAE394189:NAG394230 NKA394189:NKC394230 NTW394189:NTY394230 ODS394189:ODU394230 ONO394189:ONQ394230 OXK394189:OXM394230 PHG394189:PHI394230 PRC394189:PRE394230 QAY394189:QBA394230 QKU394189:QKW394230 QUQ394189:QUS394230 REM394189:REO394230 ROI394189:ROK394230 RYE394189:RYG394230 SIA394189:SIC394230 SRW394189:SRY394230 TBS394189:TBU394230 TLO394189:TLQ394230 TVK394189:TVM394230 UFG394189:UFI394230 UPC394189:UPE394230 UYY394189:UZA394230 VIU394189:VIW394230 VSQ394189:VSS394230 WCM394189:WCO394230 WMI394189:WMK394230 WWE394189:WWG394230 X459725:Z459766 JS459725:JU459766 TO459725:TQ459766 ADK459725:ADM459766 ANG459725:ANI459766 AXC459725:AXE459766 BGY459725:BHA459766 BQU459725:BQW459766 CAQ459725:CAS459766 CKM459725:CKO459766 CUI459725:CUK459766 DEE459725:DEG459766 DOA459725:DOC459766 DXW459725:DXY459766 EHS459725:EHU459766 ERO459725:ERQ459766 FBK459725:FBM459766 FLG459725:FLI459766 FVC459725:FVE459766 GEY459725:GFA459766 GOU459725:GOW459766 GYQ459725:GYS459766 HIM459725:HIO459766 HSI459725:HSK459766 ICE459725:ICG459766 IMA459725:IMC459766 IVW459725:IVY459766 JFS459725:JFU459766 JPO459725:JPQ459766 JZK459725:JZM459766 KJG459725:KJI459766 KTC459725:KTE459766 LCY459725:LDA459766 LMU459725:LMW459766 LWQ459725:LWS459766 MGM459725:MGO459766 MQI459725:MQK459766 NAE459725:NAG459766 NKA459725:NKC459766 NTW459725:NTY459766 ODS459725:ODU459766 ONO459725:ONQ459766 OXK459725:OXM459766 PHG459725:PHI459766 PRC459725:PRE459766 QAY459725:QBA459766 QKU459725:QKW459766 QUQ459725:QUS459766 REM459725:REO459766 ROI459725:ROK459766 RYE459725:RYG459766 SIA459725:SIC459766 SRW459725:SRY459766 TBS459725:TBU459766 TLO459725:TLQ459766 TVK459725:TVM459766 UFG459725:UFI459766 UPC459725:UPE459766 UYY459725:UZA459766 VIU459725:VIW459766 VSQ459725:VSS459766 WCM459725:WCO459766 WMI459725:WMK459766 WWE459725:WWG459766 X525261:Z525302 JS525261:JU525302 TO525261:TQ525302 ADK525261:ADM525302 ANG525261:ANI525302 AXC525261:AXE525302 BGY525261:BHA525302 BQU525261:BQW525302 CAQ525261:CAS525302 CKM525261:CKO525302 CUI525261:CUK525302 DEE525261:DEG525302 DOA525261:DOC525302 DXW525261:DXY525302 EHS525261:EHU525302 ERO525261:ERQ525302 FBK525261:FBM525302 FLG525261:FLI525302 FVC525261:FVE525302 GEY525261:GFA525302 GOU525261:GOW525302 GYQ525261:GYS525302 HIM525261:HIO525302 HSI525261:HSK525302 ICE525261:ICG525302 IMA525261:IMC525302 IVW525261:IVY525302 JFS525261:JFU525302 JPO525261:JPQ525302 JZK525261:JZM525302 KJG525261:KJI525302 KTC525261:KTE525302 LCY525261:LDA525302 LMU525261:LMW525302 LWQ525261:LWS525302 MGM525261:MGO525302 MQI525261:MQK525302 NAE525261:NAG525302 NKA525261:NKC525302 NTW525261:NTY525302 ODS525261:ODU525302 ONO525261:ONQ525302 OXK525261:OXM525302 PHG525261:PHI525302 PRC525261:PRE525302 QAY525261:QBA525302 QKU525261:QKW525302 QUQ525261:QUS525302 REM525261:REO525302 ROI525261:ROK525302 RYE525261:RYG525302 SIA525261:SIC525302 SRW525261:SRY525302 TBS525261:TBU525302 TLO525261:TLQ525302 TVK525261:TVM525302 UFG525261:UFI525302 UPC525261:UPE525302 UYY525261:UZA525302 VIU525261:VIW525302 VSQ525261:VSS525302 WCM525261:WCO525302 WMI525261:WMK525302 WWE525261:WWG525302 X590797:Z590838 JS590797:JU590838 TO590797:TQ590838 ADK590797:ADM590838 ANG590797:ANI590838 AXC590797:AXE590838 BGY590797:BHA590838 BQU590797:BQW590838 CAQ590797:CAS590838 CKM590797:CKO590838 CUI590797:CUK590838 DEE590797:DEG590838 DOA590797:DOC590838 DXW590797:DXY590838 EHS590797:EHU590838 ERO590797:ERQ590838 FBK590797:FBM590838 FLG590797:FLI590838 FVC590797:FVE590838 GEY590797:GFA590838 GOU590797:GOW590838 GYQ590797:GYS590838 HIM590797:HIO590838 HSI590797:HSK590838 ICE590797:ICG590838 IMA590797:IMC590838 IVW590797:IVY590838 JFS590797:JFU590838 JPO590797:JPQ590838 JZK590797:JZM590838 KJG590797:KJI590838 KTC590797:KTE590838 LCY590797:LDA590838 LMU590797:LMW590838 LWQ590797:LWS590838 MGM590797:MGO590838 MQI590797:MQK590838 NAE590797:NAG590838 NKA590797:NKC590838 NTW590797:NTY590838 ODS590797:ODU590838 ONO590797:ONQ590838 OXK590797:OXM590838 PHG590797:PHI590838 PRC590797:PRE590838 QAY590797:QBA590838 QKU590797:QKW590838 QUQ590797:QUS590838 REM590797:REO590838 ROI590797:ROK590838 RYE590797:RYG590838 SIA590797:SIC590838 SRW590797:SRY590838 TBS590797:TBU590838 TLO590797:TLQ590838 TVK590797:TVM590838 UFG590797:UFI590838 UPC590797:UPE590838 UYY590797:UZA590838 VIU590797:VIW590838 VSQ590797:VSS590838 WCM590797:WCO590838 WMI590797:WMK590838 WWE590797:WWG590838 X656333:Z656374 JS656333:JU656374 TO656333:TQ656374 ADK656333:ADM656374 ANG656333:ANI656374 AXC656333:AXE656374 BGY656333:BHA656374 BQU656333:BQW656374 CAQ656333:CAS656374 CKM656333:CKO656374 CUI656333:CUK656374 DEE656333:DEG656374 DOA656333:DOC656374 DXW656333:DXY656374 EHS656333:EHU656374 ERO656333:ERQ656374 FBK656333:FBM656374 FLG656333:FLI656374 FVC656333:FVE656374 GEY656333:GFA656374 GOU656333:GOW656374 GYQ656333:GYS656374 HIM656333:HIO656374 HSI656333:HSK656374 ICE656333:ICG656374 IMA656333:IMC656374 IVW656333:IVY656374 JFS656333:JFU656374 JPO656333:JPQ656374 JZK656333:JZM656374 KJG656333:KJI656374 KTC656333:KTE656374 LCY656333:LDA656374 LMU656333:LMW656374 LWQ656333:LWS656374 MGM656333:MGO656374 MQI656333:MQK656374 NAE656333:NAG656374 NKA656333:NKC656374 NTW656333:NTY656374 ODS656333:ODU656374 ONO656333:ONQ656374 OXK656333:OXM656374 PHG656333:PHI656374 PRC656333:PRE656374 QAY656333:QBA656374 QKU656333:QKW656374 QUQ656333:QUS656374 REM656333:REO656374 ROI656333:ROK656374 RYE656333:RYG656374 SIA656333:SIC656374 SRW656333:SRY656374 TBS656333:TBU656374 TLO656333:TLQ656374 TVK656333:TVM656374 UFG656333:UFI656374 UPC656333:UPE656374 UYY656333:UZA656374 VIU656333:VIW656374 VSQ656333:VSS656374 WCM656333:WCO656374 WMI656333:WMK656374 WWE656333:WWG656374 X721869:Z721910 JS721869:JU721910 TO721869:TQ721910 ADK721869:ADM721910 ANG721869:ANI721910 AXC721869:AXE721910 BGY721869:BHA721910 BQU721869:BQW721910 CAQ721869:CAS721910 CKM721869:CKO721910 CUI721869:CUK721910 DEE721869:DEG721910 DOA721869:DOC721910 DXW721869:DXY721910 EHS721869:EHU721910 ERO721869:ERQ721910 FBK721869:FBM721910 FLG721869:FLI721910 FVC721869:FVE721910 GEY721869:GFA721910 GOU721869:GOW721910 GYQ721869:GYS721910 HIM721869:HIO721910 HSI721869:HSK721910 ICE721869:ICG721910 IMA721869:IMC721910 IVW721869:IVY721910 JFS721869:JFU721910 JPO721869:JPQ721910 JZK721869:JZM721910 KJG721869:KJI721910 KTC721869:KTE721910 LCY721869:LDA721910 LMU721869:LMW721910 LWQ721869:LWS721910 MGM721869:MGO721910 MQI721869:MQK721910 NAE721869:NAG721910 NKA721869:NKC721910 NTW721869:NTY721910 ODS721869:ODU721910 ONO721869:ONQ721910 OXK721869:OXM721910 PHG721869:PHI721910 PRC721869:PRE721910 QAY721869:QBA721910 QKU721869:QKW721910 QUQ721869:QUS721910 REM721869:REO721910 ROI721869:ROK721910 RYE721869:RYG721910 SIA721869:SIC721910 SRW721869:SRY721910 TBS721869:TBU721910 TLO721869:TLQ721910 TVK721869:TVM721910 UFG721869:UFI721910 UPC721869:UPE721910 UYY721869:UZA721910 VIU721869:VIW721910 VSQ721869:VSS721910 WCM721869:WCO721910 WMI721869:WMK721910 WWE721869:WWG721910 X787405:Z787446 JS787405:JU787446 TO787405:TQ787446 ADK787405:ADM787446 ANG787405:ANI787446 AXC787405:AXE787446 BGY787405:BHA787446 BQU787405:BQW787446 CAQ787405:CAS787446 CKM787405:CKO787446 CUI787405:CUK787446 DEE787405:DEG787446 DOA787405:DOC787446 DXW787405:DXY787446 EHS787405:EHU787446 ERO787405:ERQ787446 FBK787405:FBM787446 FLG787405:FLI787446 FVC787405:FVE787446 GEY787405:GFA787446 GOU787405:GOW787446 GYQ787405:GYS787446 HIM787405:HIO787446 HSI787405:HSK787446 ICE787405:ICG787446 IMA787405:IMC787446 IVW787405:IVY787446 JFS787405:JFU787446 JPO787405:JPQ787446 JZK787405:JZM787446 KJG787405:KJI787446 KTC787405:KTE787446 LCY787405:LDA787446 LMU787405:LMW787446 LWQ787405:LWS787446 MGM787405:MGO787446 MQI787405:MQK787446 NAE787405:NAG787446 NKA787405:NKC787446 NTW787405:NTY787446 ODS787405:ODU787446 ONO787405:ONQ787446 OXK787405:OXM787446 PHG787405:PHI787446 PRC787405:PRE787446 QAY787405:QBA787446 QKU787405:QKW787446 QUQ787405:QUS787446 REM787405:REO787446 ROI787405:ROK787446 RYE787405:RYG787446 SIA787405:SIC787446 SRW787405:SRY787446 TBS787405:TBU787446 TLO787405:TLQ787446 TVK787405:TVM787446 UFG787405:UFI787446 UPC787405:UPE787446 UYY787405:UZA787446 VIU787405:VIW787446 VSQ787405:VSS787446 WCM787405:WCO787446 WMI787405:WMK787446 WWE787405:WWG787446 X852941:Z852982 JS852941:JU852982 TO852941:TQ852982 ADK852941:ADM852982 ANG852941:ANI852982 AXC852941:AXE852982 BGY852941:BHA852982 BQU852941:BQW852982 CAQ852941:CAS852982 CKM852941:CKO852982 CUI852941:CUK852982 DEE852941:DEG852982 DOA852941:DOC852982 DXW852941:DXY852982 EHS852941:EHU852982 ERO852941:ERQ852982 FBK852941:FBM852982 FLG852941:FLI852982 FVC852941:FVE852982 GEY852941:GFA852982 GOU852941:GOW852982 GYQ852941:GYS852982 HIM852941:HIO852982 HSI852941:HSK852982 ICE852941:ICG852982 IMA852941:IMC852982 IVW852941:IVY852982 JFS852941:JFU852982 JPO852941:JPQ852982 JZK852941:JZM852982 KJG852941:KJI852982 KTC852941:KTE852982 LCY852941:LDA852982 LMU852941:LMW852982 LWQ852941:LWS852982 MGM852941:MGO852982 MQI852941:MQK852982 NAE852941:NAG852982 NKA852941:NKC852982 NTW852941:NTY852982 ODS852941:ODU852982 ONO852941:ONQ852982 OXK852941:OXM852982 PHG852941:PHI852982 PRC852941:PRE852982 QAY852941:QBA852982 QKU852941:QKW852982 QUQ852941:QUS852982 REM852941:REO852982 ROI852941:ROK852982 RYE852941:RYG852982 SIA852941:SIC852982 SRW852941:SRY852982 TBS852941:TBU852982 TLO852941:TLQ852982 TVK852941:TVM852982 UFG852941:UFI852982 UPC852941:UPE852982 UYY852941:UZA852982 VIU852941:VIW852982 VSQ852941:VSS852982 WCM852941:WCO852982 WMI852941:WMK852982 WWE852941:WWG852982 X918477:Z918518 JS918477:JU918518 TO918477:TQ918518 ADK918477:ADM918518 ANG918477:ANI918518 AXC918477:AXE918518 BGY918477:BHA918518 BQU918477:BQW918518 CAQ918477:CAS918518 CKM918477:CKO918518 CUI918477:CUK918518 DEE918477:DEG918518 DOA918477:DOC918518 DXW918477:DXY918518 EHS918477:EHU918518 ERO918477:ERQ918518 FBK918477:FBM918518 FLG918477:FLI918518 FVC918477:FVE918518 GEY918477:GFA918518 GOU918477:GOW918518 GYQ918477:GYS918518 HIM918477:HIO918518 HSI918477:HSK918518 ICE918477:ICG918518 IMA918477:IMC918518 IVW918477:IVY918518 JFS918477:JFU918518 JPO918477:JPQ918518 JZK918477:JZM918518 KJG918477:KJI918518 KTC918477:KTE918518 LCY918477:LDA918518 LMU918477:LMW918518 LWQ918477:LWS918518 MGM918477:MGO918518 MQI918477:MQK918518 NAE918477:NAG918518 NKA918477:NKC918518 NTW918477:NTY918518 ODS918477:ODU918518 ONO918477:ONQ918518 OXK918477:OXM918518 PHG918477:PHI918518 PRC918477:PRE918518 QAY918477:QBA918518 QKU918477:QKW918518 QUQ918477:QUS918518 REM918477:REO918518 ROI918477:ROK918518 RYE918477:RYG918518 SIA918477:SIC918518 SRW918477:SRY918518 TBS918477:TBU918518 TLO918477:TLQ918518 TVK918477:TVM918518 UFG918477:UFI918518 UPC918477:UPE918518 UYY918477:UZA918518 VIU918477:VIW918518 VSQ918477:VSS918518 WCM918477:WCO918518 WMI918477:WMK918518 WWE918477:WWG918518 X984013:Z984054 JS984013:JU984054 TO984013:TQ984054 ADK984013:ADM984054 ANG984013:ANI984054 AXC984013:AXE984054 BGY984013:BHA984054 BQU984013:BQW984054 CAQ984013:CAS984054 CKM984013:CKO984054 CUI984013:CUK984054 DEE984013:DEG984054 DOA984013:DOC984054 DXW984013:DXY984054 EHS984013:EHU984054 ERO984013:ERQ984054 FBK984013:FBM984054 FLG984013:FLI984054 FVC984013:FVE984054 GEY984013:GFA984054 GOU984013:GOW984054 GYQ984013:GYS984054 HIM984013:HIO984054 HSI984013:HSK984054 ICE984013:ICG984054 IMA984013:IMC984054 IVW984013:IVY984054 JFS984013:JFU984054 JPO984013:JPQ984054 JZK984013:JZM984054 KJG984013:KJI984054 KTC984013:KTE984054 LCY984013:LDA984054 LMU984013:LMW984054 LWQ984013:LWS984054 MGM984013:MGO984054 MQI984013:MQK984054 NAE984013:NAG984054 NKA984013:NKC984054 NTW984013:NTY984054 ODS984013:ODU984054 ONO984013:ONQ984054 OXK984013:OXM984054 PHG984013:PHI984054 PRC984013:PRE984054 QAY984013:QBA984054 QKU984013:QKW984054 QUQ984013:QUS984054 REM984013:REO984054 ROI984013:ROK984054 RYE984013:RYG984054 SIA984013:SIC984054 SRW984013:SRY984054 TBS984013:TBU984054 TLO984013:TLQ984054 TVK984013:TVM984054 UFG984013:UFI984054 UPC984013:UPE984054 UYY984013:UZA984054 VIU984013:VIW984054 VSQ984013:VSS984054 WCM984013:WCO984054 WMI984013:WMK984054 WWE984013:WWG984054 X543:Z554 JS543:JU554 TO543:TQ554 ADK543:ADM554 ANG543:ANI554 AXC543:AXE554 BGY543:BHA554 BQU543:BQW554 CAQ543:CAS554 CKM543:CKO554 CUI543:CUK554 DEE543:DEG554 DOA543:DOC554 DXW543:DXY554 EHS543:EHU554 ERO543:ERQ554 FBK543:FBM554 FLG543:FLI554 FVC543:FVE554 GEY543:GFA554 GOU543:GOW554 GYQ543:GYS554 HIM543:HIO554 HSI543:HSK554 ICE543:ICG554 IMA543:IMC554 IVW543:IVY554 JFS543:JFU554 JPO543:JPQ554 JZK543:JZM554 KJG543:KJI554 KTC543:KTE554 LCY543:LDA554 LMU543:LMW554 LWQ543:LWS554 MGM543:MGO554 MQI543:MQK554 NAE543:NAG554 NKA543:NKC554 NTW543:NTY554 ODS543:ODU554 ONO543:ONQ554 OXK543:OXM554 PHG543:PHI554 PRC543:PRE554 QAY543:QBA554 QKU543:QKW554 QUQ543:QUS554 REM543:REO554 ROI543:ROK554 RYE543:RYG554 SIA543:SIC554 SRW543:SRY554 TBS543:TBU554 TLO543:TLQ554 TVK543:TVM554 UFG543:UFI554 UPC543:UPE554 UYY543:UZA554 VIU543:VIW554 VSQ543:VSS554 WCM543:WCO554 WMI543:WMK554 WWE543:WWG554 X66079:Z66090 JS66079:JU66090 TO66079:TQ66090 ADK66079:ADM66090 ANG66079:ANI66090 AXC66079:AXE66090 BGY66079:BHA66090 BQU66079:BQW66090 CAQ66079:CAS66090 CKM66079:CKO66090 CUI66079:CUK66090 DEE66079:DEG66090 DOA66079:DOC66090 DXW66079:DXY66090 EHS66079:EHU66090 ERO66079:ERQ66090 FBK66079:FBM66090 FLG66079:FLI66090 FVC66079:FVE66090 GEY66079:GFA66090 GOU66079:GOW66090 GYQ66079:GYS66090 HIM66079:HIO66090 HSI66079:HSK66090 ICE66079:ICG66090 IMA66079:IMC66090 IVW66079:IVY66090 JFS66079:JFU66090 JPO66079:JPQ66090 JZK66079:JZM66090 KJG66079:KJI66090 KTC66079:KTE66090 LCY66079:LDA66090 LMU66079:LMW66090 LWQ66079:LWS66090 MGM66079:MGO66090 MQI66079:MQK66090 NAE66079:NAG66090 NKA66079:NKC66090 NTW66079:NTY66090 ODS66079:ODU66090 ONO66079:ONQ66090 OXK66079:OXM66090 PHG66079:PHI66090 PRC66079:PRE66090 QAY66079:QBA66090 QKU66079:QKW66090 QUQ66079:QUS66090 REM66079:REO66090 ROI66079:ROK66090 RYE66079:RYG66090 SIA66079:SIC66090 SRW66079:SRY66090 TBS66079:TBU66090 TLO66079:TLQ66090 TVK66079:TVM66090 UFG66079:UFI66090 UPC66079:UPE66090 UYY66079:UZA66090 VIU66079:VIW66090 VSQ66079:VSS66090 WCM66079:WCO66090 WMI66079:WMK66090 WWE66079:WWG66090 X131615:Z131626 JS131615:JU131626 TO131615:TQ131626 ADK131615:ADM131626 ANG131615:ANI131626 AXC131615:AXE131626 BGY131615:BHA131626 BQU131615:BQW131626 CAQ131615:CAS131626 CKM131615:CKO131626 CUI131615:CUK131626 DEE131615:DEG131626 DOA131615:DOC131626 DXW131615:DXY131626 EHS131615:EHU131626 ERO131615:ERQ131626 FBK131615:FBM131626 FLG131615:FLI131626 FVC131615:FVE131626 GEY131615:GFA131626 GOU131615:GOW131626 GYQ131615:GYS131626 HIM131615:HIO131626 HSI131615:HSK131626 ICE131615:ICG131626 IMA131615:IMC131626 IVW131615:IVY131626 JFS131615:JFU131626 JPO131615:JPQ131626 JZK131615:JZM131626 KJG131615:KJI131626 KTC131615:KTE131626 LCY131615:LDA131626 LMU131615:LMW131626 LWQ131615:LWS131626 MGM131615:MGO131626 MQI131615:MQK131626 NAE131615:NAG131626 NKA131615:NKC131626 NTW131615:NTY131626 ODS131615:ODU131626 ONO131615:ONQ131626 OXK131615:OXM131626 PHG131615:PHI131626 PRC131615:PRE131626 QAY131615:QBA131626 QKU131615:QKW131626 QUQ131615:QUS131626 REM131615:REO131626 ROI131615:ROK131626 RYE131615:RYG131626 SIA131615:SIC131626 SRW131615:SRY131626 TBS131615:TBU131626 TLO131615:TLQ131626 TVK131615:TVM131626 UFG131615:UFI131626 UPC131615:UPE131626 UYY131615:UZA131626 VIU131615:VIW131626 VSQ131615:VSS131626 WCM131615:WCO131626 WMI131615:WMK131626 WWE131615:WWG131626 X197151:Z197162 JS197151:JU197162 TO197151:TQ197162 ADK197151:ADM197162 ANG197151:ANI197162 AXC197151:AXE197162 BGY197151:BHA197162 BQU197151:BQW197162 CAQ197151:CAS197162 CKM197151:CKO197162 CUI197151:CUK197162 DEE197151:DEG197162 DOA197151:DOC197162 DXW197151:DXY197162 EHS197151:EHU197162 ERO197151:ERQ197162 FBK197151:FBM197162 FLG197151:FLI197162 FVC197151:FVE197162 GEY197151:GFA197162 GOU197151:GOW197162 GYQ197151:GYS197162 HIM197151:HIO197162 HSI197151:HSK197162 ICE197151:ICG197162 IMA197151:IMC197162 IVW197151:IVY197162 JFS197151:JFU197162 JPO197151:JPQ197162 JZK197151:JZM197162 KJG197151:KJI197162 KTC197151:KTE197162 LCY197151:LDA197162 LMU197151:LMW197162 LWQ197151:LWS197162 MGM197151:MGO197162 MQI197151:MQK197162 NAE197151:NAG197162 NKA197151:NKC197162 NTW197151:NTY197162 ODS197151:ODU197162 ONO197151:ONQ197162 OXK197151:OXM197162 PHG197151:PHI197162 PRC197151:PRE197162 QAY197151:QBA197162 QKU197151:QKW197162 QUQ197151:QUS197162 REM197151:REO197162 ROI197151:ROK197162 RYE197151:RYG197162 SIA197151:SIC197162 SRW197151:SRY197162 TBS197151:TBU197162 TLO197151:TLQ197162 TVK197151:TVM197162 UFG197151:UFI197162 UPC197151:UPE197162 UYY197151:UZA197162 VIU197151:VIW197162 VSQ197151:VSS197162 WCM197151:WCO197162 WMI197151:WMK197162 WWE197151:WWG197162 X262687:Z262698 JS262687:JU262698 TO262687:TQ262698 ADK262687:ADM262698 ANG262687:ANI262698 AXC262687:AXE262698 BGY262687:BHA262698 BQU262687:BQW262698 CAQ262687:CAS262698 CKM262687:CKO262698 CUI262687:CUK262698 DEE262687:DEG262698 DOA262687:DOC262698 DXW262687:DXY262698 EHS262687:EHU262698 ERO262687:ERQ262698 FBK262687:FBM262698 FLG262687:FLI262698 FVC262687:FVE262698 GEY262687:GFA262698 GOU262687:GOW262698 GYQ262687:GYS262698 HIM262687:HIO262698 HSI262687:HSK262698 ICE262687:ICG262698 IMA262687:IMC262698 IVW262687:IVY262698 JFS262687:JFU262698 JPO262687:JPQ262698 JZK262687:JZM262698 KJG262687:KJI262698 KTC262687:KTE262698 LCY262687:LDA262698 LMU262687:LMW262698 LWQ262687:LWS262698 MGM262687:MGO262698 MQI262687:MQK262698 NAE262687:NAG262698 NKA262687:NKC262698 NTW262687:NTY262698 ODS262687:ODU262698 ONO262687:ONQ262698 OXK262687:OXM262698 PHG262687:PHI262698 PRC262687:PRE262698 QAY262687:QBA262698 QKU262687:QKW262698 QUQ262687:QUS262698 REM262687:REO262698 ROI262687:ROK262698 RYE262687:RYG262698 SIA262687:SIC262698 SRW262687:SRY262698 TBS262687:TBU262698 TLO262687:TLQ262698 TVK262687:TVM262698 UFG262687:UFI262698 UPC262687:UPE262698 UYY262687:UZA262698 VIU262687:VIW262698 VSQ262687:VSS262698 WCM262687:WCO262698 WMI262687:WMK262698 WWE262687:WWG262698 X328223:Z328234 JS328223:JU328234 TO328223:TQ328234 ADK328223:ADM328234 ANG328223:ANI328234 AXC328223:AXE328234 BGY328223:BHA328234 BQU328223:BQW328234 CAQ328223:CAS328234 CKM328223:CKO328234 CUI328223:CUK328234 DEE328223:DEG328234 DOA328223:DOC328234 DXW328223:DXY328234 EHS328223:EHU328234 ERO328223:ERQ328234 FBK328223:FBM328234 FLG328223:FLI328234 FVC328223:FVE328234 GEY328223:GFA328234 GOU328223:GOW328234 GYQ328223:GYS328234 HIM328223:HIO328234 HSI328223:HSK328234 ICE328223:ICG328234 IMA328223:IMC328234 IVW328223:IVY328234 JFS328223:JFU328234 JPO328223:JPQ328234 JZK328223:JZM328234 KJG328223:KJI328234 KTC328223:KTE328234 LCY328223:LDA328234 LMU328223:LMW328234 LWQ328223:LWS328234 MGM328223:MGO328234 MQI328223:MQK328234 NAE328223:NAG328234 NKA328223:NKC328234 NTW328223:NTY328234 ODS328223:ODU328234 ONO328223:ONQ328234 OXK328223:OXM328234 PHG328223:PHI328234 PRC328223:PRE328234 QAY328223:QBA328234 QKU328223:QKW328234 QUQ328223:QUS328234 REM328223:REO328234 ROI328223:ROK328234 RYE328223:RYG328234 SIA328223:SIC328234 SRW328223:SRY328234 TBS328223:TBU328234 TLO328223:TLQ328234 TVK328223:TVM328234 UFG328223:UFI328234 UPC328223:UPE328234 UYY328223:UZA328234 VIU328223:VIW328234 VSQ328223:VSS328234 WCM328223:WCO328234 WMI328223:WMK328234 WWE328223:WWG328234 X393759:Z393770 JS393759:JU393770 TO393759:TQ393770 ADK393759:ADM393770 ANG393759:ANI393770 AXC393759:AXE393770 BGY393759:BHA393770 BQU393759:BQW393770 CAQ393759:CAS393770 CKM393759:CKO393770 CUI393759:CUK393770 DEE393759:DEG393770 DOA393759:DOC393770 DXW393759:DXY393770 EHS393759:EHU393770 ERO393759:ERQ393770 FBK393759:FBM393770 FLG393759:FLI393770 FVC393759:FVE393770 GEY393759:GFA393770 GOU393759:GOW393770 GYQ393759:GYS393770 HIM393759:HIO393770 HSI393759:HSK393770 ICE393759:ICG393770 IMA393759:IMC393770 IVW393759:IVY393770 JFS393759:JFU393770 JPO393759:JPQ393770 JZK393759:JZM393770 KJG393759:KJI393770 KTC393759:KTE393770 LCY393759:LDA393770 LMU393759:LMW393770 LWQ393759:LWS393770 MGM393759:MGO393770 MQI393759:MQK393770 NAE393759:NAG393770 NKA393759:NKC393770 NTW393759:NTY393770 ODS393759:ODU393770 ONO393759:ONQ393770 OXK393759:OXM393770 PHG393759:PHI393770 PRC393759:PRE393770 QAY393759:QBA393770 QKU393759:QKW393770 QUQ393759:QUS393770 REM393759:REO393770 ROI393759:ROK393770 RYE393759:RYG393770 SIA393759:SIC393770 SRW393759:SRY393770 TBS393759:TBU393770 TLO393759:TLQ393770 TVK393759:TVM393770 UFG393759:UFI393770 UPC393759:UPE393770 UYY393759:UZA393770 VIU393759:VIW393770 VSQ393759:VSS393770 WCM393759:WCO393770 WMI393759:WMK393770 WWE393759:WWG393770 X459295:Z459306 JS459295:JU459306 TO459295:TQ459306 ADK459295:ADM459306 ANG459295:ANI459306 AXC459295:AXE459306 BGY459295:BHA459306 BQU459295:BQW459306 CAQ459295:CAS459306 CKM459295:CKO459306 CUI459295:CUK459306 DEE459295:DEG459306 DOA459295:DOC459306 DXW459295:DXY459306 EHS459295:EHU459306 ERO459295:ERQ459306 FBK459295:FBM459306 FLG459295:FLI459306 FVC459295:FVE459306 GEY459295:GFA459306 GOU459295:GOW459306 GYQ459295:GYS459306 HIM459295:HIO459306 HSI459295:HSK459306 ICE459295:ICG459306 IMA459295:IMC459306 IVW459295:IVY459306 JFS459295:JFU459306 JPO459295:JPQ459306 JZK459295:JZM459306 KJG459295:KJI459306 KTC459295:KTE459306 LCY459295:LDA459306 LMU459295:LMW459306 LWQ459295:LWS459306 MGM459295:MGO459306 MQI459295:MQK459306 NAE459295:NAG459306 NKA459295:NKC459306 NTW459295:NTY459306 ODS459295:ODU459306 ONO459295:ONQ459306 OXK459295:OXM459306 PHG459295:PHI459306 PRC459295:PRE459306 QAY459295:QBA459306 QKU459295:QKW459306 QUQ459295:QUS459306 REM459295:REO459306 ROI459295:ROK459306 RYE459295:RYG459306 SIA459295:SIC459306 SRW459295:SRY459306 TBS459295:TBU459306 TLO459295:TLQ459306 TVK459295:TVM459306 UFG459295:UFI459306 UPC459295:UPE459306 UYY459295:UZA459306 VIU459295:VIW459306 VSQ459295:VSS459306 WCM459295:WCO459306 WMI459295:WMK459306 WWE459295:WWG459306 X524831:Z524842 JS524831:JU524842 TO524831:TQ524842 ADK524831:ADM524842 ANG524831:ANI524842 AXC524831:AXE524842 BGY524831:BHA524842 BQU524831:BQW524842 CAQ524831:CAS524842 CKM524831:CKO524842 CUI524831:CUK524842 DEE524831:DEG524842 DOA524831:DOC524842 DXW524831:DXY524842 EHS524831:EHU524842 ERO524831:ERQ524842 FBK524831:FBM524842 FLG524831:FLI524842 FVC524831:FVE524842 GEY524831:GFA524842 GOU524831:GOW524842 GYQ524831:GYS524842 HIM524831:HIO524842 HSI524831:HSK524842 ICE524831:ICG524842 IMA524831:IMC524842 IVW524831:IVY524842 JFS524831:JFU524842 JPO524831:JPQ524842 JZK524831:JZM524842 KJG524831:KJI524842 KTC524831:KTE524842 LCY524831:LDA524842 LMU524831:LMW524842 LWQ524831:LWS524842 MGM524831:MGO524842 MQI524831:MQK524842 NAE524831:NAG524842 NKA524831:NKC524842 NTW524831:NTY524842 ODS524831:ODU524842 ONO524831:ONQ524842 OXK524831:OXM524842 PHG524831:PHI524842 PRC524831:PRE524842 QAY524831:QBA524842 QKU524831:QKW524842 QUQ524831:QUS524842 REM524831:REO524842 ROI524831:ROK524842 RYE524831:RYG524842 SIA524831:SIC524842 SRW524831:SRY524842 TBS524831:TBU524842 TLO524831:TLQ524842 TVK524831:TVM524842 UFG524831:UFI524842 UPC524831:UPE524842 UYY524831:UZA524842 VIU524831:VIW524842 VSQ524831:VSS524842 WCM524831:WCO524842 WMI524831:WMK524842 WWE524831:WWG524842 X590367:Z590378 JS590367:JU590378 TO590367:TQ590378 ADK590367:ADM590378 ANG590367:ANI590378 AXC590367:AXE590378 BGY590367:BHA590378 BQU590367:BQW590378 CAQ590367:CAS590378 CKM590367:CKO590378 CUI590367:CUK590378 DEE590367:DEG590378 DOA590367:DOC590378 DXW590367:DXY590378 EHS590367:EHU590378 ERO590367:ERQ590378 FBK590367:FBM590378 FLG590367:FLI590378 FVC590367:FVE590378 GEY590367:GFA590378 GOU590367:GOW590378 GYQ590367:GYS590378 HIM590367:HIO590378 HSI590367:HSK590378 ICE590367:ICG590378 IMA590367:IMC590378 IVW590367:IVY590378 JFS590367:JFU590378 JPO590367:JPQ590378 JZK590367:JZM590378 KJG590367:KJI590378 KTC590367:KTE590378 LCY590367:LDA590378 LMU590367:LMW590378 LWQ590367:LWS590378 MGM590367:MGO590378 MQI590367:MQK590378 NAE590367:NAG590378 NKA590367:NKC590378 NTW590367:NTY590378 ODS590367:ODU590378 ONO590367:ONQ590378 OXK590367:OXM590378 PHG590367:PHI590378 PRC590367:PRE590378 QAY590367:QBA590378 QKU590367:QKW590378 QUQ590367:QUS590378 REM590367:REO590378 ROI590367:ROK590378 RYE590367:RYG590378 SIA590367:SIC590378 SRW590367:SRY590378 TBS590367:TBU590378 TLO590367:TLQ590378 TVK590367:TVM590378 UFG590367:UFI590378 UPC590367:UPE590378 UYY590367:UZA590378 VIU590367:VIW590378 VSQ590367:VSS590378 WCM590367:WCO590378 WMI590367:WMK590378 WWE590367:WWG590378 X655903:Z655914 JS655903:JU655914 TO655903:TQ655914 ADK655903:ADM655914 ANG655903:ANI655914 AXC655903:AXE655914 BGY655903:BHA655914 BQU655903:BQW655914 CAQ655903:CAS655914 CKM655903:CKO655914 CUI655903:CUK655914 DEE655903:DEG655914 DOA655903:DOC655914 DXW655903:DXY655914 EHS655903:EHU655914 ERO655903:ERQ655914 FBK655903:FBM655914 FLG655903:FLI655914 FVC655903:FVE655914 GEY655903:GFA655914 GOU655903:GOW655914 GYQ655903:GYS655914 HIM655903:HIO655914 HSI655903:HSK655914 ICE655903:ICG655914 IMA655903:IMC655914 IVW655903:IVY655914 JFS655903:JFU655914 JPO655903:JPQ655914 JZK655903:JZM655914 KJG655903:KJI655914 KTC655903:KTE655914 LCY655903:LDA655914 LMU655903:LMW655914 LWQ655903:LWS655914 MGM655903:MGO655914 MQI655903:MQK655914 NAE655903:NAG655914 NKA655903:NKC655914 NTW655903:NTY655914 ODS655903:ODU655914 ONO655903:ONQ655914 OXK655903:OXM655914 PHG655903:PHI655914 PRC655903:PRE655914 QAY655903:QBA655914 QKU655903:QKW655914 QUQ655903:QUS655914 REM655903:REO655914 ROI655903:ROK655914 RYE655903:RYG655914 SIA655903:SIC655914 SRW655903:SRY655914 TBS655903:TBU655914 TLO655903:TLQ655914 TVK655903:TVM655914 UFG655903:UFI655914 UPC655903:UPE655914 UYY655903:UZA655914 VIU655903:VIW655914 VSQ655903:VSS655914 WCM655903:WCO655914 WMI655903:WMK655914 WWE655903:WWG655914 X721439:Z721450 JS721439:JU721450 TO721439:TQ721450 ADK721439:ADM721450 ANG721439:ANI721450 AXC721439:AXE721450 BGY721439:BHA721450 BQU721439:BQW721450 CAQ721439:CAS721450 CKM721439:CKO721450 CUI721439:CUK721450 DEE721439:DEG721450 DOA721439:DOC721450 DXW721439:DXY721450 EHS721439:EHU721450 ERO721439:ERQ721450 FBK721439:FBM721450 FLG721439:FLI721450 FVC721439:FVE721450 GEY721439:GFA721450 GOU721439:GOW721450 GYQ721439:GYS721450 HIM721439:HIO721450 HSI721439:HSK721450 ICE721439:ICG721450 IMA721439:IMC721450 IVW721439:IVY721450 JFS721439:JFU721450 JPO721439:JPQ721450 JZK721439:JZM721450 KJG721439:KJI721450 KTC721439:KTE721450 LCY721439:LDA721450 LMU721439:LMW721450 LWQ721439:LWS721450 MGM721439:MGO721450 MQI721439:MQK721450 NAE721439:NAG721450 NKA721439:NKC721450 NTW721439:NTY721450 ODS721439:ODU721450 ONO721439:ONQ721450 OXK721439:OXM721450 PHG721439:PHI721450 PRC721439:PRE721450 QAY721439:QBA721450 QKU721439:QKW721450 QUQ721439:QUS721450 REM721439:REO721450 ROI721439:ROK721450 RYE721439:RYG721450 SIA721439:SIC721450 SRW721439:SRY721450 TBS721439:TBU721450 TLO721439:TLQ721450 TVK721439:TVM721450 UFG721439:UFI721450 UPC721439:UPE721450 UYY721439:UZA721450 VIU721439:VIW721450 VSQ721439:VSS721450 WCM721439:WCO721450 WMI721439:WMK721450 WWE721439:WWG721450 X786975:Z786986 JS786975:JU786986 TO786975:TQ786986 ADK786975:ADM786986 ANG786975:ANI786986 AXC786975:AXE786986 BGY786975:BHA786986 BQU786975:BQW786986 CAQ786975:CAS786986 CKM786975:CKO786986 CUI786975:CUK786986 DEE786975:DEG786986 DOA786975:DOC786986 DXW786975:DXY786986 EHS786975:EHU786986 ERO786975:ERQ786986 FBK786975:FBM786986 FLG786975:FLI786986 FVC786975:FVE786986 GEY786975:GFA786986 GOU786975:GOW786986 GYQ786975:GYS786986 HIM786975:HIO786986 HSI786975:HSK786986 ICE786975:ICG786986 IMA786975:IMC786986 IVW786975:IVY786986 JFS786975:JFU786986 JPO786975:JPQ786986 JZK786975:JZM786986 KJG786975:KJI786986 KTC786975:KTE786986 LCY786975:LDA786986 LMU786975:LMW786986 LWQ786975:LWS786986 MGM786975:MGO786986 MQI786975:MQK786986 NAE786975:NAG786986 NKA786975:NKC786986 NTW786975:NTY786986 ODS786975:ODU786986 ONO786975:ONQ786986 OXK786975:OXM786986 PHG786975:PHI786986 PRC786975:PRE786986 QAY786975:QBA786986 QKU786975:QKW786986 QUQ786975:QUS786986 REM786975:REO786986 ROI786975:ROK786986 RYE786975:RYG786986 SIA786975:SIC786986 SRW786975:SRY786986 TBS786975:TBU786986 TLO786975:TLQ786986 TVK786975:TVM786986 UFG786975:UFI786986 UPC786975:UPE786986 UYY786975:UZA786986 VIU786975:VIW786986 VSQ786975:VSS786986 WCM786975:WCO786986 WMI786975:WMK786986 WWE786975:WWG786986 X852511:Z852522 JS852511:JU852522 TO852511:TQ852522 ADK852511:ADM852522 ANG852511:ANI852522 AXC852511:AXE852522 BGY852511:BHA852522 BQU852511:BQW852522 CAQ852511:CAS852522 CKM852511:CKO852522 CUI852511:CUK852522 DEE852511:DEG852522 DOA852511:DOC852522 DXW852511:DXY852522 EHS852511:EHU852522 ERO852511:ERQ852522 FBK852511:FBM852522 FLG852511:FLI852522 FVC852511:FVE852522 GEY852511:GFA852522 GOU852511:GOW852522 GYQ852511:GYS852522 HIM852511:HIO852522 HSI852511:HSK852522 ICE852511:ICG852522 IMA852511:IMC852522 IVW852511:IVY852522 JFS852511:JFU852522 JPO852511:JPQ852522 JZK852511:JZM852522 KJG852511:KJI852522 KTC852511:KTE852522 LCY852511:LDA852522 LMU852511:LMW852522 LWQ852511:LWS852522 MGM852511:MGO852522 MQI852511:MQK852522 NAE852511:NAG852522 NKA852511:NKC852522 NTW852511:NTY852522 ODS852511:ODU852522 ONO852511:ONQ852522 OXK852511:OXM852522 PHG852511:PHI852522 PRC852511:PRE852522 QAY852511:QBA852522 QKU852511:QKW852522 QUQ852511:QUS852522 REM852511:REO852522 ROI852511:ROK852522 RYE852511:RYG852522 SIA852511:SIC852522 SRW852511:SRY852522 TBS852511:TBU852522 TLO852511:TLQ852522 TVK852511:TVM852522 UFG852511:UFI852522 UPC852511:UPE852522 UYY852511:UZA852522 VIU852511:VIW852522 VSQ852511:VSS852522 WCM852511:WCO852522 WMI852511:WMK852522 WWE852511:WWG852522 X918047:Z918058 JS918047:JU918058 TO918047:TQ918058 ADK918047:ADM918058 ANG918047:ANI918058 AXC918047:AXE918058 BGY918047:BHA918058 BQU918047:BQW918058 CAQ918047:CAS918058 CKM918047:CKO918058 CUI918047:CUK918058 DEE918047:DEG918058 DOA918047:DOC918058 DXW918047:DXY918058 EHS918047:EHU918058 ERO918047:ERQ918058 FBK918047:FBM918058 FLG918047:FLI918058 FVC918047:FVE918058 GEY918047:GFA918058 GOU918047:GOW918058 GYQ918047:GYS918058 HIM918047:HIO918058 HSI918047:HSK918058 ICE918047:ICG918058 IMA918047:IMC918058 IVW918047:IVY918058 JFS918047:JFU918058 JPO918047:JPQ918058 JZK918047:JZM918058 KJG918047:KJI918058 KTC918047:KTE918058 LCY918047:LDA918058 LMU918047:LMW918058 LWQ918047:LWS918058 MGM918047:MGO918058 MQI918047:MQK918058 NAE918047:NAG918058 NKA918047:NKC918058 NTW918047:NTY918058 ODS918047:ODU918058 ONO918047:ONQ918058 OXK918047:OXM918058 PHG918047:PHI918058 PRC918047:PRE918058 QAY918047:QBA918058 QKU918047:QKW918058 QUQ918047:QUS918058 REM918047:REO918058 ROI918047:ROK918058 RYE918047:RYG918058 SIA918047:SIC918058 SRW918047:SRY918058 TBS918047:TBU918058 TLO918047:TLQ918058 TVK918047:TVM918058 UFG918047:UFI918058 UPC918047:UPE918058 UYY918047:UZA918058 VIU918047:VIW918058 VSQ918047:VSS918058 WCM918047:WCO918058 WMI918047:WMK918058 WWE918047:WWG918058 X983583:Z983594 JS983583:JU983594 TO983583:TQ983594 ADK983583:ADM983594 ANG983583:ANI983594 AXC983583:AXE983594 BGY983583:BHA983594 BQU983583:BQW983594 CAQ983583:CAS983594 CKM983583:CKO983594 CUI983583:CUK983594 DEE983583:DEG983594 DOA983583:DOC983594 DXW983583:DXY983594 EHS983583:EHU983594 ERO983583:ERQ983594 FBK983583:FBM983594 FLG983583:FLI983594 FVC983583:FVE983594 GEY983583:GFA983594 GOU983583:GOW983594 GYQ983583:GYS983594 HIM983583:HIO983594 HSI983583:HSK983594 ICE983583:ICG983594 IMA983583:IMC983594 IVW983583:IVY983594 JFS983583:JFU983594 JPO983583:JPQ983594 JZK983583:JZM983594 KJG983583:KJI983594 KTC983583:KTE983594 LCY983583:LDA983594 LMU983583:LMW983594 LWQ983583:LWS983594 MGM983583:MGO983594 MQI983583:MQK983594 NAE983583:NAG983594 NKA983583:NKC983594 NTW983583:NTY983594 ODS983583:ODU983594 ONO983583:ONQ983594 OXK983583:OXM983594 PHG983583:PHI983594 PRC983583:PRE983594 QAY983583:QBA983594 QKU983583:QKW983594 QUQ983583:QUS983594 REM983583:REO983594 ROI983583:ROK983594 RYE983583:RYG983594 SIA983583:SIC983594 SRW983583:SRY983594 TBS983583:TBU983594 TLO983583:TLQ983594 TVK983583:TVM983594 UFG983583:UFI983594 UPC983583:UPE983594 UYY983583:UZA983594 VIU983583:VIW983594 VSQ983583:VSS983594 WCM983583:WCO983594 WMI983583:WMK983594 WWE983583:WWG983594 Z608:Z627 JU608:JU627 TQ608:TQ627 ADM608:ADM627 ANI608:ANI627 AXE608:AXE627 BHA608:BHA627 BQW608:BQW627 CAS608:CAS627 CKO608:CKO627 CUK608:CUK627 DEG608:DEG627 DOC608:DOC627 DXY608:DXY627 EHU608:EHU627 ERQ608:ERQ627 FBM608:FBM627 FLI608:FLI627 FVE608:FVE627 GFA608:GFA627 GOW608:GOW627 GYS608:GYS627 HIO608:HIO627 HSK608:HSK627 ICG608:ICG627 IMC608:IMC627 IVY608:IVY627 JFU608:JFU627 JPQ608:JPQ627 JZM608:JZM627 KJI608:KJI627 KTE608:KTE627 LDA608:LDA627 LMW608:LMW627 LWS608:LWS627 MGO608:MGO627 MQK608:MQK627 NAG608:NAG627 NKC608:NKC627 NTY608:NTY627 ODU608:ODU627 ONQ608:ONQ627 OXM608:OXM627 PHI608:PHI627 PRE608:PRE627 QBA608:QBA627 QKW608:QKW627 QUS608:QUS627 REO608:REO627 ROK608:ROK627 RYG608:RYG627 SIC608:SIC627 SRY608:SRY627 TBU608:TBU627 TLQ608:TLQ627 TVM608:TVM627 UFI608:UFI627 UPE608:UPE627 UZA608:UZA627 VIW608:VIW627 VSS608:VSS627 WCO608:WCO627 WMK608:WMK627 WWG608:WWG627 Z66144:Z66163 JU66144:JU66163 TQ66144:TQ66163 ADM66144:ADM66163 ANI66144:ANI66163 AXE66144:AXE66163 BHA66144:BHA66163 BQW66144:BQW66163 CAS66144:CAS66163 CKO66144:CKO66163 CUK66144:CUK66163 DEG66144:DEG66163 DOC66144:DOC66163 DXY66144:DXY66163 EHU66144:EHU66163 ERQ66144:ERQ66163 FBM66144:FBM66163 FLI66144:FLI66163 FVE66144:FVE66163 GFA66144:GFA66163 GOW66144:GOW66163 GYS66144:GYS66163 HIO66144:HIO66163 HSK66144:HSK66163 ICG66144:ICG66163 IMC66144:IMC66163 IVY66144:IVY66163 JFU66144:JFU66163 JPQ66144:JPQ66163 JZM66144:JZM66163 KJI66144:KJI66163 KTE66144:KTE66163 LDA66144:LDA66163 LMW66144:LMW66163 LWS66144:LWS66163 MGO66144:MGO66163 MQK66144:MQK66163 NAG66144:NAG66163 NKC66144:NKC66163 NTY66144:NTY66163 ODU66144:ODU66163 ONQ66144:ONQ66163 OXM66144:OXM66163 PHI66144:PHI66163 PRE66144:PRE66163 QBA66144:QBA66163 QKW66144:QKW66163 QUS66144:QUS66163 REO66144:REO66163 ROK66144:ROK66163 RYG66144:RYG66163 SIC66144:SIC66163 SRY66144:SRY66163 TBU66144:TBU66163 TLQ66144:TLQ66163 TVM66144:TVM66163 UFI66144:UFI66163 UPE66144:UPE66163 UZA66144:UZA66163 VIW66144:VIW66163 VSS66144:VSS66163 WCO66144:WCO66163 WMK66144:WMK66163 WWG66144:WWG66163 Z131680:Z131699 JU131680:JU131699 TQ131680:TQ131699 ADM131680:ADM131699 ANI131680:ANI131699 AXE131680:AXE131699 BHA131680:BHA131699 BQW131680:BQW131699 CAS131680:CAS131699 CKO131680:CKO131699 CUK131680:CUK131699 DEG131680:DEG131699 DOC131680:DOC131699 DXY131680:DXY131699 EHU131680:EHU131699 ERQ131680:ERQ131699 FBM131680:FBM131699 FLI131680:FLI131699 FVE131680:FVE131699 GFA131680:GFA131699 GOW131680:GOW131699 GYS131680:GYS131699 HIO131680:HIO131699 HSK131680:HSK131699 ICG131680:ICG131699 IMC131680:IMC131699 IVY131680:IVY131699 JFU131680:JFU131699 JPQ131680:JPQ131699 JZM131680:JZM131699 KJI131680:KJI131699 KTE131680:KTE131699 LDA131680:LDA131699 LMW131680:LMW131699 LWS131680:LWS131699 MGO131680:MGO131699 MQK131680:MQK131699 NAG131680:NAG131699 NKC131680:NKC131699 NTY131680:NTY131699 ODU131680:ODU131699 ONQ131680:ONQ131699 OXM131680:OXM131699 PHI131680:PHI131699 PRE131680:PRE131699 QBA131680:QBA131699 QKW131680:QKW131699 QUS131680:QUS131699 REO131680:REO131699 ROK131680:ROK131699 RYG131680:RYG131699 SIC131680:SIC131699 SRY131680:SRY131699 TBU131680:TBU131699 TLQ131680:TLQ131699 TVM131680:TVM131699 UFI131680:UFI131699 UPE131680:UPE131699 UZA131680:UZA131699 VIW131680:VIW131699 VSS131680:VSS131699 WCO131680:WCO131699 WMK131680:WMK131699 WWG131680:WWG131699 Z197216:Z197235 JU197216:JU197235 TQ197216:TQ197235 ADM197216:ADM197235 ANI197216:ANI197235 AXE197216:AXE197235 BHA197216:BHA197235 BQW197216:BQW197235 CAS197216:CAS197235 CKO197216:CKO197235 CUK197216:CUK197235 DEG197216:DEG197235 DOC197216:DOC197235 DXY197216:DXY197235 EHU197216:EHU197235 ERQ197216:ERQ197235 FBM197216:FBM197235 FLI197216:FLI197235 FVE197216:FVE197235 GFA197216:GFA197235 GOW197216:GOW197235 GYS197216:GYS197235 HIO197216:HIO197235 HSK197216:HSK197235 ICG197216:ICG197235 IMC197216:IMC197235 IVY197216:IVY197235 JFU197216:JFU197235 JPQ197216:JPQ197235 JZM197216:JZM197235 KJI197216:KJI197235 KTE197216:KTE197235 LDA197216:LDA197235 LMW197216:LMW197235 LWS197216:LWS197235 MGO197216:MGO197235 MQK197216:MQK197235 NAG197216:NAG197235 NKC197216:NKC197235 NTY197216:NTY197235 ODU197216:ODU197235 ONQ197216:ONQ197235 OXM197216:OXM197235 PHI197216:PHI197235 PRE197216:PRE197235 QBA197216:QBA197235 QKW197216:QKW197235 QUS197216:QUS197235 REO197216:REO197235 ROK197216:ROK197235 RYG197216:RYG197235 SIC197216:SIC197235 SRY197216:SRY197235 TBU197216:TBU197235 TLQ197216:TLQ197235 TVM197216:TVM197235 UFI197216:UFI197235 UPE197216:UPE197235 UZA197216:UZA197235 VIW197216:VIW197235 VSS197216:VSS197235 WCO197216:WCO197235 WMK197216:WMK197235 WWG197216:WWG197235 Z262752:Z262771 JU262752:JU262771 TQ262752:TQ262771 ADM262752:ADM262771 ANI262752:ANI262771 AXE262752:AXE262771 BHA262752:BHA262771 BQW262752:BQW262771 CAS262752:CAS262771 CKO262752:CKO262771 CUK262752:CUK262771 DEG262752:DEG262771 DOC262752:DOC262771 DXY262752:DXY262771 EHU262752:EHU262771 ERQ262752:ERQ262771 FBM262752:FBM262771 FLI262752:FLI262771 FVE262752:FVE262771 GFA262752:GFA262771 GOW262752:GOW262771 GYS262752:GYS262771 HIO262752:HIO262771 HSK262752:HSK262771 ICG262752:ICG262771 IMC262752:IMC262771 IVY262752:IVY262771 JFU262752:JFU262771 JPQ262752:JPQ262771 JZM262752:JZM262771 KJI262752:KJI262771 KTE262752:KTE262771 LDA262752:LDA262771 LMW262752:LMW262771 LWS262752:LWS262771 MGO262752:MGO262771 MQK262752:MQK262771 NAG262752:NAG262771 NKC262752:NKC262771 NTY262752:NTY262771 ODU262752:ODU262771 ONQ262752:ONQ262771 OXM262752:OXM262771 PHI262752:PHI262771 PRE262752:PRE262771 QBA262752:QBA262771 QKW262752:QKW262771 QUS262752:QUS262771 REO262752:REO262771 ROK262752:ROK262771 RYG262752:RYG262771 SIC262752:SIC262771 SRY262752:SRY262771 TBU262752:TBU262771 TLQ262752:TLQ262771 TVM262752:TVM262771 UFI262752:UFI262771 UPE262752:UPE262771 UZA262752:UZA262771 VIW262752:VIW262771 VSS262752:VSS262771 WCO262752:WCO262771 WMK262752:WMK262771 WWG262752:WWG262771 Z328288:Z328307 JU328288:JU328307 TQ328288:TQ328307 ADM328288:ADM328307 ANI328288:ANI328307 AXE328288:AXE328307 BHA328288:BHA328307 BQW328288:BQW328307 CAS328288:CAS328307 CKO328288:CKO328307 CUK328288:CUK328307 DEG328288:DEG328307 DOC328288:DOC328307 DXY328288:DXY328307 EHU328288:EHU328307 ERQ328288:ERQ328307 FBM328288:FBM328307 FLI328288:FLI328307 FVE328288:FVE328307 GFA328288:GFA328307 GOW328288:GOW328307 GYS328288:GYS328307 HIO328288:HIO328307 HSK328288:HSK328307 ICG328288:ICG328307 IMC328288:IMC328307 IVY328288:IVY328307 JFU328288:JFU328307 JPQ328288:JPQ328307 JZM328288:JZM328307 KJI328288:KJI328307 KTE328288:KTE328307 LDA328288:LDA328307 LMW328288:LMW328307 LWS328288:LWS328307 MGO328288:MGO328307 MQK328288:MQK328307 NAG328288:NAG328307 NKC328288:NKC328307 NTY328288:NTY328307 ODU328288:ODU328307 ONQ328288:ONQ328307 OXM328288:OXM328307 PHI328288:PHI328307 PRE328288:PRE328307 QBA328288:QBA328307 QKW328288:QKW328307 QUS328288:QUS328307 REO328288:REO328307 ROK328288:ROK328307 RYG328288:RYG328307 SIC328288:SIC328307 SRY328288:SRY328307 TBU328288:TBU328307 TLQ328288:TLQ328307 TVM328288:TVM328307 UFI328288:UFI328307 UPE328288:UPE328307 UZA328288:UZA328307 VIW328288:VIW328307 VSS328288:VSS328307 WCO328288:WCO328307 WMK328288:WMK328307 WWG328288:WWG328307 Z393824:Z393843 JU393824:JU393843 TQ393824:TQ393843 ADM393824:ADM393843 ANI393824:ANI393843 AXE393824:AXE393843 BHA393824:BHA393843 BQW393824:BQW393843 CAS393824:CAS393843 CKO393824:CKO393843 CUK393824:CUK393843 DEG393824:DEG393843 DOC393824:DOC393843 DXY393824:DXY393843 EHU393824:EHU393843 ERQ393824:ERQ393843 FBM393824:FBM393843 FLI393824:FLI393843 FVE393824:FVE393843 GFA393824:GFA393843 GOW393824:GOW393843 GYS393824:GYS393843 HIO393824:HIO393843 HSK393824:HSK393843 ICG393824:ICG393843 IMC393824:IMC393843 IVY393824:IVY393843 JFU393824:JFU393843 JPQ393824:JPQ393843 JZM393824:JZM393843 KJI393824:KJI393843 KTE393824:KTE393843 LDA393824:LDA393843 LMW393824:LMW393843 LWS393824:LWS393843 MGO393824:MGO393843 MQK393824:MQK393843 NAG393824:NAG393843 NKC393824:NKC393843 NTY393824:NTY393843 ODU393824:ODU393843 ONQ393824:ONQ393843 OXM393824:OXM393843 PHI393824:PHI393843 PRE393824:PRE393843 QBA393824:QBA393843 QKW393824:QKW393843 QUS393824:QUS393843 REO393824:REO393843 ROK393824:ROK393843 RYG393824:RYG393843 SIC393824:SIC393843 SRY393824:SRY393843 TBU393824:TBU393843 TLQ393824:TLQ393843 TVM393824:TVM393843 UFI393824:UFI393843 UPE393824:UPE393843 UZA393824:UZA393843 VIW393824:VIW393843 VSS393824:VSS393843 WCO393824:WCO393843 WMK393824:WMK393843 WWG393824:WWG393843 Z459360:Z459379 JU459360:JU459379 TQ459360:TQ459379 ADM459360:ADM459379 ANI459360:ANI459379 AXE459360:AXE459379 BHA459360:BHA459379 BQW459360:BQW459379 CAS459360:CAS459379 CKO459360:CKO459379 CUK459360:CUK459379 DEG459360:DEG459379 DOC459360:DOC459379 DXY459360:DXY459379 EHU459360:EHU459379 ERQ459360:ERQ459379 FBM459360:FBM459379 FLI459360:FLI459379 FVE459360:FVE459379 GFA459360:GFA459379 GOW459360:GOW459379 GYS459360:GYS459379 HIO459360:HIO459379 HSK459360:HSK459379 ICG459360:ICG459379 IMC459360:IMC459379 IVY459360:IVY459379 JFU459360:JFU459379 JPQ459360:JPQ459379 JZM459360:JZM459379 KJI459360:KJI459379 KTE459360:KTE459379 LDA459360:LDA459379 LMW459360:LMW459379 LWS459360:LWS459379 MGO459360:MGO459379 MQK459360:MQK459379 NAG459360:NAG459379 NKC459360:NKC459379 NTY459360:NTY459379 ODU459360:ODU459379 ONQ459360:ONQ459379 OXM459360:OXM459379 PHI459360:PHI459379 PRE459360:PRE459379 QBA459360:QBA459379 QKW459360:QKW459379 QUS459360:QUS459379 REO459360:REO459379 ROK459360:ROK459379 RYG459360:RYG459379 SIC459360:SIC459379 SRY459360:SRY459379 TBU459360:TBU459379 TLQ459360:TLQ459379 TVM459360:TVM459379 UFI459360:UFI459379 UPE459360:UPE459379 UZA459360:UZA459379 VIW459360:VIW459379 VSS459360:VSS459379 WCO459360:WCO459379 WMK459360:WMK459379 WWG459360:WWG459379 Z524896:Z524915 JU524896:JU524915 TQ524896:TQ524915 ADM524896:ADM524915 ANI524896:ANI524915 AXE524896:AXE524915 BHA524896:BHA524915 BQW524896:BQW524915 CAS524896:CAS524915 CKO524896:CKO524915 CUK524896:CUK524915 DEG524896:DEG524915 DOC524896:DOC524915 DXY524896:DXY524915 EHU524896:EHU524915 ERQ524896:ERQ524915 FBM524896:FBM524915 FLI524896:FLI524915 FVE524896:FVE524915 GFA524896:GFA524915 GOW524896:GOW524915 GYS524896:GYS524915 HIO524896:HIO524915 HSK524896:HSK524915 ICG524896:ICG524915 IMC524896:IMC524915 IVY524896:IVY524915 JFU524896:JFU524915 JPQ524896:JPQ524915 JZM524896:JZM524915 KJI524896:KJI524915 KTE524896:KTE524915 LDA524896:LDA524915 LMW524896:LMW524915 LWS524896:LWS524915 MGO524896:MGO524915 MQK524896:MQK524915 NAG524896:NAG524915 NKC524896:NKC524915 NTY524896:NTY524915 ODU524896:ODU524915 ONQ524896:ONQ524915 OXM524896:OXM524915 PHI524896:PHI524915 PRE524896:PRE524915 QBA524896:QBA524915 QKW524896:QKW524915 QUS524896:QUS524915 REO524896:REO524915 ROK524896:ROK524915 RYG524896:RYG524915 SIC524896:SIC524915 SRY524896:SRY524915 TBU524896:TBU524915 TLQ524896:TLQ524915 TVM524896:TVM524915 UFI524896:UFI524915 UPE524896:UPE524915 UZA524896:UZA524915 VIW524896:VIW524915 VSS524896:VSS524915 WCO524896:WCO524915 WMK524896:WMK524915 WWG524896:WWG524915 Z590432:Z590451 JU590432:JU590451 TQ590432:TQ590451 ADM590432:ADM590451 ANI590432:ANI590451 AXE590432:AXE590451 BHA590432:BHA590451 BQW590432:BQW590451 CAS590432:CAS590451 CKO590432:CKO590451 CUK590432:CUK590451 DEG590432:DEG590451 DOC590432:DOC590451 DXY590432:DXY590451 EHU590432:EHU590451 ERQ590432:ERQ590451 FBM590432:FBM590451 FLI590432:FLI590451 FVE590432:FVE590451 GFA590432:GFA590451 GOW590432:GOW590451 GYS590432:GYS590451 HIO590432:HIO590451 HSK590432:HSK590451 ICG590432:ICG590451 IMC590432:IMC590451 IVY590432:IVY590451 JFU590432:JFU590451 JPQ590432:JPQ590451 JZM590432:JZM590451 KJI590432:KJI590451 KTE590432:KTE590451 LDA590432:LDA590451 LMW590432:LMW590451 LWS590432:LWS590451 MGO590432:MGO590451 MQK590432:MQK590451 NAG590432:NAG590451 NKC590432:NKC590451 NTY590432:NTY590451 ODU590432:ODU590451 ONQ590432:ONQ590451 OXM590432:OXM590451 PHI590432:PHI590451 PRE590432:PRE590451 QBA590432:QBA590451 QKW590432:QKW590451 QUS590432:QUS590451 REO590432:REO590451 ROK590432:ROK590451 RYG590432:RYG590451 SIC590432:SIC590451 SRY590432:SRY590451 TBU590432:TBU590451 TLQ590432:TLQ590451 TVM590432:TVM590451 UFI590432:UFI590451 UPE590432:UPE590451 UZA590432:UZA590451 VIW590432:VIW590451 VSS590432:VSS590451 WCO590432:WCO590451 WMK590432:WMK590451 WWG590432:WWG590451 Z655968:Z655987 JU655968:JU655987 TQ655968:TQ655987 ADM655968:ADM655987 ANI655968:ANI655987 AXE655968:AXE655987 BHA655968:BHA655987 BQW655968:BQW655987 CAS655968:CAS655987 CKO655968:CKO655987 CUK655968:CUK655987 DEG655968:DEG655987 DOC655968:DOC655987 DXY655968:DXY655987 EHU655968:EHU655987 ERQ655968:ERQ655987 FBM655968:FBM655987 FLI655968:FLI655987 FVE655968:FVE655987 GFA655968:GFA655987 GOW655968:GOW655987 GYS655968:GYS655987 HIO655968:HIO655987 HSK655968:HSK655987 ICG655968:ICG655987 IMC655968:IMC655987 IVY655968:IVY655987 JFU655968:JFU655987 JPQ655968:JPQ655987 JZM655968:JZM655987 KJI655968:KJI655987 KTE655968:KTE655987 LDA655968:LDA655987 LMW655968:LMW655987 LWS655968:LWS655987 MGO655968:MGO655987 MQK655968:MQK655987 NAG655968:NAG655987 NKC655968:NKC655987 NTY655968:NTY655987 ODU655968:ODU655987 ONQ655968:ONQ655987 OXM655968:OXM655987 PHI655968:PHI655987 PRE655968:PRE655987 QBA655968:QBA655987 QKW655968:QKW655987 QUS655968:QUS655987 REO655968:REO655987 ROK655968:ROK655987 RYG655968:RYG655987 SIC655968:SIC655987 SRY655968:SRY655987 TBU655968:TBU655987 TLQ655968:TLQ655987 TVM655968:TVM655987 UFI655968:UFI655987 UPE655968:UPE655987 UZA655968:UZA655987 VIW655968:VIW655987 VSS655968:VSS655987 WCO655968:WCO655987 WMK655968:WMK655987 WWG655968:WWG655987 Z721504:Z721523 JU721504:JU721523 TQ721504:TQ721523 ADM721504:ADM721523 ANI721504:ANI721523 AXE721504:AXE721523 BHA721504:BHA721523 BQW721504:BQW721523 CAS721504:CAS721523 CKO721504:CKO721523 CUK721504:CUK721523 DEG721504:DEG721523 DOC721504:DOC721523 DXY721504:DXY721523 EHU721504:EHU721523 ERQ721504:ERQ721523 FBM721504:FBM721523 FLI721504:FLI721523 FVE721504:FVE721523 GFA721504:GFA721523 GOW721504:GOW721523 GYS721504:GYS721523 HIO721504:HIO721523 HSK721504:HSK721523 ICG721504:ICG721523 IMC721504:IMC721523 IVY721504:IVY721523 JFU721504:JFU721523 JPQ721504:JPQ721523 JZM721504:JZM721523 KJI721504:KJI721523 KTE721504:KTE721523 LDA721504:LDA721523 LMW721504:LMW721523 LWS721504:LWS721523 MGO721504:MGO721523 MQK721504:MQK721523 NAG721504:NAG721523 NKC721504:NKC721523 NTY721504:NTY721523 ODU721504:ODU721523 ONQ721504:ONQ721523 OXM721504:OXM721523 PHI721504:PHI721523 PRE721504:PRE721523 QBA721504:QBA721523 QKW721504:QKW721523 QUS721504:QUS721523 REO721504:REO721523 ROK721504:ROK721523 RYG721504:RYG721523 SIC721504:SIC721523 SRY721504:SRY721523 TBU721504:TBU721523 TLQ721504:TLQ721523 TVM721504:TVM721523 UFI721504:UFI721523 UPE721504:UPE721523 UZA721504:UZA721523 VIW721504:VIW721523 VSS721504:VSS721523 WCO721504:WCO721523 WMK721504:WMK721523 WWG721504:WWG721523 Z787040:Z787059 JU787040:JU787059 TQ787040:TQ787059 ADM787040:ADM787059 ANI787040:ANI787059 AXE787040:AXE787059 BHA787040:BHA787059 BQW787040:BQW787059 CAS787040:CAS787059 CKO787040:CKO787059 CUK787040:CUK787059 DEG787040:DEG787059 DOC787040:DOC787059 DXY787040:DXY787059 EHU787040:EHU787059 ERQ787040:ERQ787059 FBM787040:FBM787059 FLI787040:FLI787059 FVE787040:FVE787059 GFA787040:GFA787059 GOW787040:GOW787059 GYS787040:GYS787059 HIO787040:HIO787059 HSK787040:HSK787059 ICG787040:ICG787059 IMC787040:IMC787059 IVY787040:IVY787059 JFU787040:JFU787059 JPQ787040:JPQ787059 JZM787040:JZM787059 KJI787040:KJI787059 KTE787040:KTE787059 LDA787040:LDA787059 LMW787040:LMW787059 LWS787040:LWS787059 MGO787040:MGO787059 MQK787040:MQK787059 NAG787040:NAG787059 NKC787040:NKC787059 NTY787040:NTY787059 ODU787040:ODU787059 ONQ787040:ONQ787059 OXM787040:OXM787059 PHI787040:PHI787059 PRE787040:PRE787059 QBA787040:QBA787059 QKW787040:QKW787059 QUS787040:QUS787059 REO787040:REO787059 ROK787040:ROK787059 RYG787040:RYG787059 SIC787040:SIC787059 SRY787040:SRY787059 TBU787040:TBU787059 TLQ787040:TLQ787059 TVM787040:TVM787059 UFI787040:UFI787059 UPE787040:UPE787059 UZA787040:UZA787059 VIW787040:VIW787059 VSS787040:VSS787059 WCO787040:WCO787059 WMK787040:WMK787059 WWG787040:WWG787059 Z852576:Z852595 JU852576:JU852595 TQ852576:TQ852595 ADM852576:ADM852595 ANI852576:ANI852595 AXE852576:AXE852595 BHA852576:BHA852595 BQW852576:BQW852595 CAS852576:CAS852595 CKO852576:CKO852595 CUK852576:CUK852595 DEG852576:DEG852595 DOC852576:DOC852595 DXY852576:DXY852595 EHU852576:EHU852595 ERQ852576:ERQ852595 FBM852576:FBM852595 FLI852576:FLI852595 FVE852576:FVE852595 GFA852576:GFA852595 GOW852576:GOW852595 GYS852576:GYS852595 HIO852576:HIO852595 HSK852576:HSK852595 ICG852576:ICG852595 IMC852576:IMC852595 IVY852576:IVY852595 JFU852576:JFU852595 JPQ852576:JPQ852595 JZM852576:JZM852595 KJI852576:KJI852595 KTE852576:KTE852595 LDA852576:LDA852595 LMW852576:LMW852595 LWS852576:LWS852595 MGO852576:MGO852595 MQK852576:MQK852595 NAG852576:NAG852595 NKC852576:NKC852595 NTY852576:NTY852595 ODU852576:ODU852595 ONQ852576:ONQ852595 OXM852576:OXM852595 PHI852576:PHI852595 PRE852576:PRE852595 QBA852576:QBA852595 QKW852576:QKW852595 QUS852576:QUS852595 REO852576:REO852595 ROK852576:ROK852595 RYG852576:RYG852595 SIC852576:SIC852595 SRY852576:SRY852595 TBU852576:TBU852595 TLQ852576:TLQ852595 TVM852576:TVM852595 UFI852576:UFI852595 UPE852576:UPE852595 UZA852576:UZA852595 VIW852576:VIW852595 VSS852576:VSS852595 WCO852576:WCO852595 WMK852576:WMK852595 WWG852576:WWG852595 Z918112:Z918131 JU918112:JU918131 TQ918112:TQ918131 ADM918112:ADM918131 ANI918112:ANI918131 AXE918112:AXE918131 BHA918112:BHA918131 BQW918112:BQW918131 CAS918112:CAS918131 CKO918112:CKO918131 CUK918112:CUK918131 DEG918112:DEG918131 DOC918112:DOC918131 DXY918112:DXY918131 EHU918112:EHU918131 ERQ918112:ERQ918131 FBM918112:FBM918131 FLI918112:FLI918131 FVE918112:FVE918131 GFA918112:GFA918131 GOW918112:GOW918131 GYS918112:GYS918131 HIO918112:HIO918131 HSK918112:HSK918131 ICG918112:ICG918131 IMC918112:IMC918131 IVY918112:IVY918131 JFU918112:JFU918131 JPQ918112:JPQ918131 JZM918112:JZM918131 KJI918112:KJI918131 KTE918112:KTE918131 LDA918112:LDA918131 LMW918112:LMW918131 LWS918112:LWS918131 MGO918112:MGO918131 MQK918112:MQK918131 NAG918112:NAG918131 NKC918112:NKC918131 NTY918112:NTY918131 ODU918112:ODU918131 ONQ918112:ONQ918131 OXM918112:OXM918131 PHI918112:PHI918131 PRE918112:PRE918131 QBA918112:QBA918131 QKW918112:QKW918131 QUS918112:QUS918131 REO918112:REO918131 ROK918112:ROK918131 RYG918112:RYG918131 SIC918112:SIC918131 SRY918112:SRY918131 TBU918112:TBU918131 TLQ918112:TLQ918131 TVM918112:TVM918131 UFI918112:UFI918131 UPE918112:UPE918131 UZA918112:UZA918131 VIW918112:VIW918131 VSS918112:VSS918131 WCO918112:WCO918131 WMK918112:WMK918131 WWG918112:WWG918131 Z983648:Z983667 JU983648:JU983667 TQ983648:TQ983667 ADM983648:ADM983667 ANI983648:ANI983667 AXE983648:AXE983667 BHA983648:BHA983667 BQW983648:BQW983667 CAS983648:CAS983667 CKO983648:CKO983667 CUK983648:CUK983667 DEG983648:DEG983667 DOC983648:DOC983667 DXY983648:DXY983667 EHU983648:EHU983667 ERQ983648:ERQ983667 FBM983648:FBM983667 FLI983648:FLI983667 FVE983648:FVE983667 GFA983648:GFA983667 GOW983648:GOW983667 GYS983648:GYS983667 HIO983648:HIO983667 HSK983648:HSK983667 ICG983648:ICG983667 IMC983648:IMC983667 IVY983648:IVY983667 JFU983648:JFU983667 JPQ983648:JPQ983667 JZM983648:JZM983667 KJI983648:KJI983667 KTE983648:KTE983667 LDA983648:LDA983667 LMW983648:LMW983667 LWS983648:LWS983667 MGO983648:MGO983667 MQK983648:MQK983667 NAG983648:NAG983667 NKC983648:NKC983667 NTY983648:NTY983667 ODU983648:ODU983667 ONQ983648:ONQ983667 OXM983648:OXM983667 PHI983648:PHI983667 PRE983648:PRE983667 QBA983648:QBA983667 QKW983648:QKW983667 QUS983648:QUS983667 REO983648:REO983667 ROK983648:ROK983667 RYG983648:RYG983667 SIC983648:SIC983667 SRY983648:SRY983667 TBU983648:TBU983667 TLQ983648:TLQ983667 TVM983648:TVM983667 UFI983648:UFI983667 UPE983648:UPE983667 UZA983648:UZA983667 VIW983648:VIW983667 VSS983648:VSS983667 WCO983648:WCO983667 WMK983648:WMK983667 WWG983648:WWG983667 Z952:Z972 JU952:JU972 TQ952:TQ972 ADM952:ADM972 ANI952:ANI972 AXE952:AXE972 BHA952:BHA972 BQW952:BQW972 CAS952:CAS972 CKO952:CKO972 CUK952:CUK972 DEG952:DEG972 DOC952:DOC972 DXY952:DXY972 EHU952:EHU972 ERQ952:ERQ972 FBM952:FBM972 FLI952:FLI972 FVE952:FVE972 GFA952:GFA972 GOW952:GOW972 GYS952:GYS972 HIO952:HIO972 HSK952:HSK972 ICG952:ICG972 IMC952:IMC972 IVY952:IVY972 JFU952:JFU972 JPQ952:JPQ972 JZM952:JZM972 KJI952:KJI972 KTE952:KTE972 LDA952:LDA972 LMW952:LMW972 LWS952:LWS972 MGO952:MGO972 MQK952:MQK972 NAG952:NAG972 NKC952:NKC972 NTY952:NTY972 ODU952:ODU972 ONQ952:ONQ972 OXM952:OXM972 PHI952:PHI972 PRE952:PRE972 QBA952:QBA972 QKW952:QKW972 QUS952:QUS972 REO952:REO972 ROK952:ROK972 RYG952:RYG972 SIC952:SIC972 SRY952:SRY972 TBU952:TBU972 TLQ952:TLQ972 TVM952:TVM972 UFI952:UFI972 UPE952:UPE972 UZA952:UZA972 VIW952:VIW972 VSS952:VSS972 WCO952:WCO972 WMK952:WMK972 WWG952:WWG972 Z66488:Z66508 JU66488:JU66508 TQ66488:TQ66508 ADM66488:ADM66508 ANI66488:ANI66508 AXE66488:AXE66508 BHA66488:BHA66508 BQW66488:BQW66508 CAS66488:CAS66508 CKO66488:CKO66508 CUK66488:CUK66508 DEG66488:DEG66508 DOC66488:DOC66508 DXY66488:DXY66508 EHU66488:EHU66508 ERQ66488:ERQ66508 FBM66488:FBM66508 FLI66488:FLI66508 FVE66488:FVE66508 GFA66488:GFA66508 GOW66488:GOW66508 GYS66488:GYS66508 HIO66488:HIO66508 HSK66488:HSK66508 ICG66488:ICG66508 IMC66488:IMC66508 IVY66488:IVY66508 JFU66488:JFU66508 JPQ66488:JPQ66508 JZM66488:JZM66508 KJI66488:KJI66508 KTE66488:KTE66508 LDA66488:LDA66508 LMW66488:LMW66508 LWS66488:LWS66508 MGO66488:MGO66508 MQK66488:MQK66508 NAG66488:NAG66508 NKC66488:NKC66508 NTY66488:NTY66508 ODU66488:ODU66508 ONQ66488:ONQ66508 OXM66488:OXM66508 PHI66488:PHI66508 PRE66488:PRE66508 QBA66488:QBA66508 QKW66488:QKW66508 QUS66488:QUS66508 REO66488:REO66508 ROK66488:ROK66508 RYG66488:RYG66508 SIC66488:SIC66508 SRY66488:SRY66508 TBU66488:TBU66508 TLQ66488:TLQ66508 TVM66488:TVM66508 UFI66488:UFI66508 UPE66488:UPE66508 UZA66488:UZA66508 VIW66488:VIW66508 VSS66488:VSS66508 WCO66488:WCO66508 WMK66488:WMK66508 WWG66488:WWG66508 Z132024:Z132044 JU132024:JU132044 TQ132024:TQ132044 ADM132024:ADM132044 ANI132024:ANI132044 AXE132024:AXE132044 BHA132024:BHA132044 BQW132024:BQW132044 CAS132024:CAS132044 CKO132024:CKO132044 CUK132024:CUK132044 DEG132024:DEG132044 DOC132024:DOC132044 DXY132024:DXY132044 EHU132024:EHU132044 ERQ132024:ERQ132044 FBM132024:FBM132044 FLI132024:FLI132044 FVE132024:FVE132044 GFA132024:GFA132044 GOW132024:GOW132044 GYS132024:GYS132044 HIO132024:HIO132044 HSK132024:HSK132044 ICG132024:ICG132044 IMC132024:IMC132044 IVY132024:IVY132044 JFU132024:JFU132044 JPQ132024:JPQ132044 JZM132024:JZM132044 KJI132024:KJI132044 KTE132024:KTE132044 LDA132024:LDA132044 LMW132024:LMW132044 LWS132024:LWS132044 MGO132024:MGO132044 MQK132024:MQK132044 NAG132024:NAG132044 NKC132024:NKC132044 NTY132024:NTY132044 ODU132024:ODU132044 ONQ132024:ONQ132044 OXM132024:OXM132044 PHI132024:PHI132044 PRE132024:PRE132044 QBA132024:QBA132044 QKW132024:QKW132044 QUS132024:QUS132044 REO132024:REO132044 ROK132024:ROK132044 RYG132024:RYG132044 SIC132024:SIC132044 SRY132024:SRY132044 TBU132024:TBU132044 TLQ132024:TLQ132044 TVM132024:TVM132044 UFI132024:UFI132044 UPE132024:UPE132044 UZA132024:UZA132044 VIW132024:VIW132044 VSS132024:VSS132044 WCO132024:WCO132044 WMK132024:WMK132044 WWG132024:WWG132044 Z197560:Z197580 JU197560:JU197580 TQ197560:TQ197580 ADM197560:ADM197580 ANI197560:ANI197580 AXE197560:AXE197580 BHA197560:BHA197580 BQW197560:BQW197580 CAS197560:CAS197580 CKO197560:CKO197580 CUK197560:CUK197580 DEG197560:DEG197580 DOC197560:DOC197580 DXY197560:DXY197580 EHU197560:EHU197580 ERQ197560:ERQ197580 FBM197560:FBM197580 FLI197560:FLI197580 FVE197560:FVE197580 GFA197560:GFA197580 GOW197560:GOW197580 GYS197560:GYS197580 HIO197560:HIO197580 HSK197560:HSK197580 ICG197560:ICG197580 IMC197560:IMC197580 IVY197560:IVY197580 JFU197560:JFU197580 JPQ197560:JPQ197580 JZM197560:JZM197580 KJI197560:KJI197580 KTE197560:KTE197580 LDA197560:LDA197580 LMW197560:LMW197580 LWS197560:LWS197580 MGO197560:MGO197580 MQK197560:MQK197580 NAG197560:NAG197580 NKC197560:NKC197580 NTY197560:NTY197580 ODU197560:ODU197580 ONQ197560:ONQ197580 OXM197560:OXM197580 PHI197560:PHI197580 PRE197560:PRE197580 QBA197560:QBA197580 QKW197560:QKW197580 QUS197560:QUS197580 REO197560:REO197580 ROK197560:ROK197580 RYG197560:RYG197580 SIC197560:SIC197580 SRY197560:SRY197580 TBU197560:TBU197580 TLQ197560:TLQ197580 TVM197560:TVM197580 UFI197560:UFI197580 UPE197560:UPE197580 UZA197560:UZA197580 VIW197560:VIW197580 VSS197560:VSS197580 WCO197560:WCO197580 WMK197560:WMK197580 WWG197560:WWG197580 Z263096:Z263116 JU263096:JU263116 TQ263096:TQ263116 ADM263096:ADM263116 ANI263096:ANI263116 AXE263096:AXE263116 BHA263096:BHA263116 BQW263096:BQW263116 CAS263096:CAS263116 CKO263096:CKO263116 CUK263096:CUK263116 DEG263096:DEG263116 DOC263096:DOC263116 DXY263096:DXY263116 EHU263096:EHU263116 ERQ263096:ERQ263116 FBM263096:FBM263116 FLI263096:FLI263116 FVE263096:FVE263116 GFA263096:GFA263116 GOW263096:GOW263116 GYS263096:GYS263116 HIO263096:HIO263116 HSK263096:HSK263116 ICG263096:ICG263116 IMC263096:IMC263116 IVY263096:IVY263116 JFU263096:JFU263116 JPQ263096:JPQ263116 JZM263096:JZM263116 KJI263096:KJI263116 KTE263096:KTE263116 LDA263096:LDA263116 LMW263096:LMW263116 LWS263096:LWS263116 MGO263096:MGO263116 MQK263096:MQK263116 NAG263096:NAG263116 NKC263096:NKC263116 NTY263096:NTY263116 ODU263096:ODU263116 ONQ263096:ONQ263116 OXM263096:OXM263116 PHI263096:PHI263116 PRE263096:PRE263116 QBA263096:QBA263116 QKW263096:QKW263116 QUS263096:QUS263116 REO263096:REO263116 ROK263096:ROK263116 RYG263096:RYG263116 SIC263096:SIC263116 SRY263096:SRY263116 TBU263096:TBU263116 TLQ263096:TLQ263116 TVM263096:TVM263116 UFI263096:UFI263116 UPE263096:UPE263116 UZA263096:UZA263116 VIW263096:VIW263116 VSS263096:VSS263116 WCO263096:WCO263116 WMK263096:WMK263116 WWG263096:WWG263116 Z328632:Z328652 JU328632:JU328652 TQ328632:TQ328652 ADM328632:ADM328652 ANI328632:ANI328652 AXE328632:AXE328652 BHA328632:BHA328652 BQW328632:BQW328652 CAS328632:CAS328652 CKO328632:CKO328652 CUK328632:CUK328652 DEG328632:DEG328652 DOC328632:DOC328652 DXY328632:DXY328652 EHU328632:EHU328652 ERQ328632:ERQ328652 FBM328632:FBM328652 FLI328632:FLI328652 FVE328632:FVE328652 GFA328632:GFA328652 GOW328632:GOW328652 GYS328632:GYS328652 HIO328632:HIO328652 HSK328632:HSK328652 ICG328632:ICG328652 IMC328632:IMC328652 IVY328632:IVY328652 JFU328632:JFU328652 JPQ328632:JPQ328652 JZM328632:JZM328652 KJI328632:KJI328652 KTE328632:KTE328652 LDA328632:LDA328652 LMW328632:LMW328652 LWS328632:LWS328652 MGO328632:MGO328652 MQK328632:MQK328652 NAG328632:NAG328652 NKC328632:NKC328652 NTY328632:NTY328652 ODU328632:ODU328652 ONQ328632:ONQ328652 OXM328632:OXM328652 PHI328632:PHI328652 PRE328632:PRE328652 QBA328632:QBA328652 QKW328632:QKW328652 QUS328632:QUS328652 REO328632:REO328652 ROK328632:ROK328652 RYG328632:RYG328652 SIC328632:SIC328652 SRY328632:SRY328652 TBU328632:TBU328652 TLQ328632:TLQ328652 TVM328632:TVM328652 UFI328632:UFI328652 UPE328632:UPE328652 UZA328632:UZA328652 VIW328632:VIW328652 VSS328632:VSS328652 WCO328632:WCO328652 WMK328632:WMK328652 WWG328632:WWG328652 Z394168:Z394188 JU394168:JU394188 TQ394168:TQ394188 ADM394168:ADM394188 ANI394168:ANI394188 AXE394168:AXE394188 BHA394168:BHA394188 BQW394168:BQW394188 CAS394168:CAS394188 CKO394168:CKO394188 CUK394168:CUK394188 DEG394168:DEG394188 DOC394168:DOC394188 DXY394168:DXY394188 EHU394168:EHU394188 ERQ394168:ERQ394188 FBM394168:FBM394188 FLI394168:FLI394188 FVE394168:FVE394188 GFA394168:GFA394188 GOW394168:GOW394188 GYS394168:GYS394188 HIO394168:HIO394188 HSK394168:HSK394188 ICG394168:ICG394188 IMC394168:IMC394188 IVY394168:IVY394188 JFU394168:JFU394188 JPQ394168:JPQ394188 JZM394168:JZM394188 KJI394168:KJI394188 KTE394168:KTE394188 LDA394168:LDA394188 LMW394168:LMW394188 LWS394168:LWS394188 MGO394168:MGO394188 MQK394168:MQK394188 NAG394168:NAG394188 NKC394168:NKC394188 NTY394168:NTY394188 ODU394168:ODU394188 ONQ394168:ONQ394188 OXM394168:OXM394188 PHI394168:PHI394188 PRE394168:PRE394188 QBA394168:QBA394188 QKW394168:QKW394188 QUS394168:QUS394188 REO394168:REO394188 ROK394168:ROK394188 RYG394168:RYG394188 SIC394168:SIC394188 SRY394168:SRY394188 TBU394168:TBU394188 TLQ394168:TLQ394188 TVM394168:TVM394188 UFI394168:UFI394188 UPE394168:UPE394188 UZA394168:UZA394188 VIW394168:VIW394188 VSS394168:VSS394188 WCO394168:WCO394188 WMK394168:WMK394188 WWG394168:WWG394188 Z459704:Z459724 JU459704:JU459724 TQ459704:TQ459724 ADM459704:ADM459724 ANI459704:ANI459724 AXE459704:AXE459724 BHA459704:BHA459724 BQW459704:BQW459724 CAS459704:CAS459724 CKO459704:CKO459724 CUK459704:CUK459724 DEG459704:DEG459724 DOC459704:DOC459724 DXY459704:DXY459724 EHU459704:EHU459724 ERQ459704:ERQ459724 FBM459704:FBM459724 FLI459704:FLI459724 FVE459704:FVE459724 GFA459704:GFA459724 GOW459704:GOW459724 GYS459704:GYS459724 HIO459704:HIO459724 HSK459704:HSK459724 ICG459704:ICG459724 IMC459704:IMC459724 IVY459704:IVY459724 JFU459704:JFU459724 JPQ459704:JPQ459724 JZM459704:JZM459724 KJI459704:KJI459724 KTE459704:KTE459724 LDA459704:LDA459724 LMW459704:LMW459724 LWS459704:LWS459724 MGO459704:MGO459724 MQK459704:MQK459724 NAG459704:NAG459724 NKC459704:NKC459724 NTY459704:NTY459724 ODU459704:ODU459724 ONQ459704:ONQ459724 OXM459704:OXM459724 PHI459704:PHI459724 PRE459704:PRE459724 QBA459704:QBA459724 QKW459704:QKW459724 QUS459704:QUS459724 REO459704:REO459724 ROK459704:ROK459724 RYG459704:RYG459724 SIC459704:SIC459724 SRY459704:SRY459724 TBU459704:TBU459724 TLQ459704:TLQ459724 TVM459704:TVM459724 UFI459704:UFI459724 UPE459704:UPE459724 UZA459704:UZA459724 VIW459704:VIW459724 VSS459704:VSS459724 WCO459704:WCO459724 WMK459704:WMK459724 WWG459704:WWG459724 Z525240:Z525260 JU525240:JU525260 TQ525240:TQ525260 ADM525240:ADM525260 ANI525240:ANI525260 AXE525240:AXE525260 BHA525240:BHA525260 BQW525240:BQW525260 CAS525240:CAS525260 CKO525240:CKO525260 CUK525240:CUK525260 DEG525240:DEG525260 DOC525240:DOC525260 DXY525240:DXY525260 EHU525240:EHU525260 ERQ525240:ERQ525260 FBM525240:FBM525260 FLI525240:FLI525260 FVE525240:FVE525260 GFA525240:GFA525260 GOW525240:GOW525260 GYS525240:GYS525260 HIO525240:HIO525260 HSK525240:HSK525260 ICG525240:ICG525260 IMC525240:IMC525260 IVY525240:IVY525260 JFU525240:JFU525260 JPQ525240:JPQ525260 JZM525240:JZM525260 KJI525240:KJI525260 KTE525240:KTE525260 LDA525240:LDA525260 LMW525240:LMW525260 LWS525240:LWS525260 MGO525240:MGO525260 MQK525240:MQK525260 NAG525240:NAG525260 NKC525240:NKC525260 NTY525240:NTY525260 ODU525240:ODU525260 ONQ525240:ONQ525260 OXM525240:OXM525260 PHI525240:PHI525260 PRE525240:PRE525260 QBA525240:QBA525260 QKW525240:QKW525260 QUS525240:QUS525260 REO525240:REO525260 ROK525240:ROK525260 RYG525240:RYG525260 SIC525240:SIC525260 SRY525240:SRY525260 TBU525240:TBU525260 TLQ525240:TLQ525260 TVM525240:TVM525260 UFI525240:UFI525260 UPE525240:UPE525260 UZA525240:UZA525260 VIW525240:VIW525260 VSS525240:VSS525260 WCO525240:WCO525260 WMK525240:WMK525260 WWG525240:WWG525260 Z590776:Z590796 JU590776:JU590796 TQ590776:TQ590796 ADM590776:ADM590796 ANI590776:ANI590796 AXE590776:AXE590796 BHA590776:BHA590796 BQW590776:BQW590796 CAS590776:CAS590796 CKO590776:CKO590796 CUK590776:CUK590796 DEG590776:DEG590796 DOC590776:DOC590796 DXY590776:DXY590796 EHU590776:EHU590796 ERQ590776:ERQ590796 FBM590776:FBM590796 FLI590776:FLI590796 FVE590776:FVE590796 GFA590776:GFA590796 GOW590776:GOW590796 GYS590776:GYS590796 HIO590776:HIO590796 HSK590776:HSK590796 ICG590776:ICG590796 IMC590776:IMC590796 IVY590776:IVY590796 JFU590776:JFU590796 JPQ590776:JPQ590796 JZM590776:JZM590796 KJI590776:KJI590796 KTE590776:KTE590796 LDA590776:LDA590796 LMW590776:LMW590796 LWS590776:LWS590796 MGO590776:MGO590796 MQK590776:MQK590796 NAG590776:NAG590796 NKC590776:NKC590796 NTY590776:NTY590796 ODU590776:ODU590796 ONQ590776:ONQ590796 OXM590776:OXM590796 PHI590776:PHI590796 PRE590776:PRE590796 QBA590776:QBA590796 QKW590776:QKW590796 QUS590776:QUS590796 REO590776:REO590796 ROK590776:ROK590796 RYG590776:RYG590796 SIC590776:SIC590796 SRY590776:SRY590796 TBU590776:TBU590796 TLQ590776:TLQ590796 TVM590776:TVM590796 UFI590776:UFI590796 UPE590776:UPE590796 UZA590776:UZA590796 VIW590776:VIW590796 VSS590776:VSS590796 WCO590776:WCO590796 WMK590776:WMK590796 WWG590776:WWG590796 Z656312:Z656332 JU656312:JU656332 TQ656312:TQ656332 ADM656312:ADM656332 ANI656312:ANI656332 AXE656312:AXE656332 BHA656312:BHA656332 BQW656312:BQW656332 CAS656312:CAS656332 CKO656312:CKO656332 CUK656312:CUK656332 DEG656312:DEG656332 DOC656312:DOC656332 DXY656312:DXY656332 EHU656312:EHU656332 ERQ656312:ERQ656332 FBM656312:FBM656332 FLI656312:FLI656332 FVE656312:FVE656332 GFA656312:GFA656332 GOW656312:GOW656332 GYS656312:GYS656332 HIO656312:HIO656332 HSK656312:HSK656332 ICG656312:ICG656332 IMC656312:IMC656332 IVY656312:IVY656332 JFU656312:JFU656332 JPQ656312:JPQ656332 JZM656312:JZM656332 KJI656312:KJI656332 KTE656312:KTE656332 LDA656312:LDA656332 LMW656312:LMW656332 LWS656312:LWS656332 MGO656312:MGO656332 MQK656312:MQK656332 NAG656312:NAG656332 NKC656312:NKC656332 NTY656312:NTY656332 ODU656312:ODU656332 ONQ656312:ONQ656332 OXM656312:OXM656332 PHI656312:PHI656332 PRE656312:PRE656332 QBA656312:QBA656332 QKW656312:QKW656332 QUS656312:QUS656332 REO656312:REO656332 ROK656312:ROK656332 RYG656312:RYG656332 SIC656312:SIC656332 SRY656312:SRY656332 TBU656312:TBU656332 TLQ656312:TLQ656332 TVM656312:TVM656332 UFI656312:UFI656332 UPE656312:UPE656332 UZA656312:UZA656332 VIW656312:VIW656332 VSS656312:VSS656332 WCO656312:WCO656332 WMK656312:WMK656332 WWG656312:WWG656332 Z721848:Z721868 JU721848:JU721868 TQ721848:TQ721868 ADM721848:ADM721868 ANI721848:ANI721868 AXE721848:AXE721868 BHA721848:BHA721868 BQW721848:BQW721868 CAS721848:CAS721868 CKO721848:CKO721868 CUK721848:CUK721868 DEG721848:DEG721868 DOC721848:DOC721868 DXY721848:DXY721868 EHU721848:EHU721868 ERQ721848:ERQ721868 FBM721848:FBM721868 FLI721848:FLI721868 FVE721848:FVE721868 GFA721848:GFA721868 GOW721848:GOW721868 GYS721848:GYS721868 HIO721848:HIO721868 HSK721848:HSK721868 ICG721848:ICG721868 IMC721848:IMC721868 IVY721848:IVY721868 JFU721848:JFU721868 JPQ721848:JPQ721868 JZM721848:JZM721868 KJI721848:KJI721868 KTE721848:KTE721868 LDA721848:LDA721868 LMW721848:LMW721868 LWS721848:LWS721868 MGO721848:MGO721868 MQK721848:MQK721868 NAG721848:NAG721868 NKC721848:NKC721868 NTY721848:NTY721868 ODU721848:ODU721868 ONQ721848:ONQ721868 OXM721848:OXM721868 PHI721848:PHI721868 PRE721848:PRE721868 QBA721848:QBA721868 QKW721848:QKW721868 QUS721848:QUS721868 REO721848:REO721868 ROK721848:ROK721868 RYG721848:RYG721868 SIC721848:SIC721868 SRY721848:SRY721868 TBU721848:TBU721868 TLQ721848:TLQ721868 TVM721848:TVM721868 UFI721848:UFI721868 UPE721848:UPE721868 UZA721848:UZA721868 VIW721848:VIW721868 VSS721848:VSS721868 WCO721848:WCO721868 WMK721848:WMK721868 WWG721848:WWG721868 Z787384:Z787404 JU787384:JU787404 TQ787384:TQ787404 ADM787384:ADM787404 ANI787384:ANI787404 AXE787384:AXE787404 BHA787384:BHA787404 BQW787384:BQW787404 CAS787384:CAS787404 CKO787384:CKO787404 CUK787384:CUK787404 DEG787384:DEG787404 DOC787384:DOC787404 DXY787384:DXY787404 EHU787384:EHU787404 ERQ787384:ERQ787404 FBM787384:FBM787404 FLI787384:FLI787404 FVE787384:FVE787404 GFA787384:GFA787404 GOW787384:GOW787404 GYS787384:GYS787404 HIO787384:HIO787404 HSK787384:HSK787404 ICG787384:ICG787404 IMC787384:IMC787404 IVY787384:IVY787404 JFU787384:JFU787404 JPQ787384:JPQ787404 JZM787384:JZM787404 KJI787384:KJI787404 KTE787384:KTE787404 LDA787384:LDA787404 LMW787384:LMW787404 LWS787384:LWS787404 MGO787384:MGO787404 MQK787384:MQK787404 NAG787384:NAG787404 NKC787384:NKC787404 NTY787384:NTY787404 ODU787384:ODU787404 ONQ787384:ONQ787404 OXM787384:OXM787404 PHI787384:PHI787404 PRE787384:PRE787404 QBA787384:QBA787404 QKW787384:QKW787404 QUS787384:QUS787404 REO787384:REO787404 ROK787384:ROK787404 RYG787384:RYG787404 SIC787384:SIC787404 SRY787384:SRY787404 TBU787384:TBU787404 TLQ787384:TLQ787404 TVM787384:TVM787404 UFI787384:UFI787404 UPE787384:UPE787404 UZA787384:UZA787404 VIW787384:VIW787404 VSS787384:VSS787404 WCO787384:WCO787404 WMK787384:WMK787404 WWG787384:WWG787404 Z852920:Z852940 JU852920:JU852940 TQ852920:TQ852940 ADM852920:ADM852940 ANI852920:ANI852940 AXE852920:AXE852940 BHA852920:BHA852940 BQW852920:BQW852940 CAS852920:CAS852940 CKO852920:CKO852940 CUK852920:CUK852940 DEG852920:DEG852940 DOC852920:DOC852940 DXY852920:DXY852940 EHU852920:EHU852940 ERQ852920:ERQ852940 FBM852920:FBM852940 FLI852920:FLI852940 FVE852920:FVE852940 GFA852920:GFA852940 GOW852920:GOW852940 GYS852920:GYS852940 HIO852920:HIO852940 HSK852920:HSK852940 ICG852920:ICG852940 IMC852920:IMC852940 IVY852920:IVY852940 JFU852920:JFU852940 JPQ852920:JPQ852940 JZM852920:JZM852940 KJI852920:KJI852940 KTE852920:KTE852940 LDA852920:LDA852940 LMW852920:LMW852940 LWS852920:LWS852940 MGO852920:MGO852940 MQK852920:MQK852940 NAG852920:NAG852940 NKC852920:NKC852940 NTY852920:NTY852940 ODU852920:ODU852940 ONQ852920:ONQ852940 OXM852920:OXM852940 PHI852920:PHI852940 PRE852920:PRE852940 QBA852920:QBA852940 QKW852920:QKW852940 QUS852920:QUS852940 REO852920:REO852940 ROK852920:ROK852940 RYG852920:RYG852940 SIC852920:SIC852940 SRY852920:SRY852940 TBU852920:TBU852940 TLQ852920:TLQ852940 TVM852920:TVM852940 UFI852920:UFI852940 UPE852920:UPE852940 UZA852920:UZA852940 VIW852920:VIW852940 VSS852920:VSS852940 WCO852920:WCO852940 WMK852920:WMK852940 WWG852920:WWG852940 Z918456:Z918476 JU918456:JU918476 TQ918456:TQ918476 ADM918456:ADM918476 ANI918456:ANI918476 AXE918456:AXE918476 BHA918456:BHA918476 BQW918456:BQW918476 CAS918456:CAS918476 CKO918456:CKO918476 CUK918456:CUK918476 DEG918456:DEG918476 DOC918456:DOC918476 DXY918456:DXY918476 EHU918456:EHU918476 ERQ918456:ERQ918476 FBM918456:FBM918476 FLI918456:FLI918476 FVE918456:FVE918476 GFA918456:GFA918476 GOW918456:GOW918476 GYS918456:GYS918476 HIO918456:HIO918476 HSK918456:HSK918476 ICG918456:ICG918476 IMC918456:IMC918476 IVY918456:IVY918476 JFU918456:JFU918476 JPQ918456:JPQ918476 JZM918456:JZM918476 KJI918456:KJI918476 KTE918456:KTE918476 LDA918456:LDA918476 LMW918456:LMW918476 LWS918456:LWS918476 MGO918456:MGO918476 MQK918456:MQK918476 NAG918456:NAG918476 NKC918456:NKC918476 NTY918456:NTY918476 ODU918456:ODU918476 ONQ918456:ONQ918476 OXM918456:OXM918476 PHI918456:PHI918476 PRE918456:PRE918476 QBA918456:QBA918476 QKW918456:QKW918476 QUS918456:QUS918476 REO918456:REO918476 ROK918456:ROK918476 RYG918456:RYG918476 SIC918456:SIC918476 SRY918456:SRY918476 TBU918456:TBU918476 TLQ918456:TLQ918476 TVM918456:TVM918476 UFI918456:UFI918476 UPE918456:UPE918476 UZA918456:UZA918476 VIW918456:VIW918476 VSS918456:VSS918476 WCO918456:WCO918476 WMK918456:WMK918476 WWG918456:WWG918476 Z983992:Z984012 JU983992:JU984012 TQ983992:TQ984012 ADM983992:ADM984012 ANI983992:ANI984012 AXE983992:AXE984012 BHA983992:BHA984012 BQW983992:BQW984012 CAS983992:CAS984012 CKO983992:CKO984012 CUK983992:CUK984012 DEG983992:DEG984012 DOC983992:DOC984012 DXY983992:DXY984012 EHU983992:EHU984012 ERQ983992:ERQ984012 FBM983992:FBM984012 FLI983992:FLI984012 FVE983992:FVE984012 GFA983992:GFA984012 GOW983992:GOW984012 GYS983992:GYS984012 HIO983992:HIO984012 HSK983992:HSK984012 ICG983992:ICG984012 IMC983992:IMC984012 IVY983992:IVY984012 JFU983992:JFU984012 JPQ983992:JPQ984012 JZM983992:JZM984012 KJI983992:KJI984012 KTE983992:KTE984012 LDA983992:LDA984012 LMW983992:LMW984012 LWS983992:LWS984012 MGO983992:MGO984012 MQK983992:MQK984012 NAG983992:NAG984012 NKC983992:NKC984012 NTY983992:NTY984012 ODU983992:ODU984012 ONQ983992:ONQ984012 OXM983992:OXM984012 PHI983992:PHI984012 PRE983992:PRE984012 QBA983992:QBA984012 QKW983992:QKW984012 QUS983992:QUS984012 REO983992:REO984012 ROK983992:ROK984012 RYG983992:RYG984012 SIC983992:SIC984012 SRY983992:SRY984012 TBU983992:TBU984012 TLQ983992:TLQ984012 TVM983992:TVM984012 UFI983992:UFI984012 UPE983992:UPE984012 UZA983992:UZA984012 VIW983992:VIW984012 VSS983992:VSS984012 WCO983992:WCO984012 WMK983992:WMK984012 WWG983992:WWG984012 Z567:Z579 JU567:JU579 TQ567:TQ579 ADM567:ADM579 ANI567:ANI579 AXE567:AXE579 BHA567:BHA579 BQW567:BQW579 CAS567:CAS579 CKO567:CKO579 CUK567:CUK579 DEG567:DEG579 DOC567:DOC579 DXY567:DXY579 EHU567:EHU579 ERQ567:ERQ579 FBM567:FBM579 FLI567:FLI579 FVE567:FVE579 GFA567:GFA579 GOW567:GOW579 GYS567:GYS579 HIO567:HIO579 HSK567:HSK579 ICG567:ICG579 IMC567:IMC579 IVY567:IVY579 JFU567:JFU579 JPQ567:JPQ579 JZM567:JZM579 KJI567:KJI579 KTE567:KTE579 LDA567:LDA579 LMW567:LMW579 LWS567:LWS579 MGO567:MGO579 MQK567:MQK579 NAG567:NAG579 NKC567:NKC579 NTY567:NTY579 ODU567:ODU579 ONQ567:ONQ579 OXM567:OXM579 PHI567:PHI579 PRE567:PRE579 QBA567:QBA579 QKW567:QKW579 QUS567:QUS579 REO567:REO579 ROK567:ROK579 RYG567:RYG579 SIC567:SIC579 SRY567:SRY579 TBU567:TBU579 TLQ567:TLQ579 TVM567:TVM579 UFI567:UFI579 UPE567:UPE579 UZA567:UZA579 VIW567:VIW579 VSS567:VSS579 WCO567:WCO579 WMK567:WMK579 WWG567:WWG579 Z66103:Z66115 JU66103:JU66115 TQ66103:TQ66115 ADM66103:ADM66115 ANI66103:ANI66115 AXE66103:AXE66115 BHA66103:BHA66115 BQW66103:BQW66115 CAS66103:CAS66115 CKO66103:CKO66115 CUK66103:CUK66115 DEG66103:DEG66115 DOC66103:DOC66115 DXY66103:DXY66115 EHU66103:EHU66115 ERQ66103:ERQ66115 FBM66103:FBM66115 FLI66103:FLI66115 FVE66103:FVE66115 GFA66103:GFA66115 GOW66103:GOW66115 GYS66103:GYS66115 HIO66103:HIO66115 HSK66103:HSK66115 ICG66103:ICG66115 IMC66103:IMC66115 IVY66103:IVY66115 JFU66103:JFU66115 JPQ66103:JPQ66115 JZM66103:JZM66115 KJI66103:KJI66115 KTE66103:KTE66115 LDA66103:LDA66115 LMW66103:LMW66115 LWS66103:LWS66115 MGO66103:MGO66115 MQK66103:MQK66115 NAG66103:NAG66115 NKC66103:NKC66115 NTY66103:NTY66115 ODU66103:ODU66115 ONQ66103:ONQ66115 OXM66103:OXM66115 PHI66103:PHI66115 PRE66103:PRE66115 QBA66103:QBA66115 QKW66103:QKW66115 QUS66103:QUS66115 REO66103:REO66115 ROK66103:ROK66115 RYG66103:RYG66115 SIC66103:SIC66115 SRY66103:SRY66115 TBU66103:TBU66115 TLQ66103:TLQ66115 TVM66103:TVM66115 UFI66103:UFI66115 UPE66103:UPE66115 UZA66103:UZA66115 VIW66103:VIW66115 VSS66103:VSS66115 WCO66103:WCO66115 WMK66103:WMK66115 WWG66103:WWG66115 Z131639:Z131651 JU131639:JU131651 TQ131639:TQ131651 ADM131639:ADM131651 ANI131639:ANI131651 AXE131639:AXE131651 BHA131639:BHA131651 BQW131639:BQW131651 CAS131639:CAS131651 CKO131639:CKO131651 CUK131639:CUK131651 DEG131639:DEG131651 DOC131639:DOC131651 DXY131639:DXY131651 EHU131639:EHU131651 ERQ131639:ERQ131651 FBM131639:FBM131651 FLI131639:FLI131651 FVE131639:FVE131651 GFA131639:GFA131651 GOW131639:GOW131651 GYS131639:GYS131651 HIO131639:HIO131651 HSK131639:HSK131651 ICG131639:ICG131651 IMC131639:IMC131651 IVY131639:IVY131651 JFU131639:JFU131651 JPQ131639:JPQ131651 JZM131639:JZM131651 KJI131639:KJI131651 KTE131639:KTE131651 LDA131639:LDA131651 LMW131639:LMW131651 LWS131639:LWS131651 MGO131639:MGO131651 MQK131639:MQK131651 NAG131639:NAG131651 NKC131639:NKC131651 NTY131639:NTY131651 ODU131639:ODU131651 ONQ131639:ONQ131651 OXM131639:OXM131651 PHI131639:PHI131651 PRE131639:PRE131651 QBA131639:QBA131651 QKW131639:QKW131651 QUS131639:QUS131651 REO131639:REO131651 ROK131639:ROK131651 RYG131639:RYG131651 SIC131639:SIC131651 SRY131639:SRY131651 TBU131639:TBU131651 TLQ131639:TLQ131651 TVM131639:TVM131651 UFI131639:UFI131651 UPE131639:UPE131651 UZA131639:UZA131651 VIW131639:VIW131651 VSS131639:VSS131651 WCO131639:WCO131651 WMK131639:WMK131651 WWG131639:WWG131651 Z197175:Z197187 JU197175:JU197187 TQ197175:TQ197187 ADM197175:ADM197187 ANI197175:ANI197187 AXE197175:AXE197187 BHA197175:BHA197187 BQW197175:BQW197187 CAS197175:CAS197187 CKO197175:CKO197187 CUK197175:CUK197187 DEG197175:DEG197187 DOC197175:DOC197187 DXY197175:DXY197187 EHU197175:EHU197187 ERQ197175:ERQ197187 FBM197175:FBM197187 FLI197175:FLI197187 FVE197175:FVE197187 GFA197175:GFA197187 GOW197175:GOW197187 GYS197175:GYS197187 HIO197175:HIO197187 HSK197175:HSK197187 ICG197175:ICG197187 IMC197175:IMC197187 IVY197175:IVY197187 JFU197175:JFU197187 JPQ197175:JPQ197187 JZM197175:JZM197187 KJI197175:KJI197187 KTE197175:KTE197187 LDA197175:LDA197187 LMW197175:LMW197187 LWS197175:LWS197187 MGO197175:MGO197187 MQK197175:MQK197187 NAG197175:NAG197187 NKC197175:NKC197187 NTY197175:NTY197187 ODU197175:ODU197187 ONQ197175:ONQ197187 OXM197175:OXM197187 PHI197175:PHI197187 PRE197175:PRE197187 QBA197175:QBA197187 QKW197175:QKW197187 QUS197175:QUS197187 REO197175:REO197187 ROK197175:ROK197187 RYG197175:RYG197187 SIC197175:SIC197187 SRY197175:SRY197187 TBU197175:TBU197187 TLQ197175:TLQ197187 TVM197175:TVM197187 UFI197175:UFI197187 UPE197175:UPE197187 UZA197175:UZA197187 VIW197175:VIW197187 VSS197175:VSS197187 WCO197175:WCO197187 WMK197175:WMK197187 WWG197175:WWG197187 Z262711:Z262723 JU262711:JU262723 TQ262711:TQ262723 ADM262711:ADM262723 ANI262711:ANI262723 AXE262711:AXE262723 BHA262711:BHA262723 BQW262711:BQW262723 CAS262711:CAS262723 CKO262711:CKO262723 CUK262711:CUK262723 DEG262711:DEG262723 DOC262711:DOC262723 DXY262711:DXY262723 EHU262711:EHU262723 ERQ262711:ERQ262723 FBM262711:FBM262723 FLI262711:FLI262723 FVE262711:FVE262723 GFA262711:GFA262723 GOW262711:GOW262723 GYS262711:GYS262723 HIO262711:HIO262723 HSK262711:HSK262723 ICG262711:ICG262723 IMC262711:IMC262723 IVY262711:IVY262723 JFU262711:JFU262723 JPQ262711:JPQ262723 JZM262711:JZM262723 KJI262711:KJI262723 KTE262711:KTE262723 LDA262711:LDA262723 LMW262711:LMW262723 LWS262711:LWS262723 MGO262711:MGO262723 MQK262711:MQK262723 NAG262711:NAG262723 NKC262711:NKC262723 NTY262711:NTY262723 ODU262711:ODU262723 ONQ262711:ONQ262723 OXM262711:OXM262723 PHI262711:PHI262723 PRE262711:PRE262723 QBA262711:QBA262723 QKW262711:QKW262723 QUS262711:QUS262723 REO262711:REO262723 ROK262711:ROK262723 RYG262711:RYG262723 SIC262711:SIC262723 SRY262711:SRY262723 TBU262711:TBU262723 TLQ262711:TLQ262723 TVM262711:TVM262723 UFI262711:UFI262723 UPE262711:UPE262723 UZA262711:UZA262723 VIW262711:VIW262723 VSS262711:VSS262723 WCO262711:WCO262723 WMK262711:WMK262723 WWG262711:WWG262723 Z328247:Z328259 JU328247:JU328259 TQ328247:TQ328259 ADM328247:ADM328259 ANI328247:ANI328259 AXE328247:AXE328259 BHA328247:BHA328259 BQW328247:BQW328259 CAS328247:CAS328259 CKO328247:CKO328259 CUK328247:CUK328259 DEG328247:DEG328259 DOC328247:DOC328259 DXY328247:DXY328259 EHU328247:EHU328259 ERQ328247:ERQ328259 FBM328247:FBM328259 FLI328247:FLI328259 FVE328247:FVE328259 GFA328247:GFA328259 GOW328247:GOW328259 GYS328247:GYS328259 HIO328247:HIO328259 HSK328247:HSK328259 ICG328247:ICG328259 IMC328247:IMC328259 IVY328247:IVY328259 JFU328247:JFU328259 JPQ328247:JPQ328259 JZM328247:JZM328259 KJI328247:KJI328259 KTE328247:KTE328259 LDA328247:LDA328259 LMW328247:LMW328259 LWS328247:LWS328259 MGO328247:MGO328259 MQK328247:MQK328259 NAG328247:NAG328259 NKC328247:NKC328259 NTY328247:NTY328259 ODU328247:ODU328259 ONQ328247:ONQ328259 OXM328247:OXM328259 PHI328247:PHI328259 PRE328247:PRE328259 QBA328247:QBA328259 QKW328247:QKW328259 QUS328247:QUS328259 REO328247:REO328259 ROK328247:ROK328259 RYG328247:RYG328259 SIC328247:SIC328259 SRY328247:SRY328259 TBU328247:TBU328259 TLQ328247:TLQ328259 TVM328247:TVM328259 UFI328247:UFI328259 UPE328247:UPE328259 UZA328247:UZA328259 VIW328247:VIW328259 VSS328247:VSS328259 WCO328247:WCO328259 WMK328247:WMK328259 WWG328247:WWG328259 Z393783:Z393795 JU393783:JU393795 TQ393783:TQ393795 ADM393783:ADM393795 ANI393783:ANI393795 AXE393783:AXE393795 BHA393783:BHA393795 BQW393783:BQW393795 CAS393783:CAS393795 CKO393783:CKO393795 CUK393783:CUK393795 DEG393783:DEG393795 DOC393783:DOC393795 DXY393783:DXY393795 EHU393783:EHU393795 ERQ393783:ERQ393795 FBM393783:FBM393795 FLI393783:FLI393795 FVE393783:FVE393795 GFA393783:GFA393795 GOW393783:GOW393795 GYS393783:GYS393795 HIO393783:HIO393795 HSK393783:HSK393795 ICG393783:ICG393795 IMC393783:IMC393795 IVY393783:IVY393795 JFU393783:JFU393795 JPQ393783:JPQ393795 JZM393783:JZM393795 KJI393783:KJI393795 KTE393783:KTE393795 LDA393783:LDA393795 LMW393783:LMW393795 LWS393783:LWS393795 MGO393783:MGO393795 MQK393783:MQK393795 NAG393783:NAG393795 NKC393783:NKC393795 NTY393783:NTY393795 ODU393783:ODU393795 ONQ393783:ONQ393795 OXM393783:OXM393795 PHI393783:PHI393795 PRE393783:PRE393795 QBA393783:QBA393795 QKW393783:QKW393795 QUS393783:QUS393795 REO393783:REO393795 ROK393783:ROK393795 RYG393783:RYG393795 SIC393783:SIC393795 SRY393783:SRY393795 TBU393783:TBU393795 TLQ393783:TLQ393795 TVM393783:TVM393795 UFI393783:UFI393795 UPE393783:UPE393795 UZA393783:UZA393795 VIW393783:VIW393795 VSS393783:VSS393795 WCO393783:WCO393795 WMK393783:WMK393795 WWG393783:WWG393795 Z459319:Z459331 JU459319:JU459331 TQ459319:TQ459331 ADM459319:ADM459331 ANI459319:ANI459331 AXE459319:AXE459331 BHA459319:BHA459331 BQW459319:BQW459331 CAS459319:CAS459331 CKO459319:CKO459331 CUK459319:CUK459331 DEG459319:DEG459331 DOC459319:DOC459331 DXY459319:DXY459331 EHU459319:EHU459331 ERQ459319:ERQ459331 FBM459319:FBM459331 FLI459319:FLI459331 FVE459319:FVE459331 GFA459319:GFA459331 GOW459319:GOW459331 GYS459319:GYS459331 HIO459319:HIO459331 HSK459319:HSK459331 ICG459319:ICG459331 IMC459319:IMC459331 IVY459319:IVY459331 JFU459319:JFU459331 JPQ459319:JPQ459331 JZM459319:JZM459331 KJI459319:KJI459331 KTE459319:KTE459331 LDA459319:LDA459331 LMW459319:LMW459331 LWS459319:LWS459331 MGO459319:MGO459331 MQK459319:MQK459331 NAG459319:NAG459331 NKC459319:NKC459331 NTY459319:NTY459331 ODU459319:ODU459331 ONQ459319:ONQ459331 OXM459319:OXM459331 PHI459319:PHI459331 PRE459319:PRE459331 QBA459319:QBA459331 QKW459319:QKW459331 QUS459319:QUS459331 REO459319:REO459331 ROK459319:ROK459331 RYG459319:RYG459331 SIC459319:SIC459331 SRY459319:SRY459331 TBU459319:TBU459331 TLQ459319:TLQ459331 TVM459319:TVM459331 UFI459319:UFI459331 UPE459319:UPE459331 UZA459319:UZA459331 VIW459319:VIW459331 VSS459319:VSS459331 WCO459319:WCO459331 WMK459319:WMK459331 WWG459319:WWG459331 Z524855:Z524867 JU524855:JU524867 TQ524855:TQ524867 ADM524855:ADM524867 ANI524855:ANI524867 AXE524855:AXE524867 BHA524855:BHA524867 BQW524855:BQW524867 CAS524855:CAS524867 CKO524855:CKO524867 CUK524855:CUK524867 DEG524855:DEG524867 DOC524855:DOC524867 DXY524855:DXY524867 EHU524855:EHU524867 ERQ524855:ERQ524867 FBM524855:FBM524867 FLI524855:FLI524867 FVE524855:FVE524867 GFA524855:GFA524867 GOW524855:GOW524867 GYS524855:GYS524867 HIO524855:HIO524867 HSK524855:HSK524867 ICG524855:ICG524867 IMC524855:IMC524867 IVY524855:IVY524867 JFU524855:JFU524867 JPQ524855:JPQ524867 JZM524855:JZM524867 KJI524855:KJI524867 KTE524855:KTE524867 LDA524855:LDA524867 LMW524855:LMW524867 LWS524855:LWS524867 MGO524855:MGO524867 MQK524855:MQK524867 NAG524855:NAG524867 NKC524855:NKC524867 NTY524855:NTY524867 ODU524855:ODU524867 ONQ524855:ONQ524867 OXM524855:OXM524867 PHI524855:PHI524867 PRE524855:PRE524867 QBA524855:QBA524867 QKW524855:QKW524867 QUS524855:QUS524867 REO524855:REO524867 ROK524855:ROK524867 RYG524855:RYG524867 SIC524855:SIC524867 SRY524855:SRY524867 TBU524855:TBU524867 TLQ524855:TLQ524867 TVM524855:TVM524867 UFI524855:UFI524867 UPE524855:UPE524867 UZA524855:UZA524867 VIW524855:VIW524867 VSS524855:VSS524867 WCO524855:WCO524867 WMK524855:WMK524867 WWG524855:WWG524867 Z590391:Z590403 JU590391:JU590403 TQ590391:TQ590403 ADM590391:ADM590403 ANI590391:ANI590403 AXE590391:AXE590403 BHA590391:BHA590403 BQW590391:BQW590403 CAS590391:CAS590403 CKO590391:CKO590403 CUK590391:CUK590403 DEG590391:DEG590403 DOC590391:DOC590403 DXY590391:DXY590403 EHU590391:EHU590403 ERQ590391:ERQ590403 FBM590391:FBM590403 FLI590391:FLI590403 FVE590391:FVE590403 GFA590391:GFA590403 GOW590391:GOW590403 GYS590391:GYS590403 HIO590391:HIO590403 HSK590391:HSK590403 ICG590391:ICG590403 IMC590391:IMC590403 IVY590391:IVY590403 JFU590391:JFU590403 JPQ590391:JPQ590403 JZM590391:JZM590403 KJI590391:KJI590403 KTE590391:KTE590403 LDA590391:LDA590403 LMW590391:LMW590403 LWS590391:LWS590403 MGO590391:MGO590403 MQK590391:MQK590403 NAG590391:NAG590403 NKC590391:NKC590403 NTY590391:NTY590403 ODU590391:ODU590403 ONQ590391:ONQ590403 OXM590391:OXM590403 PHI590391:PHI590403 PRE590391:PRE590403 QBA590391:QBA590403 QKW590391:QKW590403 QUS590391:QUS590403 REO590391:REO590403 ROK590391:ROK590403 RYG590391:RYG590403 SIC590391:SIC590403 SRY590391:SRY590403 TBU590391:TBU590403 TLQ590391:TLQ590403 TVM590391:TVM590403 UFI590391:UFI590403 UPE590391:UPE590403 UZA590391:UZA590403 VIW590391:VIW590403 VSS590391:VSS590403 WCO590391:WCO590403 WMK590391:WMK590403 WWG590391:WWG590403 Z655927:Z655939 JU655927:JU655939 TQ655927:TQ655939 ADM655927:ADM655939 ANI655927:ANI655939 AXE655927:AXE655939 BHA655927:BHA655939 BQW655927:BQW655939 CAS655927:CAS655939 CKO655927:CKO655939 CUK655927:CUK655939 DEG655927:DEG655939 DOC655927:DOC655939 DXY655927:DXY655939 EHU655927:EHU655939 ERQ655927:ERQ655939 FBM655927:FBM655939 FLI655927:FLI655939 FVE655927:FVE655939 GFA655927:GFA655939 GOW655927:GOW655939 GYS655927:GYS655939 HIO655927:HIO655939 HSK655927:HSK655939 ICG655927:ICG655939 IMC655927:IMC655939 IVY655927:IVY655939 JFU655927:JFU655939 JPQ655927:JPQ655939 JZM655927:JZM655939 KJI655927:KJI655939 KTE655927:KTE655939 LDA655927:LDA655939 LMW655927:LMW655939 LWS655927:LWS655939 MGO655927:MGO655939 MQK655927:MQK655939 NAG655927:NAG655939 NKC655927:NKC655939 NTY655927:NTY655939 ODU655927:ODU655939 ONQ655927:ONQ655939 OXM655927:OXM655939 PHI655927:PHI655939 PRE655927:PRE655939 QBA655927:QBA655939 QKW655927:QKW655939 QUS655927:QUS655939 REO655927:REO655939 ROK655927:ROK655939 RYG655927:RYG655939 SIC655927:SIC655939 SRY655927:SRY655939 TBU655927:TBU655939 TLQ655927:TLQ655939 TVM655927:TVM655939 UFI655927:UFI655939 UPE655927:UPE655939 UZA655927:UZA655939 VIW655927:VIW655939 VSS655927:VSS655939 WCO655927:WCO655939 WMK655927:WMK655939 WWG655927:WWG655939 Z721463:Z721475 JU721463:JU721475 TQ721463:TQ721475 ADM721463:ADM721475 ANI721463:ANI721475 AXE721463:AXE721475 BHA721463:BHA721475 BQW721463:BQW721475 CAS721463:CAS721475 CKO721463:CKO721475 CUK721463:CUK721475 DEG721463:DEG721475 DOC721463:DOC721475 DXY721463:DXY721475 EHU721463:EHU721475 ERQ721463:ERQ721475 FBM721463:FBM721475 FLI721463:FLI721475 FVE721463:FVE721475 GFA721463:GFA721475 GOW721463:GOW721475 GYS721463:GYS721475 HIO721463:HIO721475 HSK721463:HSK721475 ICG721463:ICG721475 IMC721463:IMC721475 IVY721463:IVY721475 JFU721463:JFU721475 JPQ721463:JPQ721475 JZM721463:JZM721475 KJI721463:KJI721475 KTE721463:KTE721475 LDA721463:LDA721475 LMW721463:LMW721475 LWS721463:LWS721475 MGO721463:MGO721475 MQK721463:MQK721475 NAG721463:NAG721475 NKC721463:NKC721475 NTY721463:NTY721475 ODU721463:ODU721475 ONQ721463:ONQ721475 OXM721463:OXM721475 PHI721463:PHI721475 PRE721463:PRE721475 QBA721463:QBA721475 QKW721463:QKW721475 QUS721463:QUS721475 REO721463:REO721475 ROK721463:ROK721475 RYG721463:RYG721475 SIC721463:SIC721475 SRY721463:SRY721475 TBU721463:TBU721475 TLQ721463:TLQ721475 TVM721463:TVM721475 UFI721463:UFI721475 UPE721463:UPE721475 UZA721463:UZA721475 VIW721463:VIW721475 VSS721463:VSS721475 WCO721463:WCO721475 WMK721463:WMK721475 WWG721463:WWG721475 Z786999:Z787011 JU786999:JU787011 TQ786999:TQ787011 ADM786999:ADM787011 ANI786999:ANI787011 AXE786999:AXE787011 BHA786999:BHA787011 BQW786999:BQW787011 CAS786999:CAS787011 CKO786999:CKO787011 CUK786999:CUK787011 DEG786999:DEG787011 DOC786999:DOC787011 DXY786999:DXY787011 EHU786999:EHU787011 ERQ786999:ERQ787011 FBM786999:FBM787011 FLI786999:FLI787011 FVE786999:FVE787011 GFA786999:GFA787011 GOW786999:GOW787011 GYS786999:GYS787011 HIO786999:HIO787011 HSK786999:HSK787011 ICG786999:ICG787011 IMC786999:IMC787011 IVY786999:IVY787011 JFU786999:JFU787011 JPQ786999:JPQ787011 JZM786999:JZM787011 KJI786999:KJI787011 KTE786999:KTE787011 LDA786999:LDA787011 LMW786999:LMW787011 LWS786999:LWS787011 MGO786999:MGO787011 MQK786999:MQK787011 NAG786999:NAG787011 NKC786999:NKC787011 NTY786999:NTY787011 ODU786999:ODU787011 ONQ786999:ONQ787011 OXM786999:OXM787011 PHI786999:PHI787011 PRE786999:PRE787011 QBA786999:QBA787011 QKW786999:QKW787011 QUS786999:QUS787011 REO786999:REO787011 ROK786999:ROK787011 RYG786999:RYG787011 SIC786999:SIC787011 SRY786999:SRY787011 TBU786999:TBU787011 TLQ786999:TLQ787011 TVM786999:TVM787011 UFI786999:UFI787011 UPE786999:UPE787011 UZA786999:UZA787011 VIW786999:VIW787011 VSS786999:VSS787011 WCO786999:WCO787011 WMK786999:WMK787011 WWG786999:WWG787011 Z852535:Z852547 JU852535:JU852547 TQ852535:TQ852547 ADM852535:ADM852547 ANI852535:ANI852547 AXE852535:AXE852547 BHA852535:BHA852547 BQW852535:BQW852547 CAS852535:CAS852547 CKO852535:CKO852547 CUK852535:CUK852547 DEG852535:DEG852547 DOC852535:DOC852547 DXY852535:DXY852547 EHU852535:EHU852547 ERQ852535:ERQ852547 FBM852535:FBM852547 FLI852535:FLI852547 FVE852535:FVE852547 GFA852535:GFA852547 GOW852535:GOW852547 GYS852535:GYS852547 HIO852535:HIO852547 HSK852535:HSK852547 ICG852535:ICG852547 IMC852535:IMC852547 IVY852535:IVY852547 JFU852535:JFU852547 JPQ852535:JPQ852547 JZM852535:JZM852547 KJI852535:KJI852547 KTE852535:KTE852547 LDA852535:LDA852547 LMW852535:LMW852547 LWS852535:LWS852547 MGO852535:MGO852547 MQK852535:MQK852547 NAG852535:NAG852547 NKC852535:NKC852547 NTY852535:NTY852547 ODU852535:ODU852547 ONQ852535:ONQ852547 OXM852535:OXM852547 PHI852535:PHI852547 PRE852535:PRE852547 QBA852535:QBA852547 QKW852535:QKW852547 QUS852535:QUS852547 REO852535:REO852547 ROK852535:ROK852547 RYG852535:RYG852547 SIC852535:SIC852547 SRY852535:SRY852547 TBU852535:TBU852547 TLQ852535:TLQ852547 TVM852535:TVM852547 UFI852535:UFI852547 UPE852535:UPE852547 UZA852535:UZA852547 VIW852535:VIW852547 VSS852535:VSS852547 WCO852535:WCO852547 WMK852535:WMK852547 WWG852535:WWG852547 Z918071:Z918083 JU918071:JU918083 TQ918071:TQ918083 ADM918071:ADM918083 ANI918071:ANI918083 AXE918071:AXE918083 BHA918071:BHA918083 BQW918071:BQW918083 CAS918071:CAS918083 CKO918071:CKO918083 CUK918071:CUK918083 DEG918071:DEG918083 DOC918071:DOC918083 DXY918071:DXY918083 EHU918071:EHU918083 ERQ918071:ERQ918083 FBM918071:FBM918083 FLI918071:FLI918083 FVE918071:FVE918083 GFA918071:GFA918083 GOW918071:GOW918083 GYS918071:GYS918083 HIO918071:HIO918083 HSK918071:HSK918083 ICG918071:ICG918083 IMC918071:IMC918083 IVY918071:IVY918083 JFU918071:JFU918083 JPQ918071:JPQ918083 JZM918071:JZM918083 KJI918071:KJI918083 KTE918071:KTE918083 LDA918071:LDA918083 LMW918071:LMW918083 LWS918071:LWS918083 MGO918071:MGO918083 MQK918071:MQK918083 NAG918071:NAG918083 NKC918071:NKC918083 NTY918071:NTY918083 ODU918071:ODU918083 ONQ918071:ONQ918083 OXM918071:OXM918083 PHI918071:PHI918083 PRE918071:PRE918083 QBA918071:QBA918083 QKW918071:QKW918083 QUS918071:QUS918083 REO918071:REO918083 ROK918071:ROK918083 RYG918071:RYG918083 SIC918071:SIC918083 SRY918071:SRY918083 TBU918071:TBU918083 TLQ918071:TLQ918083 TVM918071:TVM918083 UFI918071:UFI918083 UPE918071:UPE918083 UZA918071:UZA918083 VIW918071:VIW918083 VSS918071:VSS918083 WCO918071:WCO918083 WMK918071:WMK918083 WWG918071:WWG918083 Z983607:Z983619 JU983607:JU983619 TQ983607:TQ983619 ADM983607:ADM983619 ANI983607:ANI983619 AXE983607:AXE983619 BHA983607:BHA983619 BQW983607:BQW983619 CAS983607:CAS983619 CKO983607:CKO983619 CUK983607:CUK983619 DEG983607:DEG983619 DOC983607:DOC983619 DXY983607:DXY983619 EHU983607:EHU983619 ERQ983607:ERQ983619 FBM983607:FBM983619 FLI983607:FLI983619 FVE983607:FVE983619 GFA983607:GFA983619 GOW983607:GOW983619 GYS983607:GYS983619 HIO983607:HIO983619 HSK983607:HSK983619 ICG983607:ICG983619 IMC983607:IMC983619 IVY983607:IVY983619 JFU983607:JFU983619 JPQ983607:JPQ983619 JZM983607:JZM983619 KJI983607:KJI983619 KTE983607:KTE983619 LDA983607:LDA983619 LMW983607:LMW983619 LWS983607:LWS983619 MGO983607:MGO983619 MQK983607:MQK983619 NAG983607:NAG983619 NKC983607:NKC983619 NTY983607:NTY983619 ODU983607:ODU983619 ONQ983607:ONQ983619 OXM983607:OXM983619 PHI983607:PHI983619 PRE983607:PRE983619 QBA983607:QBA983619 QKW983607:QKW983619 QUS983607:QUS983619 REO983607:REO983619 ROK983607:ROK983619 RYG983607:RYG983619 SIC983607:SIC983619 SRY983607:SRY983619 TBU983607:TBU983619 TLQ983607:TLQ983619 TVM983607:TVM983619 UFI983607:UFI983619 UPE983607:UPE983619 UZA983607:UZA983619 VIW983607:VIW983619 VSS983607:VSS983619 WCO983607:WCO983619 WMK983607:WMK983619 WWG983607:WWG983619 X580:Z607 JS580:JU607 TO580:TQ607 ADK580:ADM607 ANG580:ANI607 AXC580:AXE607 BGY580:BHA607 BQU580:BQW607 CAQ580:CAS607 CKM580:CKO607 CUI580:CUK607 DEE580:DEG607 DOA580:DOC607 DXW580:DXY607 EHS580:EHU607 ERO580:ERQ607 FBK580:FBM607 FLG580:FLI607 FVC580:FVE607 GEY580:GFA607 GOU580:GOW607 GYQ580:GYS607 HIM580:HIO607 HSI580:HSK607 ICE580:ICG607 IMA580:IMC607 IVW580:IVY607 JFS580:JFU607 JPO580:JPQ607 JZK580:JZM607 KJG580:KJI607 KTC580:KTE607 LCY580:LDA607 LMU580:LMW607 LWQ580:LWS607 MGM580:MGO607 MQI580:MQK607 NAE580:NAG607 NKA580:NKC607 NTW580:NTY607 ODS580:ODU607 ONO580:ONQ607 OXK580:OXM607 PHG580:PHI607 PRC580:PRE607 QAY580:QBA607 QKU580:QKW607 QUQ580:QUS607 REM580:REO607 ROI580:ROK607 RYE580:RYG607 SIA580:SIC607 SRW580:SRY607 TBS580:TBU607 TLO580:TLQ607 TVK580:TVM607 UFG580:UFI607 UPC580:UPE607 UYY580:UZA607 VIU580:VIW607 VSQ580:VSS607 WCM580:WCO607 WMI580:WMK607 WWE580:WWG607 X66116:Z66143 JS66116:JU66143 TO66116:TQ66143 ADK66116:ADM66143 ANG66116:ANI66143 AXC66116:AXE66143 BGY66116:BHA66143 BQU66116:BQW66143 CAQ66116:CAS66143 CKM66116:CKO66143 CUI66116:CUK66143 DEE66116:DEG66143 DOA66116:DOC66143 DXW66116:DXY66143 EHS66116:EHU66143 ERO66116:ERQ66143 FBK66116:FBM66143 FLG66116:FLI66143 FVC66116:FVE66143 GEY66116:GFA66143 GOU66116:GOW66143 GYQ66116:GYS66143 HIM66116:HIO66143 HSI66116:HSK66143 ICE66116:ICG66143 IMA66116:IMC66143 IVW66116:IVY66143 JFS66116:JFU66143 JPO66116:JPQ66143 JZK66116:JZM66143 KJG66116:KJI66143 KTC66116:KTE66143 LCY66116:LDA66143 LMU66116:LMW66143 LWQ66116:LWS66143 MGM66116:MGO66143 MQI66116:MQK66143 NAE66116:NAG66143 NKA66116:NKC66143 NTW66116:NTY66143 ODS66116:ODU66143 ONO66116:ONQ66143 OXK66116:OXM66143 PHG66116:PHI66143 PRC66116:PRE66143 QAY66116:QBA66143 QKU66116:QKW66143 QUQ66116:QUS66143 REM66116:REO66143 ROI66116:ROK66143 RYE66116:RYG66143 SIA66116:SIC66143 SRW66116:SRY66143 TBS66116:TBU66143 TLO66116:TLQ66143 TVK66116:TVM66143 UFG66116:UFI66143 UPC66116:UPE66143 UYY66116:UZA66143 VIU66116:VIW66143 VSQ66116:VSS66143 WCM66116:WCO66143 WMI66116:WMK66143 WWE66116:WWG66143 X131652:Z131679 JS131652:JU131679 TO131652:TQ131679 ADK131652:ADM131679 ANG131652:ANI131679 AXC131652:AXE131679 BGY131652:BHA131679 BQU131652:BQW131679 CAQ131652:CAS131679 CKM131652:CKO131679 CUI131652:CUK131679 DEE131652:DEG131679 DOA131652:DOC131679 DXW131652:DXY131679 EHS131652:EHU131679 ERO131652:ERQ131679 FBK131652:FBM131679 FLG131652:FLI131679 FVC131652:FVE131679 GEY131652:GFA131679 GOU131652:GOW131679 GYQ131652:GYS131679 HIM131652:HIO131679 HSI131652:HSK131679 ICE131652:ICG131679 IMA131652:IMC131679 IVW131652:IVY131679 JFS131652:JFU131679 JPO131652:JPQ131679 JZK131652:JZM131679 KJG131652:KJI131679 KTC131652:KTE131679 LCY131652:LDA131679 LMU131652:LMW131679 LWQ131652:LWS131679 MGM131652:MGO131679 MQI131652:MQK131679 NAE131652:NAG131679 NKA131652:NKC131679 NTW131652:NTY131679 ODS131652:ODU131679 ONO131652:ONQ131679 OXK131652:OXM131679 PHG131652:PHI131679 PRC131652:PRE131679 QAY131652:QBA131679 QKU131652:QKW131679 QUQ131652:QUS131679 REM131652:REO131679 ROI131652:ROK131679 RYE131652:RYG131679 SIA131652:SIC131679 SRW131652:SRY131679 TBS131652:TBU131679 TLO131652:TLQ131679 TVK131652:TVM131679 UFG131652:UFI131679 UPC131652:UPE131679 UYY131652:UZA131679 VIU131652:VIW131679 VSQ131652:VSS131679 WCM131652:WCO131679 WMI131652:WMK131679 WWE131652:WWG131679 X197188:Z197215 JS197188:JU197215 TO197188:TQ197215 ADK197188:ADM197215 ANG197188:ANI197215 AXC197188:AXE197215 BGY197188:BHA197215 BQU197188:BQW197215 CAQ197188:CAS197215 CKM197188:CKO197215 CUI197188:CUK197215 DEE197188:DEG197215 DOA197188:DOC197215 DXW197188:DXY197215 EHS197188:EHU197215 ERO197188:ERQ197215 FBK197188:FBM197215 FLG197188:FLI197215 FVC197188:FVE197215 GEY197188:GFA197215 GOU197188:GOW197215 GYQ197188:GYS197215 HIM197188:HIO197215 HSI197188:HSK197215 ICE197188:ICG197215 IMA197188:IMC197215 IVW197188:IVY197215 JFS197188:JFU197215 JPO197188:JPQ197215 JZK197188:JZM197215 KJG197188:KJI197215 KTC197188:KTE197215 LCY197188:LDA197215 LMU197188:LMW197215 LWQ197188:LWS197215 MGM197188:MGO197215 MQI197188:MQK197215 NAE197188:NAG197215 NKA197188:NKC197215 NTW197188:NTY197215 ODS197188:ODU197215 ONO197188:ONQ197215 OXK197188:OXM197215 PHG197188:PHI197215 PRC197188:PRE197215 QAY197188:QBA197215 QKU197188:QKW197215 QUQ197188:QUS197215 REM197188:REO197215 ROI197188:ROK197215 RYE197188:RYG197215 SIA197188:SIC197215 SRW197188:SRY197215 TBS197188:TBU197215 TLO197188:TLQ197215 TVK197188:TVM197215 UFG197188:UFI197215 UPC197188:UPE197215 UYY197188:UZA197215 VIU197188:VIW197215 VSQ197188:VSS197215 WCM197188:WCO197215 WMI197188:WMK197215 WWE197188:WWG197215 X262724:Z262751 JS262724:JU262751 TO262724:TQ262751 ADK262724:ADM262751 ANG262724:ANI262751 AXC262724:AXE262751 BGY262724:BHA262751 BQU262724:BQW262751 CAQ262724:CAS262751 CKM262724:CKO262751 CUI262724:CUK262751 DEE262724:DEG262751 DOA262724:DOC262751 DXW262724:DXY262751 EHS262724:EHU262751 ERO262724:ERQ262751 FBK262724:FBM262751 FLG262724:FLI262751 FVC262724:FVE262751 GEY262724:GFA262751 GOU262724:GOW262751 GYQ262724:GYS262751 HIM262724:HIO262751 HSI262724:HSK262751 ICE262724:ICG262751 IMA262724:IMC262751 IVW262724:IVY262751 JFS262724:JFU262751 JPO262724:JPQ262751 JZK262724:JZM262751 KJG262724:KJI262751 KTC262724:KTE262751 LCY262724:LDA262751 LMU262724:LMW262751 LWQ262724:LWS262751 MGM262724:MGO262751 MQI262724:MQK262751 NAE262724:NAG262751 NKA262724:NKC262751 NTW262724:NTY262751 ODS262724:ODU262751 ONO262724:ONQ262751 OXK262724:OXM262751 PHG262724:PHI262751 PRC262724:PRE262751 QAY262724:QBA262751 QKU262724:QKW262751 QUQ262724:QUS262751 REM262724:REO262751 ROI262724:ROK262751 RYE262724:RYG262751 SIA262724:SIC262751 SRW262724:SRY262751 TBS262724:TBU262751 TLO262724:TLQ262751 TVK262724:TVM262751 UFG262724:UFI262751 UPC262724:UPE262751 UYY262724:UZA262751 VIU262724:VIW262751 VSQ262724:VSS262751 WCM262724:WCO262751 WMI262724:WMK262751 WWE262724:WWG262751 X328260:Z328287 JS328260:JU328287 TO328260:TQ328287 ADK328260:ADM328287 ANG328260:ANI328287 AXC328260:AXE328287 BGY328260:BHA328287 BQU328260:BQW328287 CAQ328260:CAS328287 CKM328260:CKO328287 CUI328260:CUK328287 DEE328260:DEG328287 DOA328260:DOC328287 DXW328260:DXY328287 EHS328260:EHU328287 ERO328260:ERQ328287 FBK328260:FBM328287 FLG328260:FLI328287 FVC328260:FVE328287 GEY328260:GFA328287 GOU328260:GOW328287 GYQ328260:GYS328287 HIM328260:HIO328287 HSI328260:HSK328287 ICE328260:ICG328287 IMA328260:IMC328287 IVW328260:IVY328287 JFS328260:JFU328287 JPO328260:JPQ328287 JZK328260:JZM328287 KJG328260:KJI328287 KTC328260:KTE328287 LCY328260:LDA328287 LMU328260:LMW328287 LWQ328260:LWS328287 MGM328260:MGO328287 MQI328260:MQK328287 NAE328260:NAG328287 NKA328260:NKC328287 NTW328260:NTY328287 ODS328260:ODU328287 ONO328260:ONQ328287 OXK328260:OXM328287 PHG328260:PHI328287 PRC328260:PRE328287 QAY328260:QBA328287 QKU328260:QKW328287 QUQ328260:QUS328287 REM328260:REO328287 ROI328260:ROK328287 RYE328260:RYG328287 SIA328260:SIC328287 SRW328260:SRY328287 TBS328260:TBU328287 TLO328260:TLQ328287 TVK328260:TVM328287 UFG328260:UFI328287 UPC328260:UPE328287 UYY328260:UZA328287 VIU328260:VIW328287 VSQ328260:VSS328287 WCM328260:WCO328287 WMI328260:WMK328287 WWE328260:WWG328287 X393796:Z393823 JS393796:JU393823 TO393796:TQ393823 ADK393796:ADM393823 ANG393796:ANI393823 AXC393796:AXE393823 BGY393796:BHA393823 BQU393796:BQW393823 CAQ393796:CAS393823 CKM393796:CKO393823 CUI393796:CUK393823 DEE393796:DEG393823 DOA393796:DOC393823 DXW393796:DXY393823 EHS393796:EHU393823 ERO393796:ERQ393823 FBK393796:FBM393823 FLG393796:FLI393823 FVC393796:FVE393823 GEY393796:GFA393823 GOU393796:GOW393823 GYQ393796:GYS393823 HIM393796:HIO393823 HSI393796:HSK393823 ICE393796:ICG393823 IMA393796:IMC393823 IVW393796:IVY393823 JFS393796:JFU393823 JPO393796:JPQ393823 JZK393796:JZM393823 KJG393796:KJI393823 KTC393796:KTE393823 LCY393796:LDA393823 LMU393796:LMW393823 LWQ393796:LWS393823 MGM393796:MGO393823 MQI393796:MQK393823 NAE393796:NAG393823 NKA393796:NKC393823 NTW393796:NTY393823 ODS393796:ODU393823 ONO393796:ONQ393823 OXK393796:OXM393823 PHG393796:PHI393823 PRC393796:PRE393823 QAY393796:QBA393823 QKU393796:QKW393823 QUQ393796:QUS393823 REM393796:REO393823 ROI393796:ROK393823 RYE393796:RYG393823 SIA393796:SIC393823 SRW393796:SRY393823 TBS393796:TBU393823 TLO393796:TLQ393823 TVK393796:TVM393823 UFG393796:UFI393823 UPC393796:UPE393823 UYY393796:UZA393823 VIU393796:VIW393823 VSQ393796:VSS393823 WCM393796:WCO393823 WMI393796:WMK393823 WWE393796:WWG393823 X459332:Z459359 JS459332:JU459359 TO459332:TQ459359 ADK459332:ADM459359 ANG459332:ANI459359 AXC459332:AXE459359 BGY459332:BHA459359 BQU459332:BQW459359 CAQ459332:CAS459359 CKM459332:CKO459359 CUI459332:CUK459359 DEE459332:DEG459359 DOA459332:DOC459359 DXW459332:DXY459359 EHS459332:EHU459359 ERO459332:ERQ459359 FBK459332:FBM459359 FLG459332:FLI459359 FVC459332:FVE459359 GEY459332:GFA459359 GOU459332:GOW459359 GYQ459332:GYS459359 HIM459332:HIO459359 HSI459332:HSK459359 ICE459332:ICG459359 IMA459332:IMC459359 IVW459332:IVY459359 JFS459332:JFU459359 JPO459332:JPQ459359 JZK459332:JZM459359 KJG459332:KJI459359 KTC459332:KTE459359 LCY459332:LDA459359 LMU459332:LMW459359 LWQ459332:LWS459359 MGM459332:MGO459359 MQI459332:MQK459359 NAE459332:NAG459359 NKA459332:NKC459359 NTW459332:NTY459359 ODS459332:ODU459359 ONO459332:ONQ459359 OXK459332:OXM459359 PHG459332:PHI459359 PRC459332:PRE459359 QAY459332:QBA459359 QKU459332:QKW459359 QUQ459332:QUS459359 REM459332:REO459359 ROI459332:ROK459359 RYE459332:RYG459359 SIA459332:SIC459359 SRW459332:SRY459359 TBS459332:TBU459359 TLO459332:TLQ459359 TVK459332:TVM459359 UFG459332:UFI459359 UPC459332:UPE459359 UYY459332:UZA459359 VIU459332:VIW459359 VSQ459332:VSS459359 WCM459332:WCO459359 WMI459332:WMK459359 WWE459332:WWG459359 X524868:Z524895 JS524868:JU524895 TO524868:TQ524895 ADK524868:ADM524895 ANG524868:ANI524895 AXC524868:AXE524895 BGY524868:BHA524895 BQU524868:BQW524895 CAQ524868:CAS524895 CKM524868:CKO524895 CUI524868:CUK524895 DEE524868:DEG524895 DOA524868:DOC524895 DXW524868:DXY524895 EHS524868:EHU524895 ERO524868:ERQ524895 FBK524868:FBM524895 FLG524868:FLI524895 FVC524868:FVE524895 GEY524868:GFA524895 GOU524868:GOW524895 GYQ524868:GYS524895 HIM524868:HIO524895 HSI524868:HSK524895 ICE524868:ICG524895 IMA524868:IMC524895 IVW524868:IVY524895 JFS524868:JFU524895 JPO524868:JPQ524895 JZK524868:JZM524895 KJG524868:KJI524895 KTC524868:KTE524895 LCY524868:LDA524895 LMU524868:LMW524895 LWQ524868:LWS524895 MGM524868:MGO524895 MQI524868:MQK524895 NAE524868:NAG524895 NKA524868:NKC524895 NTW524868:NTY524895 ODS524868:ODU524895 ONO524868:ONQ524895 OXK524868:OXM524895 PHG524868:PHI524895 PRC524868:PRE524895 QAY524868:QBA524895 QKU524868:QKW524895 QUQ524868:QUS524895 REM524868:REO524895 ROI524868:ROK524895 RYE524868:RYG524895 SIA524868:SIC524895 SRW524868:SRY524895 TBS524868:TBU524895 TLO524868:TLQ524895 TVK524868:TVM524895 UFG524868:UFI524895 UPC524868:UPE524895 UYY524868:UZA524895 VIU524868:VIW524895 VSQ524868:VSS524895 WCM524868:WCO524895 WMI524868:WMK524895 WWE524868:WWG524895 X590404:Z590431 JS590404:JU590431 TO590404:TQ590431 ADK590404:ADM590431 ANG590404:ANI590431 AXC590404:AXE590431 BGY590404:BHA590431 BQU590404:BQW590431 CAQ590404:CAS590431 CKM590404:CKO590431 CUI590404:CUK590431 DEE590404:DEG590431 DOA590404:DOC590431 DXW590404:DXY590431 EHS590404:EHU590431 ERO590404:ERQ590431 FBK590404:FBM590431 FLG590404:FLI590431 FVC590404:FVE590431 GEY590404:GFA590431 GOU590404:GOW590431 GYQ590404:GYS590431 HIM590404:HIO590431 HSI590404:HSK590431 ICE590404:ICG590431 IMA590404:IMC590431 IVW590404:IVY590431 JFS590404:JFU590431 JPO590404:JPQ590431 JZK590404:JZM590431 KJG590404:KJI590431 KTC590404:KTE590431 LCY590404:LDA590431 LMU590404:LMW590431 LWQ590404:LWS590431 MGM590404:MGO590431 MQI590404:MQK590431 NAE590404:NAG590431 NKA590404:NKC590431 NTW590404:NTY590431 ODS590404:ODU590431 ONO590404:ONQ590431 OXK590404:OXM590431 PHG590404:PHI590431 PRC590404:PRE590431 QAY590404:QBA590431 QKU590404:QKW590431 QUQ590404:QUS590431 REM590404:REO590431 ROI590404:ROK590431 RYE590404:RYG590431 SIA590404:SIC590431 SRW590404:SRY590431 TBS590404:TBU590431 TLO590404:TLQ590431 TVK590404:TVM590431 UFG590404:UFI590431 UPC590404:UPE590431 UYY590404:UZA590431 VIU590404:VIW590431 VSQ590404:VSS590431 WCM590404:WCO590431 WMI590404:WMK590431 WWE590404:WWG590431 X655940:Z655967 JS655940:JU655967 TO655940:TQ655967 ADK655940:ADM655967 ANG655940:ANI655967 AXC655940:AXE655967 BGY655940:BHA655967 BQU655940:BQW655967 CAQ655940:CAS655967 CKM655940:CKO655967 CUI655940:CUK655967 DEE655940:DEG655967 DOA655940:DOC655967 DXW655940:DXY655967 EHS655940:EHU655967 ERO655940:ERQ655967 FBK655940:FBM655967 FLG655940:FLI655967 FVC655940:FVE655967 GEY655940:GFA655967 GOU655940:GOW655967 GYQ655940:GYS655967 HIM655940:HIO655967 HSI655940:HSK655967 ICE655940:ICG655967 IMA655940:IMC655967 IVW655940:IVY655967 JFS655940:JFU655967 JPO655940:JPQ655967 JZK655940:JZM655967 KJG655940:KJI655967 KTC655940:KTE655967 LCY655940:LDA655967 LMU655940:LMW655967 LWQ655940:LWS655967 MGM655940:MGO655967 MQI655940:MQK655967 NAE655940:NAG655967 NKA655940:NKC655967 NTW655940:NTY655967 ODS655940:ODU655967 ONO655940:ONQ655967 OXK655940:OXM655967 PHG655940:PHI655967 PRC655940:PRE655967 QAY655940:QBA655967 QKU655940:QKW655967 QUQ655940:QUS655967 REM655940:REO655967 ROI655940:ROK655967 RYE655940:RYG655967 SIA655940:SIC655967 SRW655940:SRY655967 TBS655940:TBU655967 TLO655940:TLQ655967 TVK655940:TVM655967 UFG655940:UFI655967 UPC655940:UPE655967 UYY655940:UZA655967 VIU655940:VIW655967 VSQ655940:VSS655967 WCM655940:WCO655967 WMI655940:WMK655967 WWE655940:WWG655967 X721476:Z721503 JS721476:JU721503 TO721476:TQ721503 ADK721476:ADM721503 ANG721476:ANI721503 AXC721476:AXE721503 BGY721476:BHA721503 BQU721476:BQW721503 CAQ721476:CAS721503 CKM721476:CKO721503 CUI721476:CUK721503 DEE721476:DEG721503 DOA721476:DOC721503 DXW721476:DXY721503 EHS721476:EHU721503 ERO721476:ERQ721503 FBK721476:FBM721503 FLG721476:FLI721503 FVC721476:FVE721503 GEY721476:GFA721503 GOU721476:GOW721503 GYQ721476:GYS721503 HIM721476:HIO721503 HSI721476:HSK721503 ICE721476:ICG721503 IMA721476:IMC721503 IVW721476:IVY721503 JFS721476:JFU721503 JPO721476:JPQ721503 JZK721476:JZM721503 KJG721476:KJI721503 KTC721476:KTE721503 LCY721476:LDA721503 LMU721476:LMW721503 LWQ721476:LWS721503 MGM721476:MGO721503 MQI721476:MQK721503 NAE721476:NAG721503 NKA721476:NKC721503 NTW721476:NTY721503 ODS721476:ODU721503 ONO721476:ONQ721503 OXK721476:OXM721503 PHG721476:PHI721503 PRC721476:PRE721503 QAY721476:QBA721503 QKU721476:QKW721503 QUQ721476:QUS721503 REM721476:REO721503 ROI721476:ROK721503 RYE721476:RYG721503 SIA721476:SIC721503 SRW721476:SRY721503 TBS721476:TBU721503 TLO721476:TLQ721503 TVK721476:TVM721503 UFG721476:UFI721503 UPC721476:UPE721503 UYY721476:UZA721503 VIU721476:VIW721503 VSQ721476:VSS721503 WCM721476:WCO721503 WMI721476:WMK721503 WWE721476:WWG721503 X787012:Z787039 JS787012:JU787039 TO787012:TQ787039 ADK787012:ADM787039 ANG787012:ANI787039 AXC787012:AXE787039 BGY787012:BHA787039 BQU787012:BQW787039 CAQ787012:CAS787039 CKM787012:CKO787039 CUI787012:CUK787039 DEE787012:DEG787039 DOA787012:DOC787039 DXW787012:DXY787039 EHS787012:EHU787039 ERO787012:ERQ787039 FBK787012:FBM787039 FLG787012:FLI787039 FVC787012:FVE787039 GEY787012:GFA787039 GOU787012:GOW787039 GYQ787012:GYS787039 HIM787012:HIO787039 HSI787012:HSK787039 ICE787012:ICG787039 IMA787012:IMC787039 IVW787012:IVY787039 JFS787012:JFU787039 JPO787012:JPQ787039 JZK787012:JZM787039 KJG787012:KJI787039 KTC787012:KTE787039 LCY787012:LDA787039 LMU787012:LMW787039 LWQ787012:LWS787039 MGM787012:MGO787039 MQI787012:MQK787039 NAE787012:NAG787039 NKA787012:NKC787039 NTW787012:NTY787039 ODS787012:ODU787039 ONO787012:ONQ787039 OXK787012:OXM787039 PHG787012:PHI787039 PRC787012:PRE787039 QAY787012:QBA787039 QKU787012:QKW787039 QUQ787012:QUS787039 REM787012:REO787039 ROI787012:ROK787039 RYE787012:RYG787039 SIA787012:SIC787039 SRW787012:SRY787039 TBS787012:TBU787039 TLO787012:TLQ787039 TVK787012:TVM787039 UFG787012:UFI787039 UPC787012:UPE787039 UYY787012:UZA787039 VIU787012:VIW787039 VSQ787012:VSS787039 WCM787012:WCO787039 WMI787012:WMK787039 WWE787012:WWG787039 X852548:Z852575 JS852548:JU852575 TO852548:TQ852575 ADK852548:ADM852575 ANG852548:ANI852575 AXC852548:AXE852575 BGY852548:BHA852575 BQU852548:BQW852575 CAQ852548:CAS852575 CKM852548:CKO852575 CUI852548:CUK852575 DEE852548:DEG852575 DOA852548:DOC852575 DXW852548:DXY852575 EHS852548:EHU852575 ERO852548:ERQ852575 FBK852548:FBM852575 FLG852548:FLI852575 FVC852548:FVE852575 GEY852548:GFA852575 GOU852548:GOW852575 GYQ852548:GYS852575 HIM852548:HIO852575 HSI852548:HSK852575 ICE852548:ICG852575 IMA852548:IMC852575 IVW852548:IVY852575 JFS852548:JFU852575 JPO852548:JPQ852575 JZK852548:JZM852575 KJG852548:KJI852575 KTC852548:KTE852575 LCY852548:LDA852575 LMU852548:LMW852575 LWQ852548:LWS852575 MGM852548:MGO852575 MQI852548:MQK852575 NAE852548:NAG852575 NKA852548:NKC852575 NTW852548:NTY852575 ODS852548:ODU852575 ONO852548:ONQ852575 OXK852548:OXM852575 PHG852548:PHI852575 PRC852548:PRE852575 QAY852548:QBA852575 QKU852548:QKW852575 QUQ852548:QUS852575 REM852548:REO852575 ROI852548:ROK852575 RYE852548:RYG852575 SIA852548:SIC852575 SRW852548:SRY852575 TBS852548:TBU852575 TLO852548:TLQ852575 TVK852548:TVM852575 UFG852548:UFI852575 UPC852548:UPE852575 UYY852548:UZA852575 VIU852548:VIW852575 VSQ852548:VSS852575 WCM852548:WCO852575 WMI852548:WMK852575 WWE852548:WWG852575 X918084:Z918111 JS918084:JU918111 TO918084:TQ918111 ADK918084:ADM918111 ANG918084:ANI918111 AXC918084:AXE918111 BGY918084:BHA918111 BQU918084:BQW918111 CAQ918084:CAS918111 CKM918084:CKO918111 CUI918084:CUK918111 DEE918084:DEG918111 DOA918084:DOC918111 DXW918084:DXY918111 EHS918084:EHU918111 ERO918084:ERQ918111 FBK918084:FBM918111 FLG918084:FLI918111 FVC918084:FVE918111 GEY918084:GFA918111 GOU918084:GOW918111 GYQ918084:GYS918111 HIM918084:HIO918111 HSI918084:HSK918111 ICE918084:ICG918111 IMA918084:IMC918111 IVW918084:IVY918111 JFS918084:JFU918111 JPO918084:JPQ918111 JZK918084:JZM918111 KJG918084:KJI918111 KTC918084:KTE918111 LCY918084:LDA918111 LMU918084:LMW918111 LWQ918084:LWS918111 MGM918084:MGO918111 MQI918084:MQK918111 NAE918084:NAG918111 NKA918084:NKC918111 NTW918084:NTY918111 ODS918084:ODU918111 ONO918084:ONQ918111 OXK918084:OXM918111 PHG918084:PHI918111 PRC918084:PRE918111 QAY918084:QBA918111 QKU918084:QKW918111 QUQ918084:QUS918111 REM918084:REO918111 ROI918084:ROK918111 RYE918084:RYG918111 SIA918084:SIC918111 SRW918084:SRY918111 TBS918084:TBU918111 TLO918084:TLQ918111 TVK918084:TVM918111 UFG918084:UFI918111 UPC918084:UPE918111 UYY918084:UZA918111 VIU918084:VIW918111 VSQ918084:VSS918111 WCM918084:WCO918111 WMI918084:WMK918111 WWE918084:WWG918111 X983620:Z983647 JS983620:JU983647 TO983620:TQ983647 ADK983620:ADM983647 ANG983620:ANI983647 AXC983620:AXE983647 BGY983620:BHA983647 BQU983620:BQW983647 CAQ983620:CAS983647 CKM983620:CKO983647 CUI983620:CUK983647 DEE983620:DEG983647 DOA983620:DOC983647 DXW983620:DXY983647 EHS983620:EHU983647 ERO983620:ERQ983647 FBK983620:FBM983647 FLG983620:FLI983647 FVC983620:FVE983647 GEY983620:GFA983647 GOU983620:GOW983647 GYQ983620:GYS983647 HIM983620:HIO983647 HSI983620:HSK983647 ICE983620:ICG983647 IMA983620:IMC983647 IVW983620:IVY983647 JFS983620:JFU983647 JPO983620:JPQ983647 JZK983620:JZM983647 KJG983620:KJI983647 KTC983620:KTE983647 LCY983620:LDA983647 LMU983620:LMW983647 LWQ983620:LWS983647 MGM983620:MGO983647 MQI983620:MQK983647 NAE983620:NAG983647 NKA983620:NKC983647 NTW983620:NTY983647 ODS983620:ODU983647 ONO983620:ONQ983647 OXK983620:OXM983647 PHG983620:PHI983647 PRC983620:PRE983647 QAY983620:QBA983647 QKU983620:QKW983647 QUQ983620:QUS983647 REM983620:REO983647 ROI983620:ROK983647 RYE983620:RYG983647 SIA983620:SIC983647 SRW983620:SRY983647 TBS983620:TBU983647 TLO983620:TLQ983647 TVK983620:TVM983647 UFG983620:UFI983647 UPC983620:UPE983647 UYY983620:UZA983647 VIU983620:VIW983647 VSQ983620:VSS983647 WCM983620:WCO983647 WMI983620:WMK983647 WWE983620:WWG983647 Z915:Z925 JU915:JU925 TQ915:TQ925 ADM915:ADM925 ANI915:ANI925 AXE915:AXE925 BHA915:BHA925 BQW915:BQW925 CAS915:CAS925 CKO915:CKO925 CUK915:CUK925 DEG915:DEG925 DOC915:DOC925 DXY915:DXY925 EHU915:EHU925 ERQ915:ERQ925 FBM915:FBM925 FLI915:FLI925 FVE915:FVE925 GFA915:GFA925 GOW915:GOW925 GYS915:GYS925 HIO915:HIO925 HSK915:HSK925 ICG915:ICG925 IMC915:IMC925 IVY915:IVY925 JFU915:JFU925 JPQ915:JPQ925 JZM915:JZM925 KJI915:KJI925 KTE915:KTE925 LDA915:LDA925 LMW915:LMW925 LWS915:LWS925 MGO915:MGO925 MQK915:MQK925 NAG915:NAG925 NKC915:NKC925 NTY915:NTY925 ODU915:ODU925 ONQ915:ONQ925 OXM915:OXM925 PHI915:PHI925 PRE915:PRE925 QBA915:QBA925 QKW915:QKW925 QUS915:QUS925 REO915:REO925 ROK915:ROK925 RYG915:RYG925 SIC915:SIC925 SRY915:SRY925 TBU915:TBU925 TLQ915:TLQ925 TVM915:TVM925 UFI915:UFI925 UPE915:UPE925 UZA915:UZA925 VIW915:VIW925 VSS915:VSS925 WCO915:WCO925 WMK915:WMK925 WWG915:WWG925 Z66451:Z66461 JU66451:JU66461 TQ66451:TQ66461 ADM66451:ADM66461 ANI66451:ANI66461 AXE66451:AXE66461 BHA66451:BHA66461 BQW66451:BQW66461 CAS66451:CAS66461 CKO66451:CKO66461 CUK66451:CUK66461 DEG66451:DEG66461 DOC66451:DOC66461 DXY66451:DXY66461 EHU66451:EHU66461 ERQ66451:ERQ66461 FBM66451:FBM66461 FLI66451:FLI66461 FVE66451:FVE66461 GFA66451:GFA66461 GOW66451:GOW66461 GYS66451:GYS66461 HIO66451:HIO66461 HSK66451:HSK66461 ICG66451:ICG66461 IMC66451:IMC66461 IVY66451:IVY66461 JFU66451:JFU66461 JPQ66451:JPQ66461 JZM66451:JZM66461 KJI66451:KJI66461 KTE66451:KTE66461 LDA66451:LDA66461 LMW66451:LMW66461 LWS66451:LWS66461 MGO66451:MGO66461 MQK66451:MQK66461 NAG66451:NAG66461 NKC66451:NKC66461 NTY66451:NTY66461 ODU66451:ODU66461 ONQ66451:ONQ66461 OXM66451:OXM66461 PHI66451:PHI66461 PRE66451:PRE66461 QBA66451:QBA66461 QKW66451:QKW66461 QUS66451:QUS66461 REO66451:REO66461 ROK66451:ROK66461 RYG66451:RYG66461 SIC66451:SIC66461 SRY66451:SRY66461 TBU66451:TBU66461 TLQ66451:TLQ66461 TVM66451:TVM66461 UFI66451:UFI66461 UPE66451:UPE66461 UZA66451:UZA66461 VIW66451:VIW66461 VSS66451:VSS66461 WCO66451:WCO66461 WMK66451:WMK66461 WWG66451:WWG66461 Z131987:Z131997 JU131987:JU131997 TQ131987:TQ131997 ADM131987:ADM131997 ANI131987:ANI131997 AXE131987:AXE131997 BHA131987:BHA131997 BQW131987:BQW131997 CAS131987:CAS131997 CKO131987:CKO131997 CUK131987:CUK131997 DEG131987:DEG131997 DOC131987:DOC131997 DXY131987:DXY131997 EHU131987:EHU131997 ERQ131987:ERQ131997 FBM131987:FBM131997 FLI131987:FLI131997 FVE131987:FVE131997 GFA131987:GFA131997 GOW131987:GOW131997 GYS131987:GYS131997 HIO131987:HIO131997 HSK131987:HSK131997 ICG131987:ICG131997 IMC131987:IMC131997 IVY131987:IVY131997 JFU131987:JFU131997 JPQ131987:JPQ131997 JZM131987:JZM131997 KJI131987:KJI131997 KTE131987:KTE131997 LDA131987:LDA131997 LMW131987:LMW131997 LWS131987:LWS131997 MGO131987:MGO131997 MQK131987:MQK131997 NAG131987:NAG131997 NKC131987:NKC131997 NTY131987:NTY131997 ODU131987:ODU131997 ONQ131987:ONQ131997 OXM131987:OXM131997 PHI131987:PHI131997 PRE131987:PRE131997 QBA131987:QBA131997 QKW131987:QKW131997 QUS131987:QUS131997 REO131987:REO131997 ROK131987:ROK131997 RYG131987:RYG131997 SIC131987:SIC131997 SRY131987:SRY131997 TBU131987:TBU131997 TLQ131987:TLQ131997 TVM131987:TVM131997 UFI131987:UFI131997 UPE131987:UPE131997 UZA131987:UZA131997 VIW131987:VIW131997 VSS131987:VSS131997 WCO131987:WCO131997 WMK131987:WMK131997 WWG131987:WWG131997 Z197523:Z197533 JU197523:JU197533 TQ197523:TQ197533 ADM197523:ADM197533 ANI197523:ANI197533 AXE197523:AXE197533 BHA197523:BHA197533 BQW197523:BQW197533 CAS197523:CAS197533 CKO197523:CKO197533 CUK197523:CUK197533 DEG197523:DEG197533 DOC197523:DOC197533 DXY197523:DXY197533 EHU197523:EHU197533 ERQ197523:ERQ197533 FBM197523:FBM197533 FLI197523:FLI197533 FVE197523:FVE197533 GFA197523:GFA197533 GOW197523:GOW197533 GYS197523:GYS197533 HIO197523:HIO197533 HSK197523:HSK197533 ICG197523:ICG197533 IMC197523:IMC197533 IVY197523:IVY197533 JFU197523:JFU197533 JPQ197523:JPQ197533 JZM197523:JZM197533 KJI197523:KJI197533 KTE197523:KTE197533 LDA197523:LDA197533 LMW197523:LMW197533 LWS197523:LWS197533 MGO197523:MGO197533 MQK197523:MQK197533 NAG197523:NAG197533 NKC197523:NKC197533 NTY197523:NTY197533 ODU197523:ODU197533 ONQ197523:ONQ197533 OXM197523:OXM197533 PHI197523:PHI197533 PRE197523:PRE197533 QBA197523:QBA197533 QKW197523:QKW197533 QUS197523:QUS197533 REO197523:REO197533 ROK197523:ROK197533 RYG197523:RYG197533 SIC197523:SIC197533 SRY197523:SRY197533 TBU197523:TBU197533 TLQ197523:TLQ197533 TVM197523:TVM197533 UFI197523:UFI197533 UPE197523:UPE197533 UZA197523:UZA197533 VIW197523:VIW197533 VSS197523:VSS197533 WCO197523:WCO197533 WMK197523:WMK197533 WWG197523:WWG197533 Z263059:Z263069 JU263059:JU263069 TQ263059:TQ263069 ADM263059:ADM263069 ANI263059:ANI263069 AXE263059:AXE263069 BHA263059:BHA263069 BQW263059:BQW263069 CAS263059:CAS263069 CKO263059:CKO263069 CUK263059:CUK263069 DEG263059:DEG263069 DOC263059:DOC263069 DXY263059:DXY263069 EHU263059:EHU263069 ERQ263059:ERQ263069 FBM263059:FBM263069 FLI263059:FLI263069 FVE263059:FVE263069 GFA263059:GFA263069 GOW263059:GOW263069 GYS263059:GYS263069 HIO263059:HIO263069 HSK263059:HSK263069 ICG263059:ICG263069 IMC263059:IMC263069 IVY263059:IVY263069 JFU263059:JFU263069 JPQ263059:JPQ263069 JZM263059:JZM263069 KJI263059:KJI263069 KTE263059:KTE263069 LDA263059:LDA263069 LMW263059:LMW263069 LWS263059:LWS263069 MGO263059:MGO263069 MQK263059:MQK263069 NAG263059:NAG263069 NKC263059:NKC263069 NTY263059:NTY263069 ODU263059:ODU263069 ONQ263059:ONQ263069 OXM263059:OXM263069 PHI263059:PHI263069 PRE263059:PRE263069 QBA263059:QBA263069 QKW263059:QKW263069 QUS263059:QUS263069 REO263059:REO263069 ROK263059:ROK263069 RYG263059:RYG263069 SIC263059:SIC263069 SRY263059:SRY263069 TBU263059:TBU263069 TLQ263059:TLQ263069 TVM263059:TVM263069 UFI263059:UFI263069 UPE263059:UPE263069 UZA263059:UZA263069 VIW263059:VIW263069 VSS263059:VSS263069 WCO263059:WCO263069 WMK263059:WMK263069 WWG263059:WWG263069 Z328595:Z328605 JU328595:JU328605 TQ328595:TQ328605 ADM328595:ADM328605 ANI328595:ANI328605 AXE328595:AXE328605 BHA328595:BHA328605 BQW328595:BQW328605 CAS328595:CAS328605 CKO328595:CKO328605 CUK328595:CUK328605 DEG328595:DEG328605 DOC328595:DOC328605 DXY328595:DXY328605 EHU328595:EHU328605 ERQ328595:ERQ328605 FBM328595:FBM328605 FLI328595:FLI328605 FVE328595:FVE328605 GFA328595:GFA328605 GOW328595:GOW328605 GYS328595:GYS328605 HIO328595:HIO328605 HSK328595:HSK328605 ICG328595:ICG328605 IMC328595:IMC328605 IVY328595:IVY328605 JFU328595:JFU328605 JPQ328595:JPQ328605 JZM328595:JZM328605 KJI328595:KJI328605 KTE328595:KTE328605 LDA328595:LDA328605 LMW328595:LMW328605 LWS328595:LWS328605 MGO328595:MGO328605 MQK328595:MQK328605 NAG328595:NAG328605 NKC328595:NKC328605 NTY328595:NTY328605 ODU328595:ODU328605 ONQ328595:ONQ328605 OXM328595:OXM328605 PHI328595:PHI328605 PRE328595:PRE328605 QBA328595:QBA328605 QKW328595:QKW328605 QUS328595:QUS328605 REO328595:REO328605 ROK328595:ROK328605 RYG328595:RYG328605 SIC328595:SIC328605 SRY328595:SRY328605 TBU328595:TBU328605 TLQ328595:TLQ328605 TVM328595:TVM328605 UFI328595:UFI328605 UPE328595:UPE328605 UZA328595:UZA328605 VIW328595:VIW328605 VSS328595:VSS328605 WCO328595:WCO328605 WMK328595:WMK328605 WWG328595:WWG328605 Z394131:Z394141 JU394131:JU394141 TQ394131:TQ394141 ADM394131:ADM394141 ANI394131:ANI394141 AXE394131:AXE394141 BHA394131:BHA394141 BQW394131:BQW394141 CAS394131:CAS394141 CKO394131:CKO394141 CUK394131:CUK394141 DEG394131:DEG394141 DOC394131:DOC394141 DXY394131:DXY394141 EHU394131:EHU394141 ERQ394131:ERQ394141 FBM394131:FBM394141 FLI394131:FLI394141 FVE394131:FVE394141 GFA394131:GFA394141 GOW394131:GOW394141 GYS394131:GYS394141 HIO394131:HIO394141 HSK394131:HSK394141 ICG394131:ICG394141 IMC394131:IMC394141 IVY394131:IVY394141 JFU394131:JFU394141 JPQ394131:JPQ394141 JZM394131:JZM394141 KJI394131:KJI394141 KTE394131:KTE394141 LDA394131:LDA394141 LMW394131:LMW394141 LWS394131:LWS394141 MGO394131:MGO394141 MQK394131:MQK394141 NAG394131:NAG394141 NKC394131:NKC394141 NTY394131:NTY394141 ODU394131:ODU394141 ONQ394131:ONQ394141 OXM394131:OXM394141 PHI394131:PHI394141 PRE394131:PRE394141 QBA394131:QBA394141 QKW394131:QKW394141 QUS394131:QUS394141 REO394131:REO394141 ROK394131:ROK394141 RYG394131:RYG394141 SIC394131:SIC394141 SRY394131:SRY394141 TBU394131:TBU394141 TLQ394131:TLQ394141 TVM394131:TVM394141 UFI394131:UFI394141 UPE394131:UPE394141 UZA394131:UZA394141 VIW394131:VIW394141 VSS394131:VSS394141 WCO394131:WCO394141 WMK394131:WMK394141 WWG394131:WWG394141 Z459667:Z459677 JU459667:JU459677 TQ459667:TQ459677 ADM459667:ADM459677 ANI459667:ANI459677 AXE459667:AXE459677 BHA459667:BHA459677 BQW459667:BQW459677 CAS459667:CAS459677 CKO459667:CKO459677 CUK459667:CUK459677 DEG459667:DEG459677 DOC459667:DOC459677 DXY459667:DXY459677 EHU459667:EHU459677 ERQ459667:ERQ459677 FBM459667:FBM459677 FLI459667:FLI459677 FVE459667:FVE459677 GFA459667:GFA459677 GOW459667:GOW459677 GYS459667:GYS459677 HIO459667:HIO459677 HSK459667:HSK459677 ICG459667:ICG459677 IMC459667:IMC459677 IVY459667:IVY459677 JFU459667:JFU459677 JPQ459667:JPQ459677 JZM459667:JZM459677 KJI459667:KJI459677 KTE459667:KTE459677 LDA459667:LDA459677 LMW459667:LMW459677 LWS459667:LWS459677 MGO459667:MGO459677 MQK459667:MQK459677 NAG459667:NAG459677 NKC459667:NKC459677 NTY459667:NTY459677 ODU459667:ODU459677 ONQ459667:ONQ459677 OXM459667:OXM459677 PHI459667:PHI459677 PRE459667:PRE459677 QBA459667:QBA459677 QKW459667:QKW459677 QUS459667:QUS459677 REO459667:REO459677 ROK459667:ROK459677 RYG459667:RYG459677 SIC459667:SIC459677 SRY459667:SRY459677 TBU459667:TBU459677 TLQ459667:TLQ459677 TVM459667:TVM459677 UFI459667:UFI459677 UPE459667:UPE459677 UZA459667:UZA459677 VIW459667:VIW459677 VSS459667:VSS459677 WCO459667:WCO459677 WMK459667:WMK459677 WWG459667:WWG459677 Z525203:Z525213 JU525203:JU525213 TQ525203:TQ525213 ADM525203:ADM525213 ANI525203:ANI525213 AXE525203:AXE525213 BHA525203:BHA525213 BQW525203:BQW525213 CAS525203:CAS525213 CKO525203:CKO525213 CUK525203:CUK525213 DEG525203:DEG525213 DOC525203:DOC525213 DXY525203:DXY525213 EHU525203:EHU525213 ERQ525203:ERQ525213 FBM525203:FBM525213 FLI525203:FLI525213 FVE525203:FVE525213 GFA525203:GFA525213 GOW525203:GOW525213 GYS525203:GYS525213 HIO525203:HIO525213 HSK525203:HSK525213 ICG525203:ICG525213 IMC525203:IMC525213 IVY525203:IVY525213 JFU525203:JFU525213 JPQ525203:JPQ525213 JZM525203:JZM525213 KJI525203:KJI525213 KTE525203:KTE525213 LDA525203:LDA525213 LMW525203:LMW525213 LWS525203:LWS525213 MGO525203:MGO525213 MQK525203:MQK525213 NAG525203:NAG525213 NKC525203:NKC525213 NTY525203:NTY525213 ODU525203:ODU525213 ONQ525203:ONQ525213 OXM525203:OXM525213 PHI525203:PHI525213 PRE525203:PRE525213 QBA525203:QBA525213 QKW525203:QKW525213 QUS525203:QUS525213 REO525203:REO525213 ROK525203:ROK525213 RYG525203:RYG525213 SIC525203:SIC525213 SRY525203:SRY525213 TBU525203:TBU525213 TLQ525203:TLQ525213 TVM525203:TVM525213 UFI525203:UFI525213 UPE525203:UPE525213 UZA525203:UZA525213 VIW525203:VIW525213 VSS525203:VSS525213 WCO525203:WCO525213 WMK525203:WMK525213 WWG525203:WWG525213 Z590739:Z590749 JU590739:JU590749 TQ590739:TQ590749 ADM590739:ADM590749 ANI590739:ANI590749 AXE590739:AXE590749 BHA590739:BHA590749 BQW590739:BQW590749 CAS590739:CAS590749 CKO590739:CKO590749 CUK590739:CUK590749 DEG590739:DEG590749 DOC590739:DOC590749 DXY590739:DXY590749 EHU590739:EHU590749 ERQ590739:ERQ590749 FBM590739:FBM590749 FLI590739:FLI590749 FVE590739:FVE590749 GFA590739:GFA590749 GOW590739:GOW590749 GYS590739:GYS590749 HIO590739:HIO590749 HSK590739:HSK590749 ICG590739:ICG590749 IMC590739:IMC590749 IVY590739:IVY590749 JFU590739:JFU590749 JPQ590739:JPQ590749 JZM590739:JZM590749 KJI590739:KJI590749 KTE590739:KTE590749 LDA590739:LDA590749 LMW590739:LMW590749 LWS590739:LWS590749 MGO590739:MGO590749 MQK590739:MQK590749 NAG590739:NAG590749 NKC590739:NKC590749 NTY590739:NTY590749 ODU590739:ODU590749 ONQ590739:ONQ590749 OXM590739:OXM590749 PHI590739:PHI590749 PRE590739:PRE590749 QBA590739:QBA590749 QKW590739:QKW590749 QUS590739:QUS590749 REO590739:REO590749 ROK590739:ROK590749 RYG590739:RYG590749 SIC590739:SIC590749 SRY590739:SRY590749 TBU590739:TBU590749 TLQ590739:TLQ590749 TVM590739:TVM590749 UFI590739:UFI590749 UPE590739:UPE590749 UZA590739:UZA590749 VIW590739:VIW590749 VSS590739:VSS590749 WCO590739:WCO590749 WMK590739:WMK590749 WWG590739:WWG590749 Z656275:Z656285 JU656275:JU656285 TQ656275:TQ656285 ADM656275:ADM656285 ANI656275:ANI656285 AXE656275:AXE656285 BHA656275:BHA656285 BQW656275:BQW656285 CAS656275:CAS656285 CKO656275:CKO656285 CUK656275:CUK656285 DEG656275:DEG656285 DOC656275:DOC656285 DXY656275:DXY656285 EHU656275:EHU656285 ERQ656275:ERQ656285 FBM656275:FBM656285 FLI656275:FLI656285 FVE656275:FVE656285 GFA656275:GFA656285 GOW656275:GOW656285 GYS656275:GYS656285 HIO656275:HIO656285 HSK656275:HSK656285 ICG656275:ICG656285 IMC656275:IMC656285 IVY656275:IVY656285 JFU656275:JFU656285 JPQ656275:JPQ656285 JZM656275:JZM656285 KJI656275:KJI656285 KTE656275:KTE656285 LDA656275:LDA656285 LMW656275:LMW656285 LWS656275:LWS656285 MGO656275:MGO656285 MQK656275:MQK656285 NAG656275:NAG656285 NKC656275:NKC656285 NTY656275:NTY656285 ODU656275:ODU656285 ONQ656275:ONQ656285 OXM656275:OXM656285 PHI656275:PHI656285 PRE656275:PRE656285 QBA656275:QBA656285 QKW656275:QKW656285 QUS656275:QUS656285 REO656275:REO656285 ROK656275:ROK656285 RYG656275:RYG656285 SIC656275:SIC656285 SRY656275:SRY656285 TBU656275:TBU656285 TLQ656275:TLQ656285 TVM656275:TVM656285 UFI656275:UFI656285 UPE656275:UPE656285 UZA656275:UZA656285 VIW656275:VIW656285 VSS656275:VSS656285 WCO656275:WCO656285 WMK656275:WMK656285 WWG656275:WWG656285 Z721811:Z721821 JU721811:JU721821 TQ721811:TQ721821 ADM721811:ADM721821 ANI721811:ANI721821 AXE721811:AXE721821 BHA721811:BHA721821 BQW721811:BQW721821 CAS721811:CAS721821 CKO721811:CKO721821 CUK721811:CUK721821 DEG721811:DEG721821 DOC721811:DOC721821 DXY721811:DXY721821 EHU721811:EHU721821 ERQ721811:ERQ721821 FBM721811:FBM721821 FLI721811:FLI721821 FVE721811:FVE721821 GFA721811:GFA721821 GOW721811:GOW721821 GYS721811:GYS721821 HIO721811:HIO721821 HSK721811:HSK721821 ICG721811:ICG721821 IMC721811:IMC721821 IVY721811:IVY721821 JFU721811:JFU721821 JPQ721811:JPQ721821 JZM721811:JZM721821 KJI721811:KJI721821 KTE721811:KTE721821 LDA721811:LDA721821 LMW721811:LMW721821 LWS721811:LWS721821 MGO721811:MGO721821 MQK721811:MQK721821 NAG721811:NAG721821 NKC721811:NKC721821 NTY721811:NTY721821 ODU721811:ODU721821 ONQ721811:ONQ721821 OXM721811:OXM721821 PHI721811:PHI721821 PRE721811:PRE721821 QBA721811:QBA721821 QKW721811:QKW721821 QUS721811:QUS721821 REO721811:REO721821 ROK721811:ROK721821 RYG721811:RYG721821 SIC721811:SIC721821 SRY721811:SRY721821 TBU721811:TBU721821 TLQ721811:TLQ721821 TVM721811:TVM721821 UFI721811:UFI721821 UPE721811:UPE721821 UZA721811:UZA721821 VIW721811:VIW721821 VSS721811:VSS721821 WCO721811:WCO721821 WMK721811:WMK721821 WWG721811:WWG721821 Z787347:Z787357 JU787347:JU787357 TQ787347:TQ787357 ADM787347:ADM787357 ANI787347:ANI787357 AXE787347:AXE787357 BHA787347:BHA787357 BQW787347:BQW787357 CAS787347:CAS787357 CKO787347:CKO787357 CUK787347:CUK787357 DEG787347:DEG787357 DOC787347:DOC787357 DXY787347:DXY787357 EHU787347:EHU787357 ERQ787347:ERQ787357 FBM787347:FBM787357 FLI787347:FLI787357 FVE787347:FVE787357 GFA787347:GFA787357 GOW787347:GOW787357 GYS787347:GYS787357 HIO787347:HIO787357 HSK787347:HSK787357 ICG787347:ICG787357 IMC787347:IMC787357 IVY787347:IVY787357 JFU787347:JFU787357 JPQ787347:JPQ787357 JZM787347:JZM787357 KJI787347:KJI787357 KTE787347:KTE787357 LDA787347:LDA787357 LMW787347:LMW787357 LWS787347:LWS787357 MGO787347:MGO787357 MQK787347:MQK787357 NAG787347:NAG787357 NKC787347:NKC787357 NTY787347:NTY787357 ODU787347:ODU787357 ONQ787347:ONQ787357 OXM787347:OXM787357 PHI787347:PHI787357 PRE787347:PRE787357 QBA787347:QBA787357 QKW787347:QKW787357 QUS787347:QUS787357 REO787347:REO787357 ROK787347:ROK787357 RYG787347:RYG787357 SIC787347:SIC787357 SRY787347:SRY787357 TBU787347:TBU787357 TLQ787347:TLQ787357 TVM787347:TVM787357 UFI787347:UFI787357 UPE787347:UPE787357 UZA787347:UZA787357 VIW787347:VIW787357 VSS787347:VSS787357 WCO787347:WCO787357 WMK787347:WMK787357 WWG787347:WWG787357 Z852883:Z852893 JU852883:JU852893 TQ852883:TQ852893 ADM852883:ADM852893 ANI852883:ANI852893 AXE852883:AXE852893 BHA852883:BHA852893 BQW852883:BQW852893 CAS852883:CAS852893 CKO852883:CKO852893 CUK852883:CUK852893 DEG852883:DEG852893 DOC852883:DOC852893 DXY852883:DXY852893 EHU852883:EHU852893 ERQ852883:ERQ852893 FBM852883:FBM852893 FLI852883:FLI852893 FVE852883:FVE852893 GFA852883:GFA852893 GOW852883:GOW852893 GYS852883:GYS852893 HIO852883:HIO852893 HSK852883:HSK852893 ICG852883:ICG852893 IMC852883:IMC852893 IVY852883:IVY852893 JFU852883:JFU852893 JPQ852883:JPQ852893 JZM852883:JZM852893 KJI852883:KJI852893 KTE852883:KTE852893 LDA852883:LDA852893 LMW852883:LMW852893 LWS852883:LWS852893 MGO852883:MGO852893 MQK852883:MQK852893 NAG852883:NAG852893 NKC852883:NKC852893 NTY852883:NTY852893 ODU852883:ODU852893 ONQ852883:ONQ852893 OXM852883:OXM852893 PHI852883:PHI852893 PRE852883:PRE852893 QBA852883:QBA852893 QKW852883:QKW852893 QUS852883:QUS852893 REO852883:REO852893 ROK852883:ROK852893 RYG852883:RYG852893 SIC852883:SIC852893 SRY852883:SRY852893 TBU852883:TBU852893 TLQ852883:TLQ852893 TVM852883:TVM852893 UFI852883:UFI852893 UPE852883:UPE852893 UZA852883:UZA852893 VIW852883:VIW852893 VSS852883:VSS852893 WCO852883:WCO852893 WMK852883:WMK852893 WWG852883:WWG852893 Z918419:Z918429 JU918419:JU918429 TQ918419:TQ918429 ADM918419:ADM918429 ANI918419:ANI918429 AXE918419:AXE918429 BHA918419:BHA918429 BQW918419:BQW918429 CAS918419:CAS918429 CKO918419:CKO918429 CUK918419:CUK918429 DEG918419:DEG918429 DOC918419:DOC918429 DXY918419:DXY918429 EHU918419:EHU918429 ERQ918419:ERQ918429 FBM918419:FBM918429 FLI918419:FLI918429 FVE918419:FVE918429 GFA918419:GFA918429 GOW918419:GOW918429 GYS918419:GYS918429 HIO918419:HIO918429 HSK918419:HSK918429 ICG918419:ICG918429 IMC918419:IMC918429 IVY918419:IVY918429 JFU918419:JFU918429 JPQ918419:JPQ918429 JZM918419:JZM918429 KJI918419:KJI918429 KTE918419:KTE918429 LDA918419:LDA918429 LMW918419:LMW918429 LWS918419:LWS918429 MGO918419:MGO918429 MQK918419:MQK918429 NAG918419:NAG918429 NKC918419:NKC918429 NTY918419:NTY918429 ODU918419:ODU918429 ONQ918419:ONQ918429 OXM918419:OXM918429 PHI918419:PHI918429 PRE918419:PRE918429 QBA918419:QBA918429 QKW918419:QKW918429 QUS918419:QUS918429 REO918419:REO918429 ROK918419:ROK918429 RYG918419:RYG918429 SIC918419:SIC918429 SRY918419:SRY918429 TBU918419:TBU918429 TLQ918419:TLQ918429 TVM918419:TVM918429 UFI918419:UFI918429 UPE918419:UPE918429 UZA918419:UZA918429 VIW918419:VIW918429 VSS918419:VSS918429 WCO918419:WCO918429 WMK918419:WMK918429 WWG918419:WWG918429 Z983955:Z983965 JU983955:JU983965 TQ983955:TQ983965 ADM983955:ADM983965 ANI983955:ANI983965 AXE983955:AXE983965 BHA983955:BHA983965 BQW983955:BQW983965 CAS983955:CAS983965 CKO983955:CKO983965 CUK983955:CUK983965 DEG983955:DEG983965 DOC983955:DOC983965 DXY983955:DXY983965 EHU983955:EHU983965 ERQ983955:ERQ983965 FBM983955:FBM983965 FLI983955:FLI983965 FVE983955:FVE983965 GFA983955:GFA983965 GOW983955:GOW983965 GYS983955:GYS983965 HIO983955:HIO983965 HSK983955:HSK983965 ICG983955:ICG983965 IMC983955:IMC983965 IVY983955:IVY983965 JFU983955:JFU983965 JPQ983955:JPQ983965 JZM983955:JZM983965 KJI983955:KJI983965 KTE983955:KTE983965 LDA983955:LDA983965 LMW983955:LMW983965 LWS983955:LWS983965 MGO983955:MGO983965 MQK983955:MQK983965 NAG983955:NAG983965 NKC983955:NKC983965 NTY983955:NTY983965 ODU983955:ODU983965 ONQ983955:ONQ983965 OXM983955:OXM983965 PHI983955:PHI983965 PRE983955:PRE983965 QBA983955:QBA983965 QKW983955:QKW983965 QUS983955:QUS983965 REO983955:REO983965 ROK983955:ROK983965 RYG983955:RYG983965 SIC983955:SIC983965 SRY983955:SRY983965 TBU983955:TBU983965 TLQ983955:TLQ983965 TVM983955:TVM983965 UFI983955:UFI983965 UPE983955:UPE983965 UZA983955:UZA983965 VIW983955:VIW983965 VSS983955:VSS983965 WCO983955:WCO983965 WMK983955:WMK983965 WWG983955:WWG983965 Z862:Z913 JU862:JU913 TQ862:TQ913 ADM862:ADM913 ANI862:ANI913 AXE862:AXE913 BHA862:BHA913 BQW862:BQW913 CAS862:CAS913 CKO862:CKO913 CUK862:CUK913 DEG862:DEG913 DOC862:DOC913 DXY862:DXY913 EHU862:EHU913 ERQ862:ERQ913 FBM862:FBM913 FLI862:FLI913 FVE862:FVE913 GFA862:GFA913 GOW862:GOW913 GYS862:GYS913 HIO862:HIO913 HSK862:HSK913 ICG862:ICG913 IMC862:IMC913 IVY862:IVY913 JFU862:JFU913 JPQ862:JPQ913 JZM862:JZM913 KJI862:KJI913 KTE862:KTE913 LDA862:LDA913 LMW862:LMW913 LWS862:LWS913 MGO862:MGO913 MQK862:MQK913 NAG862:NAG913 NKC862:NKC913 NTY862:NTY913 ODU862:ODU913 ONQ862:ONQ913 OXM862:OXM913 PHI862:PHI913 PRE862:PRE913 QBA862:QBA913 QKW862:QKW913 QUS862:QUS913 REO862:REO913 ROK862:ROK913 RYG862:RYG913 SIC862:SIC913 SRY862:SRY913 TBU862:TBU913 TLQ862:TLQ913 TVM862:TVM913 UFI862:UFI913 UPE862:UPE913 UZA862:UZA913 VIW862:VIW913 VSS862:VSS913 WCO862:WCO913 WMK862:WMK913 WWG862:WWG913 Z66398:Z66449 JU66398:JU66449 TQ66398:TQ66449 ADM66398:ADM66449 ANI66398:ANI66449 AXE66398:AXE66449 BHA66398:BHA66449 BQW66398:BQW66449 CAS66398:CAS66449 CKO66398:CKO66449 CUK66398:CUK66449 DEG66398:DEG66449 DOC66398:DOC66449 DXY66398:DXY66449 EHU66398:EHU66449 ERQ66398:ERQ66449 FBM66398:FBM66449 FLI66398:FLI66449 FVE66398:FVE66449 GFA66398:GFA66449 GOW66398:GOW66449 GYS66398:GYS66449 HIO66398:HIO66449 HSK66398:HSK66449 ICG66398:ICG66449 IMC66398:IMC66449 IVY66398:IVY66449 JFU66398:JFU66449 JPQ66398:JPQ66449 JZM66398:JZM66449 KJI66398:KJI66449 KTE66398:KTE66449 LDA66398:LDA66449 LMW66398:LMW66449 LWS66398:LWS66449 MGO66398:MGO66449 MQK66398:MQK66449 NAG66398:NAG66449 NKC66398:NKC66449 NTY66398:NTY66449 ODU66398:ODU66449 ONQ66398:ONQ66449 OXM66398:OXM66449 PHI66398:PHI66449 PRE66398:PRE66449 QBA66398:QBA66449 QKW66398:QKW66449 QUS66398:QUS66449 REO66398:REO66449 ROK66398:ROK66449 RYG66398:RYG66449 SIC66398:SIC66449 SRY66398:SRY66449 TBU66398:TBU66449 TLQ66398:TLQ66449 TVM66398:TVM66449 UFI66398:UFI66449 UPE66398:UPE66449 UZA66398:UZA66449 VIW66398:VIW66449 VSS66398:VSS66449 WCO66398:WCO66449 WMK66398:WMK66449 WWG66398:WWG66449 Z131934:Z131985 JU131934:JU131985 TQ131934:TQ131985 ADM131934:ADM131985 ANI131934:ANI131985 AXE131934:AXE131985 BHA131934:BHA131985 BQW131934:BQW131985 CAS131934:CAS131985 CKO131934:CKO131985 CUK131934:CUK131985 DEG131934:DEG131985 DOC131934:DOC131985 DXY131934:DXY131985 EHU131934:EHU131985 ERQ131934:ERQ131985 FBM131934:FBM131985 FLI131934:FLI131985 FVE131934:FVE131985 GFA131934:GFA131985 GOW131934:GOW131985 GYS131934:GYS131985 HIO131934:HIO131985 HSK131934:HSK131985 ICG131934:ICG131985 IMC131934:IMC131985 IVY131934:IVY131985 JFU131934:JFU131985 JPQ131934:JPQ131985 JZM131934:JZM131985 KJI131934:KJI131985 KTE131934:KTE131985 LDA131934:LDA131985 LMW131934:LMW131985 LWS131934:LWS131985 MGO131934:MGO131985 MQK131934:MQK131985 NAG131934:NAG131985 NKC131934:NKC131985 NTY131934:NTY131985 ODU131934:ODU131985 ONQ131934:ONQ131985 OXM131934:OXM131985 PHI131934:PHI131985 PRE131934:PRE131985 QBA131934:QBA131985 QKW131934:QKW131985 QUS131934:QUS131985 REO131934:REO131985 ROK131934:ROK131985 RYG131934:RYG131985 SIC131934:SIC131985 SRY131934:SRY131985 TBU131934:TBU131985 TLQ131934:TLQ131985 TVM131934:TVM131985 UFI131934:UFI131985 UPE131934:UPE131985 UZA131934:UZA131985 VIW131934:VIW131985 VSS131934:VSS131985 WCO131934:WCO131985 WMK131934:WMK131985 WWG131934:WWG131985 Z197470:Z197521 JU197470:JU197521 TQ197470:TQ197521 ADM197470:ADM197521 ANI197470:ANI197521 AXE197470:AXE197521 BHA197470:BHA197521 BQW197470:BQW197521 CAS197470:CAS197521 CKO197470:CKO197521 CUK197470:CUK197521 DEG197470:DEG197521 DOC197470:DOC197521 DXY197470:DXY197521 EHU197470:EHU197521 ERQ197470:ERQ197521 FBM197470:FBM197521 FLI197470:FLI197521 FVE197470:FVE197521 GFA197470:GFA197521 GOW197470:GOW197521 GYS197470:GYS197521 HIO197470:HIO197521 HSK197470:HSK197521 ICG197470:ICG197521 IMC197470:IMC197521 IVY197470:IVY197521 JFU197470:JFU197521 JPQ197470:JPQ197521 JZM197470:JZM197521 KJI197470:KJI197521 KTE197470:KTE197521 LDA197470:LDA197521 LMW197470:LMW197521 LWS197470:LWS197521 MGO197470:MGO197521 MQK197470:MQK197521 NAG197470:NAG197521 NKC197470:NKC197521 NTY197470:NTY197521 ODU197470:ODU197521 ONQ197470:ONQ197521 OXM197470:OXM197521 PHI197470:PHI197521 PRE197470:PRE197521 QBA197470:QBA197521 QKW197470:QKW197521 QUS197470:QUS197521 REO197470:REO197521 ROK197470:ROK197521 RYG197470:RYG197521 SIC197470:SIC197521 SRY197470:SRY197521 TBU197470:TBU197521 TLQ197470:TLQ197521 TVM197470:TVM197521 UFI197470:UFI197521 UPE197470:UPE197521 UZA197470:UZA197521 VIW197470:VIW197521 VSS197470:VSS197521 WCO197470:WCO197521 WMK197470:WMK197521 WWG197470:WWG197521 Z263006:Z263057 JU263006:JU263057 TQ263006:TQ263057 ADM263006:ADM263057 ANI263006:ANI263057 AXE263006:AXE263057 BHA263006:BHA263057 BQW263006:BQW263057 CAS263006:CAS263057 CKO263006:CKO263057 CUK263006:CUK263057 DEG263006:DEG263057 DOC263006:DOC263057 DXY263006:DXY263057 EHU263006:EHU263057 ERQ263006:ERQ263057 FBM263006:FBM263057 FLI263006:FLI263057 FVE263006:FVE263057 GFA263006:GFA263057 GOW263006:GOW263057 GYS263006:GYS263057 HIO263006:HIO263057 HSK263006:HSK263057 ICG263006:ICG263057 IMC263006:IMC263057 IVY263006:IVY263057 JFU263006:JFU263057 JPQ263006:JPQ263057 JZM263006:JZM263057 KJI263006:KJI263057 KTE263006:KTE263057 LDA263006:LDA263057 LMW263006:LMW263057 LWS263006:LWS263057 MGO263006:MGO263057 MQK263006:MQK263057 NAG263006:NAG263057 NKC263006:NKC263057 NTY263006:NTY263057 ODU263006:ODU263057 ONQ263006:ONQ263057 OXM263006:OXM263057 PHI263006:PHI263057 PRE263006:PRE263057 QBA263006:QBA263057 QKW263006:QKW263057 QUS263006:QUS263057 REO263006:REO263057 ROK263006:ROK263057 RYG263006:RYG263057 SIC263006:SIC263057 SRY263006:SRY263057 TBU263006:TBU263057 TLQ263006:TLQ263057 TVM263006:TVM263057 UFI263006:UFI263057 UPE263006:UPE263057 UZA263006:UZA263057 VIW263006:VIW263057 VSS263006:VSS263057 WCO263006:WCO263057 WMK263006:WMK263057 WWG263006:WWG263057 Z328542:Z328593 JU328542:JU328593 TQ328542:TQ328593 ADM328542:ADM328593 ANI328542:ANI328593 AXE328542:AXE328593 BHA328542:BHA328593 BQW328542:BQW328593 CAS328542:CAS328593 CKO328542:CKO328593 CUK328542:CUK328593 DEG328542:DEG328593 DOC328542:DOC328593 DXY328542:DXY328593 EHU328542:EHU328593 ERQ328542:ERQ328593 FBM328542:FBM328593 FLI328542:FLI328593 FVE328542:FVE328593 GFA328542:GFA328593 GOW328542:GOW328593 GYS328542:GYS328593 HIO328542:HIO328593 HSK328542:HSK328593 ICG328542:ICG328593 IMC328542:IMC328593 IVY328542:IVY328593 JFU328542:JFU328593 JPQ328542:JPQ328593 JZM328542:JZM328593 KJI328542:KJI328593 KTE328542:KTE328593 LDA328542:LDA328593 LMW328542:LMW328593 LWS328542:LWS328593 MGO328542:MGO328593 MQK328542:MQK328593 NAG328542:NAG328593 NKC328542:NKC328593 NTY328542:NTY328593 ODU328542:ODU328593 ONQ328542:ONQ328593 OXM328542:OXM328593 PHI328542:PHI328593 PRE328542:PRE328593 QBA328542:QBA328593 QKW328542:QKW328593 QUS328542:QUS328593 REO328542:REO328593 ROK328542:ROK328593 RYG328542:RYG328593 SIC328542:SIC328593 SRY328542:SRY328593 TBU328542:TBU328593 TLQ328542:TLQ328593 TVM328542:TVM328593 UFI328542:UFI328593 UPE328542:UPE328593 UZA328542:UZA328593 VIW328542:VIW328593 VSS328542:VSS328593 WCO328542:WCO328593 WMK328542:WMK328593 WWG328542:WWG328593 Z394078:Z394129 JU394078:JU394129 TQ394078:TQ394129 ADM394078:ADM394129 ANI394078:ANI394129 AXE394078:AXE394129 BHA394078:BHA394129 BQW394078:BQW394129 CAS394078:CAS394129 CKO394078:CKO394129 CUK394078:CUK394129 DEG394078:DEG394129 DOC394078:DOC394129 DXY394078:DXY394129 EHU394078:EHU394129 ERQ394078:ERQ394129 FBM394078:FBM394129 FLI394078:FLI394129 FVE394078:FVE394129 GFA394078:GFA394129 GOW394078:GOW394129 GYS394078:GYS394129 HIO394078:HIO394129 HSK394078:HSK394129 ICG394078:ICG394129 IMC394078:IMC394129 IVY394078:IVY394129 JFU394078:JFU394129 JPQ394078:JPQ394129 JZM394078:JZM394129 KJI394078:KJI394129 KTE394078:KTE394129 LDA394078:LDA394129 LMW394078:LMW394129 LWS394078:LWS394129 MGO394078:MGO394129 MQK394078:MQK394129 NAG394078:NAG394129 NKC394078:NKC394129 NTY394078:NTY394129 ODU394078:ODU394129 ONQ394078:ONQ394129 OXM394078:OXM394129 PHI394078:PHI394129 PRE394078:PRE394129 QBA394078:QBA394129 QKW394078:QKW394129 QUS394078:QUS394129 REO394078:REO394129 ROK394078:ROK394129 RYG394078:RYG394129 SIC394078:SIC394129 SRY394078:SRY394129 TBU394078:TBU394129 TLQ394078:TLQ394129 TVM394078:TVM394129 UFI394078:UFI394129 UPE394078:UPE394129 UZA394078:UZA394129 VIW394078:VIW394129 VSS394078:VSS394129 WCO394078:WCO394129 WMK394078:WMK394129 WWG394078:WWG394129 Z459614:Z459665 JU459614:JU459665 TQ459614:TQ459665 ADM459614:ADM459665 ANI459614:ANI459665 AXE459614:AXE459665 BHA459614:BHA459665 BQW459614:BQW459665 CAS459614:CAS459665 CKO459614:CKO459665 CUK459614:CUK459665 DEG459614:DEG459665 DOC459614:DOC459665 DXY459614:DXY459665 EHU459614:EHU459665 ERQ459614:ERQ459665 FBM459614:FBM459665 FLI459614:FLI459665 FVE459614:FVE459665 GFA459614:GFA459665 GOW459614:GOW459665 GYS459614:GYS459665 HIO459614:HIO459665 HSK459614:HSK459665 ICG459614:ICG459665 IMC459614:IMC459665 IVY459614:IVY459665 JFU459614:JFU459665 JPQ459614:JPQ459665 JZM459614:JZM459665 KJI459614:KJI459665 KTE459614:KTE459665 LDA459614:LDA459665 LMW459614:LMW459665 LWS459614:LWS459665 MGO459614:MGO459665 MQK459614:MQK459665 NAG459614:NAG459665 NKC459614:NKC459665 NTY459614:NTY459665 ODU459614:ODU459665 ONQ459614:ONQ459665 OXM459614:OXM459665 PHI459614:PHI459665 PRE459614:PRE459665 QBA459614:QBA459665 QKW459614:QKW459665 QUS459614:QUS459665 REO459614:REO459665 ROK459614:ROK459665 RYG459614:RYG459665 SIC459614:SIC459665 SRY459614:SRY459665 TBU459614:TBU459665 TLQ459614:TLQ459665 TVM459614:TVM459665 UFI459614:UFI459665 UPE459614:UPE459665 UZA459614:UZA459665 VIW459614:VIW459665 VSS459614:VSS459665 WCO459614:WCO459665 WMK459614:WMK459665 WWG459614:WWG459665 Z525150:Z525201 JU525150:JU525201 TQ525150:TQ525201 ADM525150:ADM525201 ANI525150:ANI525201 AXE525150:AXE525201 BHA525150:BHA525201 BQW525150:BQW525201 CAS525150:CAS525201 CKO525150:CKO525201 CUK525150:CUK525201 DEG525150:DEG525201 DOC525150:DOC525201 DXY525150:DXY525201 EHU525150:EHU525201 ERQ525150:ERQ525201 FBM525150:FBM525201 FLI525150:FLI525201 FVE525150:FVE525201 GFA525150:GFA525201 GOW525150:GOW525201 GYS525150:GYS525201 HIO525150:HIO525201 HSK525150:HSK525201 ICG525150:ICG525201 IMC525150:IMC525201 IVY525150:IVY525201 JFU525150:JFU525201 JPQ525150:JPQ525201 JZM525150:JZM525201 KJI525150:KJI525201 KTE525150:KTE525201 LDA525150:LDA525201 LMW525150:LMW525201 LWS525150:LWS525201 MGO525150:MGO525201 MQK525150:MQK525201 NAG525150:NAG525201 NKC525150:NKC525201 NTY525150:NTY525201 ODU525150:ODU525201 ONQ525150:ONQ525201 OXM525150:OXM525201 PHI525150:PHI525201 PRE525150:PRE525201 QBA525150:QBA525201 QKW525150:QKW525201 QUS525150:QUS525201 REO525150:REO525201 ROK525150:ROK525201 RYG525150:RYG525201 SIC525150:SIC525201 SRY525150:SRY525201 TBU525150:TBU525201 TLQ525150:TLQ525201 TVM525150:TVM525201 UFI525150:UFI525201 UPE525150:UPE525201 UZA525150:UZA525201 VIW525150:VIW525201 VSS525150:VSS525201 WCO525150:WCO525201 WMK525150:WMK525201 WWG525150:WWG525201 Z590686:Z590737 JU590686:JU590737 TQ590686:TQ590737 ADM590686:ADM590737 ANI590686:ANI590737 AXE590686:AXE590737 BHA590686:BHA590737 BQW590686:BQW590737 CAS590686:CAS590737 CKO590686:CKO590737 CUK590686:CUK590737 DEG590686:DEG590737 DOC590686:DOC590737 DXY590686:DXY590737 EHU590686:EHU590737 ERQ590686:ERQ590737 FBM590686:FBM590737 FLI590686:FLI590737 FVE590686:FVE590737 GFA590686:GFA590737 GOW590686:GOW590737 GYS590686:GYS590737 HIO590686:HIO590737 HSK590686:HSK590737 ICG590686:ICG590737 IMC590686:IMC590737 IVY590686:IVY590737 JFU590686:JFU590737 JPQ590686:JPQ590737 JZM590686:JZM590737 KJI590686:KJI590737 KTE590686:KTE590737 LDA590686:LDA590737 LMW590686:LMW590737 LWS590686:LWS590737 MGO590686:MGO590737 MQK590686:MQK590737 NAG590686:NAG590737 NKC590686:NKC590737 NTY590686:NTY590737 ODU590686:ODU590737 ONQ590686:ONQ590737 OXM590686:OXM590737 PHI590686:PHI590737 PRE590686:PRE590737 QBA590686:QBA590737 QKW590686:QKW590737 QUS590686:QUS590737 REO590686:REO590737 ROK590686:ROK590737 RYG590686:RYG590737 SIC590686:SIC590737 SRY590686:SRY590737 TBU590686:TBU590737 TLQ590686:TLQ590737 TVM590686:TVM590737 UFI590686:UFI590737 UPE590686:UPE590737 UZA590686:UZA590737 VIW590686:VIW590737 VSS590686:VSS590737 WCO590686:WCO590737 WMK590686:WMK590737 WWG590686:WWG590737 Z656222:Z656273 JU656222:JU656273 TQ656222:TQ656273 ADM656222:ADM656273 ANI656222:ANI656273 AXE656222:AXE656273 BHA656222:BHA656273 BQW656222:BQW656273 CAS656222:CAS656273 CKO656222:CKO656273 CUK656222:CUK656273 DEG656222:DEG656273 DOC656222:DOC656273 DXY656222:DXY656273 EHU656222:EHU656273 ERQ656222:ERQ656273 FBM656222:FBM656273 FLI656222:FLI656273 FVE656222:FVE656273 GFA656222:GFA656273 GOW656222:GOW656273 GYS656222:GYS656273 HIO656222:HIO656273 HSK656222:HSK656273 ICG656222:ICG656273 IMC656222:IMC656273 IVY656222:IVY656273 JFU656222:JFU656273 JPQ656222:JPQ656273 JZM656222:JZM656273 KJI656222:KJI656273 KTE656222:KTE656273 LDA656222:LDA656273 LMW656222:LMW656273 LWS656222:LWS656273 MGO656222:MGO656273 MQK656222:MQK656273 NAG656222:NAG656273 NKC656222:NKC656273 NTY656222:NTY656273 ODU656222:ODU656273 ONQ656222:ONQ656273 OXM656222:OXM656273 PHI656222:PHI656273 PRE656222:PRE656273 QBA656222:QBA656273 QKW656222:QKW656273 QUS656222:QUS656273 REO656222:REO656273 ROK656222:ROK656273 RYG656222:RYG656273 SIC656222:SIC656273 SRY656222:SRY656273 TBU656222:TBU656273 TLQ656222:TLQ656273 TVM656222:TVM656273 UFI656222:UFI656273 UPE656222:UPE656273 UZA656222:UZA656273 VIW656222:VIW656273 VSS656222:VSS656273 WCO656222:WCO656273 WMK656222:WMK656273 WWG656222:WWG656273 Z721758:Z721809 JU721758:JU721809 TQ721758:TQ721809 ADM721758:ADM721809 ANI721758:ANI721809 AXE721758:AXE721809 BHA721758:BHA721809 BQW721758:BQW721809 CAS721758:CAS721809 CKO721758:CKO721809 CUK721758:CUK721809 DEG721758:DEG721809 DOC721758:DOC721809 DXY721758:DXY721809 EHU721758:EHU721809 ERQ721758:ERQ721809 FBM721758:FBM721809 FLI721758:FLI721809 FVE721758:FVE721809 GFA721758:GFA721809 GOW721758:GOW721809 GYS721758:GYS721809 HIO721758:HIO721809 HSK721758:HSK721809 ICG721758:ICG721809 IMC721758:IMC721809 IVY721758:IVY721809 JFU721758:JFU721809 JPQ721758:JPQ721809 JZM721758:JZM721809 KJI721758:KJI721809 KTE721758:KTE721809 LDA721758:LDA721809 LMW721758:LMW721809 LWS721758:LWS721809 MGO721758:MGO721809 MQK721758:MQK721809 NAG721758:NAG721809 NKC721758:NKC721809 NTY721758:NTY721809 ODU721758:ODU721809 ONQ721758:ONQ721809 OXM721758:OXM721809 PHI721758:PHI721809 PRE721758:PRE721809 QBA721758:QBA721809 QKW721758:QKW721809 QUS721758:QUS721809 REO721758:REO721809 ROK721758:ROK721809 RYG721758:RYG721809 SIC721758:SIC721809 SRY721758:SRY721809 TBU721758:TBU721809 TLQ721758:TLQ721809 TVM721758:TVM721809 UFI721758:UFI721809 UPE721758:UPE721809 UZA721758:UZA721809 VIW721758:VIW721809 VSS721758:VSS721809 WCO721758:WCO721809 WMK721758:WMK721809 WWG721758:WWG721809 Z787294:Z787345 JU787294:JU787345 TQ787294:TQ787345 ADM787294:ADM787345 ANI787294:ANI787345 AXE787294:AXE787345 BHA787294:BHA787345 BQW787294:BQW787345 CAS787294:CAS787345 CKO787294:CKO787345 CUK787294:CUK787345 DEG787294:DEG787345 DOC787294:DOC787345 DXY787294:DXY787345 EHU787294:EHU787345 ERQ787294:ERQ787345 FBM787294:FBM787345 FLI787294:FLI787345 FVE787294:FVE787345 GFA787294:GFA787345 GOW787294:GOW787345 GYS787294:GYS787345 HIO787294:HIO787345 HSK787294:HSK787345 ICG787294:ICG787345 IMC787294:IMC787345 IVY787294:IVY787345 JFU787294:JFU787345 JPQ787294:JPQ787345 JZM787294:JZM787345 KJI787294:KJI787345 KTE787294:KTE787345 LDA787294:LDA787345 LMW787294:LMW787345 LWS787294:LWS787345 MGO787294:MGO787345 MQK787294:MQK787345 NAG787294:NAG787345 NKC787294:NKC787345 NTY787294:NTY787345 ODU787294:ODU787345 ONQ787294:ONQ787345 OXM787294:OXM787345 PHI787294:PHI787345 PRE787294:PRE787345 QBA787294:QBA787345 QKW787294:QKW787345 QUS787294:QUS787345 REO787294:REO787345 ROK787294:ROK787345 RYG787294:RYG787345 SIC787294:SIC787345 SRY787294:SRY787345 TBU787294:TBU787345 TLQ787294:TLQ787345 TVM787294:TVM787345 UFI787294:UFI787345 UPE787294:UPE787345 UZA787294:UZA787345 VIW787294:VIW787345 VSS787294:VSS787345 WCO787294:WCO787345 WMK787294:WMK787345 WWG787294:WWG787345 Z852830:Z852881 JU852830:JU852881 TQ852830:TQ852881 ADM852830:ADM852881 ANI852830:ANI852881 AXE852830:AXE852881 BHA852830:BHA852881 BQW852830:BQW852881 CAS852830:CAS852881 CKO852830:CKO852881 CUK852830:CUK852881 DEG852830:DEG852881 DOC852830:DOC852881 DXY852830:DXY852881 EHU852830:EHU852881 ERQ852830:ERQ852881 FBM852830:FBM852881 FLI852830:FLI852881 FVE852830:FVE852881 GFA852830:GFA852881 GOW852830:GOW852881 GYS852830:GYS852881 HIO852830:HIO852881 HSK852830:HSK852881 ICG852830:ICG852881 IMC852830:IMC852881 IVY852830:IVY852881 JFU852830:JFU852881 JPQ852830:JPQ852881 JZM852830:JZM852881 KJI852830:KJI852881 KTE852830:KTE852881 LDA852830:LDA852881 LMW852830:LMW852881 LWS852830:LWS852881 MGO852830:MGO852881 MQK852830:MQK852881 NAG852830:NAG852881 NKC852830:NKC852881 NTY852830:NTY852881 ODU852830:ODU852881 ONQ852830:ONQ852881 OXM852830:OXM852881 PHI852830:PHI852881 PRE852830:PRE852881 QBA852830:QBA852881 QKW852830:QKW852881 QUS852830:QUS852881 REO852830:REO852881 ROK852830:ROK852881 RYG852830:RYG852881 SIC852830:SIC852881 SRY852830:SRY852881 TBU852830:TBU852881 TLQ852830:TLQ852881 TVM852830:TVM852881 UFI852830:UFI852881 UPE852830:UPE852881 UZA852830:UZA852881 VIW852830:VIW852881 VSS852830:VSS852881 WCO852830:WCO852881 WMK852830:WMK852881 WWG852830:WWG852881 Z918366:Z918417 JU918366:JU918417 TQ918366:TQ918417 ADM918366:ADM918417 ANI918366:ANI918417 AXE918366:AXE918417 BHA918366:BHA918417 BQW918366:BQW918417 CAS918366:CAS918417 CKO918366:CKO918417 CUK918366:CUK918417 DEG918366:DEG918417 DOC918366:DOC918417 DXY918366:DXY918417 EHU918366:EHU918417 ERQ918366:ERQ918417 FBM918366:FBM918417 FLI918366:FLI918417 FVE918366:FVE918417 GFA918366:GFA918417 GOW918366:GOW918417 GYS918366:GYS918417 HIO918366:HIO918417 HSK918366:HSK918417 ICG918366:ICG918417 IMC918366:IMC918417 IVY918366:IVY918417 JFU918366:JFU918417 JPQ918366:JPQ918417 JZM918366:JZM918417 KJI918366:KJI918417 KTE918366:KTE918417 LDA918366:LDA918417 LMW918366:LMW918417 LWS918366:LWS918417 MGO918366:MGO918417 MQK918366:MQK918417 NAG918366:NAG918417 NKC918366:NKC918417 NTY918366:NTY918417 ODU918366:ODU918417 ONQ918366:ONQ918417 OXM918366:OXM918417 PHI918366:PHI918417 PRE918366:PRE918417 QBA918366:QBA918417 QKW918366:QKW918417 QUS918366:QUS918417 REO918366:REO918417 ROK918366:ROK918417 RYG918366:RYG918417 SIC918366:SIC918417 SRY918366:SRY918417 TBU918366:TBU918417 TLQ918366:TLQ918417 TVM918366:TVM918417 UFI918366:UFI918417 UPE918366:UPE918417 UZA918366:UZA918417 VIW918366:VIW918417 VSS918366:VSS918417 WCO918366:WCO918417 WMK918366:WMK918417 WWG918366:WWG918417 Z983902:Z983953 JU983902:JU983953 TQ983902:TQ983953 ADM983902:ADM983953 ANI983902:ANI983953 AXE983902:AXE983953 BHA983902:BHA983953 BQW983902:BQW983953 CAS983902:CAS983953 CKO983902:CKO983953 CUK983902:CUK983953 DEG983902:DEG983953 DOC983902:DOC983953 DXY983902:DXY983953 EHU983902:EHU983953 ERQ983902:ERQ983953 FBM983902:FBM983953 FLI983902:FLI983953 FVE983902:FVE983953 GFA983902:GFA983953 GOW983902:GOW983953 GYS983902:GYS983953 HIO983902:HIO983953 HSK983902:HSK983953 ICG983902:ICG983953 IMC983902:IMC983953 IVY983902:IVY983953 JFU983902:JFU983953 JPQ983902:JPQ983953 JZM983902:JZM983953 KJI983902:KJI983953 KTE983902:KTE983953 LDA983902:LDA983953 LMW983902:LMW983953 LWS983902:LWS983953 MGO983902:MGO983953 MQK983902:MQK983953 NAG983902:NAG983953 NKC983902:NKC983953 NTY983902:NTY983953 ODU983902:ODU983953 ONQ983902:ONQ983953 OXM983902:OXM983953 PHI983902:PHI983953 PRE983902:PRE983953 QBA983902:QBA983953 QKW983902:QKW983953 QUS983902:QUS983953 REO983902:REO983953 ROK983902:ROK983953 RYG983902:RYG983953 SIC983902:SIC983953 SRY983902:SRY983953 TBU983902:TBU983953 TLQ983902:TLQ983953 TVM983902:TVM983953 UFI983902:UFI983953 UPE983902:UPE983953 UZA983902:UZA983953 VIW983902:VIW983953 VSS983902:VSS983953 WCO983902:WCO983953 WMK983902:WMK983953 WWG983902:WWG983953 Z829:Z831 JU829:JU831 TQ829:TQ831 ADM829:ADM831 ANI829:ANI831 AXE829:AXE831 BHA829:BHA831 BQW829:BQW831 CAS829:CAS831 CKO829:CKO831 CUK829:CUK831 DEG829:DEG831 DOC829:DOC831 DXY829:DXY831 EHU829:EHU831 ERQ829:ERQ831 FBM829:FBM831 FLI829:FLI831 FVE829:FVE831 GFA829:GFA831 GOW829:GOW831 GYS829:GYS831 HIO829:HIO831 HSK829:HSK831 ICG829:ICG831 IMC829:IMC831 IVY829:IVY831 JFU829:JFU831 JPQ829:JPQ831 JZM829:JZM831 KJI829:KJI831 KTE829:KTE831 LDA829:LDA831 LMW829:LMW831 LWS829:LWS831 MGO829:MGO831 MQK829:MQK831 NAG829:NAG831 NKC829:NKC831 NTY829:NTY831 ODU829:ODU831 ONQ829:ONQ831 OXM829:OXM831 PHI829:PHI831 PRE829:PRE831 QBA829:QBA831 QKW829:QKW831 QUS829:QUS831 REO829:REO831 ROK829:ROK831 RYG829:RYG831 SIC829:SIC831 SRY829:SRY831 TBU829:TBU831 TLQ829:TLQ831 TVM829:TVM831 UFI829:UFI831 UPE829:UPE831 UZA829:UZA831 VIW829:VIW831 VSS829:VSS831 WCO829:WCO831 WMK829:WMK831 WWG829:WWG831 Z66365:Z66367 JU66365:JU66367 TQ66365:TQ66367 ADM66365:ADM66367 ANI66365:ANI66367 AXE66365:AXE66367 BHA66365:BHA66367 BQW66365:BQW66367 CAS66365:CAS66367 CKO66365:CKO66367 CUK66365:CUK66367 DEG66365:DEG66367 DOC66365:DOC66367 DXY66365:DXY66367 EHU66365:EHU66367 ERQ66365:ERQ66367 FBM66365:FBM66367 FLI66365:FLI66367 FVE66365:FVE66367 GFA66365:GFA66367 GOW66365:GOW66367 GYS66365:GYS66367 HIO66365:HIO66367 HSK66365:HSK66367 ICG66365:ICG66367 IMC66365:IMC66367 IVY66365:IVY66367 JFU66365:JFU66367 JPQ66365:JPQ66367 JZM66365:JZM66367 KJI66365:KJI66367 KTE66365:KTE66367 LDA66365:LDA66367 LMW66365:LMW66367 LWS66365:LWS66367 MGO66365:MGO66367 MQK66365:MQK66367 NAG66365:NAG66367 NKC66365:NKC66367 NTY66365:NTY66367 ODU66365:ODU66367 ONQ66365:ONQ66367 OXM66365:OXM66367 PHI66365:PHI66367 PRE66365:PRE66367 QBA66365:QBA66367 QKW66365:QKW66367 QUS66365:QUS66367 REO66365:REO66367 ROK66365:ROK66367 RYG66365:RYG66367 SIC66365:SIC66367 SRY66365:SRY66367 TBU66365:TBU66367 TLQ66365:TLQ66367 TVM66365:TVM66367 UFI66365:UFI66367 UPE66365:UPE66367 UZA66365:UZA66367 VIW66365:VIW66367 VSS66365:VSS66367 WCO66365:WCO66367 WMK66365:WMK66367 WWG66365:WWG66367 Z131901:Z131903 JU131901:JU131903 TQ131901:TQ131903 ADM131901:ADM131903 ANI131901:ANI131903 AXE131901:AXE131903 BHA131901:BHA131903 BQW131901:BQW131903 CAS131901:CAS131903 CKO131901:CKO131903 CUK131901:CUK131903 DEG131901:DEG131903 DOC131901:DOC131903 DXY131901:DXY131903 EHU131901:EHU131903 ERQ131901:ERQ131903 FBM131901:FBM131903 FLI131901:FLI131903 FVE131901:FVE131903 GFA131901:GFA131903 GOW131901:GOW131903 GYS131901:GYS131903 HIO131901:HIO131903 HSK131901:HSK131903 ICG131901:ICG131903 IMC131901:IMC131903 IVY131901:IVY131903 JFU131901:JFU131903 JPQ131901:JPQ131903 JZM131901:JZM131903 KJI131901:KJI131903 KTE131901:KTE131903 LDA131901:LDA131903 LMW131901:LMW131903 LWS131901:LWS131903 MGO131901:MGO131903 MQK131901:MQK131903 NAG131901:NAG131903 NKC131901:NKC131903 NTY131901:NTY131903 ODU131901:ODU131903 ONQ131901:ONQ131903 OXM131901:OXM131903 PHI131901:PHI131903 PRE131901:PRE131903 QBA131901:QBA131903 QKW131901:QKW131903 QUS131901:QUS131903 REO131901:REO131903 ROK131901:ROK131903 RYG131901:RYG131903 SIC131901:SIC131903 SRY131901:SRY131903 TBU131901:TBU131903 TLQ131901:TLQ131903 TVM131901:TVM131903 UFI131901:UFI131903 UPE131901:UPE131903 UZA131901:UZA131903 VIW131901:VIW131903 VSS131901:VSS131903 WCO131901:WCO131903 WMK131901:WMK131903 WWG131901:WWG131903 Z197437:Z197439 JU197437:JU197439 TQ197437:TQ197439 ADM197437:ADM197439 ANI197437:ANI197439 AXE197437:AXE197439 BHA197437:BHA197439 BQW197437:BQW197439 CAS197437:CAS197439 CKO197437:CKO197439 CUK197437:CUK197439 DEG197437:DEG197439 DOC197437:DOC197439 DXY197437:DXY197439 EHU197437:EHU197439 ERQ197437:ERQ197439 FBM197437:FBM197439 FLI197437:FLI197439 FVE197437:FVE197439 GFA197437:GFA197439 GOW197437:GOW197439 GYS197437:GYS197439 HIO197437:HIO197439 HSK197437:HSK197439 ICG197437:ICG197439 IMC197437:IMC197439 IVY197437:IVY197439 JFU197437:JFU197439 JPQ197437:JPQ197439 JZM197437:JZM197439 KJI197437:KJI197439 KTE197437:KTE197439 LDA197437:LDA197439 LMW197437:LMW197439 LWS197437:LWS197439 MGO197437:MGO197439 MQK197437:MQK197439 NAG197437:NAG197439 NKC197437:NKC197439 NTY197437:NTY197439 ODU197437:ODU197439 ONQ197437:ONQ197439 OXM197437:OXM197439 PHI197437:PHI197439 PRE197437:PRE197439 QBA197437:QBA197439 QKW197437:QKW197439 QUS197437:QUS197439 REO197437:REO197439 ROK197437:ROK197439 RYG197437:RYG197439 SIC197437:SIC197439 SRY197437:SRY197439 TBU197437:TBU197439 TLQ197437:TLQ197439 TVM197437:TVM197439 UFI197437:UFI197439 UPE197437:UPE197439 UZA197437:UZA197439 VIW197437:VIW197439 VSS197437:VSS197439 WCO197437:WCO197439 WMK197437:WMK197439 WWG197437:WWG197439 Z262973:Z262975 JU262973:JU262975 TQ262973:TQ262975 ADM262973:ADM262975 ANI262973:ANI262975 AXE262973:AXE262975 BHA262973:BHA262975 BQW262973:BQW262975 CAS262973:CAS262975 CKO262973:CKO262975 CUK262973:CUK262975 DEG262973:DEG262975 DOC262973:DOC262975 DXY262973:DXY262975 EHU262973:EHU262975 ERQ262973:ERQ262975 FBM262973:FBM262975 FLI262973:FLI262975 FVE262973:FVE262975 GFA262973:GFA262975 GOW262973:GOW262975 GYS262973:GYS262975 HIO262973:HIO262975 HSK262973:HSK262975 ICG262973:ICG262975 IMC262973:IMC262975 IVY262973:IVY262975 JFU262973:JFU262975 JPQ262973:JPQ262975 JZM262973:JZM262975 KJI262973:KJI262975 KTE262973:KTE262975 LDA262973:LDA262975 LMW262973:LMW262975 LWS262973:LWS262975 MGO262973:MGO262975 MQK262973:MQK262975 NAG262973:NAG262975 NKC262973:NKC262975 NTY262973:NTY262975 ODU262973:ODU262975 ONQ262973:ONQ262975 OXM262973:OXM262975 PHI262973:PHI262975 PRE262973:PRE262975 QBA262973:QBA262975 QKW262973:QKW262975 QUS262973:QUS262975 REO262973:REO262975 ROK262973:ROK262975 RYG262973:RYG262975 SIC262973:SIC262975 SRY262973:SRY262975 TBU262973:TBU262975 TLQ262973:TLQ262975 TVM262973:TVM262975 UFI262973:UFI262975 UPE262973:UPE262975 UZA262973:UZA262975 VIW262973:VIW262975 VSS262973:VSS262975 WCO262973:WCO262975 WMK262973:WMK262975 WWG262973:WWG262975 Z328509:Z328511 JU328509:JU328511 TQ328509:TQ328511 ADM328509:ADM328511 ANI328509:ANI328511 AXE328509:AXE328511 BHA328509:BHA328511 BQW328509:BQW328511 CAS328509:CAS328511 CKO328509:CKO328511 CUK328509:CUK328511 DEG328509:DEG328511 DOC328509:DOC328511 DXY328509:DXY328511 EHU328509:EHU328511 ERQ328509:ERQ328511 FBM328509:FBM328511 FLI328509:FLI328511 FVE328509:FVE328511 GFA328509:GFA328511 GOW328509:GOW328511 GYS328509:GYS328511 HIO328509:HIO328511 HSK328509:HSK328511 ICG328509:ICG328511 IMC328509:IMC328511 IVY328509:IVY328511 JFU328509:JFU328511 JPQ328509:JPQ328511 JZM328509:JZM328511 KJI328509:KJI328511 KTE328509:KTE328511 LDA328509:LDA328511 LMW328509:LMW328511 LWS328509:LWS328511 MGO328509:MGO328511 MQK328509:MQK328511 NAG328509:NAG328511 NKC328509:NKC328511 NTY328509:NTY328511 ODU328509:ODU328511 ONQ328509:ONQ328511 OXM328509:OXM328511 PHI328509:PHI328511 PRE328509:PRE328511 QBA328509:QBA328511 QKW328509:QKW328511 QUS328509:QUS328511 REO328509:REO328511 ROK328509:ROK328511 RYG328509:RYG328511 SIC328509:SIC328511 SRY328509:SRY328511 TBU328509:TBU328511 TLQ328509:TLQ328511 TVM328509:TVM328511 UFI328509:UFI328511 UPE328509:UPE328511 UZA328509:UZA328511 VIW328509:VIW328511 VSS328509:VSS328511 WCO328509:WCO328511 WMK328509:WMK328511 WWG328509:WWG328511 Z394045:Z394047 JU394045:JU394047 TQ394045:TQ394047 ADM394045:ADM394047 ANI394045:ANI394047 AXE394045:AXE394047 BHA394045:BHA394047 BQW394045:BQW394047 CAS394045:CAS394047 CKO394045:CKO394047 CUK394045:CUK394047 DEG394045:DEG394047 DOC394045:DOC394047 DXY394045:DXY394047 EHU394045:EHU394047 ERQ394045:ERQ394047 FBM394045:FBM394047 FLI394045:FLI394047 FVE394045:FVE394047 GFA394045:GFA394047 GOW394045:GOW394047 GYS394045:GYS394047 HIO394045:HIO394047 HSK394045:HSK394047 ICG394045:ICG394047 IMC394045:IMC394047 IVY394045:IVY394047 JFU394045:JFU394047 JPQ394045:JPQ394047 JZM394045:JZM394047 KJI394045:KJI394047 KTE394045:KTE394047 LDA394045:LDA394047 LMW394045:LMW394047 LWS394045:LWS394047 MGO394045:MGO394047 MQK394045:MQK394047 NAG394045:NAG394047 NKC394045:NKC394047 NTY394045:NTY394047 ODU394045:ODU394047 ONQ394045:ONQ394047 OXM394045:OXM394047 PHI394045:PHI394047 PRE394045:PRE394047 QBA394045:QBA394047 QKW394045:QKW394047 QUS394045:QUS394047 REO394045:REO394047 ROK394045:ROK394047 RYG394045:RYG394047 SIC394045:SIC394047 SRY394045:SRY394047 TBU394045:TBU394047 TLQ394045:TLQ394047 TVM394045:TVM394047 UFI394045:UFI394047 UPE394045:UPE394047 UZA394045:UZA394047 VIW394045:VIW394047 VSS394045:VSS394047 WCO394045:WCO394047 WMK394045:WMK394047 WWG394045:WWG394047 Z459581:Z459583 JU459581:JU459583 TQ459581:TQ459583 ADM459581:ADM459583 ANI459581:ANI459583 AXE459581:AXE459583 BHA459581:BHA459583 BQW459581:BQW459583 CAS459581:CAS459583 CKO459581:CKO459583 CUK459581:CUK459583 DEG459581:DEG459583 DOC459581:DOC459583 DXY459581:DXY459583 EHU459581:EHU459583 ERQ459581:ERQ459583 FBM459581:FBM459583 FLI459581:FLI459583 FVE459581:FVE459583 GFA459581:GFA459583 GOW459581:GOW459583 GYS459581:GYS459583 HIO459581:HIO459583 HSK459581:HSK459583 ICG459581:ICG459583 IMC459581:IMC459583 IVY459581:IVY459583 JFU459581:JFU459583 JPQ459581:JPQ459583 JZM459581:JZM459583 KJI459581:KJI459583 KTE459581:KTE459583 LDA459581:LDA459583 LMW459581:LMW459583 LWS459581:LWS459583 MGO459581:MGO459583 MQK459581:MQK459583 NAG459581:NAG459583 NKC459581:NKC459583 NTY459581:NTY459583 ODU459581:ODU459583 ONQ459581:ONQ459583 OXM459581:OXM459583 PHI459581:PHI459583 PRE459581:PRE459583 QBA459581:QBA459583 QKW459581:QKW459583 QUS459581:QUS459583 REO459581:REO459583 ROK459581:ROK459583 RYG459581:RYG459583 SIC459581:SIC459583 SRY459581:SRY459583 TBU459581:TBU459583 TLQ459581:TLQ459583 TVM459581:TVM459583 UFI459581:UFI459583 UPE459581:UPE459583 UZA459581:UZA459583 VIW459581:VIW459583 VSS459581:VSS459583 WCO459581:WCO459583 WMK459581:WMK459583 WWG459581:WWG459583 Z525117:Z525119 JU525117:JU525119 TQ525117:TQ525119 ADM525117:ADM525119 ANI525117:ANI525119 AXE525117:AXE525119 BHA525117:BHA525119 BQW525117:BQW525119 CAS525117:CAS525119 CKO525117:CKO525119 CUK525117:CUK525119 DEG525117:DEG525119 DOC525117:DOC525119 DXY525117:DXY525119 EHU525117:EHU525119 ERQ525117:ERQ525119 FBM525117:FBM525119 FLI525117:FLI525119 FVE525117:FVE525119 GFA525117:GFA525119 GOW525117:GOW525119 GYS525117:GYS525119 HIO525117:HIO525119 HSK525117:HSK525119 ICG525117:ICG525119 IMC525117:IMC525119 IVY525117:IVY525119 JFU525117:JFU525119 JPQ525117:JPQ525119 JZM525117:JZM525119 KJI525117:KJI525119 KTE525117:KTE525119 LDA525117:LDA525119 LMW525117:LMW525119 LWS525117:LWS525119 MGO525117:MGO525119 MQK525117:MQK525119 NAG525117:NAG525119 NKC525117:NKC525119 NTY525117:NTY525119 ODU525117:ODU525119 ONQ525117:ONQ525119 OXM525117:OXM525119 PHI525117:PHI525119 PRE525117:PRE525119 QBA525117:QBA525119 QKW525117:QKW525119 QUS525117:QUS525119 REO525117:REO525119 ROK525117:ROK525119 RYG525117:RYG525119 SIC525117:SIC525119 SRY525117:SRY525119 TBU525117:TBU525119 TLQ525117:TLQ525119 TVM525117:TVM525119 UFI525117:UFI525119 UPE525117:UPE525119 UZA525117:UZA525119 VIW525117:VIW525119 VSS525117:VSS525119 WCO525117:WCO525119 WMK525117:WMK525119 WWG525117:WWG525119 Z590653:Z590655 JU590653:JU590655 TQ590653:TQ590655 ADM590653:ADM590655 ANI590653:ANI590655 AXE590653:AXE590655 BHA590653:BHA590655 BQW590653:BQW590655 CAS590653:CAS590655 CKO590653:CKO590655 CUK590653:CUK590655 DEG590653:DEG590655 DOC590653:DOC590655 DXY590653:DXY590655 EHU590653:EHU590655 ERQ590653:ERQ590655 FBM590653:FBM590655 FLI590653:FLI590655 FVE590653:FVE590655 GFA590653:GFA590655 GOW590653:GOW590655 GYS590653:GYS590655 HIO590653:HIO590655 HSK590653:HSK590655 ICG590653:ICG590655 IMC590653:IMC590655 IVY590653:IVY590655 JFU590653:JFU590655 JPQ590653:JPQ590655 JZM590653:JZM590655 KJI590653:KJI590655 KTE590653:KTE590655 LDA590653:LDA590655 LMW590653:LMW590655 LWS590653:LWS590655 MGO590653:MGO590655 MQK590653:MQK590655 NAG590653:NAG590655 NKC590653:NKC590655 NTY590653:NTY590655 ODU590653:ODU590655 ONQ590653:ONQ590655 OXM590653:OXM590655 PHI590653:PHI590655 PRE590653:PRE590655 QBA590653:QBA590655 QKW590653:QKW590655 QUS590653:QUS590655 REO590653:REO590655 ROK590653:ROK590655 RYG590653:RYG590655 SIC590653:SIC590655 SRY590653:SRY590655 TBU590653:TBU590655 TLQ590653:TLQ590655 TVM590653:TVM590655 UFI590653:UFI590655 UPE590653:UPE590655 UZA590653:UZA590655 VIW590653:VIW590655 VSS590653:VSS590655 WCO590653:WCO590655 WMK590653:WMK590655 WWG590653:WWG590655 Z656189:Z656191 JU656189:JU656191 TQ656189:TQ656191 ADM656189:ADM656191 ANI656189:ANI656191 AXE656189:AXE656191 BHA656189:BHA656191 BQW656189:BQW656191 CAS656189:CAS656191 CKO656189:CKO656191 CUK656189:CUK656191 DEG656189:DEG656191 DOC656189:DOC656191 DXY656189:DXY656191 EHU656189:EHU656191 ERQ656189:ERQ656191 FBM656189:FBM656191 FLI656189:FLI656191 FVE656189:FVE656191 GFA656189:GFA656191 GOW656189:GOW656191 GYS656189:GYS656191 HIO656189:HIO656191 HSK656189:HSK656191 ICG656189:ICG656191 IMC656189:IMC656191 IVY656189:IVY656191 JFU656189:JFU656191 JPQ656189:JPQ656191 JZM656189:JZM656191 KJI656189:KJI656191 KTE656189:KTE656191 LDA656189:LDA656191 LMW656189:LMW656191 LWS656189:LWS656191 MGO656189:MGO656191 MQK656189:MQK656191 NAG656189:NAG656191 NKC656189:NKC656191 NTY656189:NTY656191 ODU656189:ODU656191 ONQ656189:ONQ656191 OXM656189:OXM656191 PHI656189:PHI656191 PRE656189:PRE656191 QBA656189:QBA656191 QKW656189:QKW656191 QUS656189:QUS656191 REO656189:REO656191 ROK656189:ROK656191 RYG656189:RYG656191 SIC656189:SIC656191 SRY656189:SRY656191 TBU656189:TBU656191 TLQ656189:TLQ656191 TVM656189:TVM656191 UFI656189:UFI656191 UPE656189:UPE656191 UZA656189:UZA656191 VIW656189:VIW656191 VSS656189:VSS656191 WCO656189:WCO656191 WMK656189:WMK656191 WWG656189:WWG656191 Z721725:Z721727 JU721725:JU721727 TQ721725:TQ721727 ADM721725:ADM721727 ANI721725:ANI721727 AXE721725:AXE721727 BHA721725:BHA721727 BQW721725:BQW721727 CAS721725:CAS721727 CKO721725:CKO721727 CUK721725:CUK721727 DEG721725:DEG721727 DOC721725:DOC721727 DXY721725:DXY721727 EHU721725:EHU721727 ERQ721725:ERQ721727 FBM721725:FBM721727 FLI721725:FLI721727 FVE721725:FVE721727 GFA721725:GFA721727 GOW721725:GOW721727 GYS721725:GYS721727 HIO721725:HIO721727 HSK721725:HSK721727 ICG721725:ICG721727 IMC721725:IMC721727 IVY721725:IVY721727 JFU721725:JFU721727 JPQ721725:JPQ721727 JZM721725:JZM721727 KJI721725:KJI721727 KTE721725:KTE721727 LDA721725:LDA721727 LMW721725:LMW721727 LWS721725:LWS721727 MGO721725:MGO721727 MQK721725:MQK721727 NAG721725:NAG721727 NKC721725:NKC721727 NTY721725:NTY721727 ODU721725:ODU721727 ONQ721725:ONQ721727 OXM721725:OXM721727 PHI721725:PHI721727 PRE721725:PRE721727 QBA721725:QBA721727 QKW721725:QKW721727 QUS721725:QUS721727 REO721725:REO721727 ROK721725:ROK721727 RYG721725:RYG721727 SIC721725:SIC721727 SRY721725:SRY721727 TBU721725:TBU721727 TLQ721725:TLQ721727 TVM721725:TVM721727 UFI721725:UFI721727 UPE721725:UPE721727 UZA721725:UZA721727 VIW721725:VIW721727 VSS721725:VSS721727 WCO721725:WCO721727 WMK721725:WMK721727 WWG721725:WWG721727 Z787261:Z787263 JU787261:JU787263 TQ787261:TQ787263 ADM787261:ADM787263 ANI787261:ANI787263 AXE787261:AXE787263 BHA787261:BHA787263 BQW787261:BQW787263 CAS787261:CAS787263 CKO787261:CKO787263 CUK787261:CUK787263 DEG787261:DEG787263 DOC787261:DOC787263 DXY787261:DXY787263 EHU787261:EHU787263 ERQ787261:ERQ787263 FBM787261:FBM787263 FLI787261:FLI787263 FVE787261:FVE787263 GFA787261:GFA787263 GOW787261:GOW787263 GYS787261:GYS787263 HIO787261:HIO787263 HSK787261:HSK787263 ICG787261:ICG787263 IMC787261:IMC787263 IVY787261:IVY787263 JFU787261:JFU787263 JPQ787261:JPQ787263 JZM787261:JZM787263 KJI787261:KJI787263 KTE787261:KTE787263 LDA787261:LDA787263 LMW787261:LMW787263 LWS787261:LWS787263 MGO787261:MGO787263 MQK787261:MQK787263 NAG787261:NAG787263 NKC787261:NKC787263 NTY787261:NTY787263 ODU787261:ODU787263 ONQ787261:ONQ787263 OXM787261:OXM787263 PHI787261:PHI787263 PRE787261:PRE787263 QBA787261:QBA787263 QKW787261:QKW787263 QUS787261:QUS787263 REO787261:REO787263 ROK787261:ROK787263 RYG787261:RYG787263 SIC787261:SIC787263 SRY787261:SRY787263 TBU787261:TBU787263 TLQ787261:TLQ787263 TVM787261:TVM787263 UFI787261:UFI787263 UPE787261:UPE787263 UZA787261:UZA787263 VIW787261:VIW787263 VSS787261:VSS787263 WCO787261:WCO787263 WMK787261:WMK787263 WWG787261:WWG787263 Z852797:Z852799 JU852797:JU852799 TQ852797:TQ852799 ADM852797:ADM852799 ANI852797:ANI852799 AXE852797:AXE852799 BHA852797:BHA852799 BQW852797:BQW852799 CAS852797:CAS852799 CKO852797:CKO852799 CUK852797:CUK852799 DEG852797:DEG852799 DOC852797:DOC852799 DXY852797:DXY852799 EHU852797:EHU852799 ERQ852797:ERQ852799 FBM852797:FBM852799 FLI852797:FLI852799 FVE852797:FVE852799 GFA852797:GFA852799 GOW852797:GOW852799 GYS852797:GYS852799 HIO852797:HIO852799 HSK852797:HSK852799 ICG852797:ICG852799 IMC852797:IMC852799 IVY852797:IVY852799 JFU852797:JFU852799 JPQ852797:JPQ852799 JZM852797:JZM852799 KJI852797:KJI852799 KTE852797:KTE852799 LDA852797:LDA852799 LMW852797:LMW852799 LWS852797:LWS852799 MGO852797:MGO852799 MQK852797:MQK852799 NAG852797:NAG852799 NKC852797:NKC852799 NTY852797:NTY852799 ODU852797:ODU852799 ONQ852797:ONQ852799 OXM852797:OXM852799 PHI852797:PHI852799 PRE852797:PRE852799 QBA852797:QBA852799 QKW852797:QKW852799 QUS852797:QUS852799 REO852797:REO852799 ROK852797:ROK852799 RYG852797:RYG852799 SIC852797:SIC852799 SRY852797:SRY852799 TBU852797:TBU852799 TLQ852797:TLQ852799 TVM852797:TVM852799 UFI852797:UFI852799 UPE852797:UPE852799 UZA852797:UZA852799 VIW852797:VIW852799 VSS852797:VSS852799 WCO852797:WCO852799 WMK852797:WMK852799 WWG852797:WWG852799 Z918333:Z918335 JU918333:JU918335 TQ918333:TQ918335 ADM918333:ADM918335 ANI918333:ANI918335 AXE918333:AXE918335 BHA918333:BHA918335 BQW918333:BQW918335 CAS918333:CAS918335 CKO918333:CKO918335 CUK918333:CUK918335 DEG918333:DEG918335 DOC918333:DOC918335 DXY918333:DXY918335 EHU918333:EHU918335 ERQ918333:ERQ918335 FBM918333:FBM918335 FLI918333:FLI918335 FVE918333:FVE918335 GFA918333:GFA918335 GOW918333:GOW918335 GYS918333:GYS918335 HIO918333:HIO918335 HSK918333:HSK918335 ICG918333:ICG918335 IMC918333:IMC918335 IVY918333:IVY918335 JFU918333:JFU918335 JPQ918333:JPQ918335 JZM918333:JZM918335 KJI918333:KJI918335 KTE918333:KTE918335 LDA918333:LDA918335 LMW918333:LMW918335 LWS918333:LWS918335 MGO918333:MGO918335 MQK918333:MQK918335 NAG918333:NAG918335 NKC918333:NKC918335 NTY918333:NTY918335 ODU918333:ODU918335 ONQ918333:ONQ918335 OXM918333:OXM918335 PHI918333:PHI918335 PRE918333:PRE918335 QBA918333:QBA918335 QKW918333:QKW918335 QUS918333:QUS918335 REO918333:REO918335 ROK918333:ROK918335 RYG918333:RYG918335 SIC918333:SIC918335 SRY918333:SRY918335 TBU918333:TBU918335 TLQ918333:TLQ918335 TVM918333:TVM918335 UFI918333:UFI918335 UPE918333:UPE918335 UZA918333:UZA918335 VIW918333:VIW918335 VSS918333:VSS918335 WCO918333:WCO918335 WMK918333:WMK918335 WWG918333:WWG918335 Z983869:Z983871 JU983869:JU983871 TQ983869:TQ983871 ADM983869:ADM983871 ANI983869:ANI983871 AXE983869:AXE983871 BHA983869:BHA983871 BQW983869:BQW983871 CAS983869:CAS983871 CKO983869:CKO983871 CUK983869:CUK983871 DEG983869:DEG983871 DOC983869:DOC983871 DXY983869:DXY983871 EHU983869:EHU983871 ERQ983869:ERQ983871 FBM983869:FBM983871 FLI983869:FLI983871 FVE983869:FVE983871 GFA983869:GFA983871 GOW983869:GOW983871 GYS983869:GYS983871 HIO983869:HIO983871 HSK983869:HSK983871 ICG983869:ICG983871 IMC983869:IMC983871 IVY983869:IVY983871 JFU983869:JFU983871 JPQ983869:JPQ983871 JZM983869:JZM983871 KJI983869:KJI983871 KTE983869:KTE983871 LDA983869:LDA983871 LMW983869:LMW983871 LWS983869:LWS983871 MGO983869:MGO983871 MQK983869:MQK983871 NAG983869:NAG983871 NKC983869:NKC983871 NTY983869:NTY983871 ODU983869:ODU983871 ONQ983869:ONQ983871 OXM983869:OXM983871 PHI983869:PHI983871 PRE983869:PRE983871 QBA983869:QBA983871 QKW983869:QKW983871 QUS983869:QUS983871 REO983869:REO983871 ROK983869:ROK983871 RYG983869:RYG983871 SIC983869:SIC983871 SRY983869:SRY983871 TBU983869:TBU983871 TLQ983869:TLQ983871 TVM983869:TVM983871 UFI983869:UFI983871 UPE983869:UPE983871 UZA983869:UZA983871 VIW983869:VIW983871 VSS983869:VSS983871 WCO983869:WCO983871 WMK983869:WMK983871 WWG983869:WWG983871 Z852 JU852 TQ852 ADM852 ANI852 AXE852 BHA852 BQW852 CAS852 CKO852 CUK852 DEG852 DOC852 DXY852 EHU852 ERQ852 FBM852 FLI852 FVE852 GFA852 GOW852 GYS852 HIO852 HSK852 ICG852 IMC852 IVY852 JFU852 JPQ852 JZM852 KJI852 KTE852 LDA852 LMW852 LWS852 MGO852 MQK852 NAG852 NKC852 NTY852 ODU852 ONQ852 OXM852 PHI852 PRE852 QBA852 QKW852 QUS852 REO852 ROK852 RYG852 SIC852 SRY852 TBU852 TLQ852 TVM852 UFI852 UPE852 UZA852 VIW852 VSS852 WCO852 WMK852 WWG852 Z66388 JU66388 TQ66388 ADM66388 ANI66388 AXE66388 BHA66388 BQW66388 CAS66388 CKO66388 CUK66388 DEG66388 DOC66388 DXY66388 EHU66388 ERQ66388 FBM66388 FLI66388 FVE66388 GFA66388 GOW66388 GYS66388 HIO66388 HSK66388 ICG66388 IMC66388 IVY66388 JFU66388 JPQ66388 JZM66388 KJI66388 KTE66388 LDA66388 LMW66388 LWS66388 MGO66388 MQK66388 NAG66388 NKC66388 NTY66388 ODU66388 ONQ66388 OXM66388 PHI66388 PRE66388 QBA66388 QKW66388 QUS66388 REO66388 ROK66388 RYG66388 SIC66388 SRY66388 TBU66388 TLQ66388 TVM66388 UFI66388 UPE66388 UZA66388 VIW66388 VSS66388 WCO66388 WMK66388 WWG66388 Z131924 JU131924 TQ131924 ADM131924 ANI131924 AXE131924 BHA131924 BQW131924 CAS131924 CKO131924 CUK131924 DEG131924 DOC131924 DXY131924 EHU131924 ERQ131924 FBM131924 FLI131924 FVE131924 GFA131924 GOW131924 GYS131924 HIO131924 HSK131924 ICG131924 IMC131924 IVY131924 JFU131924 JPQ131924 JZM131924 KJI131924 KTE131924 LDA131924 LMW131924 LWS131924 MGO131924 MQK131924 NAG131924 NKC131924 NTY131924 ODU131924 ONQ131924 OXM131924 PHI131924 PRE131924 QBA131924 QKW131924 QUS131924 REO131924 ROK131924 RYG131924 SIC131924 SRY131924 TBU131924 TLQ131924 TVM131924 UFI131924 UPE131924 UZA131924 VIW131924 VSS131924 WCO131924 WMK131924 WWG131924 Z197460 JU197460 TQ197460 ADM197460 ANI197460 AXE197460 BHA197460 BQW197460 CAS197460 CKO197460 CUK197460 DEG197460 DOC197460 DXY197460 EHU197460 ERQ197460 FBM197460 FLI197460 FVE197460 GFA197460 GOW197460 GYS197460 HIO197460 HSK197460 ICG197460 IMC197460 IVY197460 JFU197460 JPQ197460 JZM197460 KJI197460 KTE197460 LDA197460 LMW197460 LWS197460 MGO197460 MQK197460 NAG197460 NKC197460 NTY197460 ODU197460 ONQ197460 OXM197460 PHI197460 PRE197460 QBA197460 QKW197460 QUS197460 REO197460 ROK197460 RYG197460 SIC197460 SRY197460 TBU197460 TLQ197460 TVM197460 UFI197460 UPE197460 UZA197460 VIW197460 VSS197460 WCO197460 WMK197460 WWG197460 Z262996 JU262996 TQ262996 ADM262996 ANI262996 AXE262996 BHA262996 BQW262996 CAS262996 CKO262996 CUK262996 DEG262996 DOC262996 DXY262996 EHU262996 ERQ262996 FBM262996 FLI262996 FVE262996 GFA262996 GOW262996 GYS262996 HIO262996 HSK262996 ICG262996 IMC262996 IVY262996 JFU262996 JPQ262996 JZM262996 KJI262996 KTE262996 LDA262996 LMW262996 LWS262996 MGO262996 MQK262996 NAG262996 NKC262996 NTY262996 ODU262996 ONQ262996 OXM262996 PHI262996 PRE262996 QBA262996 QKW262996 QUS262996 REO262996 ROK262996 RYG262996 SIC262996 SRY262996 TBU262996 TLQ262996 TVM262996 UFI262996 UPE262996 UZA262996 VIW262996 VSS262996 WCO262996 WMK262996 WWG262996 Z328532 JU328532 TQ328532 ADM328532 ANI328532 AXE328532 BHA328532 BQW328532 CAS328532 CKO328532 CUK328532 DEG328532 DOC328532 DXY328532 EHU328532 ERQ328532 FBM328532 FLI328532 FVE328532 GFA328532 GOW328532 GYS328532 HIO328532 HSK328532 ICG328532 IMC328532 IVY328532 JFU328532 JPQ328532 JZM328532 KJI328532 KTE328532 LDA328532 LMW328532 LWS328532 MGO328532 MQK328532 NAG328532 NKC328532 NTY328532 ODU328532 ONQ328532 OXM328532 PHI328532 PRE328532 QBA328532 QKW328532 QUS328532 REO328532 ROK328532 RYG328532 SIC328532 SRY328532 TBU328532 TLQ328532 TVM328532 UFI328532 UPE328532 UZA328532 VIW328532 VSS328532 WCO328532 WMK328532 WWG328532 Z394068 JU394068 TQ394068 ADM394068 ANI394068 AXE394068 BHA394068 BQW394068 CAS394068 CKO394068 CUK394068 DEG394068 DOC394068 DXY394068 EHU394068 ERQ394068 FBM394068 FLI394068 FVE394068 GFA394068 GOW394068 GYS394068 HIO394068 HSK394068 ICG394068 IMC394068 IVY394068 JFU394068 JPQ394068 JZM394068 KJI394068 KTE394068 LDA394068 LMW394068 LWS394068 MGO394068 MQK394068 NAG394068 NKC394068 NTY394068 ODU394068 ONQ394068 OXM394068 PHI394068 PRE394068 QBA394068 QKW394068 QUS394068 REO394068 ROK394068 RYG394068 SIC394068 SRY394068 TBU394068 TLQ394068 TVM394068 UFI394068 UPE394068 UZA394068 VIW394068 VSS394068 WCO394068 WMK394068 WWG394068 Z459604 JU459604 TQ459604 ADM459604 ANI459604 AXE459604 BHA459604 BQW459604 CAS459604 CKO459604 CUK459604 DEG459604 DOC459604 DXY459604 EHU459604 ERQ459604 FBM459604 FLI459604 FVE459604 GFA459604 GOW459604 GYS459604 HIO459604 HSK459604 ICG459604 IMC459604 IVY459604 JFU459604 JPQ459604 JZM459604 KJI459604 KTE459604 LDA459604 LMW459604 LWS459604 MGO459604 MQK459604 NAG459604 NKC459604 NTY459604 ODU459604 ONQ459604 OXM459604 PHI459604 PRE459604 QBA459604 QKW459604 QUS459604 REO459604 ROK459604 RYG459604 SIC459604 SRY459604 TBU459604 TLQ459604 TVM459604 UFI459604 UPE459604 UZA459604 VIW459604 VSS459604 WCO459604 WMK459604 WWG459604 Z525140 JU525140 TQ525140 ADM525140 ANI525140 AXE525140 BHA525140 BQW525140 CAS525140 CKO525140 CUK525140 DEG525140 DOC525140 DXY525140 EHU525140 ERQ525140 FBM525140 FLI525140 FVE525140 GFA525140 GOW525140 GYS525140 HIO525140 HSK525140 ICG525140 IMC525140 IVY525140 JFU525140 JPQ525140 JZM525140 KJI525140 KTE525140 LDA525140 LMW525140 LWS525140 MGO525140 MQK525140 NAG525140 NKC525140 NTY525140 ODU525140 ONQ525140 OXM525140 PHI525140 PRE525140 QBA525140 QKW525140 QUS525140 REO525140 ROK525140 RYG525140 SIC525140 SRY525140 TBU525140 TLQ525140 TVM525140 UFI525140 UPE525140 UZA525140 VIW525140 VSS525140 WCO525140 WMK525140 WWG525140 Z590676 JU590676 TQ590676 ADM590676 ANI590676 AXE590676 BHA590676 BQW590676 CAS590676 CKO590676 CUK590676 DEG590676 DOC590676 DXY590676 EHU590676 ERQ590676 FBM590676 FLI590676 FVE590676 GFA590676 GOW590676 GYS590676 HIO590676 HSK590676 ICG590676 IMC590676 IVY590676 JFU590676 JPQ590676 JZM590676 KJI590676 KTE590676 LDA590676 LMW590676 LWS590676 MGO590676 MQK590676 NAG590676 NKC590676 NTY590676 ODU590676 ONQ590676 OXM590676 PHI590676 PRE590676 QBA590676 QKW590676 QUS590676 REO590676 ROK590676 RYG590676 SIC590676 SRY590676 TBU590676 TLQ590676 TVM590676 UFI590676 UPE590676 UZA590676 VIW590676 VSS590676 WCO590676 WMK590676 WWG590676 Z656212 JU656212 TQ656212 ADM656212 ANI656212 AXE656212 BHA656212 BQW656212 CAS656212 CKO656212 CUK656212 DEG656212 DOC656212 DXY656212 EHU656212 ERQ656212 FBM656212 FLI656212 FVE656212 GFA656212 GOW656212 GYS656212 HIO656212 HSK656212 ICG656212 IMC656212 IVY656212 JFU656212 JPQ656212 JZM656212 KJI656212 KTE656212 LDA656212 LMW656212 LWS656212 MGO656212 MQK656212 NAG656212 NKC656212 NTY656212 ODU656212 ONQ656212 OXM656212 PHI656212 PRE656212 QBA656212 QKW656212 QUS656212 REO656212 ROK656212 RYG656212 SIC656212 SRY656212 TBU656212 TLQ656212 TVM656212 UFI656212 UPE656212 UZA656212 VIW656212 VSS656212 WCO656212 WMK656212 WWG656212 Z721748 JU721748 TQ721748 ADM721748 ANI721748 AXE721748 BHA721748 BQW721748 CAS721748 CKO721748 CUK721748 DEG721748 DOC721748 DXY721748 EHU721748 ERQ721748 FBM721748 FLI721748 FVE721748 GFA721748 GOW721748 GYS721748 HIO721748 HSK721748 ICG721748 IMC721748 IVY721748 JFU721748 JPQ721748 JZM721748 KJI721748 KTE721748 LDA721748 LMW721748 LWS721748 MGO721748 MQK721748 NAG721748 NKC721748 NTY721748 ODU721748 ONQ721748 OXM721748 PHI721748 PRE721748 QBA721748 QKW721748 QUS721748 REO721748 ROK721748 RYG721748 SIC721748 SRY721748 TBU721748 TLQ721748 TVM721748 UFI721748 UPE721748 UZA721748 VIW721748 VSS721748 WCO721748 WMK721748 WWG721748 Z787284 JU787284 TQ787284 ADM787284 ANI787284 AXE787284 BHA787284 BQW787284 CAS787284 CKO787284 CUK787284 DEG787284 DOC787284 DXY787284 EHU787284 ERQ787284 FBM787284 FLI787284 FVE787284 GFA787284 GOW787284 GYS787284 HIO787284 HSK787284 ICG787284 IMC787284 IVY787284 JFU787284 JPQ787284 JZM787284 KJI787284 KTE787284 LDA787284 LMW787284 LWS787284 MGO787284 MQK787284 NAG787284 NKC787284 NTY787284 ODU787284 ONQ787284 OXM787284 PHI787284 PRE787284 QBA787284 QKW787284 QUS787284 REO787284 ROK787284 RYG787284 SIC787284 SRY787284 TBU787284 TLQ787284 TVM787284 UFI787284 UPE787284 UZA787284 VIW787284 VSS787284 WCO787284 WMK787284 WWG787284 Z852820 JU852820 TQ852820 ADM852820 ANI852820 AXE852820 BHA852820 BQW852820 CAS852820 CKO852820 CUK852820 DEG852820 DOC852820 DXY852820 EHU852820 ERQ852820 FBM852820 FLI852820 FVE852820 GFA852820 GOW852820 GYS852820 HIO852820 HSK852820 ICG852820 IMC852820 IVY852820 JFU852820 JPQ852820 JZM852820 KJI852820 KTE852820 LDA852820 LMW852820 LWS852820 MGO852820 MQK852820 NAG852820 NKC852820 NTY852820 ODU852820 ONQ852820 OXM852820 PHI852820 PRE852820 QBA852820 QKW852820 QUS852820 REO852820 ROK852820 RYG852820 SIC852820 SRY852820 TBU852820 TLQ852820 TVM852820 UFI852820 UPE852820 UZA852820 VIW852820 VSS852820 WCO852820 WMK852820 WWG852820 Z918356 JU918356 TQ918356 ADM918356 ANI918356 AXE918356 BHA918356 BQW918356 CAS918356 CKO918356 CUK918356 DEG918356 DOC918356 DXY918356 EHU918356 ERQ918356 FBM918356 FLI918356 FVE918356 GFA918356 GOW918356 GYS918356 HIO918356 HSK918356 ICG918356 IMC918356 IVY918356 JFU918356 JPQ918356 JZM918356 KJI918356 KTE918356 LDA918356 LMW918356 LWS918356 MGO918356 MQK918356 NAG918356 NKC918356 NTY918356 ODU918356 ONQ918356 OXM918356 PHI918356 PRE918356 QBA918356 QKW918356 QUS918356 REO918356 ROK918356 RYG918356 SIC918356 SRY918356 TBU918356 TLQ918356 TVM918356 UFI918356 UPE918356 UZA918356 VIW918356 VSS918356 WCO918356 WMK918356 WWG918356 Z983892 JU983892 TQ983892 ADM983892 ANI983892 AXE983892 BHA983892 BQW983892 CAS983892 CKO983892 CUK983892 DEG983892 DOC983892 DXY983892 EHU983892 ERQ983892 FBM983892 FLI983892 FVE983892 GFA983892 GOW983892 GYS983892 HIO983892 HSK983892 ICG983892 IMC983892 IVY983892 JFU983892 JPQ983892 JZM983892 KJI983892 KTE983892 LDA983892 LMW983892 LWS983892 MGO983892 MQK983892 NAG983892 NKC983892 NTY983892 ODU983892 ONQ983892 OXM983892 PHI983892 PRE983892 QBA983892 QKW983892 QUS983892 REO983892 ROK983892 RYG983892 SIC983892 SRY983892 TBU983892 TLQ983892 TVM983892 UFI983892 UPE983892 UZA983892 VIW983892 VSS983892 WCO983892 WMK983892 WWG983892 X825:Z828 JS825:JU828 TO825:TQ828 ADK825:ADM828 ANG825:ANI828 AXC825:AXE828 BGY825:BHA828 BQU825:BQW828 CAQ825:CAS828 CKM825:CKO828 CUI825:CUK828 DEE825:DEG828 DOA825:DOC828 DXW825:DXY828 EHS825:EHU828 ERO825:ERQ828 FBK825:FBM828 FLG825:FLI828 FVC825:FVE828 GEY825:GFA828 GOU825:GOW828 GYQ825:GYS828 HIM825:HIO828 HSI825:HSK828 ICE825:ICG828 IMA825:IMC828 IVW825:IVY828 JFS825:JFU828 JPO825:JPQ828 JZK825:JZM828 KJG825:KJI828 KTC825:KTE828 LCY825:LDA828 LMU825:LMW828 LWQ825:LWS828 MGM825:MGO828 MQI825:MQK828 NAE825:NAG828 NKA825:NKC828 NTW825:NTY828 ODS825:ODU828 ONO825:ONQ828 OXK825:OXM828 PHG825:PHI828 PRC825:PRE828 QAY825:QBA828 QKU825:QKW828 QUQ825:QUS828 REM825:REO828 ROI825:ROK828 RYE825:RYG828 SIA825:SIC828 SRW825:SRY828 TBS825:TBU828 TLO825:TLQ828 TVK825:TVM828 UFG825:UFI828 UPC825:UPE828 UYY825:UZA828 VIU825:VIW828 VSQ825:VSS828 WCM825:WCO828 WMI825:WMK828 WWE825:WWG828 X66361:Z66364 JS66361:JU66364 TO66361:TQ66364 ADK66361:ADM66364 ANG66361:ANI66364 AXC66361:AXE66364 BGY66361:BHA66364 BQU66361:BQW66364 CAQ66361:CAS66364 CKM66361:CKO66364 CUI66361:CUK66364 DEE66361:DEG66364 DOA66361:DOC66364 DXW66361:DXY66364 EHS66361:EHU66364 ERO66361:ERQ66364 FBK66361:FBM66364 FLG66361:FLI66364 FVC66361:FVE66364 GEY66361:GFA66364 GOU66361:GOW66364 GYQ66361:GYS66364 HIM66361:HIO66364 HSI66361:HSK66364 ICE66361:ICG66364 IMA66361:IMC66364 IVW66361:IVY66364 JFS66361:JFU66364 JPO66361:JPQ66364 JZK66361:JZM66364 KJG66361:KJI66364 KTC66361:KTE66364 LCY66361:LDA66364 LMU66361:LMW66364 LWQ66361:LWS66364 MGM66361:MGO66364 MQI66361:MQK66364 NAE66361:NAG66364 NKA66361:NKC66364 NTW66361:NTY66364 ODS66361:ODU66364 ONO66361:ONQ66364 OXK66361:OXM66364 PHG66361:PHI66364 PRC66361:PRE66364 QAY66361:QBA66364 QKU66361:QKW66364 QUQ66361:QUS66364 REM66361:REO66364 ROI66361:ROK66364 RYE66361:RYG66364 SIA66361:SIC66364 SRW66361:SRY66364 TBS66361:TBU66364 TLO66361:TLQ66364 TVK66361:TVM66364 UFG66361:UFI66364 UPC66361:UPE66364 UYY66361:UZA66364 VIU66361:VIW66364 VSQ66361:VSS66364 WCM66361:WCO66364 WMI66361:WMK66364 WWE66361:WWG66364 X131897:Z131900 JS131897:JU131900 TO131897:TQ131900 ADK131897:ADM131900 ANG131897:ANI131900 AXC131897:AXE131900 BGY131897:BHA131900 BQU131897:BQW131900 CAQ131897:CAS131900 CKM131897:CKO131900 CUI131897:CUK131900 DEE131897:DEG131900 DOA131897:DOC131900 DXW131897:DXY131900 EHS131897:EHU131900 ERO131897:ERQ131900 FBK131897:FBM131900 FLG131897:FLI131900 FVC131897:FVE131900 GEY131897:GFA131900 GOU131897:GOW131900 GYQ131897:GYS131900 HIM131897:HIO131900 HSI131897:HSK131900 ICE131897:ICG131900 IMA131897:IMC131900 IVW131897:IVY131900 JFS131897:JFU131900 JPO131897:JPQ131900 JZK131897:JZM131900 KJG131897:KJI131900 KTC131897:KTE131900 LCY131897:LDA131900 LMU131897:LMW131900 LWQ131897:LWS131900 MGM131897:MGO131900 MQI131897:MQK131900 NAE131897:NAG131900 NKA131897:NKC131900 NTW131897:NTY131900 ODS131897:ODU131900 ONO131897:ONQ131900 OXK131897:OXM131900 PHG131897:PHI131900 PRC131897:PRE131900 QAY131897:QBA131900 QKU131897:QKW131900 QUQ131897:QUS131900 REM131897:REO131900 ROI131897:ROK131900 RYE131897:RYG131900 SIA131897:SIC131900 SRW131897:SRY131900 TBS131897:TBU131900 TLO131897:TLQ131900 TVK131897:TVM131900 UFG131897:UFI131900 UPC131897:UPE131900 UYY131897:UZA131900 VIU131897:VIW131900 VSQ131897:VSS131900 WCM131897:WCO131900 WMI131897:WMK131900 WWE131897:WWG131900 X197433:Z197436 JS197433:JU197436 TO197433:TQ197436 ADK197433:ADM197436 ANG197433:ANI197436 AXC197433:AXE197436 BGY197433:BHA197436 BQU197433:BQW197436 CAQ197433:CAS197436 CKM197433:CKO197436 CUI197433:CUK197436 DEE197433:DEG197436 DOA197433:DOC197436 DXW197433:DXY197436 EHS197433:EHU197436 ERO197433:ERQ197436 FBK197433:FBM197436 FLG197433:FLI197436 FVC197433:FVE197436 GEY197433:GFA197436 GOU197433:GOW197436 GYQ197433:GYS197436 HIM197433:HIO197436 HSI197433:HSK197436 ICE197433:ICG197436 IMA197433:IMC197436 IVW197433:IVY197436 JFS197433:JFU197436 JPO197433:JPQ197436 JZK197433:JZM197436 KJG197433:KJI197436 KTC197433:KTE197436 LCY197433:LDA197436 LMU197433:LMW197436 LWQ197433:LWS197436 MGM197433:MGO197436 MQI197433:MQK197436 NAE197433:NAG197436 NKA197433:NKC197436 NTW197433:NTY197436 ODS197433:ODU197436 ONO197433:ONQ197436 OXK197433:OXM197436 PHG197433:PHI197436 PRC197433:PRE197436 QAY197433:QBA197436 QKU197433:QKW197436 QUQ197433:QUS197436 REM197433:REO197436 ROI197433:ROK197436 RYE197433:RYG197436 SIA197433:SIC197436 SRW197433:SRY197436 TBS197433:TBU197436 TLO197433:TLQ197436 TVK197433:TVM197436 UFG197433:UFI197436 UPC197433:UPE197436 UYY197433:UZA197436 VIU197433:VIW197436 VSQ197433:VSS197436 WCM197433:WCO197436 WMI197433:WMK197436 WWE197433:WWG197436 X262969:Z262972 JS262969:JU262972 TO262969:TQ262972 ADK262969:ADM262972 ANG262969:ANI262972 AXC262969:AXE262972 BGY262969:BHA262972 BQU262969:BQW262972 CAQ262969:CAS262972 CKM262969:CKO262972 CUI262969:CUK262972 DEE262969:DEG262972 DOA262969:DOC262972 DXW262969:DXY262972 EHS262969:EHU262972 ERO262969:ERQ262972 FBK262969:FBM262972 FLG262969:FLI262972 FVC262969:FVE262972 GEY262969:GFA262972 GOU262969:GOW262972 GYQ262969:GYS262972 HIM262969:HIO262972 HSI262969:HSK262972 ICE262969:ICG262972 IMA262969:IMC262972 IVW262969:IVY262972 JFS262969:JFU262972 JPO262969:JPQ262972 JZK262969:JZM262972 KJG262969:KJI262972 KTC262969:KTE262972 LCY262969:LDA262972 LMU262969:LMW262972 LWQ262969:LWS262972 MGM262969:MGO262972 MQI262969:MQK262972 NAE262969:NAG262972 NKA262969:NKC262972 NTW262969:NTY262972 ODS262969:ODU262972 ONO262969:ONQ262972 OXK262969:OXM262972 PHG262969:PHI262972 PRC262969:PRE262972 QAY262969:QBA262972 QKU262969:QKW262972 QUQ262969:QUS262972 REM262969:REO262972 ROI262969:ROK262972 RYE262969:RYG262972 SIA262969:SIC262972 SRW262969:SRY262972 TBS262969:TBU262972 TLO262969:TLQ262972 TVK262969:TVM262972 UFG262969:UFI262972 UPC262969:UPE262972 UYY262969:UZA262972 VIU262969:VIW262972 VSQ262969:VSS262972 WCM262969:WCO262972 WMI262969:WMK262972 WWE262969:WWG262972 X328505:Z328508 JS328505:JU328508 TO328505:TQ328508 ADK328505:ADM328508 ANG328505:ANI328508 AXC328505:AXE328508 BGY328505:BHA328508 BQU328505:BQW328508 CAQ328505:CAS328508 CKM328505:CKO328508 CUI328505:CUK328508 DEE328505:DEG328508 DOA328505:DOC328508 DXW328505:DXY328508 EHS328505:EHU328508 ERO328505:ERQ328508 FBK328505:FBM328508 FLG328505:FLI328508 FVC328505:FVE328508 GEY328505:GFA328508 GOU328505:GOW328508 GYQ328505:GYS328508 HIM328505:HIO328508 HSI328505:HSK328508 ICE328505:ICG328508 IMA328505:IMC328508 IVW328505:IVY328508 JFS328505:JFU328508 JPO328505:JPQ328508 JZK328505:JZM328508 KJG328505:KJI328508 KTC328505:KTE328508 LCY328505:LDA328508 LMU328505:LMW328508 LWQ328505:LWS328508 MGM328505:MGO328508 MQI328505:MQK328508 NAE328505:NAG328508 NKA328505:NKC328508 NTW328505:NTY328508 ODS328505:ODU328508 ONO328505:ONQ328508 OXK328505:OXM328508 PHG328505:PHI328508 PRC328505:PRE328508 QAY328505:QBA328508 QKU328505:QKW328508 QUQ328505:QUS328508 REM328505:REO328508 ROI328505:ROK328508 RYE328505:RYG328508 SIA328505:SIC328508 SRW328505:SRY328508 TBS328505:TBU328508 TLO328505:TLQ328508 TVK328505:TVM328508 UFG328505:UFI328508 UPC328505:UPE328508 UYY328505:UZA328508 VIU328505:VIW328508 VSQ328505:VSS328508 WCM328505:WCO328508 WMI328505:WMK328508 WWE328505:WWG328508 X394041:Z394044 JS394041:JU394044 TO394041:TQ394044 ADK394041:ADM394044 ANG394041:ANI394044 AXC394041:AXE394044 BGY394041:BHA394044 BQU394041:BQW394044 CAQ394041:CAS394044 CKM394041:CKO394044 CUI394041:CUK394044 DEE394041:DEG394044 DOA394041:DOC394044 DXW394041:DXY394044 EHS394041:EHU394044 ERO394041:ERQ394044 FBK394041:FBM394044 FLG394041:FLI394044 FVC394041:FVE394044 GEY394041:GFA394044 GOU394041:GOW394044 GYQ394041:GYS394044 HIM394041:HIO394044 HSI394041:HSK394044 ICE394041:ICG394044 IMA394041:IMC394044 IVW394041:IVY394044 JFS394041:JFU394044 JPO394041:JPQ394044 JZK394041:JZM394044 KJG394041:KJI394044 KTC394041:KTE394044 LCY394041:LDA394044 LMU394041:LMW394044 LWQ394041:LWS394044 MGM394041:MGO394044 MQI394041:MQK394044 NAE394041:NAG394044 NKA394041:NKC394044 NTW394041:NTY394044 ODS394041:ODU394044 ONO394041:ONQ394044 OXK394041:OXM394044 PHG394041:PHI394044 PRC394041:PRE394044 QAY394041:QBA394044 QKU394041:QKW394044 QUQ394041:QUS394044 REM394041:REO394044 ROI394041:ROK394044 RYE394041:RYG394044 SIA394041:SIC394044 SRW394041:SRY394044 TBS394041:TBU394044 TLO394041:TLQ394044 TVK394041:TVM394044 UFG394041:UFI394044 UPC394041:UPE394044 UYY394041:UZA394044 VIU394041:VIW394044 VSQ394041:VSS394044 WCM394041:WCO394044 WMI394041:WMK394044 WWE394041:WWG394044 X459577:Z459580 JS459577:JU459580 TO459577:TQ459580 ADK459577:ADM459580 ANG459577:ANI459580 AXC459577:AXE459580 BGY459577:BHA459580 BQU459577:BQW459580 CAQ459577:CAS459580 CKM459577:CKO459580 CUI459577:CUK459580 DEE459577:DEG459580 DOA459577:DOC459580 DXW459577:DXY459580 EHS459577:EHU459580 ERO459577:ERQ459580 FBK459577:FBM459580 FLG459577:FLI459580 FVC459577:FVE459580 GEY459577:GFA459580 GOU459577:GOW459580 GYQ459577:GYS459580 HIM459577:HIO459580 HSI459577:HSK459580 ICE459577:ICG459580 IMA459577:IMC459580 IVW459577:IVY459580 JFS459577:JFU459580 JPO459577:JPQ459580 JZK459577:JZM459580 KJG459577:KJI459580 KTC459577:KTE459580 LCY459577:LDA459580 LMU459577:LMW459580 LWQ459577:LWS459580 MGM459577:MGO459580 MQI459577:MQK459580 NAE459577:NAG459580 NKA459577:NKC459580 NTW459577:NTY459580 ODS459577:ODU459580 ONO459577:ONQ459580 OXK459577:OXM459580 PHG459577:PHI459580 PRC459577:PRE459580 QAY459577:QBA459580 QKU459577:QKW459580 QUQ459577:QUS459580 REM459577:REO459580 ROI459577:ROK459580 RYE459577:RYG459580 SIA459577:SIC459580 SRW459577:SRY459580 TBS459577:TBU459580 TLO459577:TLQ459580 TVK459577:TVM459580 UFG459577:UFI459580 UPC459577:UPE459580 UYY459577:UZA459580 VIU459577:VIW459580 VSQ459577:VSS459580 WCM459577:WCO459580 WMI459577:WMK459580 WWE459577:WWG459580 X525113:Z525116 JS525113:JU525116 TO525113:TQ525116 ADK525113:ADM525116 ANG525113:ANI525116 AXC525113:AXE525116 BGY525113:BHA525116 BQU525113:BQW525116 CAQ525113:CAS525116 CKM525113:CKO525116 CUI525113:CUK525116 DEE525113:DEG525116 DOA525113:DOC525116 DXW525113:DXY525116 EHS525113:EHU525116 ERO525113:ERQ525116 FBK525113:FBM525116 FLG525113:FLI525116 FVC525113:FVE525116 GEY525113:GFA525116 GOU525113:GOW525116 GYQ525113:GYS525116 HIM525113:HIO525116 HSI525113:HSK525116 ICE525113:ICG525116 IMA525113:IMC525116 IVW525113:IVY525116 JFS525113:JFU525116 JPO525113:JPQ525116 JZK525113:JZM525116 KJG525113:KJI525116 KTC525113:KTE525116 LCY525113:LDA525116 LMU525113:LMW525116 LWQ525113:LWS525116 MGM525113:MGO525116 MQI525113:MQK525116 NAE525113:NAG525116 NKA525113:NKC525116 NTW525113:NTY525116 ODS525113:ODU525116 ONO525113:ONQ525116 OXK525113:OXM525116 PHG525113:PHI525116 PRC525113:PRE525116 QAY525113:QBA525116 QKU525113:QKW525116 QUQ525113:QUS525116 REM525113:REO525116 ROI525113:ROK525116 RYE525113:RYG525116 SIA525113:SIC525116 SRW525113:SRY525116 TBS525113:TBU525116 TLO525113:TLQ525116 TVK525113:TVM525116 UFG525113:UFI525116 UPC525113:UPE525116 UYY525113:UZA525116 VIU525113:VIW525116 VSQ525113:VSS525116 WCM525113:WCO525116 WMI525113:WMK525116 WWE525113:WWG525116 X590649:Z590652 JS590649:JU590652 TO590649:TQ590652 ADK590649:ADM590652 ANG590649:ANI590652 AXC590649:AXE590652 BGY590649:BHA590652 BQU590649:BQW590652 CAQ590649:CAS590652 CKM590649:CKO590652 CUI590649:CUK590652 DEE590649:DEG590652 DOA590649:DOC590652 DXW590649:DXY590652 EHS590649:EHU590652 ERO590649:ERQ590652 FBK590649:FBM590652 FLG590649:FLI590652 FVC590649:FVE590652 GEY590649:GFA590652 GOU590649:GOW590652 GYQ590649:GYS590652 HIM590649:HIO590652 HSI590649:HSK590652 ICE590649:ICG590652 IMA590649:IMC590652 IVW590649:IVY590652 JFS590649:JFU590652 JPO590649:JPQ590652 JZK590649:JZM590652 KJG590649:KJI590652 KTC590649:KTE590652 LCY590649:LDA590652 LMU590649:LMW590652 LWQ590649:LWS590652 MGM590649:MGO590652 MQI590649:MQK590652 NAE590649:NAG590652 NKA590649:NKC590652 NTW590649:NTY590652 ODS590649:ODU590652 ONO590649:ONQ590652 OXK590649:OXM590652 PHG590649:PHI590652 PRC590649:PRE590652 QAY590649:QBA590652 QKU590649:QKW590652 QUQ590649:QUS590652 REM590649:REO590652 ROI590649:ROK590652 RYE590649:RYG590652 SIA590649:SIC590652 SRW590649:SRY590652 TBS590649:TBU590652 TLO590649:TLQ590652 TVK590649:TVM590652 UFG590649:UFI590652 UPC590649:UPE590652 UYY590649:UZA590652 VIU590649:VIW590652 VSQ590649:VSS590652 WCM590649:WCO590652 WMI590649:WMK590652 WWE590649:WWG590652 X656185:Z656188 JS656185:JU656188 TO656185:TQ656188 ADK656185:ADM656188 ANG656185:ANI656188 AXC656185:AXE656188 BGY656185:BHA656188 BQU656185:BQW656188 CAQ656185:CAS656188 CKM656185:CKO656188 CUI656185:CUK656188 DEE656185:DEG656188 DOA656185:DOC656188 DXW656185:DXY656188 EHS656185:EHU656188 ERO656185:ERQ656188 FBK656185:FBM656188 FLG656185:FLI656188 FVC656185:FVE656188 GEY656185:GFA656188 GOU656185:GOW656188 GYQ656185:GYS656188 HIM656185:HIO656188 HSI656185:HSK656188 ICE656185:ICG656188 IMA656185:IMC656188 IVW656185:IVY656188 JFS656185:JFU656188 JPO656185:JPQ656188 JZK656185:JZM656188 KJG656185:KJI656188 KTC656185:KTE656188 LCY656185:LDA656188 LMU656185:LMW656188 LWQ656185:LWS656188 MGM656185:MGO656188 MQI656185:MQK656188 NAE656185:NAG656188 NKA656185:NKC656188 NTW656185:NTY656188 ODS656185:ODU656188 ONO656185:ONQ656188 OXK656185:OXM656188 PHG656185:PHI656188 PRC656185:PRE656188 QAY656185:QBA656188 QKU656185:QKW656188 QUQ656185:QUS656188 REM656185:REO656188 ROI656185:ROK656188 RYE656185:RYG656188 SIA656185:SIC656188 SRW656185:SRY656188 TBS656185:TBU656188 TLO656185:TLQ656188 TVK656185:TVM656188 UFG656185:UFI656188 UPC656185:UPE656188 UYY656185:UZA656188 VIU656185:VIW656188 VSQ656185:VSS656188 WCM656185:WCO656188 WMI656185:WMK656188 WWE656185:WWG656188 X721721:Z721724 JS721721:JU721724 TO721721:TQ721724 ADK721721:ADM721724 ANG721721:ANI721724 AXC721721:AXE721724 BGY721721:BHA721724 BQU721721:BQW721724 CAQ721721:CAS721724 CKM721721:CKO721724 CUI721721:CUK721724 DEE721721:DEG721724 DOA721721:DOC721724 DXW721721:DXY721724 EHS721721:EHU721724 ERO721721:ERQ721724 FBK721721:FBM721724 FLG721721:FLI721724 FVC721721:FVE721724 GEY721721:GFA721724 GOU721721:GOW721724 GYQ721721:GYS721724 HIM721721:HIO721724 HSI721721:HSK721724 ICE721721:ICG721724 IMA721721:IMC721724 IVW721721:IVY721724 JFS721721:JFU721724 JPO721721:JPQ721724 JZK721721:JZM721724 KJG721721:KJI721724 KTC721721:KTE721724 LCY721721:LDA721724 LMU721721:LMW721724 LWQ721721:LWS721724 MGM721721:MGO721724 MQI721721:MQK721724 NAE721721:NAG721724 NKA721721:NKC721724 NTW721721:NTY721724 ODS721721:ODU721724 ONO721721:ONQ721724 OXK721721:OXM721724 PHG721721:PHI721724 PRC721721:PRE721724 QAY721721:QBA721724 QKU721721:QKW721724 QUQ721721:QUS721724 REM721721:REO721724 ROI721721:ROK721724 RYE721721:RYG721724 SIA721721:SIC721724 SRW721721:SRY721724 TBS721721:TBU721724 TLO721721:TLQ721724 TVK721721:TVM721724 UFG721721:UFI721724 UPC721721:UPE721724 UYY721721:UZA721724 VIU721721:VIW721724 VSQ721721:VSS721724 WCM721721:WCO721724 WMI721721:WMK721724 WWE721721:WWG721724 X787257:Z787260 JS787257:JU787260 TO787257:TQ787260 ADK787257:ADM787260 ANG787257:ANI787260 AXC787257:AXE787260 BGY787257:BHA787260 BQU787257:BQW787260 CAQ787257:CAS787260 CKM787257:CKO787260 CUI787257:CUK787260 DEE787257:DEG787260 DOA787257:DOC787260 DXW787257:DXY787260 EHS787257:EHU787260 ERO787257:ERQ787260 FBK787257:FBM787260 FLG787257:FLI787260 FVC787257:FVE787260 GEY787257:GFA787260 GOU787257:GOW787260 GYQ787257:GYS787260 HIM787257:HIO787260 HSI787257:HSK787260 ICE787257:ICG787260 IMA787257:IMC787260 IVW787257:IVY787260 JFS787257:JFU787260 JPO787257:JPQ787260 JZK787257:JZM787260 KJG787257:KJI787260 KTC787257:KTE787260 LCY787257:LDA787260 LMU787257:LMW787260 LWQ787257:LWS787260 MGM787257:MGO787260 MQI787257:MQK787260 NAE787257:NAG787260 NKA787257:NKC787260 NTW787257:NTY787260 ODS787257:ODU787260 ONO787257:ONQ787260 OXK787257:OXM787260 PHG787257:PHI787260 PRC787257:PRE787260 QAY787257:QBA787260 QKU787257:QKW787260 QUQ787257:QUS787260 REM787257:REO787260 ROI787257:ROK787260 RYE787257:RYG787260 SIA787257:SIC787260 SRW787257:SRY787260 TBS787257:TBU787260 TLO787257:TLQ787260 TVK787257:TVM787260 UFG787257:UFI787260 UPC787257:UPE787260 UYY787257:UZA787260 VIU787257:VIW787260 VSQ787257:VSS787260 WCM787257:WCO787260 WMI787257:WMK787260 WWE787257:WWG787260 X852793:Z852796 JS852793:JU852796 TO852793:TQ852796 ADK852793:ADM852796 ANG852793:ANI852796 AXC852793:AXE852796 BGY852793:BHA852796 BQU852793:BQW852796 CAQ852793:CAS852796 CKM852793:CKO852796 CUI852793:CUK852796 DEE852793:DEG852796 DOA852793:DOC852796 DXW852793:DXY852796 EHS852793:EHU852796 ERO852793:ERQ852796 FBK852793:FBM852796 FLG852793:FLI852796 FVC852793:FVE852796 GEY852793:GFA852796 GOU852793:GOW852796 GYQ852793:GYS852796 HIM852793:HIO852796 HSI852793:HSK852796 ICE852793:ICG852796 IMA852793:IMC852796 IVW852793:IVY852796 JFS852793:JFU852796 JPO852793:JPQ852796 JZK852793:JZM852796 KJG852793:KJI852796 KTC852793:KTE852796 LCY852793:LDA852796 LMU852793:LMW852796 LWQ852793:LWS852796 MGM852793:MGO852796 MQI852793:MQK852796 NAE852793:NAG852796 NKA852793:NKC852796 NTW852793:NTY852796 ODS852793:ODU852796 ONO852793:ONQ852796 OXK852793:OXM852796 PHG852793:PHI852796 PRC852793:PRE852796 QAY852793:QBA852796 QKU852793:QKW852796 QUQ852793:QUS852796 REM852793:REO852796 ROI852793:ROK852796 RYE852793:RYG852796 SIA852793:SIC852796 SRW852793:SRY852796 TBS852793:TBU852796 TLO852793:TLQ852796 TVK852793:TVM852796 UFG852793:UFI852796 UPC852793:UPE852796 UYY852793:UZA852796 VIU852793:VIW852796 VSQ852793:VSS852796 WCM852793:WCO852796 WMI852793:WMK852796 WWE852793:WWG852796 X918329:Z918332 JS918329:JU918332 TO918329:TQ918332 ADK918329:ADM918332 ANG918329:ANI918332 AXC918329:AXE918332 BGY918329:BHA918332 BQU918329:BQW918332 CAQ918329:CAS918332 CKM918329:CKO918332 CUI918329:CUK918332 DEE918329:DEG918332 DOA918329:DOC918332 DXW918329:DXY918332 EHS918329:EHU918332 ERO918329:ERQ918332 FBK918329:FBM918332 FLG918329:FLI918332 FVC918329:FVE918332 GEY918329:GFA918332 GOU918329:GOW918332 GYQ918329:GYS918332 HIM918329:HIO918332 HSI918329:HSK918332 ICE918329:ICG918332 IMA918329:IMC918332 IVW918329:IVY918332 JFS918329:JFU918332 JPO918329:JPQ918332 JZK918329:JZM918332 KJG918329:KJI918332 KTC918329:KTE918332 LCY918329:LDA918332 LMU918329:LMW918332 LWQ918329:LWS918332 MGM918329:MGO918332 MQI918329:MQK918332 NAE918329:NAG918332 NKA918329:NKC918332 NTW918329:NTY918332 ODS918329:ODU918332 ONO918329:ONQ918332 OXK918329:OXM918332 PHG918329:PHI918332 PRC918329:PRE918332 QAY918329:QBA918332 QKU918329:QKW918332 QUQ918329:QUS918332 REM918329:REO918332 ROI918329:ROK918332 RYE918329:RYG918332 SIA918329:SIC918332 SRW918329:SRY918332 TBS918329:TBU918332 TLO918329:TLQ918332 TVK918329:TVM918332 UFG918329:UFI918332 UPC918329:UPE918332 UYY918329:UZA918332 VIU918329:VIW918332 VSQ918329:VSS918332 WCM918329:WCO918332 WMI918329:WMK918332 WWE918329:WWG918332 X983865:Z983868 JS983865:JU983868 TO983865:TQ983868 ADK983865:ADM983868 ANG983865:ANI983868 AXC983865:AXE983868 BGY983865:BHA983868 BQU983865:BQW983868 CAQ983865:CAS983868 CKM983865:CKO983868 CUI983865:CUK983868 DEE983865:DEG983868 DOA983865:DOC983868 DXW983865:DXY983868 EHS983865:EHU983868 ERO983865:ERQ983868 FBK983865:FBM983868 FLG983865:FLI983868 FVC983865:FVE983868 GEY983865:GFA983868 GOU983865:GOW983868 GYQ983865:GYS983868 HIM983865:HIO983868 HSI983865:HSK983868 ICE983865:ICG983868 IMA983865:IMC983868 IVW983865:IVY983868 JFS983865:JFU983868 JPO983865:JPQ983868 JZK983865:JZM983868 KJG983865:KJI983868 KTC983865:KTE983868 LCY983865:LDA983868 LMU983865:LMW983868 LWQ983865:LWS983868 MGM983865:MGO983868 MQI983865:MQK983868 NAE983865:NAG983868 NKA983865:NKC983868 NTW983865:NTY983868 ODS983865:ODU983868 ONO983865:ONQ983868 OXK983865:OXM983868 PHG983865:PHI983868 PRC983865:PRE983868 QAY983865:QBA983868 QKU983865:QKW983868 QUQ983865:QUS983868 REM983865:REO983868 ROI983865:ROK983868 RYE983865:RYG983868 SIA983865:SIC983868 SRW983865:SRY983868 TBS983865:TBU983868 TLO983865:TLQ983868 TVK983865:TVM983868 UFG983865:UFI983868 UPC983865:UPE983868 UYY983865:UZA983868 VIU983865:VIW983868 VSQ983865:VSS983868 WCM983865:WCO983868 WMI983865:WMK983868 WWE983865:WWG983868 X851:Z851 JS851:JU851 TO851:TQ851 ADK851:ADM851 ANG851:ANI851 AXC851:AXE851 BGY851:BHA851 BQU851:BQW851 CAQ851:CAS851 CKM851:CKO851 CUI851:CUK851 DEE851:DEG851 DOA851:DOC851 DXW851:DXY851 EHS851:EHU851 ERO851:ERQ851 FBK851:FBM851 FLG851:FLI851 FVC851:FVE851 GEY851:GFA851 GOU851:GOW851 GYQ851:GYS851 HIM851:HIO851 HSI851:HSK851 ICE851:ICG851 IMA851:IMC851 IVW851:IVY851 JFS851:JFU851 JPO851:JPQ851 JZK851:JZM851 KJG851:KJI851 KTC851:KTE851 LCY851:LDA851 LMU851:LMW851 LWQ851:LWS851 MGM851:MGO851 MQI851:MQK851 NAE851:NAG851 NKA851:NKC851 NTW851:NTY851 ODS851:ODU851 ONO851:ONQ851 OXK851:OXM851 PHG851:PHI851 PRC851:PRE851 QAY851:QBA851 QKU851:QKW851 QUQ851:QUS851 REM851:REO851 ROI851:ROK851 RYE851:RYG851 SIA851:SIC851 SRW851:SRY851 TBS851:TBU851 TLO851:TLQ851 TVK851:TVM851 UFG851:UFI851 UPC851:UPE851 UYY851:UZA851 VIU851:VIW851 VSQ851:VSS851 WCM851:WCO851 WMI851:WMK851 WWE851:WWG851 X66387:Z66387 JS66387:JU66387 TO66387:TQ66387 ADK66387:ADM66387 ANG66387:ANI66387 AXC66387:AXE66387 BGY66387:BHA66387 BQU66387:BQW66387 CAQ66387:CAS66387 CKM66387:CKO66387 CUI66387:CUK66387 DEE66387:DEG66387 DOA66387:DOC66387 DXW66387:DXY66387 EHS66387:EHU66387 ERO66387:ERQ66387 FBK66387:FBM66387 FLG66387:FLI66387 FVC66387:FVE66387 GEY66387:GFA66387 GOU66387:GOW66387 GYQ66387:GYS66387 HIM66387:HIO66387 HSI66387:HSK66387 ICE66387:ICG66387 IMA66387:IMC66387 IVW66387:IVY66387 JFS66387:JFU66387 JPO66387:JPQ66387 JZK66387:JZM66387 KJG66387:KJI66387 KTC66387:KTE66387 LCY66387:LDA66387 LMU66387:LMW66387 LWQ66387:LWS66387 MGM66387:MGO66387 MQI66387:MQK66387 NAE66387:NAG66387 NKA66387:NKC66387 NTW66387:NTY66387 ODS66387:ODU66387 ONO66387:ONQ66387 OXK66387:OXM66387 PHG66387:PHI66387 PRC66387:PRE66387 QAY66387:QBA66387 QKU66387:QKW66387 QUQ66387:QUS66387 REM66387:REO66387 ROI66387:ROK66387 RYE66387:RYG66387 SIA66387:SIC66387 SRW66387:SRY66387 TBS66387:TBU66387 TLO66387:TLQ66387 TVK66387:TVM66387 UFG66387:UFI66387 UPC66387:UPE66387 UYY66387:UZA66387 VIU66387:VIW66387 VSQ66387:VSS66387 WCM66387:WCO66387 WMI66387:WMK66387 WWE66387:WWG66387 X131923:Z131923 JS131923:JU131923 TO131923:TQ131923 ADK131923:ADM131923 ANG131923:ANI131923 AXC131923:AXE131923 BGY131923:BHA131923 BQU131923:BQW131923 CAQ131923:CAS131923 CKM131923:CKO131923 CUI131923:CUK131923 DEE131923:DEG131923 DOA131923:DOC131923 DXW131923:DXY131923 EHS131923:EHU131923 ERO131923:ERQ131923 FBK131923:FBM131923 FLG131923:FLI131923 FVC131923:FVE131923 GEY131923:GFA131923 GOU131923:GOW131923 GYQ131923:GYS131923 HIM131923:HIO131923 HSI131923:HSK131923 ICE131923:ICG131923 IMA131923:IMC131923 IVW131923:IVY131923 JFS131923:JFU131923 JPO131923:JPQ131923 JZK131923:JZM131923 KJG131923:KJI131923 KTC131923:KTE131923 LCY131923:LDA131923 LMU131923:LMW131923 LWQ131923:LWS131923 MGM131923:MGO131923 MQI131923:MQK131923 NAE131923:NAG131923 NKA131923:NKC131923 NTW131923:NTY131923 ODS131923:ODU131923 ONO131923:ONQ131923 OXK131923:OXM131923 PHG131923:PHI131923 PRC131923:PRE131923 QAY131923:QBA131923 QKU131923:QKW131923 QUQ131923:QUS131923 REM131923:REO131923 ROI131923:ROK131923 RYE131923:RYG131923 SIA131923:SIC131923 SRW131923:SRY131923 TBS131923:TBU131923 TLO131923:TLQ131923 TVK131923:TVM131923 UFG131923:UFI131923 UPC131923:UPE131923 UYY131923:UZA131923 VIU131923:VIW131923 VSQ131923:VSS131923 WCM131923:WCO131923 WMI131923:WMK131923 WWE131923:WWG131923 X197459:Z197459 JS197459:JU197459 TO197459:TQ197459 ADK197459:ADM197459 ANG197459:ANI197459 AXC197459:AXE197459 BGY197459:BHA197459 BQU197459:BQW197459 CAQ197459:CAS197459 CKM197459:CKO197459 CUI197459:CUK197459 DEE197459:DEG197459 DOA197459:DOC197459 DXW197459:DXY197459 EHS197459:EHU197459 ERO197459:ERQ197459 FBK197459:FBM197459 FLG197459:FLI197459 FVC197459:FVE197459 GEY197459:GFA197459 GOU197459:GOW197459 GYQ197459:GYS197459 HIM197459:HIO197459 HSI197459:HSK197459 ICE197459:ICG197459 IMA197459:IMC197459 IVW197459:IVY197459 JFS197459:JFU197459 JPO197459:JPQ197459 JZK197459:JZM197459 KJG197459:KJI197459 KTC197459:KTE197459 LCY197459:LDA197459 LMU197459:LMW197459 LWQ197459:LWS197459 MGM197459:MGO197459 MQI197459:MQK197459 NAE197459:NAG197459 NKA197459:NKC197459 NTW197459:NTY197459 ODS197459:ODU197459 ONO197459:ONQ197459 OXK197459:OXM197459 PHG197459:PHI197459 PRC197459:PRE197459 QAY197459:QBA197459 QKU197459:QKW197459 QUQ197459:QUS197459 REM197459:REO197459 ROI197459:ROK197459 RYE197459:RYG197459 SIA197459:SIC197459 SRW197459:SRY197459 TBS197459:TBU197459 TLO197459:TLQ197459 TVK197459:TVM197459 UFG197459:UFI197459 UPC197459:UPE197459 UYY197459:UZA197459 VIU197459:VIW197459 VSQ197459:VSS197459 WCM197459:WCO197459 WMI197459:WMK197459 WWE197459:WWG197459 X262995:Z262995 JS262995:JU262995 TO262995:TQ262995 ADK262995:ADM262995 ANG262995:ANI262995 AXC262995:AXE262995 BGY262995:BHA262995 BQU262995:BQW262995 CAQ262995:CAS262995 CKM262995:CKO262995 CUI262995:CUK262995 DEE262995:DEG262995 DOA262995:DOC262995 DXW262995:DXY262995 EHS262995:EHU262995 ERO262995:ERQ262995 FBK262995:FBM262995 FLG262995:FLI262995 FVC262995:FVE262995 GEY262995:GFA262995 GOU262995:GOW262995 GYQ262995:GYS262995 HIM262995:HIO262995 HSI262995:HSK262995 ICE262995:ICG262995 IMA262995:IMC262995 IVW262995:IVY262995 JFS262995:JFU262995 JPO262995:JPQ262995 JZK262995:JZM262995 KJG262995:KJI262995 KTC262995:KTE262995 LCY262995:LDA262995 LMU262995:LMW262995 LWQ262995:LWS262995 MGM262995:MGO262995 MQI262995:MQK262995 NAE262995:NAG262995 NKA262995:NKC262995 NTW262995:NTY262995 ODS262995:ODU262995 ONO262995:ONQ262995 OXK262995:OXM262995 PHG262995:PHI262995 PRC262995:PRE262995 QAY262995:QBA262995 QKU262995:QKW262995 QUQ262995:QUS262995 REM262995:REO262995 ROI262995:ROK262995 RYE262995:RYG262995 SIA262995:SIC262995 SRW262995:SRY262995 TBS262995:TBU262995 TLO262995:TLQ262995 TVK262995:TVM262995 UFG262995:UFI262995 UPC262995:UPE262995 UYY262995:UZA262995 VIU262995:VIW262995 VSQ262995:VSS262995 WCM262995:WCO262995 WMI262995:WMK262995 WWE262995:WWG262995 X328531:Z328531 JS328531:JU328531 TO328531:TQ328531 ADK328531:ADM328531 ANG328531:ANI328531 AXC328531:AXE328531 BGY328531:BHA328531 BQU328531:BQW328531 CAQ328531:CAS328531 CKM328531:CKO328531 CUI328531:CUK328531 DEE328531:DEG328531 DOA328531:DOC328531 DXW328531:DXY328531 EHS328531:EHU328531 ERO328531:ERQ328531 FBK328531:FBM328531 FLG328531:FLI328531 FVC328531:FVE328531 GEY328531:GFA328531 GOU328531:GOW328531 GYQ328531:GYS328531 HIM328531:HIO328531 HSI328531:HSK328531 ICE328531:ICG328531 IMA328531:IMC328531 IVW328531:IVY328531 JFS328531:JFU328531 JPO328531:JPQ328531 JZK328531:JZM328531 KJG328531:KJI328531 KTC328531:KTE328531 LCY328531:LDA328531 LMU328531:LMW328531 LWQ328531:LWS328531 MGM328531:MGO328531 MQI328531:MQK328531 NAE328531:NAG328531 NKA328531:NKC328531 NTW328531:NTY328531 ODS328531:ODU328531 ONO328531:ONQ328531 OXK328531:OXM328531 PHG328531:PHI328531 PRC328531:PRE328531 QAY328531:QBA328531 QKU328531:QKW328531 QUQ328531:QUS328531 REM328531:REO328531 ROI328531:ROK328531 RYE328531:RYG328531 SIA328531:SIC328531 SRW328531:SRY328531 TBS328531:TBU328531 TLO328531:TLQ328531 TVK328531:TVM328531 UFG328531:UFI328531 UPC328531:UPE328531 UYY328531:UZA328531 VIU328531:VIW328531 VSQ328531:VSS328531 WCM328531:WCO328531 WMI328531:WMK328531 WWE328531:WWG328531 X394067:Z394067 JS394067:JU394067 TO394067:TQ394067 ADK394067:ADM394067 ANG394067:ANI394067 AXC394067:AXE394067 BGY394067:BHA394067 BQU394067:BQW394067 CAQ394067:CAS394067 CKM394067:CKO394067 CUI394067:CUK394067 DEE394067:DEG394067 DOA394067:DOC394067 DXW394067:DXY394067 EHS394067:EHU394067 ERO394067:ERQ394067 FBK394067:FBM394067 FLG394067:FLI394067 FVC394067:FVE394067 GEY394067:GFA394067 GOU394067:GOW394067 GYQ394067:GYS394067 HIM394067:HIO394067 HSI394067:HSK394067 ICE394067:ICG394067 IMA394067:IMC394067 IVW394067:IVY394067 JFS394067:JFU394067 JPO394067:JPQ394067 JZK394067:JZM394067 KJG394067:KJI394067 KTC394067:KTE394067 LCY394067:LDA394067 LMU394067:LMW394067 LWQ394067:LWS394067 MGM394067:MGO394067 MQI394067:MQK394067 NAE394067:NAG394067 NKA394067:NKC394067 NTW394067:NTY394067 ODS394067:ODU394067 ONO394067:ONQ394067 OXK394067:OXM394067 PHG394067:PHI394067 PRC394067:PRE394067 QAY394067:QBA394067 QKU394067:QKW394067 QUQ394067:QUS394067 REM394067:REO394067 ROI394067:ROK394067 RYE394067:RYG394067 SIA394067:SIC394067 SRW394067:SRY394067 TBS394067:TBU394067 TLO394067:TLQ394067 TVK394067:TVM394067 UFG394067:UFI394067 UPC394067:UPE394067 UYY394067:UZA394067 VIU394067:VIW394067 VSQ394067:VSS394067 WCM394067:WCO394067 WMI394067:WMK394067 WWE394067:WWG394067 X459603:Z459603 JS459603:JU459603 TO459603:TQ459603 ADK459603:ADM459603 ANG459603:ANI459603 AXC459603:AXE459603 BGY459603:BHA459603 BQU459603:BQW459603 CAQ459603:CAS459603 CKM459603:CKO459603 CUI459603:CUK459603 DEE459603:DEG459603 DOA459603:DOC459603 DXW459603:DXY459603 EHS459603:EHU459603 ERO459603:ERQ459603 FBK459603:FBM459603 FLG459603:FLI459603 FVC459603:FVE459603 GEY459603:GFA459603 GOU459603:GOW459603 GYQ459603:GYS459603 HIM459603:HIO459603 HSI459603:HSK459603 ICE459603:ICG459603 IMA459603:IMC459603 IVW459603:IVY459603 JFS459603:JFU459603 JPO459603:JPQ459603 JZK459603:JZM459603 KJG459603:KJI459603 KTC459603:KTE459603 LCY459603:LDA459603 LMU459603:LMW459603 LWQ459603:LWS459603 MGM459603:MGO459603 MQI459603:MQK459603 NAE459603:NAG459603 NKA459603:NKC459603 NTW459603:NTY459603 ODS459603:ODU459603 ONO459603:ONQ459603 OXK459603:OXM459603 PHG459603:PHI459603 PRC459603:PRE459603 QAY459603:QBA459603 QKU459603:QKW459603 QUQ459603:QUS459603 REM459603:REO459603 ROI459603:ROK459603 RYE459603:RYG459603 SIA459603:SIC459603 SRW459603:SRY459603 TBS459603:TBU459603 TLO459603:TLQ459603 TVK459603:TVM459603 UFG459603:UFI459603 UPC459603:UPE459603 UYY459603:UZA459603 VIU459603:VIW459603 VSQ459603:VSS459603 WCM459603:WCO459603 WMI459603:WMK459603 WWE459603:WWG459603 X525139:Z525139 JS525139:JU525139 TO525139:TQ525139 ADK525139:ADM525139 ANG525139:ANI525139 AXC525139:AXE525139 BGY525139:BHA525139 BQU525139:BQW525139 CAQ525139:CAS525139 CKM525139:CKO525139 CUI525139:CUK525139 DEE525139:DEG525139 DOA525139:DOC525139 DXW525139:DXY525139 EHS525139:EHU525139 ERO525139:ERQ525139 FBK525139:FBM525139 FLG525139:FLI525139 FVC525139:FVE525139 GEY525139:GFA525139 GOU525139:GOW525139 GYQ525139:GYS525139 HIM525139:HIO525139 HSI525139:HSK525139 ICE525139:ICG525139 IMA525139:IMC525139 IVW525139:IVY525139 JFS525139:JFU525139 JPO525139:JPQ525139 JZK525139:JZM525139 KJG525139:KJI525139 KTC525139:KTE525139 LCY525139:LDA525139 LMU525139:LMW525139 LWQ525139:LWS525139 MGM525139:MGO525139 MQI525139:MQK525139 NAE525139:NAG525139 NKA525139:NKC525139 NTW525139:NTY525139 ODS525139:ODU525139 ONO525139:ONQ525139 OXK525139:OXM525139 PHG525139:PHI525139 PRC525139:PRE525139 QAY525139:QBA525139 QKU525139:QKW525139 QUQ525139:QUS525139 REM525139:REO525139 ROI525139:ROK525139 RYE525139:RYG525139 SIA525139:SIC525139 SRW525139:SRY525139 TBS525139:TBU525139 TLO525139:TLQ525139 TVK525139:TVM525139 UFG525139:UFI525139 UPC525139:UPE525139 UYY525139:UZA525139 VIU525139:VIW525139 VSQ525139:VSS525139 WCM525139:WCO525139 WMI525139:WMK525139 WWE525139:WWG525139 X590675:Z590675 JS590675:JU590675 TO590675:TQ590675 ADK590675:ADM590675 ANG590675:ANI590675 AXC590675:AXE590675 BGY590675:BHA590675 BQU590675:BQW590675 CAQ590675:CAS590675 CKM590675:CKO590675 CUI590675:CUK590675 DEE590675:DEG590675 DOA590675:DOC590675 DXW590675:DXY590675 EHS590675:EHU590675 ERO590675:ERQ590675 FBK590675:FBM590675 FLG590675:FLI590675 FVC590675:FVE590675 GEY590675:GFA590675 GOU590675:GOW590675 GYQ590675:GYS590675 HIM590675:HIO590675 HSI590675:HSK590675 ICE590675:ICG590675 IMA590675:IMC590675 IVW590675:IVY590675 JFS590675:JFU590675 JPO590675:JPQ590675 JZK590675:JZM590675 KJG590675:KJI590675 KTC590675:KTE590675 LCY590675:LDA590675 LMU590675:LMW590675 LWQ590675:LWS590675 MGM590675:MGO590675 MQI590675:MQK590675 NAE590675:NAG590675 NKA590675:NKC590675 NTW590675:NTY590675 ODS590675:ODU590675 ONO590675:ONQ590675 OXK590675:OXM590675 PHG590675:PHI590675 PRC590675:PRE590675 QAY590675:QBA590675 QKU590675:QKW590675 QUQ590675:QUS590675 REM590675:REO590675 ROI590675:ROK590675 RYE590675:RYG590675 SIA590675:SIC590675 SRW590675:SRY590675 TBS590675:TBU590675 TLO590675:TLQ590675 TVK590675:TVM590675 UFG590675:UFI590675 UPC590675:UPE590675 UYY590675:UZA590675 VIU590675:VIW590675 VSQ590675:VSS590675 WCM590675:WCO590675 WMI590675:WMK590675 WWE590675:WWG590675 X656211:Z656211 JS656211:JU656211 TO656211:TQ656211 ADK656211:ADM656211 ANG656211:ANI656211 AXC656211:AXE656211 BGY656211:BHA656211 BQU656211:BQW656211 CAQ656211:CAS656211 CKM656211:CKO656211 CUI656211:CUK656211 DEE656211:DEG656211 DOA656211:DOC656211 DXW656211:DXY656211 EHS656211:EHU656211 ERO656211:ERQ656211 FBK656211:FBM656211 FLG656211:FLI656211 FVC656211:FVE656211 GEY656211:GFA656211 GOU656211:GOW656211 GYQ656211:GYS656211 HIM656211:HIO656211 HSI656211:HSK656211 ICE656211:ICG656211 IMA656211:IMC656211 IVW656211:IVY656211 JFS656211:JFU656211 JPO656211:JPQ656211 JZK656211:JZM656211 KJG656211:KJI656211 KTC656211:KTE656211 LCY656211:LDA656211 LMU656211:LMW656211 LWQ656211:LWS656211 MGM656211:MGO656211 MQI656211:MQK656211 NAE656211:NAG656211 NKA656211:NKC656211 NTW656211:NTY656211 ODS656211:ODU656211 ONO656211:ONQ656211 OXK656211:OXM656211 PHG656211:PHI656211 PRC656211:PRE656211 QAY656211:QBA656211 QKU656211:QKW656211 QUQ656211:QUS656211 REM656211:REO656211 ROI656211:ROK656211 RYE656211:RYG656211 SIA656211:SIC656211 SRW656211:SRY656211 TBS656211:TBU656211 TLO656211:TLQ656211 TVK656211:TVM656211 UFG656211:UFI656211 UPC656211:UPE656211 UYY656211:UZA656211 VIU656211:VIW656211 VSQ656211:VSS656211 WCM656211:WCO656211 WMI656211:WMK656211 WWE656211:WWG656211 X721747:Z721747 JS721747:JU721747 TO721747:TQ721747 ADK721747:ADM721747 ANG721747:ANI721747 AXC721747:AXE721747 BGY721747:BHA721747 BQU721747:BQW721747 CAQ721747:CAS721747 CKM721747:CKO721747 CUI721747:CUK721747 DEE721747:DEG721747 DOA721747:DOC721747 DXW721747:DXY721747 EHS721747:EHU721747 ERO721747:ERQ721747 FBK721747:FBM721747 FLG721747:FLI721747 FVC721747:FVE721747 GEY721747:GFA721747 GOU721747:GOW721747 GYQ721747:GYS721747 HIM721747:HIO721747 HSI721747:HSK721747 ICE721747:ICG721747 IMA721747:IMC721747 IVW721747:IVY721747 JFS721747:JFU721747 JPO721747:JPQ721747 JZK721747:JZM721747 KJG721747:KJI721747 KTC721747:KTE721747 LCY721747:LDA721747 LMU721747:LMW721747 LWQ721747:LWS721747 MGM721747:MGO721747 MQI721747:MQK721747 NAE721747:NAG721747 NKA721747:NKC721747 NTW721747:NTY721747 ODS721747:ODU721747 ONO721747:ONQ721747 OXK721747:OXM721747 PHG721747:PHI721747 PRC721747:PRE721747 QAY721747:QBA721747 QKU721747:QKW721747 QUQ721747:QUS721747 REM721747:REO721747 ROI721747:ROK721747 RYE721747:RYG721747 SIA721747:SIC721747 SRW721747:SRY721747 TBS721747:TBU721747 TLO721747:TLQ721747 TVK721747:TVM721747 UFG721747:UFI721747 UPC721747:UPE721747 UYY721747:UZA721747 VIU721747:VIW721747 VSQ721747:VSS721747 WCM721747:WCO721747 WMI721747:WMK721747 WWE721747:WWG721747 X787283:Z787283 JS787283:JU787283 TO787283:TQ787283 ADK787283:ADM787283 ANG787283:ANI787283 AXC787283:AXE787283 BGY787283:BHA787283 BQU787283:BQW787283 CAQ787283:CAS787283 CKM787283:CKO787283 CUI787283:CUK787283 DEE787283:DEG787283 DOA787283:DOC787283 DXW787283:DXY787283 EHS787283:EHU787283 ERO787283:ERQ787283 FBK787283:FBM787283 FLG787283:FLI787283 FVC787283:FVE787283 GEY787283:GFA787283 GOU787283:GOW787283 GYQ787283:GYS787283 HIM787283:HIO787283 HSI787283:HSK787283 ICE787283:ICG787283 IMA787283:IMC787283 IVW787283:IVY787283 JFS787283:JFU787283 JPO787283:JPQ787283 JZK787283:JZM787283 KJG787283:KJI787283 KTC787283:KTE787283 LCY787283:LDA787283 LMU787283:LMW787283 LWQ787283:LWS787283 MGM787283:MGO787283 MQI787283:MQK787283 NAE787283:NAG787283 NKA787283:NKC787283 NTW787283:NTY787283 ODS787283:ODU787283 ONO787283:ONQ787283 OXK787283:OXM787283 PHG787283:PHI787283 PRC787283:PRE787283 QAY787283:QBA787283 QKU787283:QKW787283 QUQ787283:QUS787283 REM787283:REO787283 ROI787283:ROK787283 RYE787283:RYG787283 SIA787283:SIC787283 SRW787283:SRY787283 TBS787283:TBU787283 TLO787283:TLQ787283 TVK787283:TVM787283 UFG787283:UFI787283 UPC787283:UPE787283 UYY787283:UZA787283 VIU787283:VIW787283 VSQ787283:VSS787283 WCM787283:WCO787283 WMI787283:WMK787283 WWE787283:WWG787283 X852819:Z852819 JS852819:JU852819 TO852819:TQ852819 ADK852819:ADM852819 ANG852819:ANI852819 AXC852819:AXE852819 BGY852819:BHA852819 BQU852819:BQW852819 CAQ852819:CAS852819 CKM852819:CKO852819 CUI852819:CUK852819 DEE852819:DEG852819 DOA852819:DOC852819 DXW852819:DXY852819 EHS852819:EHU852819 ERO852819:ERQ852819 FBK852819:FBM852819 FLG852819:FLI852819 FVC852819:FVE852819 GEY852819:GFA852819 GOU852819:GOW852819 GYQ852819:GYS852819 HIM852819:HIO852819 HSI852819:HSK852819 ICE852819:ICG852819 IMA852819:IMC852819 IVW852819:IVY852819 JFS852819:JFU852819 JPO852819:JPQ852819 JZK852819:JZM852819 KJG852819:KJI852819 KTC852819:KTE852819 LCY852819:LDA852819 LMU852819:LMW852819 LWQ852819:LWS852819 MGM852819:MGO852819 MQI852819:MQK852819 NAE852819:NAG852819 NKA852819:NKC852819 NTW852819:NTY852819 ODS852819:ODU852819 ONO852819:ONQ852819 OXK852819:OXM852819 PHG852819:PHI852819 PRC852819:PRE852819 QAY852819:QBA852819 QKU852819:QKW852819 QUQ852819:QUS852819 REM852819:REO852819 ROI852819:ROK852819 RYE852819:RYG852819 SIA852819:SIC852819 SRW852819:SRY852819 TBS852819:TBU852819 TLO852819:TLQ852819 TVK852819:TVM852819 UFG852819:UFI852819 UPC852819:UPE852819 UYY852819:UZA852819 VIU852819:VIW852819 VSQ852819:VSS852819 WCM852819:WCO852819 WMI852819:WMK852819 WWE852819:WWG852819 X918355:Z918355 JS918355:JU918355 TO918355:TQ918355 ADK918355:ADM918355 ANG918355:ANI918355 AXC918355:AXE918355 BGY918355:BHA918355 BQU918355:BQW918355 CAQ918355:CAS918355 CKM918355:CKO918355 CUI918355:CUK918355 DEE918355:DEG918355 DOA918355:DOC918355 DXW918355:DXY918355 EHS918355:EHU918355 ERO918355:ERQ918355 FBK918355:FBM918355 FLG918355:FLI918355 FVC918355:FVE918355 GEY918355:GFA918355 GOU918355:GOW918355 GYQ918355:GYS918355 HIM918355:HIO918355 HSI918355:HSK918355 ICE918355:ICG918355 IMA918355:IMC918355 IVW918355:IVY918355 JFS918355:JFU918355 JPO918355:JPQ918355 JZK918355:JZM918355 KJG918355:KJI918355 KTC918355:KTE918355 LCY918355:LDA918355 LMU918355:LMW918355 LWQ918355:LWS918355 MGM918355:MGO918355 MQI918355:MQK918355 NAE918355:NAG918355 NKA918355:NKC918355 NTW918355:NTY918355 ODS918355:ODU918355 ONO918355:ONQ918355 OXK918355:OXM918355 PHG918355:PHI918355 PRC918355:PRE918355 QAY918355:QBA918355 QKU918355:QKW918355 QUQ918355:QUS918355 REM918355:REO918355 ROI918355:ROK918355 RYE918355:RYG918355 SIA918355:SIC918355 SRW918355:SRY918355 TBS918355:TBU918355 TLO918355:TLQ918355 TVK918355:TVM918355 UFG918355:UFI918355 UPC918355:UPE918355 UYY918355:UZA918355 VIU918355:VIW918355 VSQ918355:VSS918355 WCM918355:WCO918355 WMI918355:WMK918355 WWE918355:WWG918355 X983891:Z983891 JS983891:JU983891 TO983891:TQ983891 ADK983891:ADM983891 ANG983891:ANI983891 AXC983891:AXE983891 BGY983891:BHA983891 BQU983891:BQW983891 CAQ983891:CAS983891 CKM983891:CKO983891 CUI983891:CUK983891 DEE983891:DEG983891 DOA983891:DOC983891 DXW983891:DXY983891 EHS983891:EHU983891 ERO983891:ERQ983891 FBK983891:FBM983891 FLG983891:FLI983891 FVC983891:FVE983891 GEY983891:GFA983891 GOU983891:GOW983891 GYQ983891:GYS983891 HIM983891:HIO983891 HSI983891:HSK983891 ICE983891:ICG983891 IMA983891:IMC983891 IVW983891:IVY983891 JFS983891:JFU983891 JPO983891:JPQ983891 JZK983891:JZM983891 KJG983891:KJI983891 KTC983891:KTE983891 LCY983891:LDA983891 LMU983891:LMW983891 LWQ983891:LWS983891 MGM983891:MGO983891 MQI983891:MQK983891 NAE983891:NAG983891 NKA983891:NKC983891 NTW983891:NTY983891 ODS983891:ODU983891 ONO983891:ONQ983891 OXK983891:OXM983891 PHG983891:PHI983891 PRC983891:PRE983891 QAY983891:QBA983891 QKU983891:QKW983891 QUQ983891:QUS983891 REM983891:REO983891 ROI983891:ROK983891 RYE983891:RYG983891 SIA983891:SIC983891 SRW983891:SRY983891 TBS983891:TBU983891 TLO983891:TLQ983891 TVK983891:TVM983891 UFG983891:UFI983891 UPC983891:UPE983891 UYY983891:UZA983891 VIU983891:VIW983891 VSQ983891:VSS983891 WCM983891:WCO983891 WMI983891:WMK983891 WWE983891:WWG983891 X497:Z503 JS497:JU503 TO497:TQ503 ADK497:ADM503 ANG497:ANI503 AXC497:AXE503 BGY497:BHA503 BQU497:BQW503 CAQ497:CAS503 CKM497:CKO503 CUI497:CUK503 DEE497:DEG503 DOA497:DOC503 DXW497:DXY503 EHS497:EHU503 ERO497:ERQ503 FBK497:FBM503 FLG497:FLI503 FVC497:FVE503 GEY497:GFA503 GOU497:GOW503 GYQ497:GYS503 HIM497:HIO503 HSI497:HSK503 ICE497:ICG503 IMA497:IMC503 IVW497:IVY503 JFS497:JFU503 JPO497:JPQ503 JZK497:JZM503 KJG497:KJI503 KTC497:KTE503 LCY497:LDA503 LMU497:LMW503 LWQ497:LWS503 MGM497:MGO503 MQI497:MQK503 NAE497:NAG503 NKA497:NKC503 NTW497:NTY503 ODS497:ODU503 ONO497:ONQ503 OXK497:OXM503 PHG497:PHI503 PRC497:PRE503 QAY497:QBA503 QKU497:QKW503 QUQ497:QUS503 REM497:REO503 ROI497:ROK503 RYE497:RYG503 SIA497:SIC503 SRW497:SRY503 TBS497:TBU503 TLO497:TLQ503 TVK497:TVM503 UFG497:UFI503 UPC497:UPE503 UYY497:UZA503 VIU497:VIW503 VSQ497:VSS503 WCM497:WCO503 WMI497:WMK503 WWE497:WWG503 X66033:Z66039 JS66033:JU66039 TO66033:TQ66039 ADK66033:ADM66039 ANG66033:ANI66039 AXC66033:AXE66039 BGY66033:BHA66039 BQU66033:BQW66039 CAQ66033:CAS66039 CKM66033:CKO66039 CUI66033:CUK66039 DEE66033:DEG66039 DOA66033:DOC66039 DXW66033:DXY66039 EHS66033:EHU66039 ERO66033:ERQ66039 FBK66033:FBM66039 FLG66033:FLI66039 FVC66033:FVE66039 GEY66033:GFA66039 GOU66033:GOW66039 GYQ66033:GYS66039 HIM66033:HIO66039 HSI66033:HSK66039 ICE66033:ICG66039 IMA66033:IMC66039 IVW66033:IVY66039 JFS66033:JFU66039 JPO66033:JPQ66039 JZK66033:JZM66039 KJG66033:KJI66039 KTC66033:KTE66039 LCY66033:LDA66039 LMU66033:LMW66039 LWQ66033:LWS66039 MGM66033:MGO66039 MQI66033:MQK66039 NAE66033:NAG66039 NKA66033:NKC66039 NTW66033:NTY66039 ODS66033:ODU66039 ONO66033:ONQ66039 OXK66033:OXM66039 PHG66033:PHI66039 PRC66033:PRE66039 QAY66033:QBA66039 QKU66033:QKW66039 QUQ66033:QUS66039 REM66033:REO66039 ROI66033:ROK66039 RYE66033:RYG66039 SIA66033:SIC66039 SRW66033:SRY66039 TBS66033:TBU66039 TLO66033:TLQ66039 TVK66033:TVM66039 UFG66033:UFI66039 UPC66033:UPE66039 UYY66033:UZA66039 VIU66033:VIW66039 VSQ66033:VSS66039 WCM66033:WCO66039 WMI66033:WMK66039 WWE66033:WWG66039 X131569:Z131575 JS131569:JU131575 TO131569:TQ131575 ADK131569:ADM131575 ANG131569:ANI131575 AXC131569:AXE131575 BGY131569:BHA131575 BQU131569:BQW131575 CAQ131569:CAS131575 CKM131569:CKO131575 CUI131569:CUK131575 DEE131569:DEG131575 DOA131569:DOC131575 DXW131569:DXY131575 EHS131569:EHU131575 ERO131569:ERQ131575 FBK131569:FBM131575 FLG131569:FLI131575 FVC131569:FVE131575 GEY131569:GFA131575 GOU131569:GOW131575 GYQ131569:GYS131575 HIM131569:HIO131575 HSI131569:HSK131575 ICE131569:ICG131575 IMA131569:IMC131575 IVW131569:IVY131575 JFS131569:JFU131575 JPO131569:JPQ131575 JZK131569:JZM131575 KJG131569:KJI131575 KTC131569:KTE131575 LCY131569:LDA131575 LMU131569:LMW131575 LWQ131569:LWS131575 MGM131569:MGO131575 MQI131569:MQK131575 NAE131569:NAG131575 NKA131569:NKC131575 NTW131569:NTY131575 ODS131569:ODU131575 ONO131569:ONQ131575 OXK131569:OXM131575 PHG131569:PHI131575 PRC131569:PRE131575 QAY131569:QBA131575 QKU131569:QKW131575 QUQ131569:QUS131575 REM131569:REO131575 ROI131569:ROK131575 RYE131569:RYG131575 SIA131569:SIC131575 SRW131569:SRY131575 TBS131569:TBU131575 TLO131569:TLQ131575 TVK131569:TVM131575 UFG131569:UFI131575 UPC131569:UPE131575 UYY131569:UZA131575 VIU131569:VIW131575 VSQ131569:VSS131575 WCM131569:WCO131575 WMI131569:WMK131575 WWE131569:WWG131575 X197105:Z197111 JS197105:JU197111 TO197105:TQ197111 ADK197105:ADM197111 ANG197105:ANI197111 AXC197105:AXE197111 BGY197105:BHA197111 BQU197105:BQW197111 CAQ197105:CAS197111 CKM197105:CKO197111 CUI197105:CUK197111 DEE197105:DEG197111 DOA197105:DOC197111 DXW197105:DXY197111 EHS197105:EHU197111 ERO197105:ERQ197111 FBK197105:FBM197111 FLG197105:FLI197111 FVC197105:FVE197111 GEY197105:GFA197111 GOU197105:GOW197111 GYQ197105:GYS197111 HIM197105:HIO197111 HSI197105:HSK197111 ICE197105:ICG197111 IMA197105:IMC197111 IVW197105:IVY197111 JFS197105:JFU197111 JPO197105:JPQ197111 JZK197105:JZM197111 KJG197105:KJI197111 KTC197105:KTE197111 LCY197105:LDA197111 LMU197105:LMW197111 LWQ197105:LWS197111 MGM197105:MGO197111 MQI197105:MQK197111 NAE197105:NAG197111 NKA197105:NKC197111 NTW197105:NTY197111 ODS197105:ODU197111 ONO197105:ONQ197111 OXK197105:OXM197111 PHG197105:PHI197111 PRC197105:PRE197111 QAY197105:QBA197111 QKU197105:QKW197111 QUQ197105:QUS197111 REM197105:REO197111 ROI197105:ROK197111 RYE197105:RYG197111 SIA197105:SIC197111 SRW197105:SRY197111 TBS197105:TBU197111 TLO197105:TLQ197111 TVK197105:TVM197111 UFG197105:UFI197111 UPC197105:UPE197111 UYY197105:UZA197111 VIU197105:VIW197111 VSQ197105:VSS197111 WCM197105:WCO197111 WMI197105:WMK197111 WWE197105:WWG197111 X262641:Z262647 JS262641:JU262647 TO262641:TQ262647 ADK262641:ADM262647 ANG262641:ANI262647 AXC262641:AXE262647 BGY262641:BHA262647 BQU262641:BQW262647 CAQ262641:CAS262647 CKM262641:CKO262647 CUI262641:CUK262647 DEE262641:DEG262647 DOA262641:DOC262647 DXW262641:DXY262647 EHS262641:EHU262647 ERO262641:ERQ262647 FBK262641:FBM262647 FLG262641:FLI262647 FVC262641:FVE262647 GEY262641:GFA262647 GOU262641:GOW262647 GYQ262641:GYS262647 HIM262641:HIO262647 HSI262641:HSK262647 ICE262641:ICG262647 IMA262641:IMC262647 IVW262641:IVY262647 JFS262641:JFU262647 JPO262641:JPQ262647 JZK262641:JZM262647 KJG262641:KJI262647 KTC262641:KTE262647 LCY262641:LDA262647 LMU262641:LMW262647 LWQ262641:LWS262647 MGM262641:MGO262647 MQI262641:MQK262647 NAE262641:NAG262647 NKA262641:NKC262647 NTW262641:NTY262647 ODS262641:ODU262647 ONO262641:ONQ262647 OXK262641:OXM262647 PHG262641:PHI262647 PRC262641:PRE262647 QAY262641:QBA262647 QKU262641:QKW262647 QUQ262641:QUS262647 REM262641:REO262647 ROI262641:ROK262647 RYE262641:RYG262647 SIA262641:SIC262647 SRW262641:SRY262647 TBS262641:TBU262647 TLO262641:TLQ262647 TVK262641:TVM262647 UFG262641:UFI262647 UPC262641:UPE262647 UYY262641:UZA262647 VIU262641:VIW262647 VSQ262641:VSS262647 WCM262641:WCO262647 WMI262641:WMK262647 WWE262641:WWG262647 X328177:Z328183 JS328177:JU328183 TO328177:TQ328183 ADK328177:ADM328183 ANG328177:ANI328183 AXC328177:AXE328183 BGY328177:BHA328183 BQU328177:BQW328183 CAQ328177:CAS328183 CKM328177:CKO328183 CUI328177:CUK328183 DEE328177:DEG328183 DOA328177:DOC328183 DXW328177:DXY328183 EHS328177:EHU328183 ERO328177:ERQ328183 FBK328177:FBM328183 FLG328177:FLI328183 FVC328177:FVE328183 GEY328177:GFA328183 GOU328177:GOW328183 GYQ328177:GYS328183 HIM328177:HIO328183 HSI328177:HSK328183 ICE328177:ICG328183 IMA328177:IMC328183 IVW328177:IVY328183 JFS328177:JFU328183 JPO328177:JPQ328183 JZK328177:JZM328183 KJG328177:KJI328183 KTC328177:KTE328183 LCY328177:LDA328183 LMU328177:LMW328183 LWQ328177:LWS328183 MGM328177:MGO328183 MQI328177:MQK328183 NAE328177:NAG328183 NKA328177:NKC328183 NTW328177:NTY328183 ODS328177:ODU328183 ONO328177:ONQ328183 OXK328177:OXM328183 PHG328177:PHI328183 PRC328177:PRE328183 QAY328177:QBA328183 QKU328177:QKW328183 QUQ328177:QUS328183 REM328177:REO328183 ROI328177:ROK328183 RYE328177:RYG328183 SIA328177:SIC328183 SRW328177:SRY328183 TBS328177:TBU328183 TLO328177:TLQ328183 TVK328177:TVM328183 UFG328177:UFI328183 UPC328177:UPE328183 UYY328177:UZA328183 VIU328177:VIW328183 VSQ328177:VSS328183 WCM328177:WCO328183 WMI328177:WMK328183 WWE328177:WWG328183 X393713:Z393719 JS393713:JU393719 TO393713:TQ393719 ADK393713:ADM393719 ANG393713:ANI393719 AXC393713:AXE393719 BGY393713:BHA393719 BQU393713:BQW393719 CAQ393713:CAS393719 CKM393713:CKO393719 CUI393713:CUK393719 DEE393713:DEG393719 DOA393713:DOC393719 DXW393713:DXY393719 EHS393713:EHU393719 ERO393713:ERQ393719 FBK393713:FBM393719 FLG393713:FLI393719 FVC393713:FVE393719 GEY393713:GFA393719 GOU393713:GOW393719 GYQ393713:GYS393719 HIM393713:HIO393719 HSI393713:HSK393719 ICE393713:ICG393719 IMA393713:IMC393719 IVW393713:IVY393719 JFS393713:JFU393719 JPO393713:JPQ393719 JZK393713:JZM393719 KJG393713:KJI393719 KTC393713:KTE393719 LCY393713:LDA393719 LMU393713:LMW393719 LWQ393713:LWS393719 MGM393713:MGO393719 MQI393713:MQK393719 NAE393713:NAG393719 NKA393713:NKC393719 NTW393713:NTY393719 ODS393713:ODU393719 ONO393713:ONQ393719 OXK393713:OXM393719 PHG393713:PHI393719 PRC393713:PRE393719 QAY393713:QBA393719 QKU393713:QKW393719 QUQ393713:QUS393719 REM393713:REO393719 ROI393713:ROK393719 RYE393713:RYG393719 SIA393713:SIC393719 SRW393713:SRY393719 TBS393713:TBU393719 TLO393713:TLQ393719 TVK393713:TVM393719 UFG393713:UFI393719 UPC393713:UPE393719 UYY393713:UZA393719 VIU393713:VIW393719 VSQ393713:VSS393719 WCM393713:WCO393719 WMI393713:WMK393719 WWE393713:WWG393719 X459249:Z459255 JS459249:JU459255 TO459249:TQ459255 ADK459249:ADM459255 ANG459249:ANI459255 AXC459249:AXE459255 BGY459249:BHA459255 BQU459249:BQW459255 CAQ459249:CAS459255 CKM459249:CKO459255 CUI459249:CUK459255 DEE459249:DEG459255 DOA459249:DOC459255 DXW459249:DXY459255 EHS459249:EHU459255 ERO459249:ERQ459255 FBK459249:FBM459255 FLG459249:FLI459255 FVC459249:FVE459255 GEY459249:GFA459255 GOU459249:GOW459255 GYQ459249:GYS459255 HIM459249:HIO459255 HSI459249:HSK459255 ICE459249:ICG459255 IMA459249:IMC459255 IVW459249:IVY459255 JFS459249:JFU459255 JPO459249:JPQ459255 JZK459249:JZM459255 KJG459249:KJI459255 KTC459249:KTE459255 LCY459249:LDA459255 LMU459249:LMW459255 LWQ459249:LWS459255 MGM459249:MGO459255 MQI459249:MQK459255 NAE459249:NAG459255 NKA459249:NKC459255 NTW459249:NTY459255 ODS459249:ODU459255 ONO459249:ONQ459255 OXK459249:OXM459255 PHG459249:PHI459255 PRC459249:PRE459255 QAY459249:QBA459255 QKU459249:QKW459255 QUQ459249:QUS459255 REM459249:REO459255 ROI459249:ROK459255 RYE459249:RYG459255 SIA459249:SIC459255 SRW459249:SRY459255 TBS459249:TBU459255 TLO459249:TLQ459255 TVK459249:TVM459255 UFG459249:UFI459255 UPC459249:UPE459255 UYY459249:UZA459255 VIU459249:VIW459255 VSQ459249:VSS459255 WCM459249:WCO459255 WMI459249:WMK459255 WWE459249:WWG459255 X524785:Z524791 JS524785:JU524791 TO524785:TQ524791 ADK524785:ADM524791 ANG524785:ANI524791 AXC524785:AXE524791 BGY524785:BHA524791 BQU524785:BQW524791 CAQ524785:CAS524791 CKM524785:CKO524791 CUI524785:CUK524791 DEE524785:DEG524791 DOA524785:DOC524791 DXW524785:DXY524791 EHS524785:EHU524791 ERO524785:ERQ524791 FBK524785:FBM524791 FLG524785:FLI524791 FVC524785:FVE524791 GEY524785:GFA524791 GOU524785:GOW524791 GYQ524785:GYS524791 HIM524785:HIO524791 HSI524785:HSK524791 ICE524785:ICG524791 IMA524785:IMC524791 IVW524785:IVY524791 JFS524785:JFU524791 JPO524785:JPQ524791 JZK524785:JZM524791 KJG524785:KJI524791 KTC524785:KTE524791 LCY524785:LDA524791 LMU524785:LMW524791 LWQ524785:LWS524791 MGM524785:MGO524791 MQI524785:MQK524791 NAE524785:NAG524791 NKA524785:NKC524791 NTW524785:NTY524791 ODS524785:ODU524791 ONO524785:ONQ524791 OXK524785:OXM524791 PHG524785:PHI524791 PRC524785:PRE524791 QAY524785:QBA524791 QKU524785:QKW524791 QUQ524785:QUS524791 REM524785:REO524791 ROI524785:ROK524791 RYE524785:RYG524791 SIA524785:SIC524791 SRW524785:SRY524791 TBS524785:TBU524791 TLO524785:TLQ524791 TVK524785:TVM524791 UFG524785:UFI524791 UPC524785:UPE524791 UYY524785:UZA524791 VIU524785:VIW524791 VSQ524785:VSS524791 WCM524785:WCO524791 WMI524785:WMK524791 WWE524785:WWG524791 X590321:Z590327 JS590321:JU590327 TO590321:TQ590327 ADK590321:ADM590327 ANG590321:ANI590327 AXC590321:AXE590327 BGY590321:BHA590327 BQU590321:BQW590327 CAQ590321:CAS590327 CKM590321:CKO590327 CUI590321:CUK590327 DEE590321:DEG590327 DOA590321:DOC590327 DXW590321:DXY590327 EHS590321:EHU590327 ERO590321:ERQ590327 FBK590321:FBM590327 FLG590321:FLI590327 FVC590321:FVE590327 GEY590321:GFA590327 GOU590321:GOW590327 GYQ590321:GYS590327 HIM590321:HIO590327 HSI590321:HSK590327 ICE590321:ICG590327 IMA590321:IMC590327 IVW590321:IVY590327 JFS590321:JFU590327 JPO590321:JPQ590327 JZK590321:JZM590327 KJG590321:KJI590327 KTC590321:KTE590327 LCY590321:LDA590327 LMU590321:LMW590327 LWQ590321:LWS590327 MGM590321:MGO590327 MQI590321:MQK590327 NAE590321:NAG590327 NKA590321:NKC590327 NTW590321:NTY590327 ODS590321:ODU590327 ONO590321:ONQ590327 OXK590321:OXM590327 PHG590321:PHI590327 PRC590321:PRE590327 QAY590321:QBA590327 QKU590321:QKW590327 QUQ590321:QUS590327 REM590321:REO590327 ROI590321:ROK590327 RYE590321:RYG590327 SIA590321:SIC590327 SRW590321:SRY590327 TBS590321:TBU590327 TLO590321:TLQ590327 TVK590321:TVM590327 UFG590321:UFI590327 UPC590321:UPE590327 UYY590321:UZA590327 VIU590321:VIW590327 VSQ590321:VSS590327 WCM590321:WCO590327 WMI590321:WMK590327 WWE590321:WWG590327 X655857:Z655863 JS655857:JU655863 TO655857:TQ655863 ADK655857:ADM655863 ANG655857:ANI655863 AXC655857:AXE655863 BGY655857:BHA655863 BQU655857:BQW655863 CAQ655857:CAS655863 CKM655857:CKO655863 CUI655857:CUK655863 DEE655857:DEG655863 DOA655857:DOC655863 DXW655857:DXY655863 EHS655857:EHU655863 ERO655857:ERQ655863 FBK655857:FBM655863 FLG655857:FLI655863 FVC655857:FVE655863 GEY655857:GFA655863 GOU655857:GOW655863 GYQ655857:GYS655863 HIM655857:HIO655863 HSI655857:HSK655863 ICE655857:ICG655863 IMA655857:IMC655863 IVW655857:IVY655863 JFS655857:JFU655863 JPO655857:JPQ655863 JZK655857:JZM655863 KJG655857:KJI655863 KTC655857:KTE655863 LCY655857:LDA655863 LMU655857:LMW655863 LWQ655857:LWS655863 MGM655857:MGO655863 MQI655857:MQK655863 NAE655857:NAG655863 NKA655857:NKC655863 NTW655857:NTY655863 ODS655857:ODU655863 ONO655857:ONQ655863 OXK655857:OXM655863 PHG655857:PHI655863 PRC655857:PRE655863 QAY655857:QBA655863 QKU655857:QKW655863 QUQ655857:QUS655863 REM655857:REO655863 ROI655857:ROK655863 RYE655857:RYG655863 SIA655857:SIC655863 SRW655857:SRY655863 TBS655857:TBU655863 TLO655857:TLQ655863 TVK655857:TVM655863 UFG655857:UFI655863 UPC655857:UPE655863 UYY655857:UZA655863 VIU655857:VIW655863 VSQ655857:VSS655863 WCM655857:WCO655863 WMI655857:WMK655863 WWE655857:WWG655863 X721393:Z721399 JS721393:JU721399 TO721393:TQ721399 ADK721393:ADM721399 ANG721393:ANI721399 AXC721393:AXE721399 BGY721393:BHA721399 BQU721393:BQW721399 CAQ721393:CAS721399 CKM721393:CKO721399 CUI721393:CUK721399 DEE721393:DEG721399 DOA721393:DOC721399 DXW721393:DXY721399 EHS721393:EHU721399 ERO721393:ERQ721399 FBK721393:FBM721399 FLG721393:FLI721399 FVC721393:FVE721399 GEY721393:GFA721399 GOU721393:GOW721399 GYQ721393:GYS721399 HIM721393:HIO721399 HSI721393:HSK721399 ICE721393:ICG721399 IMA721393:IMC721399 IVW721393:IVY721399 JFS721393:JFU721399 JPO721393:JPQ721399 JZK721393:JZM721399 KJG721393:KJI721399 KTC721393:KTE721399 LCY721393:LDA721399 LMU721393:LMW721399 LWQ721393:LWS721399 MGM721393:MGO721399 MQI721393:MQK721399 NAE721393:NAG721399 NKA721393:NKC721399 NTW721393:NTY721399 ODS721393:ODU721399 ONO721393:ONQ721399 OXK721393:OXM721399 PHG721393:PHI721399 PRC721393:PRE721399 QAY721393:QBA721399 QKU721393:QKW721399 QUQ721393:QUS721399 REM721393:REO721399 ROI721393:ROK721399 RYE721393:RYG721399 SIA721393:SIC721399 SRW721393:SRY721399 TBS721393:TBU721399 TLO721393:TLQ721399 TVK721393:TVM721399 UFG721393:UFI721399 UPC721393:UPE721399 UYY721393:UZA721399 VIU721393:VIW721399 VSQ721393:VSS721399 WCM721393:WCO721399 WMI721393:WMK721399 WWE721393:WWG721399 X786929:Z786935 JS786929:JU786935 TO786929:TQ786935 ADK786929:ADM786935 ANG786929:ANI786935 AXC786929:AXE786935 BGY786929:BHA786935 BQU786929:BQW786935 CAQ786929:CAS786935 CKM786929:CKO786935 CUI786929:CUK786935 DEE786929:DEG786935 DOA786929:DOC786935 DXW786929:DXY786935 EHS786929:EHU786935 ERO786929:ERQ786935 FBK786929:FBM786935 FLG786929:FLI786935 FVC786929:FVE786935 GEY786929:GFA786935 GOU786929:GOW786935 GYQ786929:GYS786935 HIM786929:HIO786935 HSI786929:HSK786935 ICE786929:ICG786935 IMA786929:IMC786935 IVW786929:IVY786935 JFS786929:JFU786935 JPO786929:JPQ786935 JZK786929:JZM786935 KJG786929:KJI786935 KTC786929:KTE786935 LCY786929:LDA786935 LMU786929:LMW786935 LWQ786929:LWS786935 MGM786929:MGO786935 MQI786929:MQK786935 NAE786929:NAG786935 NKA786929:NKC786935 NTW786929:NTY786935 ODS786929:ODU786935 ONO786929:ONQ786935 OXK786929:OXM786935 PHG786929:PHI786935 PRC786929:PRE786935 QAY786929:QBA786935 QKU786929:QKW786935 QUQ786929:QUS786935 REM786929:REO786935 ROI786929:ROK786935 RYE786929:RYG786935 SIA786929:SIC786935 SRW786929:SRY786935 TBS786929:TBU786935 TLO786929:TLQ786935 TVK786929:TVM786935 UFG786929:UFI786935 UPC786929:UPE786935 UYY786929:UZA786935 VIU786929:VIW786935 VSQ786929:VSS786935 WCM786929:WCO786935 WMI786929:WMK786935 WWE786929:WWG786935 X852465:Z852471 JS852465:JU852471 TO852465:TQ852471 ADK852465:ADM852471 ANG852465:ANI852471 AXC852465:AXE852471 BGY852465:BHA852471 BQU852465:BQW852471 CAQ852465:CAS852471 CKM852465:CKO852471 CUI852465:CUK852471 DEE852465:DEG852471 DOA852465:DOC852471 DXW852465:DXY852471 EHS852465:EHU852471 ERO852465:ERQ852471 FBK852465:FBM852471 FLG852465:FLI852471 FVC852465:FVE852471 GEY852465:GFA852471 GOU852465:GOW852471 GYQ852465:GYS852471 HIM852465:HIO852471 HSI852465:HSK852471 ICE852465:ICG852471 IMA852465:IMC852471 IVW852465:IVY852471 JFS852465:JFU852471 JPO852465:JPQ852471 JZK852465:JZM852471 KJG852465:KJI852471 KTC852465:KTE852471 LCY852465:LDA852471 LMU852465:LMW852471 LWQ852465:LWS852471 MGM852465:MGO852471 MQI852465:MQK852471 NAE852465:NAG852471 NKA852465:NKC852471 NTW852465:NTY852471 ODS852465:ODU852471 ONO852465:ONQ852471 OXK852465:OXM852471 PHG852465:PHI852471 PRC852465:PRE852471 QAY852465:QBA852471 QKU852465:QKW852471 QUQ852465:QUS852471 REM852465:REO852471 ROI852465:ROK852471 RYE852465:RYG852471 SIA852465:SIC852471 SRW852465:SRY852471 TBS852465:TBU852471 TLO852465:TLQ852471 TVK852465:TVM852471 UFG852465:UFI852471 UPC852465:UPE852471 UYY852465:UZA852471 VIU852465:VIW852471 VSQ852465:VSS852471 WCM852465:WCO852471 WMI852465:WMK852471 WWE852465:WWG852471 X918001:Z918007 JS918001:JU918007 TO918001:TQ918007 ADK918001:ADM918007 ANG918001:ANI918007 AXC918001:AXE918007 BGY918001:BHA918007 BQU918001:BQW918007 CAQ918001:CAS918007 CKM918001:CKO918007 CUI918001:CUK918007 DEE918001:DEG918007 DOA918001:DOC918007 DXW918001:DXY918007 EHS918001:EHU918007 ERO918001:ERQ918007 FBK918001:FBM918007 FLG918001:FLI918007 FVC918001:FVE918007 GEY918001:GFA918007 GOU918001:GOW918007 GYQ918001:GYS918007 HIM918001:HIO918007 HSI918001:HSK918007 ICE918001:ICG918007 IMA918001:IMC918007 IVW918001:IVY918007 JFS918001:JFU918007 JPO918001:JPQ918007 JZK918001:JZM918007 KJG918001:KJI918007 KTC918001:KTE918007 LCY918001:LDA918007 LMU918001:LMW918007 LWQ918001:LWS918007 MGM918001:MGO918007 MQI918001:MQK918007 NAE918001:NAG918007 NKA918001:NKC918007 NTW918001:NTY918007 ODS918001:ODU918007 ONO918001:ONQ918007 OXK918001:OXM918007 PHG918001:PHI918007 PRC918001:PRE918007 QAY918001:QBA918007 QKU918001:QKW918007 QUQ918001:QUS918007 REM918001:REO918007 ROI918001:ROK918007 RYE918001:RYG918007 SIA918001:SIC918007 SRW918001:SRY918007 TBS918001:TBU918007 TLO918001:TLQ918007 TVK918001:TVM918007 UFG918001:UFI918007 UPC918001:UPE918007 UYY918001:UZA918007 VIU918001:VIW918007 VSQ918001:VSS918007 WCM918001:WCO918007 WMI918001:WMK918007 WWE918001:WWG918007 X983537:Z983543 JS983537:JU983543 TO983537:TQ983543 ADK983537:ADM983543 ANG983537:ANI983543 AXC983537:AXE983543 BGY983537:BHA983543 BQU983537:BQW983543 CAQ983537:CAS983543 CKM983537:CKO983543 CUI983537:CUK983543 DEE983537:DEG983543 DOA983537:DOC983543 DXW983537:DXY983543 EHS983537:EHU983543 ERO983537:ERQ983543 FBK983537:FBM983543 FLG983537:FLI983543 FVC983537:FVE983543 GEY983537:GFA983543 GOU983537:GOW983543 GYQ983537:GYS983543 HIM983537:HIO983543 HSI983537:HSK983543 ICE983537:ICG983543 IMA983537:IMC983543 IVW983537:IVY983543 JFS983537:JFU983543 JPO983537:JPQ983543 JZK983537:JZM983543 KJG983537:KJI983543 KTC983537:KTE983543 LCY983537:LDA983543 LMU983537:LMW983543 LWQ983537:LWS983543 MGM983537:MGO983543 MQI983537:MQK983543 NAE983537:NAG983543 NKA983537:NKC983543 NTW983537:NTY983543 ODS983537:ODU983543 ONO983537:ONQ983543 OXK983537:OXM983543 PHG983537:PHI983543 PRC983537:PRE983543 QAY983537:QBA983543 QKU983537:QKW983543 QUQ983537:QUS983543 REM983537:REO983543 ROI983537:ROK983543 RYE983537:RYG983543 SIA983537:SIC983543 SRW983537:SRY983543 TBS983537:TBU983543 TLO983537:TLQ983543 TVK983537:TVM983543 UFG983537:UFI983543 UPC983537:UPE983543 UYY983537:UZA983543 VIU983537:VIW983543 VSQ983537:VSS983543 WCM983537:WCO983543 WMI983537:WMK983543 WWE983537:WWG983543 Y914:Z914 JT914:JU914 TP914:TQ914 ADL914:ADM914 ANH914:ANI914 AXD914:AXE914 BGZ914:BHA914 BQV914:BQW914 CAR914:CAS914 CKN914:CKO914 CUJ914:CUK914 DEF914:DEG914 DOB914:DOC914 DXX914:DXY914 EHT914:EHU914 ERP914:ERQ914 FBL914:FBM914 FLH914:FLI914 FVD914:FVE914 GEZ914:GFA914 GOV914:GOW914 GYR914:GYS914 HIN914:HIO914 HSJ914:HSK914 ICF914:ICG914 IMB914:IMC914 IVX914:IVY914 JFT914:JFU914 JPP914:JPQ914 JZL914:JZM914 KJH914:KJI914 KTD914:KTE914 LCZ914:LDA914 LMV914:LMW914 LWR914:LWS914 MGN914:MGO914 MQJ914:MQK914 NAF914:NAG914 NKB914:NKC914 NTX914:NTY914 ODT914:ODU914 ONP914:ONQ914 OXL914:OXM914 PHH914:PHI914 PRD914:PRE914 QAZ914:QBA914 QKV914:QKW914 QUR914:QUS914 REN914:REO914 ROJ914:ROK914 RYF914:RYG914 SIB914:SIC914 SRX914:SRY914 TBT914:TBU914 TLP914:TLQ914 TVL914:TVM914 UFH914:UFI914 UPD914:UPE914 UYZ914:UZA914 VIV914:VIW914 VSR914:VSS914 WCN914:WCO914 WMJ914:WMK914 WWF914:WWG914 Y66450:Z66450 JT66450:JU66450 TP66450:TQ66450 ADL66450:ADM66450 ANH66450:ANI66450 AXD66450:AXE66450 BGZ66450:BHA66450 BQV66450:BQW66450 CAR66450:CAS66450 CKN66450:CKO66450 CUJ66450:CUK66450 DEF66450:DEG66450 DOB66450:DOC66450 DXX66450:DXY66450 EHT66450:EHU66450 ERP66450:ERQ66450 FBL66450:FBM66450 FLH66450:FLI66450 FVD66450:FVE66450 GEZ66450:GFA66450 GOV66450:GOW66450 GYR66450:GYS66450 HIN66450:HIO66450 HSJ66450:HSK66450 ICF66450:ICG66450 IMB66450:IMC66450 IVX66450:IVY66450 JFT66450:JFU66450 JPP66450:JPQ66450 JZL66450:JZM66450 KJH66450:KJI66450 KTD66450:KTE66450 LCZ66450:LDA66450 LMV66450:LMW66450 LWR66450:LWS66450 MGN66450:MGO66450 MQJ66450:MQK66450 NAF66450:NAG66450 NKB66450:NKC66450 NTX66450:NTY66450 ODT66450:ODU66450 ONP66450:ONQ66450 OXL66450:OXM66450 PHH66450:PHI66450 PRD66450:PRE66450 QAZ66450:QBA66450 QKV66450:QKW66450 QUR66450:QUS66450 REN66450:REO66450 ROJ66450:ROK66450 RYF66450:RYG66450 SIB66450:SIC66450 SRX66450:SRY66450 TBT66450:TBU66450 TLP66450:TLQ66450 TVL66450:TVM66450 UFH66450:UFI66450 UPD66450:UPE66450 UYZ66450:UZA66450 VIV66450:VIW66450 VSR66450:VSS66450 WCN66450:WCO66450 WMJ66450:WMK66450 WWF66450:WWG66450 Y131986:Z131986 JT131986:JU131986 TP131986:TQ131986 ADL131986:ADM131986 ANH131986:ANI131986 AXD131986:AXE131986 BGZ131986:BHA131986 BQV131986:BQW131986 CAR131986:CAS131986 CKN131986:CKO131986 CUJ131986:CUK131986 DEF131986:DEG131986 DOB131986:DOC131986 DXX131986:DXY131986 EHT131986:EHU131986 ERP131986:ERQ131986 FBL131986:FBM131986 FLH131986:FLI131986 FVD131986:FVE131986 GEZ131986:GFA131986 GOV131986:GOW131986 GYR131986:GYS131986 HIN131986:HIO131986 HSJ131986:HSK131986 ICF131986:ICG131986 IMB131986:IMC131986 IVX131986:IVY131986 JFT131986:JFU131986 JPP131986:JPQ131986 JZL131986:JZM131986 KJH131986:KJI131986 KTD131986:KTE131986 LCZ131986:LDA131986 LMV131986:LMW131986 LWR131986:LWS131986 MGN131986:MGO131986 MQJ131986:MQK131986 NAF131986:NAG131986 NKB131986:NKC131986 NTX131986:NTY131986 ODT131986:ODU131986 ONP131986:ONQ131986 OXL131986:OXM131986 PHH131986:PHI131986 PRD131986:PRE131986 QAZ131986:QBA131986 QKV131986:QKW131986 QUR131986:QUS131986 REN131986:REO131986 ROJ131986:ROK131986 RYF131986:RYG131986 SIB131986:SIC131986 SRX131986:SRY131986 TBT131986:TBU131986 TLP131986:TLQ131986 TVL131986:TVM131986 UFH131986:UFI131986 UPD131986:UPE131986 UYZ131986:UZA131986 VIV131986:VIW131986 VSR131986:VSS131986 WCN131986:WCO131986 WMJ131986:WMK131986 WWF131986:WWG131986 Y197522:Z197522 JT197522:JU197522 TP197522:TQ197522 ADL197522:ADM197522 ANH197522:ANI197522 AXD197522:AXE197522 BGZ197522:BHA197522 BQV197522:BQW197522 CAR197522:CAS197522 CKN197522:CKO197522 CUJ197522:CUK197522 DEF197522:DEG197522 DOB197522:DOC197522 DXX197522:DXY197522 EHT197522:EHU197522 ERP197522:ERQ197522 FBL197522:FBM197522 FLH197522:FLI197522 FVD197522:FVE197522 GEZ197522:GFA197522 GOV197522:GOW197522 GYR197522:GYS197522 HIN197522:HIO197522 HSJ197522:HSK197522 ICF197522:ICG197522 IMB197522:IMC197522 IVX197522:IVY197522 JFT197522:JFU197522 JPP197522:JPQ197522 JZL197522:JZM197522 KJH197522:KJI197522 KTD197522:KTE197522 LCZ197522:LDA197522 LMV197522:LMW197522 LWR197522:LWS197522 MGN197522:MGO197522 MQJ197522:MQK197522 NAF197522:NAG197522 NKB197522:NKC197522 NTX197522:NTY197522 ODT197522:ODU197522 ONP197522:ONQ197522 OXL197522:OXM197522 PHH197522:PHI197522 PRD197522:PRE197522 QAZ197522:QBA197522 QKV197522:QKW197522 QUR197522:QUS197522 REN197522:REO197522 ROJ197522:ROK197522 RYF197522:RYG197522 SIB197522:SIC197522 SRX197522:SRY197522 TBT197522:TBU197522 TLP197522:TLQ197522 TVL197522:TVM197522 UFH197522:UFI197522 UPD197522:UPE197522 UYZ197522:UZA197522 VIV197522:VIW197522 VSR197522:VSS197522 WCN197522:WCO197522 WMJ197522:WMK197522 WWF197522:WWG197522 Y263058:Z263058 JT263058:JU263058 TP263058:TQ263058 ADL263058:ADM263058 ANH263058:ANI263058 AXD263058:AXE263058 BGZ263058:BHA263058 BQV263058:BQW263058 CAR263058:CAS263058 CKN263058:CKO263058 CUJ263058:CUK263058 DEF263058:DEG263058 DOB263058:DOC263058 DXX263058:DXY263058 EHT263058:EHU263058 ERP263058:ERQ263058 FBL263058:FBM263058 FLH263058:FLI263058 FVD263058:FVE263058 GEZ263058:GFA263058 GOV263058:GOW263058 GYR263058:GYS263058 HIN263058:HIO263058 HSJ263058:HSK263058 ICF263058:ICG263058 IMB263058:IMC263058 IVX263058:IVY263058 JFT263058:JFU263058 JPP263058:JPQ263058 JZL263058:JZM263058 KJH263058:KJI263058 KTD263058:KTE263058 LCZ263058:LDA263058 LMV263058:LMW263058 LWR263058:LWS263058 MGN263058:MGO263058 MQJ263058:MQK263058 NAF263058:NAG263058 NKB263058:NKC263058 NTX263058:NTY263058 ODT263058:ODU263058 ONP263058:ONQ263058 OXL263058:OXM263058 PHH263058:PHI263058 PRD263058:PRE263058 QAZ263058:QBA263058 QKV263058:QKW263058 QUR263058:QUS263058 REN263058:REO263058 ROJ263058:ROK263058 RYF263058:RYG263058 SIB263058:SIC263058 SRX263058:SRY263058 TBT263058:TBU263058 TLP263058:TLQ263058 TVL263058:TVM263058 UFH263058:UFI263058 UPD263058:UPE263058 UYZ263058:UZA263058 VIV263058:VIW263058 VSR263058:VSS263058 WCN263058:WCO263058 WMJ263058:WMK263058 WWF263058:WWG263058 Y328594:Z328594 JT328594:JU328594 TP328594:TQ328594 ADL328594:ADM328594 ANH328594:ANI328594 AXD328594:AXE328594 BGZ328594:BHA328594 BQV328594:BQW328594 CAR328594:CAS328594 CKN328594:CKO328594 CUJ328594:CUK328594 DEF328594:DEG328594 DOB328594:DOC328594 DXX328594:DXY328594 EHT328594:EHU328594 ERP328594:ERQ328594 FBL328594:FBM328594 FLH328594:FLI328594 FVD328594:FVE328594 GEZ328594:GFA328594 GOV328594:GOW328594 GYR328594:GYS328594 HIN328594:HIO328594 HSJ328594:HSK328594 ICF328594:ICG328594 IMB328594:IMC328594 IVX328594:IVY328594 JFT328594:JFU328594 JPP328594:JPQ328594 JZL328594:JZM328594 KJH328594:KJI328594 KTD328594:KTE328594 LCZ328594:LDA328594 LMV328594:LMW328594 LWR328594:LWS328594 MGN328594:MGO328594 MQJ328594:MQK328594 NAF328594:NAG328594 NKB328594:NKC328594 NTX328594:NTY328594 ODT328594:ODU328594 ONP328594:ONQ328594 OXL328594:OXM328594 PHH328594:PHI328594 PRD328594:PRE328594 QAZ328594:QBA328594 QKV328594:QKW328594 QUR328594:QUS328594 REN328594:REO328594 ROJ328594:ROK328594 RYF328594:RYG328594 SIB328594:SIC328594 SRX328594:SRY328594 TBT328594:TBU328594 TLP328594:TLQ328594 TVL328594:TVM328594 UFH328594:UFI328594 UPD328594:UPE328594 UYZ328594:UZA328594 VIV328594:VIW328594 VSR328594:VSS328594 WCN328594:WCO328594 WMJ328594:WMK328594 WWF328594:WWG328594 Y394130:Z394130 JT394130:JU394130 TP394130:TQ394130 ADL394130:ADM394130 ANH394130:ANI394130 AXD394130:AXE394130 BGZ394130:BHA394130 BQV394130:BQW394130 CAR394130:CAS394130 CKN394130:CKO394130 CUJ394130:CUK394130 DEF394130:DEG394130 DOB394130:DOC394130 DXX394130:DXY394130 EHT394130:EHU394130 ERP394130:ERQ394130 FBL394130:FBM394130 FLH394130:FLI394130 FVD394130:FVE394130 GEZ394130:GFA394130 GOV394130:GOW394130 GYR394130:GYS394130 HIN394130:HIO394130 HSJ394130:HSK394130 ICF394130:ICG394130 IMB394130:IMC394130 IVX394130:IVY394130 JFT394130:JFU394130 JPP394130:JPQ394130 JZL394130:JZM394130 KJH394130:KJI394130 KTD394130:KTE394130 LCZ394130:LDA394130 LMV394130:LMW394130 LWR394130:LWS394130 MGN394130:MGO394130 MQJ394130:MQK394130 NAF394130:NAG394130 NKB394130:NKC394130 NTX394130:NTY394130 ODT394130:ODU394130 ONP394130:ONQ394130 OXL394130:OXM394130 PHH394130:PHI394130 PRD394130:PRE394130 QAZ394130:QBA394130 QKV394130:QKW394130 QUR394130:QUS394130 REN394130:REO394130 ROJ394130:ROK394130 RYF394130:RYG394130 SIB394130:SIC394130 SRX394130:SRY394130 TBT394130:TBU394130 TLP394130:TLQ394130 TVL394130:TVM394130 UFH394130:UFI394130 UPD394130:UPE394130 UYZ394130:UZA394130 VIV394130:VIW394130 VSR394130:VSS394130 WCN394130:WCO394130 WMJ394130:WMK394130 WWF394130:WWG394130 Y459666:Z459666 JT459666:JU459666 TP459666:TQ459666 ADL459666:ADM459666 ANH459666:ANI459666 AXD459666:AXE459666 BGZ459666:BHA459666 BQV459666:BQW459666 CAR459666:CAS459666 CKN459666:CKO459666 CUJ459666:CUK459666 DEF459666:DEG459666 DOB459666:DOC459666 DXX459666:DXY459666 EHT459666:EHU459666 ERP459666:ERQ459666 FBL459666:FBM459666 FLH459666:FLI459666 FVD459666:FVE459666 GEZ459666:GFA459666 GOV459666:GOW459666 GYR459666:GYS459666 HIN459666:HIO459666 HSJ459666:HSK459666 ICF459666:ICG459666 IMB459666:IMC459666 IVX459666:IVY459666 JFT459666:JFU459666 JPP459666:JPQ459666 JZL459666:JZM459666 KJH459666:KJI459666 KTD459666:KTE459666 LCZ459666:LDA459666 LMV459666:LMW459666 LWR459666:LWS459666 MGN459666:MGO459666 MQJ459666:MQK459666 NAF459666:NAG459666 NKB459666:NKC459666 NTX459666:NTY459666 ODT459666:ODU459666 ONP459666:ONQ459666 OXL459666:OXM459666 PHH459666:PHI459666 PRD459666:PRE459666 QAZ459666:QBA459666 QKV459666:QKW459666 QUR459666:QUS459666 REN459666:REO459666 ROJ459666:ROK459666 RYF459666:RYG459666 SIB459666:SIC459666 SRX459666:SRY459666 TBT459666:TBU459666 TLP459666:TLQ459666 TVL459666:TVM459666 UFH459666:UFI459666 UPD459666:UPE459666 UYZ459666:UZA459666 VIV459666:VIW459666 VSR459666:VSS459666 WCN459666:WCO459666 WMJ459666:WMK459666 WWF459666:WWG459666 Y525202:Z525202 JT525202:JU525202 TP525202:TQ525202 ADL525202:ADM525202 ANH525202:ANI525202 AXD525202:AXE525202 BGZ525202:BHA525202 BQV525202:BQW525202 CAR525202:CAS525202 CKN525202:CKO525202 CUJ525202:CUK525202 DEF525202:DEG525202 DOB525202:DOC525202 DXX525202:DXY525202 EHT525202:EHU525202 ERP525202:ERQ525202 FBL525202:FBM525202 FLH525202:FLI525202 FVD525202:FVE525202 GEZ525202:GFA525202 GOV525202:GOW525202 GYR525202:GYS525202 HIN525202:HIO525202 HSJ525202:HSK525202 ICF525202:ICG525202 IMB525202:IMC525202 IVX525202:IVY525202 JFT525202:JFU525202 JPP525202:JPQ525202 JZL525202:JZM525202 KJH525202:KJI525202 KTD525202:KTE525202 LCZ525202:LDA525202 LMV525202:LMW525202 LWR525202:LWS525202 MGN525202:MGO525202 MQJ525202:MQK525202 NAF525202:NAG525202 NKB525202:NKC525202 NTX525202:NTY525202 ODT525202:ODU525202 ONP525202:ONQ525202 OXL525202:OXM525202 PHH525202:PHI525202 PRD525202:PRE525202 QAZ525202:QBA525202 QKV525202:QKW525202 QUR525202:QUS525202 REN525202:REO525202 ROJ525202:ROK525202 RYF525202:RYG525202 SIB525202:SIC525202 SRX525202:SRY525202 TBT525202:TBU525202 TLP525202:TLQ525202 TVL525202:TVM525202 UFH525202:UFI525202 UPD525202:UPE525202 UYZ525202:UZA525202 VIV525202:VIW525202 VSR525202:VSS525202 WCN525202:WCO525202 WMJ525202:WMK525202 WWF525202:WWG525202 Y590738:Z590738 JT590738:JU590738 TP590738:TQ590738 ADL590738:ADM590738 ANH590738:ANI590738 AXD590738:AXE590738 BGZ590738:BHA590738 BQV590738:BQW590738 CAR590738:CAS590738 CKN590738:CKO590738 CUJ590738:CUK590738 DEF590738:DEG590738 DOB590738:DOC590738 DXX590738:DXY590738 EHT590738:EHU590738 ERP590738:ERQ590738 FBL590738:FBM590738 FLH590738:FLI590738 FVD590738:FVE590738 GEZ590738:GFA590738 GOV590738:GOW590738 GYR590738:GYS590738 HIN590738:HIO590738 HSJ590738:HSK590738 ICF590738:ICG590738 IMB590738:IMC590738 IVX590738:IVY590738 JFT590738:JFU590738 JPP590738:JPQ590738 JZL590738:JZM590738 KJH590738:KJI590738 KTD590738:KTE590738 LCZ590738:LDA590738 LMV590738:LMW590738 LWR590738:LWS590738 MGN590738:MGO590738 MQJ590738:MQK590738 NAF590738:NAG590738 NKB590738:NKC590738 NTX590738:NTY590738 ODT590738:ODU590738 ONP590738:ONQ590738 OXL590738:OXM590738 PHH590738:PHI590738 PRD590738:PRE590738 QAZ590738:QBA590738 QKV590738:QKW590738 QUR590738:QUS590738 REN590738:REO590738 ROJ590738:ROK590738 RYF590738:RYG590738 SIB590738:SIC590738 SRX590738:SRY590738 TBT590738:TBU590738 TLP590738:TLQ590738 TVL590738:TVM590738 UFH590738:UFI590738 UPD590738:UPE590738 UYZ590738:UZA590738 VIV590738:VIW590738 VSR590738:VSS590738 WCN590738:WCO590738 WMJ590738:WMK590738 WWF590738:WWG590738 Y656274:Z656274 JT656274:JU656274 TP656274:TQ656274 ADL656274:ADM656274 ANH656274:ANI656274 AXD656274:AXE656274 BGZ656274:BHA656274 BQV656274:BQW656274 CAR656274:CAS656274 CKN656274:CKO656274 CUJ656274:CUK656274 DEF656274:DEG656274 DOB656274:DOC656274 DXX656274:DXY656274 EHT656274:EHU656274 ERP656274:ERQ656274 FBL656274:FBM656274 FLH656274:FLI656274 FVD656274:FVE656274 GEZ656274:GFA656274 GOV656274:GOW656274 GYR656274:GYS656274 HIN656274:HIO656274 HSJ656274:HSK656274 ICF656274:ICG656274 IMB656274:IMC656274 IVX656274:IVY656274 JFT656274:JFU656274 JPP656274:JPQ656274 JZL656274:JZM656274 KJH656274:KJI656274 KTD656274:KTE656274 LCZ656274:LDA656274 LMV656274:LMW656274 LWR656274:LWS656274 MGN656274:MGO656274 MQJ656274:MQK656274 NAF656274:NAG656274 NKB656274:NKC656274 NTX656274:NTY656274 ODT656274:ODU656274 ONP656274:ONQ656274 OXL656274:OXM656274 PHH656274:PHI656274 PRD656274:PRE656274 QAZ656274:QBA656274 QKV656274:QKW656274 QUR656274:QUS656274 REN656274:REO656274 ROJ656274:ROK656274 RYF656274:RYG656274 SIB656274:SIC656274 SRX656274:SRY656274 TBT656274:TBU656274 TLP656274:TLQ656274 TVL656274:TVM656274 UFH656274:UFI656274 UPD656274:UPE656274 UYZ656274:UZA656274 VIV656274:VIW656274 VSR656274:VSS656274 WCN656274:WCO656274 WMJ656274:WMK656274 WWF656274:WWG656274 Y721810:Z721810 JT721810:JU721810 TP721810:TQ721810 ADL721810:ADM721810 ANH721810:ANI721810 AXD721810:AXE721810 BGZ721810:BHA721810 BQV721810:BQW721810 CAR721810:CAS721810 CKN721810:CKO721810 CUJ721810:CUK721810 DEF721810:DEG721810 DOB721810:DOC721810 DXX721810:DXY721810 EHT721810:EHU721810 ERP721810:ERQ721810 FBL721810:FBM721810 FLH721810:FLI721810 FVD721810:FVE721810 GEZ721810:GFA721810 GOV721810:GOW721810 GYR721810:GYS721810 HIN721810:HIO721810 HSJ721810:HSK721810 ICF721810:ICG721810 IMB721810:IMC721810 IVX721810:IVY721810 JFT721810:JFU721810 JPP721810:JPQ721810 JZL721810:JZM721810 KJH721810:KJI721810 KTD721810:KTE721810 LCZ721810:LDA721810 LMV721810:LMW721810 LWR721810:LWS721810 MGN721810:MGO721810 MQJ721810:MQK721810 NAF721810:NAG721810 NKB721810:NKC721810 NTX721810:NTY721810 ODT721810:ODU721810 ONP721810:ONQ721810 OXL721810:OXM721810 PHH721810:PHI721810 PRD721810:PRE721810 QAZ721810:QBA721810 QKV721810:QKW721810 QUR721810:QUS721810 REN721810:REO721810 ROJ721810:ROK721810 RYF721810:RYG721810 SIB721810:SIC721810 SRX721810:SRY721810 TBT721810:TBU721810 TLP721810:TLQ721810 TVL721810:TVM721810 UFH721810:UFI721810 UPD721810:UPE721810 UYZ721810:UZA721810 VIV721810:VIW721810 VSR721810:VSS721810 WCN721810:WCO721810 WMJ721810:WMK721810 WWF721810:WWG721810 Y787346:Z787346 JT787346:JU787346 TP787346:TQ787346 ADL787346:ADM787346 ANH787346:ANI787346 AXD787346:AXE787346 BGZ787346:BHA787346 BQV787346:BQW787346 CAR787346:CAS787346 CKN787346:CKO787346 CUJ787346:CUK787346 DEF787346:DEG787346 DOB787346:DOC787346 DXX787346:DXY787346 EHT787346:EHU787346 ERP787346:ERQ787346 FBL787346:FBM787346 FLH787346:FLI787346 FVD787346:FVE787346 GEZ787346:GFA787346 GOV787346:GOW787346 GYR787346:GYS787346 HIN787346:HIO787346 HSJ787346:HSK787346 ICF787346:ICG787346 IMB787346:IMC787346 IVX787346:IVY787346 JFT787346:JFU787346 JPP787346:JPQ787346 JZL787346:JZM787346 KJH787346:KJI787346 KTD787346:KTE787346 LCZ787346:LDA787346 LMV787346:LMW787346 LWR787346:LWS787346 MGN787346:MGO787346 MQJ787346:MQK787346 NAF787346:NAG787346 NKB787346:NKC787346 NTX787346:NTY787346 ODT787346:ODU787346 ONP787346:ONQ787346 OXL787346:OXM787346 PHH787346:PHI787346 PRD787346:PRE787346 QAZ787346:QBA787346 QKV787346:QKW787346 QUR787346:QUS787346 REN787346:REO787346 ROJ787346:ROK787346 RYF787346:RYG787346 SIB787346:SIC787346 SRX787346:SRY787346 TBT787346:TBU787346 TLP787346:TLQ787346 TVL787346:TVM787346 UFH787346:UFI787346 UPD787346:UPE787346 UYZ787346:UZA787346 VIV787346:VIW787346 VSR787346:VSS787346 WCN787346:WCO787346 WMJ787346:WMK787346 WWF787346:WWG787346 Y852882:Z852882 JT852882:JU852882 TP852882:TQ852882 ADL852882:ADM852882 ANH852882:ANI852882 AXD852882:AXE852882 BGZ852882:BHA852882 BQV852882:BQW852882 CAR852882:CAS852882 CKN852882:CKO852882 CUJ852882:CUK852882 DEF852882:DEG852882 DOB852882:DOC852882 DXX852882:DXY852882 EHT852882:EHU852882 ERP852882:ERQ852882 FBL852882:FBM852882 FLH852882:FLI852882 FVD852882:FVE852882 GEZ852882:GFA852882 GOV852882:GOW852882 GYR852882:GYS852882 HIN852882:HIO852882 HSJ852882:HSK852882 ICF852882:ICG852882 IMB852882:IMC852882 IVX852882:IVY852882 JFT852882:JFU852882 JPP852882:JPQ852882 JZL852882:JZM852882 KJH852882:KJI852882 KTD852882:KTE852882 LCZ852882:LDA852882 LMV852882:LMW852882 LWR852882:LWS852882 MGN852882:MGO852882 MQJ852882:MQK852882 NAF852882:NAG852882 NKB852882:NKC852882 NTX852882:NTY852882 ODT852882:ODU852882 ONP852882:ONQ852882 OXL852882:OXM852882 PHH852882:PHI852882 PRD852882:PRE852882 QAZ852882:QBA852882 QKV852882:QKW852882 QUR852882:QUS852882 REN852882:REO852882 ROJ852882:ROK852882 RYF852882:RYG852882 SIB852882:SIC852882 SRX852882:SRY852882 TBT852882:TBU852882 TLP852882:TLQ852882 TVL852882:TVM852882 UFH852882:UFI852882 UPD852882:UPE852882 UYZ852882:UZA852882 VIV852882:VIW852882 VSR852882:VSS852882 WCN852882:WCO852882 WMJ852882:WMK852882 WWF852882:WWG852882 Y918418:Z918418 JT918418:JU918418 TP918418:TQ918418 ADL918418:ADM918418 ANH918418:ANI918418 AXD918418:AXE918418 BGZ918418:BHA918418 BQV918418:BQW918418 CAR918418:CAS918418 CKN918418:CKO918418 CUJ918418:CUK918418 DEF918418:DEG918418 DOB918418:DOC918418 DXX918418:DXY918418 EHT918418:EHU918418 ERP918418:ERQ918418 FBL918418:FBM918418 FLH918418:FLI918418 FVD918418:FVE918418 GEZ918418:GFA918418 GOV918418:GOW918418 GYR918418:GYS918418 HIN918418:HIO918418 HSJ918418:HSK918418 ICF918418:ICG918418 IMB918418:IMC918418 IVX918418:IVY918418 JFT918418:JFU918418 JPP918418:JPQ918418 JZL918418:JZM918418 KJH918418:KJI918418 KTD918418:KTE918418 LCZ918418:LDA918418 LMV918418:LMW918418 LWR918418:LWS918418 MGN918418:MGO918418 MQJ918418:MQK918418 NAF918418:NAG918418 NKB918418:NKC918418 NTX918418:NTY918418 ODT918418:ODU918418 ONP918418:ONQ918418 OXL918418:OXM918418 PHH918418:PHI918418 PRD918418:PRE918418 QAZ918418:QBA918418 QKV918418:QKW918418 QUR918418:QUS918418 REN918418:REO918418 ROJ918418:ROK918418 RYF918418:RYG918418 SIB918418:SIC918418 SRX918418:SRY918418 TBT918418:TBU918418 TLP918418:TLQ918418 TVL918418:TVM918418 UFH918418:UFI918418 UPD918418:UPE918418 UYZ918418:UZA918418 VIV918418:VIW918418 VSR918418:VSS918418 WCN918418:WCO918418 WMJ918418:WMK918418 WWF918418:WWG918418 Y983954:Z983954 JT983954:JU983954 TP983954:TQ983954 ADL983954:ADM983954 ANH983954:ANI983954 AXD983954:AXE983954 BGZ983954:BHA983954 BQV983954:BQW983954 CAR983954:CAS983954 CKN983954:CKO983954 CUJ983954:CUK983954 DEF983954:DEG983954 DOB983954:DOC983954 DXX983954:DXY983954 EHT983954:EHU983954 ERP983954:ERQ983954 FBL983954:FBM983954 FLH983954:FLI983954 FVD983954:FVE983954 GEZ983954:GFA983954 GOV983954:GOW983954 GYR983954:GYS983954 HIN983954:HIO983954 HSJ983954:HSK983954 ICF983954:ICG983954 IMB983954:IMC983954 IVX983954:IVY983954 JFT983954:JFU983954 JPP983954:JPQ983954 JZL983954:JZM983954 KJH983954:KJI983954 KTD983954:KTE983954 LCZ983954:LDA983954 LMV983954:LMW983954 LWR983954:LWS983954 MGN983954:MGO983954 MQJ983954:MQK983954 NAF983954:NAG983954 NKB983954:NKC983954 NTX983954:NTY983954 ODT983954:ODU983954 ONP983954:ONQ983954 OXL983954:OXM983954 PHH983954:PHI983954 PRD983954:PRE983954 QAZ983954:QBA983954 QKV983954:QKW983954 QUR983954:QUS983954 REN983954:REO983954 ROJ983954:ROK983954 RYF983954:RYG983954 SIB983954:SIC983954 SRX983954:SRY983954 TBT983954:TBU983954 TLP983954:TLQ983954 TVL983954:TVM983954 UFH983954:UFI983954 UPD983954:UPE983954 UYZ983954:UZA983954 VIV983954:VIW983954 VSR983954:VSS983954 WCN983954:WCO983954 WMJ983954:WMK983954 WWF983954:WWG983954 Z823:Z824 JU823:JU824 TQ823:TQ824 ADM823:ADM824 ANI823:ANI824 AXE823:AXE824 BHA823:BHA824 BQW823:BQW824 CAS823:CAS824 CKO823:CKO824 CUK823:CUK824 DEG823:DEG824 DOC823:DOC824 DXY823:DXY824 EHU823:EHU824 ERQ823:ERQ824 FBM823:FBM824 FLI823:FLI824 FVE823:FVE824 GFA823:GFA824 GOW823:GOW824 GYS823:GYS824 HIO823:HIO824 HSK823:HSK824 ICG823:ICG824 IMC823:IMC824 IVY823:IVY824 JFU823:JFU824 JPQ823:JPQ824 JZM823:JZM824 KJI823:KJI824 KTE823:KTE824 LDA823:LDA824 LMW823:LMW824 LWS823:LWS824 MGO823:MGO824 MQK823:MQK824 NAG823:NAG824 NKC823:NKC824 NTY823:NTY824 ODU823:ODU824 ONQ823:ONQ824 OXM823:OXM824 PHI823:PHI824 PRE823:PRE824 QBA823:QBA824 QKW823:QKW824 QUS823:QUS824 REO823:REO824 ROK823:ROK824 RYG823:RYG824 SIC823:SIC824 SRY823:SRY824 TBU823:TBU824 TLQ823:TLQ824 TVM823:TVM824 UFI823:UFI824 UPE823:UPE824 UZA823:UZA824 VIW823:VIW824 VSS823:VSS824 WCO823:WCO824 WMK823:WMK824 WWG823:WWG824 Z66359:Z66360 JU66359:JU66360 TQ66359:TQ66360 ADM66359:ADM66360 ANI66359:ANI66360 AXE66359:AXE66360 BHA66359:BHA66360 BQW66359:BQW66360 CAS66359:CAS66360 CKO66359:CKO66360 CUK66359:CUK66360 DEG66359:DEG66360 DOC66359:DOC66360 DXY66359:DXY66360 EHU66359:EHU66360 ERQ66359:ERQ66360 FBM66359:FBM66360 FLI66359:FLI66360 FVE66359:FVE66360 GFA66359:GFA66360 GOW66359:GOW66360 GYS66359:GYS66360 HIO66359:HIO66360 HSK66359:HSK66360 ICG66359:ICG66360 IMC66359:IMC66360 IVY66359:IVY66360 JFU66359:JFU66360 JPQ66359:JPQ66360 JZM66359:JZM66360 KJI66359:KJI66360 KTE66359:KTE66360 LDA66359:LDA66360 LMW66359:LMW66360 LWS66359:LWS66360 MGO66359:MGO66360 MQK66359:MQK66360 NAG66359:NAG66360 NKC66359:NKC66360 NTY66359:NTY66360 ODU66359:ODU66360 ONQ66359:ONQ66360 OXM66359:OXM66360 PHI66359:PHI66360 PRE66359:PRE66360 QBA66359:QBA66360 QKW66359:QKW66360 QUS66359:QUS66360 REO66359:REO66360 ROK66359:ROK66360 RYG66359:RYG66360 SIC66359:SIC66360 SRY66359:SRY66360 TBU66359:TBU66360 TLQ66359:TLQ66360 TVM66359:TVM66360 UFI66359:UFI66360 UPE66359:UPE66360 UZA66359:UZA66360 VIW66359:VIW66360 VSS66359:VSS66360 WCO66359:WCO66360 WMK66359:WMK66360 WWG66359:WWG66360 Z131895:Z131896 JU131895:JU131896 TQ131895:TQ131896 ADM131895:ADM131896 ANI131895:ANI131896 AXE131895:AXE131896 BHA131895:BHA131896 BQW131895:BQW131896 CAS131895:CAS131896 CKO131895:CKO131896 CUK131895:CUK131896 DEG131895:DEG131896 DOC131895:DOC131896 DXY131895:DXY131896 EHU131895:EHU131896 ERQ131895:ERQ131896 FBM131895:FBM131896 FLI131895:FLI131896 FVE131895:FVE131896 GFA131895:GFA131896 GOW131895:GOW131896 GYS131895:GYS131896 HIO131895:HIO131896 HSK131895:HSK131896 ICG131895:ICG131896 IMC131895:IMC131896 IVY131895:IVY131896 JFU131895:JFU131896 JPQ131895:JPQ131896 JZM131895:JZM131896 KJI131895:KJI131896 KTE131895:KTE131896 LDA131895:LDA131896 LMW131895:LMW131896 LWS131895:LWS131896 MGO131895:MGO131896 MQK131895:MQK131896 NAG131895:NAG131896 NKC131895:NKC131896 NTY131895:NTY131896 ODU131895:ODU131896 ONQ131895:ONQ131896 OXM131895:OXM131896 PHI131895:PHI131896 PRE131895:PRE131896 QBA131895:QBA131896 QKW131895:QKW131896 QUS131895:QUS131896 REO131895:REO131896 ROK131895:ROK131896 RYG131895:RYG131896 SIC131895:SIC131896 SRY131895:SRY131896 TBU131895:TBU131896 TLQ131895:TLQ131896 TVM131895:TVM131896 UFI131895:UFI131896 UPE131895:UPE131896 UZA131895:UZA131896 VIW131895:VIW131896 VSS131895:VSS131896 WCO131895:WCO131896 WMK131895:WMK131896 WWG131895:WWG131896 Z197431:Z197432 JU197431:JU197432 TQ197431:TQ197432 ADM197431:ADM197432 ANI197431:ANI197432 AXE197431:AXE197432 BHA197431:BHA197432 BQW197431:BQW197432 CAS197431:CAS197432 CKO197431:CKO197432 CUK197431:CUK197432 DEG197431:DEG197432 DOC197431:DOC197432 DXY197431:DXY197432 EHU197431:EHU197432 ERQ197431:ERQ197432 FBM197431:FBM197432 FLI197431:FLI197432 FVE197431:FVE197432 GFA197431:GFA197432 GOW197431:GOW197432 GYS197431:GYS197432 HIO197431:HIO197432 HSK197431:HSK197432 ICG197431:ICG197432 IMC197431:IMC197432 IVY197431:IVY197432 JFU197431:JFU197432 JPQ197431:JPQ197432 JZM197431:JZM197432 KJI197431:KJI197432 KTE197431:KTE197432 LDA197431:LDA197432 LMW197431:LMW197432 LWS197431:LWS197432 MGO197431:MGO197432 MQK197431:MQK197432 NAG197431:NAG197432 NKC197431:NKC197432 NTY197431:NTY197432 ODU197431:ODU197432 ONQ197431:ONQ197432 OXM197431:OXM197432 PHI197431:PHI197432 PRE197431:PRE197432 QBA197431:QBA197432 QKW197431:QKW197432 QUS197431:QUS197432 REO197431:REO197432 ROK197431:ROK197432 RYG197431:RYG197432 SIC197431:SIC197432 SRY197431:SRY197432 TBU197431:TBU197432 TLQ197431:TLQ197432 TVM197431:TVM197432 UFI197431:UFI197432 UPE197431:UPE197432 UZA197431:UZA197432 VIW197431:VIW197432 VSS197431:VSS197432 WCO197431:WCO197432 WMK197431:WMK197432 WWG197431:WWG197432 Z262967:Z262968 JU262967:JU262968 TQ262967:TQ262968 ADM262967:ADM262968 ANI262967:ANI262968 AXE262967:AXE262968 BHA262967:BHA262968 BQW262967:BQW262968 CAS262967:CAS262968 CKO262967:CKO262968 CUK262967:CUK262968 DEG262967:DEG262968 DOC262967:DOC262968 DXY262967:DXY262968 EHU262967:EHU262968 ERQ262967:ERQ262968 FBM262967:FBM262968 FLI262967:FLI262968 FVE262967:FVE262968 GFA262967:GFA262968 GOW262967:GOW262968 GYS262967:GYS262968 HIO262967:HIO262968 HSK262967:HSK262968 ICG262967:ICG262968 IMC262967:IMC262968 IVY262967:IVY262968 JFU262967:JFU262968 JPQ262967:JPQ262968 JZM262967:JZM262968 KJI262967:KJI262968 KTE262967:KTE262968 LDA262967:LDA262968 LMW262967:LMW262968 LWS262967:LWS262968 MGO262967:MGO262968 MQK262967:MQK262968 NAG262967:NAG262968 NKC262967:NKC262968 NTY262967:NTY262968 ODU262967:ODU262968 ONQ262967:ONQ262968 OXM262967:OXM262968 PHI262967:PHI262968 PRE262967:PRE262968 QBA262967:QBA262968 QKW262967:QKW262968 QUS262967:QUS262968 REO262967:REO262968 ROK262967:ROK262968 RYG262967:RYG262968 SIC262967:SIC262968 SRY262967:SRY262968 TBU262967:TBU262968 TLQ262967:TLQ262968 TVM262967:TVM262968 UFI262967:UFI262968 UPE262967:UPE262968 UZA262967:UZA262968 VIW262967:VIW262968 VSS262967:VSS262968 WCO262967:WCO262968 WMK262967:WMK262968 WWG262967:WWG262968 Z328503:Z328504 JU328503:JU328504 TQ328503:TQ328504 ADM328503:ADM328504 ANI328503:ANI328504 AXE328503:AXE328504 BHA328503:BHA328504 BQW328503:BQW328504 CAS328503:CAS328504 CKO328503:CKO328504 CUK328503:CUK328504 DEG328503:DEG328504 DOC328503:DOC328504 DXY328503:DXY328504 EHU328503:EHU328504 ERQ328503:ERQ328504 FBM328503:FBM328504 FLI328503:FLI328504 FVE328503:FVE328504 GFA328503:GFA328504 GOW328503:GOW328504 GYS328503:GYS328504 HIO328503:HIO328504 HSK328503:HSK328504 ICG328503:ICG328504 IMC328503:IMC328504 IVY328503:IVY328504 JFU328503:JFU328504 JPQ328503:JPQ328504 JZM328503:JZM328504 KJI328503:KJI328504 KTE328503:KTE328504 LDA328503:LDA328504 LMW328503:LMW328504 LWS328503:LWS328504 MGO328503:MGO328504 MQK328503:MQK328504 NAG328503:NAG328504 NKC328503:NKC328504 NTY328503:NTY328504 ODU328503:ODU328504 ONQ328503:ONQ328504 OXM328503:OXM328504 PHI328503:PHI328504 PRE328503:PRE328504 QBA328503:QBA328504 QKW328503:QKW328504 QUS328503:QUS328504 REO328503:REO328504 ROK328503:ROK328504 RYG328503:RYG328504 SIC328503:SIC328504 SRY328503:SRY328504 TBU328503:TBU328504 TLQ328503:TLQ328504 TVM328503:TVM328504 UFI328503:UFI328504 UPE328503:UPE328504 UZA328503:UZA328504 VIW328503:VIW328504 VSS328503:VSS328504 WCO328503:WCO328504 WMK328503:WMK328504 WWG328503:WWG328504 Z394039:Z394040 JU394039:JU394040 TQ394039:TQ394040 ADM394039:ADM394040 ANI394039:ANI394040 AXE394039:AXE394040 BHA394039:BHA394040 BQW394039:BQW394040 CAS394039:CAS394040 CKO394039:CKO394040 CUK394039:CUK394040 DEG394039:DEG394040 DOC394039:DOC394040 DXY394039:DXY394040 EHU394039:EHU394040 ERQ394039:ERQ394040 FBM394039:FBM394040 FLI394039:FLI394040 FVE394039:FVE394040 GFA394039:GFA394040 GOW394039:GOW394040 GYS394039:GYS394040 HIO394039:HIO394040 HSK394039:HSK394040 ICG394039:ICG394040 IMC394039:IMC394040 IVY394039:IVY394040 JFU394039:JFU394040 JPQ394039:JPQ394040 JZM394039:JZM394040 KJI394039:KJI394040 KTE394039:KTE394040 LDA394039:LDA394040 LMW394039:LMW394040 LWS394039:LWS394040 MGO394039:MGO394040 MQK394039:MQK394040 NAG394039:NAG394040 NKC394039:NKC394040 NTY394039:NTY394040 ODU394039:ODU394040 ONQ394039:ONQ394040 OXM394039:OXM394040 PHI394039:PHI394040 PRE394039:PRE394040 QBA394039:QBA394040 QKW394039:QKW394040 QUS394039:QUS394040 REO394039:REO394040 ROK394039:ROK394040 RYG394039:RYG394040 SIC394039:SIC394040 SRY394039:SRY394040 TBU394039:TBU394040 TLQ394039:TLQ394040 TVM394039:TVM394040 UFI394039:UFI394040 UPE394039:UPE394040 UZA394039:UZA394040 VIW394039:VIW394040 VSS394039:VSS394040 WCO394039:WCO394040 WMK394039:WMK394040 WWG394039:WWG394040 Z459575:Z459576 JU459575:JU459576 TQ459575:TQ459576 ADM459575:ADM459576 ANI459575:ANI459576 AXE459575:AXE459576 BHA459575:BHA459576 BQW459575:BQW459576 CAS459575:CAS459576 CKO459575:CKO459576 CUK459575:CUK459576 DEG459575:DEG459576 DOC459575:DOC459576 DXY459575:DXY459576 EHU459575:EHU459576 ERQ459575:ERQ459576 FBM459575:FBM459576 FLI459575:FLI459576 FVE459575:FVE459576 GFA459575:GFA459576 GOW459575:GOW459576 GYS459575:GYS459576 HIO459575:HIO459576 HSK459575:HSK459576 ICG459575:ICG459576 IMC459575:IMC459576 IVY459575:IVY459576 JFU459575:JFU459576 JPQ459575:JPQ459576 JZM459575:JZM459576 KJI459575:KJI459576 KTE459575:KTE459576 LDA459575:LDA459576 LMW459575:LMW459576 LWS459575:LWS459576 MGO459575:MGO459576 MQK459575:MQK459576 NAG459575:NAG459576 NKC459575:NKC459576 NTY459575:NTY459576 ODU459575:ODU459576 ONQ459575:ONQ459576 OXM459575:OXM459576 PHI459575:PHI459576 PRE459575:PRE459576 QBA459575:QBA459576 QKW459575:QKW459576 QUS459575:QUS459576 REO459575:REO459576 ROK459575:ROK459576 RYG459575:RYG459576 SIC459575:SIC459576 SRY459575:SRY459576 TBU459575:TBU459576 TLQ459575:TLQ459576 TVM459575:TVM459576 UFI459575:UFI459576 UPE459575:UPE459576 UZA459575:UZA459576 VIW459575:VIW459576 VSS459575:VSS459576 WCO459575:WCO459576 WMK459575:WMK459576 WWG459575:WWG459576 Z525111:Z525112 JU525111:JU525112 TQ525111:TQ525112 ADM525111:ADM525112 ANI525111:ANI525112 AXE525111:AXE525112 BHA525111:BHA525112 BQW525111:BQW525112 CAS525111:CAS525112 CKO525111:CKO525112 CUK525111:CUK525112 DEG525111:DEG525112 DOC525111:DOC525112 DXY525111:DXY525112 EHU525111:EHU525112 ERQ525111:ERQ525112 FBM525111:FBM525112 FLI525111:FLI525112 FVE525111:FVE525112 GFA525111:GFA525112 GOW525111:GOW525112 GYS525111:GYS525112 HIO525111:HIO525112 HSK525111:HSK525112 ICG525111:ICG525112 IMC525111:IMC525112 IVY525111:IVY525112 JFU525111:JFU525112 JPQ525111:JPQ525112 JZM525111:JZM525112 KJI525111:KJI525112 KTE525111:KTE525112 LDA525111:LDA525112 LMW525111:LMW525112 LWS525111:LWS525112 MGO525111:MGO525112 MQK525111:MQK525112 NAG525111:NAG525112 NKC525111:NKC525112 NTY525111:NTY525112 ODU525111:ODU525112 ONQ525111:ONQ525112 OXM525111:OXM525112 PHI525111:PHI525112 PRE525111:PRE525112 QBA525111:QBA525112 QKW525111:QKW525112 QUS525111:QUS525112 REO525111:REO525112 ROK525111:ROK525112 RYG525111:RYG525112 SIC525111:SIC525112 SRY525111:SRY525112 TBU525111:TBU525112 TLQ525111:TLQ525112 TVM525111:TVM525112 UFI525111:UFI525112 UPE525111:UPE525112 UZA525111:UZA525112 VIW525111:VIW525112 VSS525111:VSS525112 WCO525111:WCO525112 WMK525111:WMK525112 WWG525111:WWG525112 Z590647:Z590648 JU590647:JU590648 TQ590647:TQ590648 ADM590647:ADM590648 ANI590647:ANI590648 AXE590647:AXE590648 BHA590647:BHA590648 BQW590647:BQW590648 CAS590647:CAS590648 CKO590647:CKO590648 CUK590647:CUK590648 DEG590647:DEG590648 DOC590647:DOC590648 DXY590647:DXY590648 EHU590647:EHU590648 ERQ590647:ERQ590648 FBM590647:FBM590648 FLI590647:FLI590648 FVE590647:FVE590648 GFA590647:GFA590648 GOW590647:GOW590648 GYS590647:GYS590648 HIO590647:HIO590648 HSK590647:HSK590648 ICG590647:ICG590648 IMC590647:IMC590648 IVY590647:IVY590648 JFU590647:JFU590648 JPQ590647:JPQ590648 JZM590647:JZM590648 KJI590647:KJI590648 KTE590647:KTE590648 LDA590647:LDA590648 LMW590647:LMW590648 LWS590647:LWS590648 MGO590647:MGO590648 MQK590647:MQK590648 NAG590647:NAG590648 NKC590647:NKC590648 NTY590647:NTY590648 ODU590647:ODU590648 ONQ590647:ONQ590648 OXM590647:OXM590648 PHI590647:PHI590648 PRE590647:PRE590648 QBA590647:QBA590648 QKW590647:QKW590648 QUS590647:QUS590648 REO590647:REO590648 ROK590647:ROK590648 RYG590647:RYG590648 SIC590647:SIC590648 SRY590647:SRY590648 TBU590647:TBU590648 TLQ590647:TLQ590648 TVM590647:TVM590648 UFI590647:UFI590648 UPE590647:UPE590648 UZA590647:UZA590648 VIW590647:VIW590648 VSS590647:VSS590648 WCO590647:WCO590648 WMK590647:WMK590648 WWG590647:WWG590648 Z656183:Z656184 JU656183:JU656184 TQ656183:TQ656184 ADM656183:ADM656184 ANI656183:ANI656184 AXE656183:AXE656184 BHA656183:BHA656184 BQW656183:BQW656184 CAS656183:CAS656184 CKO656183:CKO656184 CUK656183:CUK656184 DEG656183:DEG656184 DOC656183:DOC656184 DXY656183:DXY656184 EHU656183:EHU656184 ERQ656183:ERQ656184 FBM656183:FBM656184 FLI656183:FLI656184 FVE656183:FVE656184 GFA656183:GFA656184 GOW656183:GOW656184 GYS656183:GYS656184 HIO656183:HIO656184 HSK656183:HSK656184 ICG656183:ICG656184 IMC656183:IMC656184 IVY656183:IVY656184 JFU656183:JFU656184 JPQ656183:JPQ656184 JZM656183:JZM656184 KJI656183:KJI656184 KTE656183:KTE656184 LDA656183:LDA656184 LMW656183:LMW656184 LWS656183:LWS656184 MGO656183:MGO656184 MQK656183:MQK656184 NAG656183:NAG656184 NKC656183:NKC656184 NTY656183:NTY656184 ODU656183:ODU656184 ONQ656183:ONQ656184 OXM656183:OXM656184 PHI656183:PHI656184 PRE656183:PRE656184 QBA656183:QBA656184 QKW656183:QKW656184 QUS656183:QUS656184 REO656183:REO656184 ROK656183:ROK656184 RYG656183:RYG656184 SIC656183:SIC656184 SRY656183:SRY656184 TBU656183:TBU656184 TLQ656183:TLQ656184 TVM656183:TVM656184 UFI656183:UFI656184 UPE656183:UPE656184 UZA656183:UZA656184 VIW656183:VIW656184 VSS656183:VSS656184 WCO656183:WCO656184 WMK656183:WMK656184 WWG656183:WWG656184 Z721719:Z721720 JU721719:JU721720 TQ721719:TQ721720 ADM721719:ADM721720 ANI721719:ANI721720 AXE721719:AXE721720 BHA721719:BHA721720 BQW721719:BQW721720 CAS721719:CAS721720 CKO721719:CKO721720 CUK721719:CUK721720 DEG721719:DEG721720 DOC721719:DOC721720 DXY721719:DXY721720 EHU721719:EHU721720 ERQ721719:ERQ721720 FBM721719:FBM721720 FLI721719:FLI721720 FVE721719:FVE721720 GFA721719:GFA721720 GOW721719:GOW721720 GYS721719:GYS721720 HIO721719:HIO721720 HSK721719:HSK721720 ICG721719:ICG721720 IMC721719:IMC721720 IVY721719:IVY721720 JFU721719:JFU721720 JPQ721719:JPQ721720 JZM721719:JZM721720 KJI721719:KJI721720 KTE721719:KTE721720 LDA721719:LDA721720 LMW721719:LMW721720 LWS721719:LWS721720 MGO721719:MGO721720 MQK721719:MQK721720 NAG721719:NAG721720 NKC721719:NKC721720 NTY721719:NTY721720 ODU721719:ODU721720 ONQ721719:ONQ721720 OXM721719:OXM721720 PHI721719:PHI721720 PRE721719:PRE721720 QBA721719:QBA721720 QKW721719:QKW721720 QUS721719:QUS721720 REO721719:REO721720 ROK721719:ROK721720 RYG721719:RYG721720 SIC721719:SIC721720 SRY721719:SRY721720 TBU721719:TBU721720 TLQ721719:TLQ721720 TVM721719:TVM721720 UFI721719:UFI721720 UPE721719:UPE721720 UZA721719:UZA721720 VIW721719:VIW721720 VSS721719:VSS721720 WCO721719:WCO721720 WMK721719:WMK721720 WWG721719:WWG721720 Z787255:Z787256 JU787255:JU787256 TQ787255:TQ787256 ADM787255:ADM787256 ANI787255:ANI787256 AXE787255:AXE787256 BHA787255:BHA787256 BQW787255:BQW787256 CAS787255:CAS787256 CKO787255:CKO787256 CUK787255:CUK787256 DEG787255:DEG787256 DOC787255:DOC787256 DXY787255:DXY787256 EHU787255:EHU787256 ERQ787255:ERQ787256 FBM787255:FBM787256 FLI787255:FLI787256 FVE787255:FVE787256 GFA787255:GFA787256 GOW787255:GOW787256 GYS787255:GYS787256 HIO787255:HIO787256 HSK787255:HSK787256 ICG787255:ICG787256 IMC787255:IMC787256 IVY787255:IVY787256 JFU787255:JFU787256 JPQ787255:JPQ787256 JZM787255:JZM787256 KJI787255:KJI787256 KTE787255:KTE787256 LDA787255:LDA787256 LMW787255:LMW787256 LWS787255:LWS787256 MGO787255:MGO787256 MQK787255:MQK787256 NAG787255:NAG787256 NKC787255:NKC787256 NTY787255:NTY787256 ODU787255:ODU787256 ONQ787255:ONQ787256 OXM787255:OXM787256 PHI787255:PHI787256 PRE787255:PRE787256 QBA787255:QBA787256 QKW787255:QKW787256 QUS787255:QUS787256 REO787255:REO787256 ROK787255:ROK787256 RYG787255:RYG787256 SIC787255:SIC787256 SRY787255:SRY787256 TBU787255:TBU787256 TLQ787255:TLQ787256 TVM787255:TVM787256 UFI787255:UFI787256 UPE787255:UPE787256 UZA787255:UZA787256 VIW787255:VIW787256 VSS787255:VSS787256 WCO787255:WCO787256 WMK787255:WMK787256 WWG787255:WWG787256 Z852791:Z852792 JU852791:JU852792 TQ852791:TQ852792 ADM852791:ADM852792 ANI852791:ANI852792 AXE852791:AXE852792 BHA852791:BHA852792 BQW852791:BQW852792 CAS852791:CAS852792 CKO852791:CKO852792 CUK852791:CUK852792 DEG852791:DEG852792 DOC852791:DOC852792 DXY852791:DXY852792 EHU852791:EHU852792 ERQ852791:ERQ852792 FBM852791:FBM852792 FLI852791:FLI852792 FVE852791:FVE852792 GFA852791:GFA852792 GOW852791:GOW852792 GYS852791:GYS852792 HIO852791:HIO852792 HSK852791:HSK852792 ICG852791:ICG852792 IMC852791:IMC852792 IVY852791:IVY852792 JFU852791:JFU852792 JPQ852791:JPQ852792 JZM852791:JZM852792 KJI852791:KJI852792 KTE852791:KTE852792 LDA852791:LDA852792 LMW852791:LMW852792 LWS852791:LWS852792 MGO852791:MGO852792 MQK852791:MQK852792 NAG852791:NAG852792 NKC852791:NKC852792 NTY852791:NTY852792 ODU852791:ODU852792 ONQ852791:ONQ852792 OXM852791:OXM852792 PHI852791:PHI852792 PRE852791:PRE852792 QBA852791:QBA852792 QKW852791:QKW852792 QUS852791:QUS852792 REO852791:REO852792 ROK852791:ROK852792 RYG852791:RYG852792 SIC852791:SIC852792 SRY852791:SRY852792 TBU852791:TBU852792 TLQ852791:TLQ852792 TVM852791:TVM852792 UFI852791:UFI852792 UPE852791:UPE852792 UZA852791:UZA852792 VIW852791:VIW852792 VSS852791:VSS852792 WCO852791:WCO852792 WMK852791:WMK852792 WWG852791:WWG852792 Z918327:Z918328 JU918327:JU918328 TQ918327:TQ918328 ADM918327:ADM918328 ANI918327:ANI918328 AXE918327:AXE918328 BHA918327:BHA918328 BQW918327:BQW918328 CAS918327:CAS918328 CKO918327:CKO918328 CUK918327:CUK918328 DEG918327:DEG918328 DOC918327:DOC918328 DXY918327:DXY918328 EHU918327:EHU918328 ERQ918327:ERQ918328 FBM918327:FBM918328 FLI918327:FLI918328 FVE918327:FVE918328 GFA918327:GFA918328 GOW918327:GOW918328 GYS918327:GYS918328 HIO918327:HIO918328 HSK918327:HSK918328 ICG918327:ICG918328 IMC918327:IMC918328 IVY918327:IVY918328 JFU918327:JFU918328 JPQ918327:JPQ918328 JZM918327:JZM918328 KJI918327:KJI918328 KTE918327:KTE918328 LDA918327:LDA918328 LMW918327:LMW918328 LWS918327:LWS918328 MGO918327:MGO918328 MQK918327:MQK918328 NAG918327:NAG918328 NKC918327:NKC918328 NTY918327:NTY918328 ODU918327:ODU918328 ONQ918327:ONQ918328 OXM918327:OXM918328 PHI918327:PHI918328 PRE918327:PRE918328 QBA918327:QBA918328 QKW918327:QKW918328 QUS918327:QUS918328 REO918327:REO918328 ROK918327:ROK918328 RYG918327:RYG918328 SIC918327:SIC918328 SRY918327:SRY918328 TBU918327:TBU918328 TLQ918327:TLQ918328 TVM918327:TVM918328 UFI918327:UFI918328 UPE918327:UPE918328 UZA918327:UZA918328 VIW918327:VIW918328 VSS918327:VSS918328 WCO918327:WCO918328 WMK918327:WMK918328 WWG918327:WWG918328 Z983863:Z983864 JU983863:JU983864 TQ983863:TQ983864 ADM983863:ADM983864 ANI983863:ANI983864 AXE983863:AXE983864 BHA983863:BHA983864 BQW983863:BQW983864 CAS983863:CAS983864 CKO983863:CKO983864 CUK983863:CUK983864 DEG983863:DEG983864 DOC983863:DOC983864 DXY983863:DXY983864 EHU983863:EHU983864 ERQ983863:ERQ983864 FBM983863:FBM983864 FLI983863:FLI983864 FVE983863:FVE983864 GFA983863:GFA983864 GOW983863:GOW983864 GYS983863:GYS983864 HIO983863:HIO983864 HSK983863:HSK983864 ICG983863:ICG983864 IMC983863:IMC983864 IVY983863:IVY983864 JFU983863:JFU983864 JPQ983863:JPQ983864 JZM983863:JZM983864 KJI983863:KJI983864 KTE983863:KTE983864 LDA983863:LDA983864 LMW983863:LMW983864 LWS983863:LWS983864 MGO983863:MGO983864 MQK983863:MQK983864 NAG983863:NAG983864 NKC983863:NKC983864 NTY983863:NTY983864 ODU983863:ODU983864 ONQ983863:ONQ983864 OXM983863:OXM983864 PHI983863:PHI983864 PRE983863:PRE983864 QBA983863:QBA983864 QKW983863:QKW983864 QUS983863:QUS983864 REO983863:REO983864 ROK983863:ROK983864 RYG983863:RYG983864 SIC983863:SIC983864 SRY983863:SRY983864 TBU983863:TBU983864 TLQ983863:TLQ983864 TVM983863:TVM983864 UFI983863:UFI983864 UPE983863:UPE983864 UZA983863:UZA983864 VIW983863:VIW983864 VSS983863:VSS983864 WCO983863:WCO983864 WMK983863:WMK983864 WWG983863:WWG983864 X628:Z653 JS628:JU653 TO628:TQ653 ADK628:ADM653 ANG628:ANI653 AXC628:AXE653 BGY628:BHA653 BQU628:BQW653 CAQ628:CAS653 CKM628:CKO653 CUI628:CUK653 DEE628:DEG653 DOA628:DOC653 DXW628:DXY653 EHS628:EHU653 ERO628:ERQ653 FBK628:FBM653 FLG628:FLI653 FVC628:FVE653 GEY628:GFA653 GOU628:GOW653 GYQ628:GYS653 HIM628:HIO653 HSI628:HSK653 ICE628:ICG653 IMA628:IMC653 IVW628:IVY653 JFS628:JFU653 JPO628:JPQ653 JZK628:JZM653 KJG628:KJI653 KTC628:KTE653 LCY628:LDA653 LMU628:LMW653 LWQ628:LWS653 MGM628:MGO653 MQI628:MQK653 NAE628:NAG653 NKA628:NKC653 NTW628:NTY653 ODS628:ODU653 ONO628:ONQ653 OXK628:OXM653 PHG628:PHI653 PRC628:PRE653 QAY628:QBA653 QKU628:QKW653 QUQ628:QUS653 REM628:REO653 ROI628:ROK653 RYE628:RYG653 SIA628:SIC653 SRW628:SRY653 TBS628:TBU653 TLO628:TLQ653 TVK628:TVM653 UFG628:UFI653 UPC628:UPE653 UYY628:UZA653 VIU628:VIW653 VSQ628:VSS653 WCM628:WCO653 WMI628:WMK653 WWE628:WWG653 X66164:Z66189 JS66164:JU66189 TO66164:TQ66189 ADK66164:ADM66189 ANG66164:ANI66189 AXC66164:AXE66189 BGY66164:BHA66189 BQU66164:BQW66189 CAQ66164:CAS66189 CKM66164:CKO66189 CUI66164:CUK66189 DEE66164:DEG66189 DOA66164:DOC66189 DXW66164:DXY66189 EHS66164:EHU66189 ERO66164:ERQ66189 FBK66164:FBM66189 FLG66164:FLI66189 FVC66164:FVE66189 GEY66164:GFA66189 GOU66164:GOW66189 GYQ66164:GYS66189 HIM66164:HIO66189 HSI66164:HSK66189 ICE66164:ICG66189 IMA66164:IMC66189 IVW66164:IVY66189 JFS66164:JFU66189 JPO66164:JPQ66189 JZK66164:JZM66189 KJG66164:KJI66189 KTC66164:KTE66189 LCY66164:LDA66189 LMU66164:LMW66189 LWQ66164:LWS66189 MGM66164:MGO66189 MQI66164:MQK66189 NAE66164:NAG66189 NKA66164:NKC66189 NTW66164:NTY66189 ODS66164:ODU66189 ONO66164:ONQ66189 OXK66164:OXM66189 PHG66164:PHI66189 PRC66164:PRE66189 QAY66164:QBA66189 QKU66164:QKW66189 QUQ66164:QUS66189 REM66164:REO66189 ROI66164:ROK66189 RYE66164:RYG66189 SIA66164:SIC66189 SRW66164:SRY66189 TBS66164:TBU66189 TLO66164:TLQ66189 TVK66164:TVM66189 UFG66164:UFI66189 UPC66164:UPE66189 UYY66164:UZA66189 VIU66164:VIW66189 VSQ66164:VSS66189 WCM66164:WCO66189 WMI66164:WMK66189 WWE66164:WWG66189 X131700:Z131725 JS131700:JU131725 TO131700:TQ131725 ADK131700:ADM131725 ANG131700:ANI131725 AXC131700:AXE131725 BGY131700:BHA131725 BQU131700:BQW131725 CAQ131700:CAS131725 CKM131700:CKO131725 CUI131700:CUK131725 DEE131700:DEG131725 DOA131700:DOC131725 DXW131700:DXY131725 EHS131700:EHU131725 ERO131700:ERQ131725 FBK131700:FBM131725 FLG131700:FLI131725 FVC131700:FVE131725 GEY131700:GFA131725 GOU131700:GOW131725 GYQ131700:GYS131725 HIM131700:HIO131725 HSI131700:HSK131725 ICE131700:ICG131725 IMA131700:IMC131725 IVW131700:IVY131725 JFS131700:JFU131725 JPO131700:JPQ131725 JZK131700:JZM131725 KJG131700:KJI131725 KTC131700:KTE131725 LCY131700:LDA131725 LMU131700:LMW131725 LWQ131700:LWS131725 MGM131700:MGO131725 MQI131700:MQK131725 NAE131700:NAG131725 NKA131700:NKC131725 NTW131700:NTY131725 ODS131700:ODU131725 ONO131700:ONQ131725 OXK131700:OXM131725 PHG131700:PHI131725 PRC131700:PRE131725 QAY131700:QBA131725 QKU131700:QKW131725 QUQ131700:QUS131725 REM131700:REO131725 ROI131700:ROK131725 RYE131700:RYG131725 SIA131700:SIC131725 SRW131700:SRY131725 TBS131700:TBU131725 TLO131700:TLQ131725 TVK131700:TVM131725 UFG131700:UFI131725 UPC131700:UPE131725 UYY131700:UZA131725 VIU131700:VIW131725 VSQ131700:VSS131725 WCM131700:WCO131725 WMI131700:WMK131725 WWE131700:WWG131725 X197236:Z197261 JS197236:JU197261 TO197236:TQ197261 ADK197236:ADM197261 ANG197236:ANI197261 AXC197236:AXE197261 BGY197236:BHA197261 BQU197236:BQW197261 CAQ197236:CAS197261 CKM197236:CKO197261 CUI197236:CUK197261 DEE197236:DEG197261 DOA197236:DOC197261 DXW197236:DXY197261 EHS197236:EHU197261 ERO197236:ERQ197261 FBK197236:FBM197261 FLG197236:FLI197261 FVC197236:FVE197261 GEY197236:GFA197261 GOU197236:GOW197261 GYQ197236:GYS197261 HIM197236:HIO197261 HSI197236:HSK197261 ICE197236:ICG197261 IMA197236:IMC197261 IVW197236:IVY197261 JFS197236:JFU197261 JPO197236:JPQ197261 JZK197236:JZM197261 KJG197236:KJI197261 KTC197236:KTE197261 LCY197236:LDA197261 LMU197236:LMW197261 LWQ197236:LWS197261 MGM197236:MGO197261 MQI197236:MQK197261 NAE197236:NAG197261 NKA197236:NKC197261 NTW197236:NTY197261 ODS197236:ODU197261 ONO197236:ONQ197261 OXK197236:OXM197261 PHG197236:PHI197261 PRC197236:PRE197261 QAY197236:QBA197261 QKU197236:QKW197261 QUQ197236:QUS197261 REM197236:REO197261 ROI197236:ROK197261 RYE197236:RYG197261 SIA197236:SIC197261 SRW197236:SRY197261 TBS197236:TBU197261 TLO197236:TLQ197261 TVK197236:TVM197261 UFG197236:UFI197261 UPC197236:UPE197261 UYY197236:UZA197261 VIU197236:VIW197261 VSQ197236:VSS197261 WCM197236:WCO197261 WMI197236:WMK197261 WWE197236:WWG197261 X262772:Z262797 JS262772:JU262797 TO262772:TQ262797 ADK262772:ADM262797 ANG262772:ANI262797 AXC262772:AXE262797 BGY262772:BHA262797 BQU262772:BQW262797 CAQ262772:CAS262797 CKM262772:CKO262797 CUI262772:CUK262797 DEE262772:DEG262797 DOA262772:DOC262797 DXW262772:DXY262797 EHS262772:EHU262797 ERO262772:ERQ262797 FBK262772:FBM262797 FLG262772:FLI262797 FVC262772:FVE262797 GEY262772:GFA262797 GOU262772:GOW262797 GYQ262772:GYS262797 HIM262772:HIO262797 HSI262772:HSK262797 ICE262772:ICG262797 IMA262772:IMC262797 IVW262772:IVY262797 JFS262772:JFU262797 JPO262772:JPQ262797 JZK262772:JZM262797 KJG262772:KJI262797 KTC262772:KTE262797 LCY262772:LDA262797 LMU262772:LMW262797 LWQ262772:LWS262797 MGM262772:MGO262797 MQI262772:MQK262797 NAE262772:NAG262797 NKA262772:NKC262797 NTW262772:NTY262797 ODS262772:ODU262797 ONO262772:ONQ262797 OXK262772:OXM262797 PHG262772:PHI262797 PRC262772:PRE262797 QAY262772:QBA262797 QKU262772:QKW262797 QUQ262772:QUS262797 REM262772:REO262797 ROI262772:ROK262797 RYE262772:RYG262797 SIA262772:SIC262797 SRW262772:SRY262797 TBS262772:TBU262797 TLO262772:TLQ262797 TVK262772:TVM262797 UFG262772:UFI262797 UPC262772:UPE262797 UYY262772:UZA262797 VIU262772:VIW262797 VSQ262772:VSS262797 WCM262772:WCO262797 WMI262772:WMK262797 WWE262772:WWG262797 X328308:Z328333 JS328308:JU328333 TO328308:TQ328333 ADK328308:ADM328333 ANG328308:ANI328333 AXC328308:AXE328333 BGY328308:BHA328333 BQU328308:BQW328333 CAQ328308:CAS328333 CKM328308:CKO328333 CUI328308:CUK328333 DEE328308:DEG328333 DOA328308:DOC328333 DXW328308:DXY328333 EHS328308:EHU328333 ERO328308:ERQ328333 FBK328308:FBM328333 FLG328308:FLI328333 FVC328308:FVE328333 GEY328308:GFA328333 GOU328308:GOW328333 GYQ328308:GYS328333 HIM328308:HIO328333 HSI328308:HSK328333 ICE328308:ICG328333 IMA328308:IMC328333 IVW328308:IVY328333 JFS328308:JFU328333 JPO328308:JPQ328333 JZK328308:JZM328333 KJG328308:KJI328333 KTC328308:KTE328333 LCY328308:LDA328333 LMU328308:LMW328333 LWQ328308:LWS328333 MGM328308:MGO328333 MQI328308:MQK328333 NAE328308:NAG328333 NKA328308:NKC328333 NTW328308:NTY328333 ODS328308:ODU328333 ONO328308:ONQ328333 OXK328308:OXM328333 PHG328308:PHI328333 PRC328308:PRE328333 QAY328308:QBA328333 QKU328308:QKW328333 QUQ328308:QUS328333 REM328308:REO328333 ROI328308:ROK328333 RYE328308:RYG328333 SIA328308:SIC328333 SRW328308:SRY328333 TBS328308:TBU328333 TLO328308:TLQ328333 TVK328308:TVM328333 UFG328308:UFI328333 UPC328308:UPE328333 UYY328308:UZA328333 VIU328308:VIW328333 VSQ328308:VSS328333 WCM328308:WCO328333 WMI328308:WMK328333 WWE328308:WWG328333 X393844:Z393869 JS393844:JU393869 TO393844:TQ393869 ADK393844:ADM393869 ANG393844:ANI393869 AXC393844:AXE393869 BGY393844:BHA393869 BQU393844:BQW393869 CAQ393844:CAS393869 CKM393844:CKO393869 CUI393844:CUK393869 DEE393844:DEG393869 DOA393844:DOC393869 DXW393844:DXY393869 EHS393844:EHU393869 ERO393844:ERQ393869 FBK393844:FBM393869 FLG393844:FLI393869 FVC393844:FVE393869 GEY393844:GFA393869 GOU393844:GOW393869 GYQ393844:GYS393869 HIM393844:HIO393869 HSI393844:HSK393869 ICE393844:ICG393869 IMA393844:IMC393869 IVW393844:IVY393869 JFS393844:JFU393869 JPO393844:JPQ393869 JZK393844:JZM393869 KJG393844:KJI393869 KTC393844:KTE393869 LCY393844:LDA393869 LMU393844:LMW393869 LWQ393844:LWS393869 MGM393844:MGO393869 MQI393844:MQK393869 NAE393844:NAG393869 NKA393844:NKC393869 NTW393844:NTY393869 ODS393844:ODU393869 ONO393844:ONQ393869 OXK393844:OXM393869 PHG393844:PHI393869 PRC393844:PRE393869 QAY393844:QBA393869 QKU393844:QKW393869 QUQ393844:QUS393869 REM393844:REO393869 ROI393844:ROK393869 RYE393844:RYG393869 SIA393844:SIC393869 SRW393844:SRY393869 TBS393844:TBU393869 TLO393844:TLQ393869 TVK393844:TVM393869 UFG393844:UFI393869 UPC393844:UPE393869 UYY393844:UZA393869 VIU393844:VIW393869 VSQ393844:VSS393869 WCM393844:WCO393869 WMI393844:WMK393869 WWE393844:WWG393869 X459380:Z459405 JS459380:JU459405 TO459380:TQ459405 ADK459380:ADM459405 ANG459380:ANI459405 AXC459380:AXE459405 BGY459380:BHA459405 BQU459380:BQW459405 CAQ459380:CAS459405 CKM459380:CKO459405 CUI459380:CUK459405 DEE459380:DEG459405 DOA459380:DOC459405 DXW459380:DXY459405 EHS459380:EHU459405 ERO459380:ERQ459405 FBK459380:FBM459405 FLG459380:FLI459405 FVC459380:FVE459405 GEY459380:GFA459405 GOU459380:GOW459405 GYQ459380:GYS459405 HIM459380:HIO459405 HSI459380:HSK459405 ICE459380:ICG459405 IMA459380:IMC459405 IVW459380:IVY459405 JFS459380:JFU459405 JPO459380:JPQ459405 JZK459380:JZM459405 KJG459380:KJI459405 KTC459380:KTE459405 LCY459380:LDA459405 LMU459380:LMW459405 LWQ459380:LWS459405 MGM459380:MGO459405 MQI459380:MQK459405 NAE459380:NAG459405 NKA459380:NKC459405 NTW459380:NTY459405 ODS459380:ODU459405 ONO459380:ONQ459405 OXK459380:OXM459405 PHG459380:PHI459405 PRC459380:PRE459405 QAY459380:QBA459405 QKU459380:QKW459405 QUQ459380:QUS459405 REM459380:REO459405 ROI459380:ROK459405 RYE459380:RYG459405 SIA459380:SIC459405 SRW459380:SRY459405 TBS459380:TBU459405 TLO459380:TLQ459405 TVK459380:TVM459405 UFG459380:UFI459405 UPC459380:UPE459405 UYY459380:UZA459405 VIU459380:VIW459405 VSQ459380:VSS459405 WCM459380:WCO459405 WMI459380:WMK459405 WWE459380:WWG459405 X524916:Z524941 JS524916:JU524941 TO524916:TQ524941 ADK524916:ADM524941 ANG524916:ANI524941 AXC524916:AXE524941 BGY524916:BHA524941 BQU524916:BQW524941 CAQ524916:CAS524941 CKM524916:CKO524941 CUI524916:CUK524941 DEE524916:DEG524941 DOA524916:DOC524941 DXW524916:DXY524941 EHS524916:EHU524941 ERO524916:ERQ524941 FBK524916:FBM524941 FLG524916:FLI524941 FVC524916:FVE524941 GEY524916:GFA524941 GOU524916:GOW524941 GYQ524916:GYS524941 HIM524916:HIO524941 HSI524916:HSK524941 ICE524916:ICG524941 IMA524916:IMC524941 IVW524916:IVY524941 JFS524916:JFU524941 JPO524916:JPQ524941 JZK524916:JZM524941 KJG524916:KJI524941 KTC524916:KTE524941 LCY524916:LDA524941 LMU524916:LMW524941 LWQ524916:LWS524941 MGM524916:MGO524941 MQI524916:MQK524941 NAE524916:NAG524941 NKA524916:NKC524941 NTW524916:NTY524941 ODS524916:ODU524941 ONO524916:ONQ524941 OXK524916:OXM524941 PHG524916:PHI524941 PRC524916:PRE524941 QAY524916:QBA524941 QKU524916:QKW524941 QUQ524916:QUS524941 REM524916:REO524941 ROI524916:ROK524941 RYE524916:RYG524941 SIA524916:SIC524941 SRW524916:SRY524941 TBS524916:TBU524941 TLO524916:TLQ524941 TVK524916:TVM524941 UFG524916:UFI524941 UPC524916:UPE524941 UYY524916:UZA524941 VIU524916:VIW524941 VSQ524916:VSS524941 WCM524916:WCO524941 WMI524916:WMK524941 WWE524916:WWG524941 X590452:Z590477 JS590452:JU590477 TO590452:TQ590477 ADK590452:ADM590477 ANG590452:ANI590477 AXC590452:AXE590477 BGY590452:BHA590477 BQU590452:BQW590477 CAQ590452:CAS590477 CKM590452:CKO590477 CUI590452:CUK590477 DEE590452:DEG590477 DOA590452:DOC590477 DXW590452:DXY590477 EHS590452:EHU590477 ERO590452:ERQ590477 FBK590452:FBM590477 FLG590452:FLI590477 FVC590452:FVE590477 GEY590452:GFA590477 GOU590452:GOW590477 GYQ590452:GYS590477 HIM590452:HIO590477 HSI590452:HSK590477 ICE590452:ICG590477 IMA590452:IMC590477 IVW590452:IVY590477 JFS590452:JFU590477 JPO590452:JPQ590477 JZK590452:JZM590477 KJG590452:KJI590477 KTC590452:KTE590477 LCY590452:LDA590477 LMU590452:LMW590477 LWQ590452:LWS590477 MGM590452:MGO590477 MQI590452:MQK590477 NAE590452:NAG590477 NKA590452:NKC590477 NTW590452:NTY590477 ODS590452:ODU590477 ONO590452:ONQ590477 OXK590452:OXM590477 PHG590452:PHI590477 PRC590452:PRE590477 QAY590452:QBA590477 QKU590452:QKW590477 QUQ590452:QUS590477 REM590452:REO590477 ROI590452:ROK590477 RYE590452:RYG590477 SIA590452:SIC590477 SRW590452:SRY590477 TBS590452:TBU590477 TLO590452:TLQ590477 TVK590452:TVM590477 UFG590452:UFI590477 UPC590452:UPE590477 UYY590452:UZA590477 VIU590452:VIW590477 VSQ590452:VSS590477 WCM590452:WCO590477 WMI590452:WMK590477 WWE590452:WWG590477 X655988:Z656013 JS655988:JU656013 TO655988:TQ656013 ADK655988:ADM656013 ANG655988:ANI656013 AXC655988:AXE656013 BGY655988:BHA656013 BQU655988:BQW656013 CAQ655988:CAS656013 CKM655988:CKO656013 CUI655988:CUK656013 DEE655988:DEG656013 DOA655988:DOC656013 DXW655988:DXY656013 EHS655988:EHU656013 ERO655988:ERQ656013 FBK655988:FBM656013 FLG655988:FLI656013 FVC655988:FVE656013 GEY655988:GFA656013 GOU655988:GOW656013 GYQ655988:GYS656013 HIM655988:HIO656013 HSI655988:HSK656013 ICE655988:ICG656013 IMA655988:IMC656013 IVW655988:IVY656013 JFS655988:JFU656013 JPO655988:JPQ656013 JZK655988:JZM656013 KJG655988:KJI656013 KTC655988:KTE656013 LCY655988:LDA656013 LMU655988:LMW656013 LWQ655988:LWS656013 MGM655988:MGO656013 MQI655988:MQK656013 NAE655988:NAG656013 NKA655988:NKC656013 NTW655988:NTY656013 ODS655988:ODU656013 ONO655988:ONQ656013 OXK655988:OXM656013 PHG655988:PHI656013 PRC655988:PRE656013 QAY655988:QBA656013 QKU655988:QKW656013 QUQ655988:QUS656013 REM655988:REO656013 ROI655988:ROK656013 RYE655988:RYG656013 SIA655988:SIC656013 SRW655988:SRY656013 TBS655988:TBU656013 TLO655988:TLQ656013 TVK655988:TVM656013 UFG655988:UFI656013 UPC655988:UPE656013 UYY655988:UZA656013 VIU655988:VIW656013 VSQ655988:VSS656013 WCM655988:WCO656013 WMI655988:WMK656013 WWE655988:WWG656013 X721524:Z721549 JS721524:JU721549 TO721524:TQ721549 ADK721524:ADM721549 ANG721524:ANI721549 AXC721524:AXE721549 BGY721524:BHA721549 BQU721524:BQW721549 CAQ721524:CAS721549 CKM721524:CKO721549 CUI721524:CUK721549 DEE721524:DEG721549 DOA721524:DOC721549 DXW721524:DXY721549 EHS721524:EHU721549 ERO721524:ERQ721549 FBK721524:FBM721549 FLG721524:FLI721549 FVC721524:FVE721549 GEY721524:GFA721549 GOU721524:GOW721549 GYQ721524:GYS721549 HIM721524:HIO721549 HSI721524:HSK721549 ICE721524:ICG721549 IMA721524:IMC721549 IVW721524:IVY721549 JFS721524:JFU721549 JPO721524:JPQ721549 JZK721524:JZM721549 KJG721524:KJI721549 KTC721524:KTE721549 LCY721524:LDA721549 LMU721524:LMW721549 LWQ721524:LWS721549 MGM721524:MGO721549 MQI721524:MQK721549 NAE721524:NAG721549 NKA721524:NKC721549 NTW721524:NTY721549 ODS721524:ODU721549 ONO721524:ONQ721549 OXK721524:OXM721549 PHG721524:PHI721549 PRC721524:PRE721549 QAY721524:QBA721549 QKU721524:QKW721549 QUQ721524:QUS721549 REM721524:REO721549 ROI721524:ROK721549 RYE721524:RYG721549 SIA721524:SIC721549 SRW721524:SRY721549 TBS721524:TBU721549 TLO721524:TLQ721549 TVK721524:TVM721549 UFG721524:UFI721549 UPC721524:UPE721549 UYY721524:UZA721549 VIU721524:VIW721549 VSQ721524:VSS721549 WCM721524:WCO721549 WMI721524:WMK721549 WWE721524:WWG721549 X787060:Z787085 JS787060:JU787085 TO787060:TQ787085 ADK787060:ADM787085 ANG787060:ANI787085 AXC787060:AXE787085 BGY787060:BHA787085 BQU787060:BQW787085 CAQ787060:CAS787085 CKM787060:CKO787085 CUI787060:CUK787085 DEE787060:DEG787085 DOA787060:DOC787085 DXW787060:DXY787085 EHS787060:EHU787085 ERO787060:ERQ787085 FBK787060:FBM787085 FLG787060:FLI787085 FVC787060:FVE787085 GEY787060:GFA787085 GOU787060:GOW787085 GYQ787060:GYS787085 HIM787060:HIO787085 HSI787060:HSK787085 ICE787060:ICG787085 IMA787060:IMC787085 IVW787060:IVY787085 JFS787060:JFU787085 JPO787060:JPQ787085 JZK787060:JZM787085 KJG787060:KJI787085 KTC787060:KTE787085 LCY787060:LDA787085 LMU787060:LMW787085 LWQ787060:LWS787085 MGM787060:MGO787085 MQI787060:MQK787085 NAE787060:NAG787085 NKA787060:NKC787085 NTW787060:NTY787085 ODS787060:ODU787085 ONO787060:ONQ787085 OXK787060:OXM787085 PHG787060:PHI787085 PRC787060:PRE787085 QAY787060:QBA787085 QKU787060:QKW787085 QUQ787060:QUS787085 REM787060:REO787085 ROI787060:ROK787085 RYE787060:RYG787085 SIA787060:SIC787085 SRW787060:SRY787085 TBS787060:TBU787085 TLO787060:TLQ787085 TVK787060:TVM787085 UFG787060:UFI787085 UPC787060:UPE787085 UYY787060:UZA787085 VIU787060:VIW787085 VSQ787060:VSS787085 WCM787060:WCO787085 WMI787060:WMK787085 WWE787060:WWG787085 X852596:Z852621 JS852596:JU852621 TO852596:TQ852621 ADK852596:ADM852621 ANG852596:ANI852621 AXC852596:AXE852621 BGY852596:BHA852621 BQU852596:BQW852621 CAQ852596:CAS852621 CKM852596:CKO852621 CUI852596:CUK852621 DEE852596:DEG852621 DOA852596:DOC852621 DXW852596:DXY852621 EHS852596:EHU852621 ERO852596:ERQ852621 FBK852596:FBM852621 FLG852596:FLI852621 FVC852596:FVE852621 GEY852596:GFA852621 GOU852596:GOW852621 GYQ852596:GYS852621 HIM852596:HIO852621 HSI852596:HSK852621 ICE852596:ICG852621 IMA852596:IMC852621 IVW852596:IVY852621 JFS852596:JFU852621 JPO852596:JPQ852621 JZK852596:JZM852621 KJG852596:KJI852621 KTC852596:KTE852621 LCY852596:LDA852621 LMU852596:LMW852621 LWQ852596:LWS852621 MGM852596:MGO852621 MQI852596:MQK852621 NAE852596:NAG852621 NKA852596:NKC852621 NTW852596:NTY852621 ODS852596:ODU852621 ONO852596:ONQ852621 OXK852596:OXM852621 PHG852596:PHI852621 PRC852596:PRE852621 QAY852596:QBA852621 QKU852596:QKW852621 QUQ852596:QUS852621 REM852596:REO852621 ROI852596:ROK852621 RYE852596:RYG852621 SIA852596:SIC852621 SRW852596:SRY852621 TBS852596:TBU852621 TLO852596:TLQ852621 TVK852596:TVM852621 UFG852596:UFI852621 UPC852596:UPE852621 UYY852596:UZA852621 VIU852596:VIW852621 VSQ852596:VSS852621 WCM852596:WCO852621 WMI852596:WMK852621 WWE852596:WWG852621 X918132:Z918157 JS918132:JU918157 TO918132:TQ918157 ADK918132:ADM918157 ANG918132:ANI918157 AXC918132:AXE918157 BGY918132:BHA918157 BQU918132:BQW918157 CAQ918132:CAS918157 CKM918132:CKO918157 CUI918132:CUK918157 DEE918132:DEG918157 DOA918132:DOC918157 DXW918132:DXY918157 EHS918132:EHU918157 ERO918132:ERQ918157 FBK918132:FBM918157 FLG918132:FLI918157 FVC918132:FVE918157 GEY918132:GFA918157 GOU918132:GOW918157 GYQ918132:GYS918157 HIM918132:HIO918157 HSI918132:HSK918157 ICE918132:ICG918157 IMA918132:IMC918157 IVW918132:IVY918157 JFS918132:JFU918157 JPO918132:JPQ918157 JZK918132:JZM918157 KJG918132:KJI918157 KTC918132:KTE918157 LCY918132:LDA918157 LMU918132:LMW918157 LWQ918132:LWS918157 MGM918132:MGO918157 MQI918132:MQK918157 NAE918132:NAG918157 NKA918132:NKC918157 NTW918132:NTY918157 ODS918132:ODU918157 ONO918132:ONQ918157 OXK918132:OXM918157 PHG918132:PHI918157 PRC918132:PRE918157 QAY918132:QBA918157 QKU918132:QKW918157 QUQ918132:QUS918157 REM918132:REO918157 ROI918132:ROK918157 RYE918132:RYG918157 SIA918132:SIC918157 SRW918132:SRY918157 TBS918132:TBU918157 TLO918132:TLQ918157 TVK918132:TVM918157 UFG918132:UFI918157 UPC918132:UPE918157 UYY918132:UZA918157 VIU918132:VIW918157 VSQ918132:VSS918157 WCM918132:WCO918157 WMI918132:WMK918157 WWE918132:WWG918157 X983668:Z983693 JS983668:JU983693 TO983668:TQ983693 ADK983668:ADM983693 ANG983668:ANI983693 AXC983668:AXE983693 BGY983668:BHA983693 BQU983668:BQW983693 CAQ983668:CAS983693 CKM983668:CKO983693 CUI983668:CUK983693 DEE983668:DEG983693 DOA983668:DOC983693 DXW983668:DXY983693 EHS983668:EHU983693 ERO983668:ERQ983693 FBK983668:FBM983693 FLG983668:FLI983693 FVC983668:FVE983693 GEY983668:GFA983693 GOU983668:GOW983693 GYQ983668:GYS983693 HIM983668:HIO983693 HSI983668:HSK983693 ICE983668:ICG983693 IMA983668:IMC983693 IVW983668:IVY983693 JFS983668:JFU983693 JPO983668:JPQ983693 JZK983668:JZM983693 KJG983668:KJI983693 KTC983668:KTE983693 LCY983668:LDA983693 LMU983668:LMW983693 LWQ983668:LWS983693 MGM983668:MGO983693 MQI983668:MQK983693 NAE983668:NAG983693 NKA983668:NKC983693 NTW983668:NTY983693 ODS983668:ODU983693 ONO983668:ONQ983693 OXK983668:OXM983693 PHG983668:PHI983693 PRC983668:PRE983693 QAY983668:QBA983693 QKU983668:QKW983693 QUQ983668:QUS983693 REM983668:REO983693 ROI983668:ROK983693 RYE983668:RYG983693 SIA983668:SIC983693 SRW983668:SRY983693 TBS983668:TBU983693 TLO983668:TLQ983693 TVK983668:TVM983693 UFG983668:UFI983693 UPC983668:UPE983693 UYY983668:UZA983693 VIU983668:VIW983693 VSQ983668:VSS983693 WCM983668:WCO983693 WMI983668:WMK983693 WWE983668:WWG983693 K401:K496 JF401:JF496 TB401:TB496 ACX401:ACX496 AMT401:AMT496 AWP401:AWP496 BGL401:BGL496 BQH401:BQH496 CAD401:CAD496 CJZ401:CJZ496 CTV401:CTV496 DDR401:DDR496 DNN401:DNN496 DXJ401:DXJ496 EHF401:EHF496 ERB401:ERB496 FAX401:FAX496 FKT401:FKT496 FUP401:FUP496 GEL401:GEL496 GOH401:GOH496 GYD401:GYD496 HHZ401:HHZ496 HRV401:HRV496 IBR401:IBR496 ILN401:ILN496 IVJ401:IVJ496 JFF401:JFF496 JPB401:JPB496 JYX401:JYX496 KIT401:KIT496 KSP401:KSP496 LCL401:LCL496 LMH401:LMH496 LWD401:LWD496 MFZ401:MFZ496 MPV401:MPV496 MZR401:MZR496 NJN401:NJN496 NTJ401:NTJ496 ODF401:ODF496 ONB401:ONB496 OWX401:OWX496 PGT401:PGT496 PQP401:PQP496 QAL401:QAL496 QKH401:QKH496 QUD401:QUD496 RDZ401:RDZ496 RNV401:RNV496 RXR401:RXR496 SHN401:SHN496 SRJ401:SRJ496 TBF401:TBF496 TLB401:TLB496 TUX401:TUX496 UET401:UET496 UOP401:UOP496 UYL401:UYL496 VIH401:VIH496 VSD401:VSD496 WBZ401:WBZ496 WLV401:WLV496 WVR401:WVR496 K65937:K66032 JF65937:JF66032 TB65937:TB66032 ACX65937:ACX66032 AMT65937:AMT66032 AWP65937:AWP66032 BGL65937:BGL66032 BQH65937:BQH66032 CAD65937:CAD66032 CJZ65937:CJZ66032 CTV65937:CTV66032 DDR65937:DDR66032 DNN65937:DNN66032 DXJ65937:DXJ66032 EHF65937:EHF66032 ERB65937:ERB66032 FAX65937:FAX66032 FKT65937:FKT66032 FUP65937:FUP66032 GEL65937:GEL66032 GOH65937:GOH66032 GYD65937:GYD66032 HHZ65937:HHZ66032 HRV65937:HRV66032 IBR65937:IBR66032 ILN65937:ILN66032 IVJ65937:IVJ66032 JFF65937:JFF66032 JPB65937:JPB66032 JYX65937:JYX66032 KIT65937:KIT66032 KSP65937:KSP66032 LCL65937:LCL66032 LMH65937:LMH66032 LWD65937:LWD66032 MFZ65937:MFZ66032 MPV65937:MPV66032 MZR65937:MZR66032 NJN65937:NJN66032 NTJ65937:NTJ66032 ODF65937:ODF66032 ONB65937:ONB66032 OWX65937:OWX66032 PGT65937:PGT66032 PQP65937:PQP66032 QAL65937:QAL66032 QKH65937:QKH66032 QUD65937:QUD66032 RDZ65937:RDZ66032 RNV65937:RNV66032 RXR65937:RXR66032 SHN65937:SHN66032 SRJ65937:SRJ66032 TBF65937:TBF66032 TLB65937:TLB66032 TUX65937:TUX66032 UET65937:UET66032 UOP65937:UOP66032 UYL65937:UYL66032 VIH65937:VIH66032 VSD65937:VSD66032 WBZ65937:WBZ66032 WLV65937:WLV66032 WVR65937:WVR66032 K131473:K131568 JF131473:JF131568 TB131473:TB131568 ACX131473:ACX131568 AMT131473:AMT131568 AWP131473:AWP131568 BGL131473:BGL131568 BQH131473:BQH131568 CAD131473:CAD131568 CJZ131473:CJZ131568 CTV131473:CTV131568 DDR131473:DDR131568 DNN131473:DNN131568 DXJ131473:DXJ131568 EHF131473:EHF131568 ERB131473:ERB131568 FAX131473:FAX131568 FKT131473:FKT131568 FUP131473:FUP131568 GEL131473:GEL131568 GOH131473:GOH131568 GYD131473:GYD131568 HHZ131473:HHZ131568 HRV131473:HRV131568 IBR131473:IBR131568 ILN131473:ILN131568 IVJ131473:IVJ131568 JFF131473:JFF131568 JPB131473:JPB131568 JYX131473:JYX131568 KIT131473:KIT131568 KSP131473:KSP131568 LCL131473:LCL131568 LMH131473:LMH131568 LWD131473:LWD131568 MFZ131473:MFZ131568 MPV131473:MPV131568 MZR131473:MZR131568 NJN131473:NJN131568 NTJ131473:NTJ131568 ODF131473:ODF131568 ONB131473:ONB131568 OWX131473:OWX131568 PGT131473:PGT131568 PQP131473:PQP131568 QAL131473:QAL131568 QKH131473:QKH131568 QUD131473:QUD131568 RDZ131473:RDZ131568 RNV131473:RNV131568 RXR131473:RXR131568 SHN131473:SHN131568 SRJ131473:SRJ131568 TBF131473:TBF131568 TLB131473:TLB131568 TUX131473:TUX131568 UET131473:UET131568 UOP131473:UOP131568 UYL131473:UYL131568 VIH131473:VIH131568 VSD131473:VSD131568 WBZ131473:WBZ131568 WLV131473:WLV131568 WVR131473:WVR131568 K197009:K197104 JF197009:JF197104 TB197009:TB197104 ACX197009:ACX197104 AMT197009:AMT197104 AWP197009:AWP197104 BGL197009:BGL197104 BQH197009:BQH197104 CAD197009:CAD197104 CJZ197009:CJZ197104 CTV197009:CTV197104 DDR197009:DDR197104 DNN197009:DNN197104 DXJ197009:DXJ197104 EHF197009:EHF197104 ERB197009:ERB197104 FAX197009:FAX197104 FKT197009:FKT197104 FUP197009:FUP197104 GEL197009:GEL197104 GOH197009:GOH197104 GYD197009:GYD197104 HHZ197009:HHZ197104 HRV197009:HRV197104 IBR197009:IBR197104 ILN197009:ILN197104 IVJ197009:IVJ197104 JFF197009:JFF197104 JPB197009:JPB197104 JYX197009:JYX197104 KIT197009:KIT197104 KSP197009:KSP197104 LCL197009:LCL197104 LMH197009:LMH197104 LWD197009:LWD197104 MFZ197009:MFZ197104 MPV197009:MPV197104 MZR197009:MZR197104 NJN197009:NJN197104 NTJ197009:NTJ197104 ODF197009:ODF197104 ONB197009:ONB197104 OWX197009:OWX197104 PGT197009:PGT197104 PQP197009:PQP197104 QAL197009:QAL197104 QKH197009:QKH197104 QUD197009:QUD197104 RDZ197009:RDZ197104 RNV197009:RNV197104 RXR197009:RXR197104 SHN197009:SHN197104 SRJ197009:SRJ197104 TBF197009:TBF197104 TLB197009:TLB197104 TUX197009:TUX197104 UET197009:UET197104 UOP197009:UOP197104 UYL197009:UYL197104 VIH197009:VIH197104 VSD197009:VSD197104 WBZ197009:WBZ197104 WLV197009:WLV197104 WVR197009:WVR197104 K262545:K262640 JF262545:JF262640 TB262545:TB262640 ACX262545:ACX262640 AMT262545:AMT262640 AWP262545:AWP262640 BGL262545:BGL262640 BQH262545:BQH262640 CAD262545:CAD262640 CJZ262545:CJZ262640 CTV262545:CTV262640 DDR262545:DDR262640 DNN262545:DNN262640 DXJ262545:DXJ262640 EHF262545:EHF262640 ERB262545:ERB262640 FAX262545:FAX262640 FKT262545:FKT262640 FUP262545:FUP262640 GEL262545:GEL262640 GOH262545:GOH262640 GYD262545:GYD262640 HHZ262545:HHZ262640 HRV262545:HRV262640 IBR262545:IBR262640 ILN262545:ILN262640 IVJ262545:IVJ262640 JFF262545:JFF262640 JPB262545:JPB262640 JYX262545:JYX262640 KIT262545:KIT262640 KSP262545:KSP262640 LCL262545:LCL262640 LMH262545:LMH262640 LWD262545:LWD262640 MFZ262545:MFZ262640 MPV262545:MPV262640 MZR262545:MZR262640 NJN262545:NJN262640 NTJ262545:NTJ262640 ODF262545:ODF262640 ONB262545:ONB262640 OWX262545:OWX262640 PGT262545:PGT262640 PQP262545:PQP262640 QAL262545:QAL262640 QKH262545:QKH262640 QUD262545:QUD262640 RDZ262545:RDZ262640 RNV262545:RNV262640 RXR262545:RXR262640 SHN262545:SHN262640 SRJ262545:SRJ262640 TBF262545:TBF262640 TLB262545:TLB262640 TUX262545:TUX262640 UET262545:UET262640 UOP262545:UOP262640 UYL262545:UYL262640 VIH262545:VIH262640 VSD262545:VSD262640 WBZ262545:WBZ262640 WLV262545:WLV262640 WVR262545:WVR262640 K328081:K328176 JF328081:JF328176 TB328081:TB328176 ACX328081:ACX328176 AMT328081:AMT328176 AWP328081:AWP328176 BGL328081:BGL328176 BQH328081:BQH328176 CAD328081:CAD328176 CJZ328081:CJZ328176 CTV328081:CTV328176 DDR328081:DDR328176 DNN328081:DNN328176 DXJ328081:DXJ328176 EHF328081:EHF328176 ERB328081:ERB328176 FAX328081:FAX328176 FKT328081:FKT328176 FUP328081:FUP328176 GEL328081:GEL328176 GOH328081:GOH328176 GYD328081:GYD328176 HHZ328081:HHZ328176 HRV328081:HRV328176 IBR328081:IBR328176 ILN328081:ILN328176 IVJ328081:IVJ328176 JFF328081:JFF328176 JPB328081:JPB328176 JYX328081:JYX328176 KIT328081:KIT328176 KSP328081:KSP328176 LCL328081:LCL328176 LMH328081:LMH328176 LWD328081:LWD328176 MFZ328081:MFZ328176 MPV328081:MPV328176 MZR328081:MZR328176 NJN328081:NJN328176 NTJ328081:NTJ328176 ODF328081:ODF328176 ONB328081:ONB328176 OWX328081:OWX328176 PGT328081:PGT328176 PQP328081:PQP328176 QAL328081:QAL328176 QKH328081:QKH328176 QUD328081:QUD328176 RDZ328081:RDZ328176 RNV328081:RNV328176 RXR328081:RXR328176 SHN328081:SHN328176 SRJ328081:SRJ328176 TBF328081:TBF328176 TLB328081:TLB328176 TUX328081:TUX328176 UET328081:UET328176 UOP328081:UOP328176 UYL328081:UYL328176 VIH328081:VIH328176 VSD328081:VSD328176 WBZ328081:WBZ328176 WLV328081:WLV328176 WVR328081:WVR328176 K393617:K393712 JF393617:JF393712 TB393617:TB393712 ACX393617:ACX393712 AMT393617:AMT393712 AWP393617:AWP393712 BGL393617:BGL393712 BQH393617:BQH393712 CAD393617:CAD393712 CJZ393617:CJZ393712 CTV393617:CTV393712 DDR393617:DDR393712 DNN393617:DNN393712 DXJ393617:DXJ393712 EHF393617:EHF393712 ERB393617:ERB393712 FAX393617:FAX393712 FKT393617:FKT393712 FUP393617:FUP393712 GEL393617:GEL393712 GOH393617:GOH393712 GYD393617:GYD393712 HHZ393617:HHZ393712 HRV393617:HRV393712 IBR393617:IBR393712 ILN393617:ILN393712 IVJ393617:IVJ393712 JFF393617:JFF393712 JPB393617:JPB393712 JYX393617:JYX393712 KIT393617:KIT393712 KSP393617:KSP393712 LCL393617:LCL393712 LMH393617:LMH393712 LWD393617:LWD393712 MFZ393617:MFZ393712 MPV393617:MPV393712 MZR393617:MZR393712 NJN393617:NJN393712 NTJ393617:NTJ393712 ODF393617:ODF393712 ONB393617:ONB393712 OWX393617:OWX393712 PGT393617:PGT393712 PQP393617:PQP393712 QAL393617:QAL393712 QKH393617:QKH393712 QUD393617:QUD393712 RDZ393617:RDZ393712 RNV393617:RNV393712 RXR393617:RXR393712 SHN393617:SHN393712 SRJ393617:SRJ393712 TBF393617:TBF393712 TLB393617:TLB393712 TUX393617:TUX393712 UET393617:UET393712 UOP393617:UOP393712 UYL393617:UYL393712 VIH393617:VIH393712 VSD393617:VSD393712 WBZ393617:WBZ393712 WLV393617:WLV393712 WVR393617:WVR393712 K459153:K459248 JF459153:JF459248 TB459153:TB459248 ACX459153:ACX459248 AMT459153:AMT459248 AWP459153:AWP459248 BGL459153:BGL459248 BQH459153:BQH459248 CAD459153:CAD459248 CJZ459153:CJZ459248 CTV459153:CTV459248 DDR459153:DDR459248 DNN459153:DNN459248 DXJ459153:DXJ459248 EHF459153:EHF459248 ERB459153:ERB459248 FAX459153:FAX459248 FKT459153:FKT459248 FUP459153:FUP459248 GEL459153:GEL459248 GOH459153:GOH459248 GYD459153:GYD459248 HHZ459153:HHZ459248 HRV459153:HRV459248 IBR459153:IBR459248 ILN459153:ILN459248 IVJ459153:IVJ459248 JFF459153:JFF459248 JPB459153:JPB459248 JYX459153:JYX459248 KIT459153:KIT459248 KSP459153:KSP459248 LCL459153:LCL459248 LMH459153:LMH459248 LWD459153:LWD459248 MFZ459153:MFZ459248 MPV459153:MPV459248 MZR459153:MZR459248 NJN459153:NJN459248 NTJ459153:NTJ459248 ODF459153:ODF459248 ONB459153:ONB459248 OWX459153:OWX459248 PGT459153:PGT459248 PQP459153:PQP459248 QAL459153:QAL459248 QKH459153:QKH459248 QUD459153:QUD459248 RDZ459153:RDZ459248 RNV459153:RNV459248 RXR459153:RXR459248 SHN459153:SHN459248 SRJ459153:SRJ459248 TBF459153:TBF459248 TLB459153:TLB459248 TUX459153:TUX459248 UET459153:UET459248 UOP459153:UOP459248 UYL459153:UYL459248 VIH459153:VIH459248 VSD459153:VSD459248 WBZ459153:WBZ459248 WLV459153:WLV459248 WVR459153:WVR459248 K524689:K524784 JF524689:JF524784 TB524689:TB524784 ACX524689:ACX524784 AMT524689:AMT524784 AWP524689:AWP524784 BGL524689:BGL524784 BQH524689:BQH524784 CAD524689:CAD524784 CJZ524689:CJZ524784 CTV524689:CTV524784 DDR524689:DDR524784 DNN524689:DNN524784 DXJ524689:DXJ524784 EHF524689:EHF524784 ERB524689:ERB524784 FAX524689:FAX524784 FKT524689:FKT524784 FUP524689:FUP524784 GEL524689:GEL524784 GOH524689:GOH524784 GYD524689:GYD524784 HHZ524689:HHZ524784 HRV524689:HRV524784 IBR524689:IBR524784 ILN524689:ILN524784 IVJ524689:IVJ524784 JFF524689:JFF524784 JPB524689:JPB524784 JYX524689:JYX524784 KIT524689:KIT524784 KSP524689:KSP524784 LCL524689:LCL524784 LMH524689:LMH524784 LWD524689:LWD524784 MFZ524689:MFZ524784 MPV524689:MPV524784 MZR524689:MZR524784 NJN524689:NJN524784 NTJ524689:NTJ524784 ODF524689:ODF524784 ONB524689:ONB524784 OWX524689:OWX524784 PGT524689:PGT524784 PQP524689:PQP524784 QAL524689:QAL524784 QKH524689:QKH524784 QUD524689:QUD524784 RDZ524689:RDZ524784 RNV524689:RNV524784 RXR524689:RXR524784 SHN524689:SHN524784 SRJ524689:SRJ524784 TBF524689:TBF524784 TLB524689:TLB524784 TUX524689:TUX524784 UET524689:UET524784 UOP524689:UOP524784 UYL524689:UYL524784 VIH524689:VIH524784 VSD524689:VSD524784 WBZ524689:WBZ524784 WLV524689:WLV524784 WVR524689:WVR524784 K590225:K590320 JF590225:JF590320 TB590225:TB590320 ACX590225:ACX590320 AMT590225:AMT590320 AWP590225:AWP590320 BGL590225:BGL590320 BQH590225:BQH590320 CAD590225:CAD590320 CJZ590225:CJZ590320 CTV590225:CTV590320 DDR590225:DDR590320 DNN590225:DNN590320 DXJ590225:DXJ590320 EHF590225:EHF590320 ERB590225:ERB590320 FAX590225:FAX590320 FKT590225:FKT590320 FUP590225:FUP590320 GEL590225:GEL590320 GOH590225:GOH590320 GYD590225:GYD590320 HHZ590225:HHZ590320 HRV590225:HRV590320 IBR590225:IBR590320 ILN590225:ILN590320 IVJ590225:IVJ590320 JFF590225:JFF590320 JPB590225:JPB590320 JYX590225:JYX590320 KIT590225:KIT590320 KSP590225:KSP590320 LCL590225:LCL590320 LMH590225:LMH590320 LWD590225:LWD590320 MFZ590225:MFZ590320 MPV590225:MPV590320 MZR590225:MZR590320 NJN590225:NJN590320 NTJ590225:NTJ590320 ODF590225:ODF590320 ONB590225:ONB590320 OWX590225:OWX590320 PGT590225:PGT590320 PQP590225:PQP590320 QAL590225:QAL590320 QKH590225:QKH590320 QUD590225:QUD590320 RDZ590225:RDZ590320 RNV590225:RNV590320 RXR590225:RXR590320 SHN590225:SHN590320 SRJ590225:SRJ590320 TBF590225:TBF590320 TLB590225:TLB590320 TUX590225:TUX590320 UET590225:UET590320 UOP590225:UOP590320 UYL590225:UYL590320 VIH590225:VIH590320 VSD590225:VSD590320 WBZ590225:WBZ590320 WLV590225:WLV590320 WVR590225:WVR590320 K655761:K655856 JF655761:JF655856 TB655761:TB655856 ACX655761:ACX655856 AMT655761:AMT655856 AWP655761:AWP655856 BGL655761:BGL655856 BQH655761:BQH655856 CAD655761:CAD655856 CJZ655761:CJZ655856 CTV655761:CTV655856 DDR655761:DDR655856 DNN655761:DNN655856 DXJ655761:DXJ655856 EHF655761:EHF655856 ERB655761:ERB655856 FAX655761:FAX655856 FKT655761:FKT655856 FUP655761:FUP655856 GEL655761:GEL655856 GOH655761:GOH655856 GYD655761:GYD655856 HHZ655761:HHZ655856 HRV655761:HRV655856 IBR655761:IBR655856 ILN655761:ILN655856 IVJ655761:IVJ655856 JFF655761:JFF655856 JPB655761:JPB655856 JYX655761:JYX655856 KIT655761:KIT655856 KSP655761:KSP655856 LCL655761:LCL655856 LMH655761:LMH655856 LWD655761:LWD655856 MFZ655761:MFZ655856 MPV655761:MPV655856 MZR655761:MZR655856 NJN655761:NJN655856 NTJ655761:NTJ655856 ODF655761:ODF655856 ONB655761:ONB655856 OWX655761:OWX655856 PGT655761:PGT655856 PQP655761:PQP655856 QAL655761:QAL655856 QKH655761:QKH655856 QUD655761:QUD655856 RDZ655761:RDZ655856 RNV655761:RNV655856 RXR655761:RXR655856 SHN655761:SHN655856 SRJ655761:SRJ655856 TBF655761:TBF655856 TLB655761:TLB655856 TUX655761:TUX655856 UET655761:UET655856 UOP655761:UOP655856 UYL655761:UYL655856 VIH655761:VIH655856 VSD655761:VSD655856 WBZ655761:WBZ655856 WLV655761:WLV655856 WVR655761:WVR655856 K721297:K721392 JF721297:JF721392 TB721297:TB721392 ACX721297:ACX721392 AMT721297:AMT721392 AWP721297:AWP721392 BGL721297:BGL721392 BQH721297:BQH721392 CAD721297:CAD721392 CJZ721297:CJZ721392 CTV721297:CTV721392 DDR721297:DDR721392 DNN721297:DNN721392 DXJ721297:DXJ721392 EHF721297:EHF721392 ERB721297:ERB721392 FAX721297:FAX721392 FKT721297:FKT721392 FUP721297:FUP721392 GEL721297:GEL721392 GOH721297:GOH721392 GYD721297:GYD721392 HHZ721297:HHZ721392 HRV721297:HRV721392 IBR721297:IBR721392 ILN721297:ILN721392 IVJ721297:IVJ721392 JFF721297:JFF721392 JPB721297:JPB721392 JYX721297:JYX721392 KIT721297:KIT721392 KSP721297:KSP721392 LCL721297:LCL721392 LMH721297:LMH721392 LWD721297:LWD721392 MFZ721297:MFZ721392 MPV721297:MPV721392 MZR721297:MZR721392 NJN721297:NJN721392 NTJ721297:NTJ721392 ODF721297:ODF721392 ONB721297:ONB721392 OWX721297:OWX721392 PGT721297:PGT721392 PQP721297:PQP721392 QAL721297:QAL721392 QKH721297:QKH721392 QUD721297:QUD721392 RDZ721297:RDZ721392 RNV721297:RNV721392 RXR721297:RXR721392 SHN721297:SHN721392 SRJ721297:SRJ721392 TBF721297:TBF721392 TLB721297:TLB721392 TUX721297:TUX721392 UET721297:UET721392 UOP721297:UOP721392 UYL721297:UYL721392 VIH721297:VIH721392 VSD721297:VSD721392 WBZ721297:WBZ721392 WLV721297:WLV721392 WVR721297:WVR721392 K786833:K786928 JF786833:JF786928 TB786833:TB786928 ACX786833:ACX786928 AMT786833:AMT786928 AWP786833:AWP786928 BGL786833:BGL786928 BQH786833:BQH786928 CAD786833:CAD786928 CJZ786833:CJZ786928 CTV786833:CTV786928 DDR786833:DDR786928 DNN786833:DNN786928 DXJ786833:DXJ786928 EHF786833:EHF786928 ERB786833:ERB786928 FAX786833:FAX786928 FKT786833:FKT786928 FUP786833:FUP786928 GEL786833:GEL786928 GOH786833:GOH786928 GYD786833:GYD786928 HHZ786833:HHZ786928 HRV786833:HRV786928 IBR786833:IBR786928 ILN786833:ILN786928 IVJ786833:IVJ786928 JFF786833:JFF786928 JPB786833:JPB786928 JYX786833:JYX786928 KIT786833:KIT786928 KSP786833:KSP786928 LCL786833:LCL786928 LMH786833:LMH786928 LWD786833:LWD786928 MFZ786833:MFZ786928 MPV786833:MPV786928 MZR786833:MZR786928 NJN786833:NJN786928 NTJ786833:NTJ786928 ODF786833:ODF786928 ONB786833:ONB786928 OWX786833:OWX786928 PGT786833:PGT786928 PQP786833:PQP786928 QAL786833:QAL786928 QKH786833:QKH786928 QUD786833:QUD786928 RDZ786833:RDZ786928 RNV786833:RNV786928 RXR786833:RXR786928 SHN786833:SHN786928 SRJ786833:SRJ786928 TBF786833:TBF786928 TLB786833:TLB786928 TUX786833:TUX786928 UET786833:UET786928 UOP786833:UOP786928 UYL786833:UYL786928 VIH786833:VIH786928 VSD786833:VSD786928 WBZ786833:WBZ786928 WLV786833:WLV786928 WVR786833:WVR786928 K852369:K852464 JF852369:JF852464 TB852369:TB852464 ACX852369:ACX852464 AMT852369:AMT852464 AWP852369:AWP852464 BGL852369:BGL852464 BQH852369:BQH852464 CAD852369:CAD852464 CJZ852369:CJZ852464 CTV852369:CTV852464 DDR852369:DDR852464 DNN852369:DNN852464 DXJ852369:DXJ852464 EHF852369:EHF852464 ERB852369:ERB852464 FAX852369:FAX852464 FKT852369:FKT852464 FUP852369:FUP852464 GEL852369:GEL852464 GOH852369:GOH852464 GYD852369:GYD852464 HHZ852369:HHZ852464 HRV852369:HRV852464 IBR852369:IBR852464 ILN852369:ILN852464 IVJ852369:IVJ852464 JFF852369:JFF852464 JPB852369:JPB852464 JYX852369:JYX852464 KIT852369:KIT852464 KSP852369:KSP852464 LCL852369:LCL852464 LMH852369:LMH852464 LWD852369:LWD852464 MFZ852369:MFZ852464 MPV852369:MPV852464 MZR852369:MZR852464 NJN852369:NJN852464 NTJ852369:NTJ852464 ODF852369:ODF852464 ONB852369:ONB852464 OWX852369:OWX852464 PGT852369:PGT852464 PQP852369:PQP852464 QAL852369:QAL852464 QKH852369:QKH852464 QUD852369:QUD852464 RDZ852369:RDZ852464 RNV852369:RNV852464 RXR852369:RXR852464 SHN852369:SHN852464 SRJ852369:SRJ852464 TBF852369:TBF852464 TLB852369:TLB852464 TUX852369:TUX852464 UET852369:UET852464 UOP852369:UOP852464 UYL852369:UYL852464 VIH852369:VIH852464 VSD852369:VSD852464 WBZ852369:WBZ852464 WLV852369:WLV852464 WVR852369:WVR852464 K917905:K918000 JF917905:JF918000 TB917905:TB918000 ACX917905:ACX918000 AMT917905:AMT918000 AWP917905:AWP918000 BGL917905:BGL918000 BQH917905:BQH918000 CAD917905:CAD918000 CJZ917905:CJZ918000 CTV917905:CTV918000 DDR917905:DDR918000 DNN917905:DNN918000 DXJ917905:DXJ918000 EHF917905:EHF918000 ERB917905:ERB918000 FAX917905:FAX918000 FKT917905:FKT918000 FUP917905:FUP918000 GEL917905:GEL918000 GOH917905:GOH918000 GYD917905:GYD918000 HHZ917905:HHZ918000 HRV917905:HRV918000 IBR917905:IBR918000 ILN917905:ILN918000 IVJ917905:IVJ918000 JFF917905:JFF918000 JPB917905:JPB918000 JYX917905:JYX918000 KIT917905:KIT918000 KSP917905:KSP918000 LCL917905:LCL918000 LMH917905:LMH918000 LWD917905:LWD918000 MFZ917905:MFZ918000 MPV917905:MPV918000 MZR917905:MZR918000 NJN917905:NJN918000 NTJ917905:NTJ918000 ODF917905:ODF918000 ONB917905:ONB918000 OWX917905:OWX918000 PGT917905:PGT918000 PQP917905:PQP918000 QAL917905:QAL918000 QKH917905:QKH918000 QUD917905:QUD918000 RDZ917905:RDZ918000 RNV917905:RNV918000 RXR917905:RXR918000 SHN917905:SHN918000 SRJ917905:SRJ918000 TBF917905:TBF918000 TLB917905:TLB918000 TUX917905:TUX918000 UET917905:UET918000 UOP917905:UOP918000 UYL917905:UYL918000 VIH917905:VIH918000 VSD917905:VSD918000 WBZ917905:WBZ918000 WLV917905:WLV918000 WVR917905:WVR918000 K983441:K983536 JF983441:JF983536 TB983441:TB983536 ACX983441:ACX983536 AMT983441:AMT983536 AWP983441:AWP983536 BGL983441:BGL983536 BQH983441:BQH983536 CAD983441:CAD983536 CJZ983441:CJZ983536 CTV983441:CTV983536 DDR983441:DDR983536 DNN983441:DNN983536 DXJ983441:DXJ983536 EHF983441:EHF983536 ERB983441:ERB983536 FAX983441:FAX983536 FKT983441:FKT983536 FUP983441:FUP983536 GEL983441:GEL983536 GOH983441:GOH983536 GYD983441:GYD983536 HHZ983441:HHZ983536 HRV983441:HRV983536 IBR983441:IBR983536 ILN983441:ILN983536 IVJ983441:IVJ983536 JFF983441:JFF983536 JPB983441:JPB983536 JYX983441:JYX983536 KIT983441:KIT983536 KSP983441:KSP983536 LCL983441:LCL983536 LMH983441:LMH983536 LWD983441:LWD983536 MFZ983441:MFZ983536 MPV983441:MPV983536 MZR983441:MZR983536 NJN983441:NJN983536 NTJ983441:NTJ983536 ODF983441:ODF983536 ONB983441:ONB983536 OWX983441:OWX983536 PGT983441:PGT983536 PQP983441:PQP983536 QAL983441:QAL983536 QKH983441:QKH983536 QUD983441:QUD983536 RDZ983441:RDZ983536 RNV983441:RNV983536 RXR983441:RXR983536 SHN983441:SHN983536 SRJ983441:SRJ983536 TBF983441:TBF983536 TLB983441:TLB983536 TUX983441:TUX983536 UET983441:UET983536 UOP983441:UOP983536 UYL983441:UYL983536 VIH983441:VIH983536 VSD983441:VSD983536 WBZ983441:WBZ983536 WLV983441:WLV983536 WVR983441:WVR983536 X816:Z822 JS816:JU822 TO816:TQ822 ADK816:ADM822 ANG816:ANI822 AXC816:AXE822 BGY816:BHA822 BQU816:BQW822 CAQ816:CAS822 CKM816:CKO822 CUI816:CUK822 DEE816:DEG822 DOA816:DOC822 DXW816:DXY822 EHS816:EHU822 ERO816:ERQ822 FBK816:FBM822 FLG816:FLI822 FVC816:FVE822 GEY816:GFA822 GOU816:GOW822 GYQ816:GYS822 HIM816:HIO822 HSI816:HSK822 ICE816:ICG822 IMA816:IMC822 IVW816:IVY822 JFS816:JFU822 JPO816:JPQ822 JZK816:JZM822 KJG816:KJI822 KTC816:KTE822 LCY816:LDA822 LMU816:LMW822 LWQ816:LWS822 MGM816:MGO822 MQI816:MQK822 NAE816:NAG822 NKA816:NKC822 NTW816:NTY822 ODS816:ODU822 ONO816:ONQ822 OXK816:OXM822 PHG816:PHI822 PRC816:PRE822 QAY816:QBA822 QKU816:QKW822 QUQ816:QUS822 REM816:REO822 ROI816:ROK822 RYE816:RYG822 SIA816:SIC822 SRW816:SRY822 TBS816:TBU822 TLO816:TLQ822 TVK816:TVM822 UFG816:UFI822 UPC816:UPE822 UYY816:UZA822 VIU816:VIW822 VSQ816:VSS822 WCM816:WCO822 WMI816:WMK822 WWE816:WWG822 X66352:Z66358 JS66352:JU66358 TO66352:TQ66358 ADK66352:ADM66358 ANG66352:ANI66358 AXC66352:AXE66358 BGY66352:BHA66358 BQU66352:BQW66358 CAQ66352:CAS66358 CKM66352:CKO66358 CUI66352:CUK66358 DEE66352:DEG66358 DOA66352:DOC66358 DXW66352:DXY66358 EHS66352:EHU66358 ERO66352:ERQ66358 FBK66352:FBM66358 FLG66352:FLI66358 FVC66352:FVE66358 GEY66352:GFA66358 GOU66352:GOW66358 GYQ66352:GYS66358 HIM66352:HIO66358 HSI66352:HSK66358 ICE66352:ICG66358 IMA66352:IMC66358 IVW66352:IVY66358 JFS66352:JFU66358 JPO66352:JPQ66358 JZK66352:JZM66358 KJG66352:KJI66358 KTC66352:KTE66358 LCY66352:LDA66358 LMU66352:LMW66358 LWQ66352:LWS66358 MGM66352:MGO66358 MQI66352:MQK66358 NAE66352:NAG66358 NKA66352:NKC66358 NTW66352:NTY66358 ODS66352:ODU66358 ONO66352:ONQ66358 OXK66352:OXM66358 PHG66352:PHI66358 PRC66352:PRE66358 QAY66352:QBA66358 QKU66352:QKW66358 QUQ66352:QUS66358 REM66352:REO66358 ROI66352:ROK66358 RYE66352:RYG66358 SIA66352:SIC66358 SRW66352:SRY66358 TBS66352:TBU66358 TLO66352:TLQ66358 TVK66352:TVM66358 UFG66352:UFI66358 UPC66352:UPE66358 UYY66352:UZA66358 VIU66352:VIW66358 VSQ66352:VSS66358 WCM66352:WCO66358 WMI66352:WMK66358 WWE66352:WWG66358 X131888:Z131894 JS131888:JU131894 TO131888:TQ131894 ADK131888:ADM131894 ANG131888:ANI131894 AXC131888:AXE131894 BGY131888:BHA131894 BQU131888:BQW131894 CAQ131888:CAS131894 CKM131888:CKO131894 CUI131888:CUK131894 DEE131888:DEG131894 DOA131888:DOC131894 DXW131888:DXY131894 EHS131888:EHU131894 ERO131888:ERQ131894 FBK131888:FBM131894 FLG131888:FLI131894 FVC131888:FVE131894 GEY131888:GFA131894 GOU131888:GOW131894 GYQ131888:GYS131894 HIM131888:HIO131894 HSI131888:HSK131894 ICE131888:ICG131894 IMA131888:IMC131894 IVW131888:IVY131894 JFS131888:JFU131894 JPO131888:JPQ131894 JZK131888:JZM131894 KJG131888:KJI131894 KTC131888:KTE131894 LCY131888:LDA131894 LMU131888:LMW131894 LWQ131888:LWS131894 MGM131888:MGO131894 MQI131888:MQK131894 NAE131888:NAG131894 NKA131888:NKC131894 NTW131888:NTY131894 ODS131888:ODU131894 ONO131888:ONQ131894 OXK131888:OXM131894 PHG131888:PHI131894 PRC131888:PRE131894 QAY131888:QBA131894 QKU131888:QKW131894 QUQ131888:QUS131894 REM131888:REO131894 ROI131888:ROK131894 RYE131888:RYG131894 SIA131888:SIC131894 SRW131888:SRY131894 TBS131888:TBU131894 TLO131888:TLQ131894 TVK131888:TVM131894 UFG131888:UFI131894 UPC131888:UPE131894 UYY131888:UZA131894 VIU131888:VIW131894 VSQ131888:VSS131894 WCM131888:WCO131894 WMI131888:WMK131894 WWE131888:WWG131894 X197424:Z197430 JS197424:JU197430 TO197424:TQ197430 ADK197424:ADM197430 ANG197424:ANI197430 AXC197424:AXE197430 BGY197424:BHA197430 BQU197424:BQW197430 CAQ197424:CAS197430 CKM197424:CKO197430 CUI197424:CUK197430 DEE197424:DEG197430 DOA197424:DOC197430 DXW197424:DXY197430 EHS197424:EHU197430 ERO197424:ERQ197430 FBK197424:FBM197430 FLG197424:FLI197430 FVC197424:FVE197430 GEY197424:GFA197430 GOU197424:GOW197430 GYQ197424:GYS197430 HIM197424:HIO197430 HSI197424:HSK197430 ICE197424:ICG197430 IMA197424:IMC197430 IVW197424:IVY197430 JFS197424:JFU197430 JPO197424:JPQ197430 JZK197424:JZM197430 KJG197424:KJI197430 KTC197424:KTE197430 LCY197424:LDA197430 LMU197424:LMW197430 LWQ197424:LWS197430 MGM197424:MGO197430 MQI197424:MQK197430 NAE197424:NAG197430 NKA197424:NKC197430 NTW197424:NTY197430 ODS197424:ODU197430 ONO197424:ONQ197430 OXK197424:OXM197430 PHG197424:PHI197430 PRC197424:PRE197430 QAY197424:QBA197430 QKU197424:QKW197430 QUQ197424:QUS197430 REM197424:REO197430 ROI197424:ROK197430 RYE197424:RYG197430 SIA197424:SIC197430 SRW197424:SRY197430 TBS197424:TBU197430 TLO197424:TLQ197430 TVK197424:TVM197430 UFG197424:UFI197430 UPC197424:UPE197430 UYY197424:UZA197430 VIU197424:VIW197430 VSQ197424:VSS197430 WCM197424:WCO197430 WMI197424:WMK197430 WWE197424:WWG197430 X262960:Z262966 JS262960:JU262966 TO262960:TQ262966 ADK262960:ADM262966 ANG262960:ANI262966 AXC262960:AXE262966 BGY262960:BHA262966 BQU262960:BQW262966 CAQ262960:CAS262966 CKM262960:CKO262966 CUI262960:CUK262966 DEE262960:DEG262966 DOA262960:DOC262966 DXW262960:DXY262966 EHS262960:EHU262966 ERO262960:ERQ262966 FBK262960:FBM262966 FLG262960:FLI262966 FVC262960:FVE262966 GEY262960:GFA262966 GOU262960:GOW262966 GYQ262960:GYS262966 HIM262960:HIO262966 HSI262960:HSK262966 ICE262960:ICG262966 IMA262960:IMC262966 IVW262960:IVY262966 JFS262960:JFU262966 JPO262960:JPQ262966 JZK262960:JZM262966 KJG262960:KJI262966 KTC262960:KTE262966 LCY262960:LDA262966 LMU262960:LMW262966 LWQ262960:LWS262966 MGM262960:MGO262966 MQI262960:MQK262966 NAE262960:NAG262966 NKA262960:NKC262966 NTW262960:NTY262966 ODS262960:ODU262966 ONO262960:ONQ262966 OXK262960:OXM262966 PHG262960:PHI262966 PRC262960:PRE262966 QAY262960:QBA262966 QKU262960:QKW262966 QUQ262960:QUS262966 REM262960:REO262966 ROI262960:ROK262966 RYE262960:RYG262966 SIA262960:SIC262966 SRW262960:SRY262966 TBS262960:TBU262966 TLO262960:TLQ262966 TVK262960:TVM262966 UFG262960:UFI262966 UPC262960:UPE262966 UYY262960:UZA262966 VIU262960:VIW262966 VSQ262960:VSS262966 WCM262960:WCO262966 WMI262960:WMK262966 WWE262960:WWG262966 X328496:Z328502 JS328496:JU328502 TO328496:TQ328502 ADK328496:ADM328502 ANG328496:ANI328502 AXC328496:AXE328502 BGY328496:BHA328502 BQU328496:BQW328502 CAQ328496:CAS328502 CKM328496:CKO328502 CUI328496:CUK328502 DEE328496:DEG328502 DOA328496:DOC328502 DXW328496:DXY328502 EHS328496:EHU328502 ERO328496:ERQ328502 FBK328496:FBM328502 FLG328496:FLI328502 FVC328496:FVE328502 GEY328496:GFA328502 GOU328496:GOW328502 GYQ328496:GYS328502 HIM328496:HIO328502 HSI328496:HSK328502 ICE328496:ICG328502 IMA328496:IMC328502 IVW328496:IVY328502 JFS328496:JFU328502 JPO328496:JPQ328502 JZK328496:JZM328502 KJG328496:KJI328502 KTC328496:KTE328502 LCY328496:LDA328502 LMU328496:LMW328502 LWQ328496:LWS328502 MGM328496:MGO328502 MQI328496:MQK328502 NAE328496:NAG328502 NKA328496:NKC328502 NTW328496:NTY328502 ODS328496:ODU328502 ONO328496:ONQ328502 OXK328496:OXM328502 PHG328496:PHI328502 PRC328496:PRE328502 QAY328496:QBA328502 QKU328496:QKW328502 QUQ328496:QUS328502 REM328496:REO328502 ROI328496:ROK328502 RYE328496:RYG328502 SIA328496:SIC328502 SRW328496:SRY328502 TBS328496:TBU328502 TLO328496:TLQ328502 TVK328496:TVM328502 UFG328496:UFI328502 UPC328496:UPE328502 UYY328496:UZA328502 VIU328496:VIW328502 VSQ328496:VSS328502 WCM328496:WCO328502 WMI328496:WMK328502 WWE328496:WWG328502 X394032:Z394038 JS394032:JU394038 TO394032:TQ394038 ADK394032:ADM394038 ANG394032:ANI394038 AXC394032:AXE394038 BGY394032:BHA394038 BQU394032:BQW394038 CAQ394032:CAS394038 CKM394032:CKO394038 CUI394032:CUK394038 DEE394032:DEG394038 DOA394032:DOC394038 DXW394032:DXY394038 EHS394032:EHU394038 ERO394032:ERQ394038 FBK394032:FBM394038 FLG394032:FLI394038 FVC394032:FVE394038 GEY394032:GFA394038 GOU394032:GOW394038 GYQ394032:GYS394038 HIM394032:HIO394038 HSI394032:HSK394038 ICE394032:ICG394038 IMA394032:IMC394038 IVW394032:IVY394038 JFS394032:JFU394038 JPO394032:JPQ394038 JZK394032:JZM394038 KJG394032:KJI394038 KTC394032:KTE394038 LCY394032:LDA394038 LMU394032:LMW394038 LWQ394032:LWS394038 MGM394032:MGO394038 MQI394032:MQK394038 NAE394032:NAG394038 NKA394032:NKC394038 NTW394032:NTY394038 ODS394032:ODU394038 ONO394032:ONQ394038 OXK394032:OXM394038 PHG394032:PHI394038 PRC394032:PRE394038 QAY394032:QBA394038 QKU394032:QKW394038 QUQ394032:QUS394038 REM394032:REO394038 ROI394032:ROK394038 RYE394032:RYG394038 SIA394032:SIC394038 SRW394032:SRY394038 TBS394032:TBU394038 TLO394032:TLQ394038 TVK394032:TVM394038 UFG394032:UFI394038 UPC394032:UPE394038 UYY394032:UZA394038 VIU394032:VIW394038 VSQ394032:VSS394038 WCM394032:WCO394038 WMI394032:WMK394038 WWE394032:WWG394038 X459568:Z459574 JS459568:JU459574 TO459568:TQ459574 ADK459568:ADM459574 ANG459568:ANI459574 AXC459568:AXE459574 BGY459568:BHA459574 BQU459568:BQW459574 CAQ459568:CAS459574 CKM459568:CKO459574 CUI459568:CUK459574 DEE459568:DEG459574 DOA459568:DOC459574 DXW459568:DXY459574 EHS459568:EHU459574 ERO459568:ERQ459574 FBK459568:FBM459574 FLG459568:FLI459574 FVC459568:FVE459574 GEY459568:GFA459574 GOU459568:GOW459574 GYQ459568:GYS459574 HIM459568:HIO459574 HSI459568:HSK459574 ICE459568:ICG459574 IMA459568:IMC459574 IVW459568:IVY459574 JFS459568:JFU459574 JPO459568:JPQ459574 JZK459568:JZM459574 KJG459568:KJI459574 KTC459568:KTE459574 LCY459568:LDA459574 LMU459568:LMW459574 LWQ459568:LWS459574 MGM459568:MGO459574 MQI459568:MQK459574 NAE459568:NAG459574 NKA459568:NKC459574 NTW459568:NTY459574 ODS459568:ODU459574 ONO459568:ONQ459574 OXK459568:OXM459574 PHG459568:PHI459574 PRC459568:PRE459574 QAY459568:QBA459574 QKU459568:QKW459574 QUQ459568:QUS459574 REM459568:REO459574 ROI459568:ROK459574 RYE459568:RYG459574 SIA459568:SIC459574 SRW459568:SRY459574 TBS459568:TBU459574 TLO459568:TLQ459574 TVK459568:TVM459574 UFG459568:UFI459574 UPC459568:UPE459574 UYY459568:UZA459574 VIU459568:VIW459574 VSQ459568:VSS459574 WCM459568:WCO459574 WMI459568:WMK459574 WWE459568:WWG459574 X525104:Z525110 JS525104:JU525110 TO525104:TQ525110 ADK525104:ADM525110 ANG525104:ANI525110 AXC525104:AXE525110 BGY525104:BHA525110 BQU525104:BQW525110 CAQ525104:CAS525110 CKM525104:CKO525110 CUI525104:CUK525110 DEE525104:DEG525110 DOA525104:DOC525110 DXW525104:DXY525110 EHS525104:EHU525110 ERO525104:ERQ525110 FBK525104:FBM525110 FLG525104:FLI525110 FVC525104:FVE525110 GEY525104:GFA525110 GOU525104:GOW525110 GYQ525104:GYS525110 HIM525104:HIO525110 HSI525104:HSK525110 ICE525104:ICG525110 IMA525104:IMC525110 IVW525104:IVY525110 JFS525104:JFU525110 JPO525104:JPQ525110 JZK525104:JZM525110 KJG525104:KJI525110 KTC525104:KTE525110 LCY525104:LDA525110 LMU525104:LMW525110 LWQ525104:LWS525110 MGM525104:MGO525110 MQI525104:MQK525110 NAE525104:NAG525110 NKA525104:NKC525110 NTW525104:NTY525110 ODS525104:ODU525110 ONO525104:ONQ525110 OXK525104:OXM525110 PHG525104:PHI525110 PRC525104:PRE525110 QAY525104:QBA525110 QKU525104:QKW525110 QUQ525104:QUS525110 REM525104:REO525110 ROI525104:ROK525110 RYE525104:RYG525110 SIA525104:SIC525110 SRW525104:SRY525110 TBS525104:TBU525110 TLO525104:TLQ525110 TVK525104:TVM525110 UFG525104:UFI525110 UPC525104:UPE525110 UYY525104:UZA525110 VIU525104:VIW525110 VSQ525104:VSS525110 WCM525104:WCO525110 WMI525104:WMK525110 WWE525104:WWG525110 X590640:Z590646 JS590640:JU590646 TO590640:TQ590646 ADK590640:ADM590646 ANG590640:ANI590646 AXC590640:AXE590646 BGY590640:BHA590646 BQU590640:BQW590646 CAQ590640:CAS590646 CKM590640:CKO590646 CUI590640:CUK590646 DEE590640:DEG590646 DOA590640:DOC590646 DXW590640:DXY590646 EHS590640:EHU590646 ERO590640:ERQ590646 FBK590640:FBM590646 FLG590640:FLI590646 FVC590640:FVE590646 GEY590640:GFA590646 GOU590640:GOW590646 GYQ590640:GYS590646 HIM590640:HIO590646 HSI590640:HSK590646 ICE590640:ICG590646 IMA590640:IMC590646 IVW590640:IVY590646 JFS590640:JFU590646 JPO590640:JPQ590646 JZK590640:JZM590646 KJG590640:KJI590646 KTC590640:KTE590646 LCY590640:LDA590646 LMU590640:LMW590646 LWQ590640:LWS590646 MGM590640:MGO590646 MQI590640:MQK590646 NAE590640:NAG590646 NKA590640:NKC590646 NTW590640:NTY590646 ODS590640:ODU590646 ONO590640:ONQ590646 OXK590640:OXM590646 PHG590640:PHI590646 PRC590640:PRE590646 QAY590640:QBA590646 QKU590640:QKW590646 QUQ590640:QUS590646 REM590640:REO590646 ROI590640:ROK590646 RYE590640:RYG590646 SIA590640:SIC590646 SRW590640:SRY590646 TBS590640:TBU590646 TLO590640:TLQ590646 TVK590640:TVM590646 UFG590640:UFI590646 UPC590640:UPE590646 UYY590640:UZA590646 VIU590640:VIW590646 VSQ590640:VSS590646 WCM590640:WCO590646 WMI590640:WMK590646 WWE590640:WWG590646 X656176:Z656182 JS656176:JU656182 TO656176:TQ656182 ADK656176:ADM656182 ANG656176:ANI656182 AXC656176:AXE656182 BGY656176:BHA656182 BQU656176:BQW656182 CAQ656176:CAS656182 CKM656176:CKO656182 CUI656176:CUK656182 DEE656176:DEG656182 DOA656176:DOC656182 DXW656176:DXY656182 EHS656176:EHU656182 ERO656176:ERQ656182 FBK656176:FBM656182 FLG656176:FLI656182 FVC656176:FVE656182 GEY656176:GFA656182 GOU656176:GOW656182 GYQ656176:GYS656182 HIM656176:HIO656182 HSI656176:HSK656182 ICE656176:ICG656182 IMA656176:IMC656182 IVW656176:IVY656182 JFS656176:JFU656182 JPO656176:JPQ656182 JZK656176:JZM656182 KJG656176:KJI656182 KTC656176:KTE656182 LCY656176:LDA656182 LMU656176:LMW656182 LWQ656176:LWS656182 MGM656176:MGO656182 MQI656176:MQK656182 NAE656176:NAG656182 NKA656176:NKC656182 NTW656176:NTY656182 ODS656176:ODU656182 ONO656176:ONQ656182 OXK656176:OXM656182 PHG656176:PHI656182 PRC656176:PRE656182 QAY656176:QBA656182 QKU656176:QKW656182 QUQ656176:QUS656182 REM656176:REO656182 ROI656176:ROK656182 RYE656176:RYG656182 SIA656176:SIC656182 SRW656176:SRY656182 TBS656176:TBU656182 TLO656176:TLQ656182 TVK656176:TVM656182 UFG656176:UFI656182 UPC656176:UPE656182 UYY656176:UZA656182 VIU656176:VIW656182 VSQ656176:VSS656182 WCM656176:WCO656182 WMI656176:WMK656182 WWE656176:WWG656182 X721712:Z721718 JS721712:JU721718 TO721712:TQ721718 ADK721712:ADM721718 ANG721712:ANI721718 AXC721712:AXE721718 BGY721712:BHA721718 BQU721712:BQW721718 CAQ721712:CAS721718 CKM721712:CKO721718 CUI721712:CUK721718 DEE721712:DEG721718 DOA721712:DOC721718 DXW721712:DXY721718 EHS721712:EHU721718 ERO721712:ERQ721718 FBK721712:FBM721718 FLG721712:FLI721718 FVC721712:FVE721718 GEY721712:GFA721718 GOU721712:GOW721718 GYQ721712:GYS721718 HIM721712:HIO721718 HSI721712:HSK721718 ICE721712:ICG721718 IMA721712:IMC721718 IVW721712:IVY721718 JFS721712:JFU721718 JPO721712:JPQ721718 JZK721712:JZM721718 KJG721712:KJI721718 KTC721712:KTE721718 LCY721712:LDA721718 LMU721712:LMW721718 LWQ721712:LWS721718 MGM721712:MGO721718 MQI721712:MQK721718 NAE721712:NAG721718 NKA721712:NKC721718 NTW721712:NTY721718 ODS721712:ODU721718 ONO721712:ONQ721718 OXK721712:OXM721718 PHG721712:PHI721718 PRC721712:PRE721718 QAY721712:QBA721718 QKU721712:QKW721718 QUQ721712:QUS721718 REM721712:REO721718 ROI721712:ROK721718 RYE721712:RYG721718 SIA721712:SIC721718 SRW721712:SRY721718 TBS721712:TBU721718 TLO721712:TLQ721718 TVK721712:TVM721718 UFG721712:UFI721718 UPC721712:UPE721718 UYY721712:UZA721718 VIU721712:VIW721718 VSQ721712:VSS721718 WCM721712:WCO721718 WMI721712:WMK721718 WWE721712:WWG721718 X787248:Z787254 JS787248:JU787254 TO787248:TQ787254 ADK787248:ADM787254 ANG787248:ANI787254 AXC787248:AXE787254 BGY787248:BHA787254 BQU787248:BQW787254 CAQ787248:CAS787254 CKM787248:CKO787254 CUI787248:CUK787254 DEE787248:DEG787254 DOA787248:DOC787254 DXW787248:DXY787254 EHS787248:EHU787254 ERO787248:ERQ787254 FBK787248:FBM787254 FLG787248:FLI787254 FVC787248:FVE787254 GEY787248:GFA787254 GOU787248:GOW787254 GYQ787248:GYS787254 HIM787248:HIO787254 HSI787248:HSK787254 ICE787248:ICG787254 IMA787248:IMC787254 IVW787248:IVY787254 JFS787248:JFU787254 JPO787248:JPQ787254 JZK787248:JZM787254 KJG787248:KJI787254 KTC787248:KTE787254 LCY787248:LDA787254 LMU787248:LMW787254 LWQ787248:LWS787254 MGM787248:MGO787254 MQI787248:MQK787254 NAE787248:NAG787254 NKA787248:NKC787254 NTW787248:NTY787254 ODS787248:ODU787254 ONO787248:ONQ787254 OXK787248:OXM787254 PHG787248:PHI787254 PRC787248:PRE787254 QAY787248:QBA787254 QKU787248:QKW787254 QUQ787248:QUS787254 REM787248:REO787254 ROI787248:ROK787254 RYE787248:RYG787254 SIA787248:SIC787254 SRW787248:SRY787254 TBS787248:TBU787254 TLO787248:TLQ787254 TVK787248:TVM787254 UFG787248:UFI787254 UPC787248:UPE787254 UYY787248:UZA787254 VIU787248:VIW787254 VSQ787248:VSS787254 WCM787248:WCO787254 WMI787248:WMK787254 WWE787248:WWG787254 X852784:Z852790 JS852784:JU852790 TO852784:TQ852790 ADK852784:ADM852790 ANG852784:ANI852790 AXC852784:AXE852790 BGY852784:BHA852790 BQU852784:BQW852790 CAQ852784:CAS852790 CKM852784:CKO852790 CUI852784:CUK852790 DEE852784:DEG852790 DOA852784:DOC852790 DXW852784:DXY852790 EHS852784:EHU852790 ERO852784:ERQ852790 FBK852784:FBM852790 FLG852784:FLI852790 FVC852784:FVE852790 GEY852784:GFA852790 GOU852784:GOW852790 GYQ852784:GYS852790 HIM852784:HIO852790 HSI852784:HSK852790 ICE852784:ICG852790 IMA852784:IMC852790 IVW852784:IVY852790 JFS852784:JFU852790 JPO852784:JPQ852790 JZK852784:JZM852790 KJG852784:KJI852790 KTC852784:KTE852790 LCY852784:LDA852790 LMU852784:LMW852790 LWQ852784:LWS852790 MGM852784:MGO852790 MQI852784:MQK852790 NAE852784:NAG852790 NKA852784:NKC852790 NTW852784:NTY852790 ODS852784:ODU852790 ONO852784:ONQ852790 OXK852784:OXM852790 PHG852784:PHI852790 PRC852784:PRE852790 QAY852784:QBA852790 QKU852784:QKW852790 QUQ852784:QUS852790 REM852784:REO852790 ROI852784:ROK852790 RYE852784:RYG852790 SIA852784:SIC852790 SRW852784:SRY852790 TBS852784:TBU852790 TLO852784:TLQ852790 TVK852784:TVM852790 UFG852784:UFI852790 UPC852784:UPE852790 UYY852784:UZA852790 VIU852784:VIW852790 VSQ852784:VSS852790 WCM852784:WCO852790 WMI852784:WMK852790 WWE852784:WWG852790 X918320:Z918326 JS918320:JU918326 TO918320:TQ918326 ADK918320:ADM918326 ANG918320:ANI918326 AXC918320:AXE918326 BGY918320:BHA918326 BQU918320:BQW918326 CAQ918320:CAS918326 CKM918320:CKO918326 CUI918320:CUK918326 DEE918320:DEG918326 DOA918320:DOC918326 DXW918320:DXY918326 EHS918320:EHU918326 ERO918320:ERQ918326 FBK918320:FBM918326 FLG918320:FLI918326 FVC918320:FVE918326 GEY918320:GFA918326 GOU918320:GOW918326 GYQ918320:GYS918326 HIM918320:HIO918326 HSI918320:HSK918326 ICE918320:ICG918326 IMA918320:IMC918326 IVW918320:IVY918326 JFS918320:JFU918326 JPO918320:JPQ918326 JZK918320:JZM918326 KJG918320:KJI918326 KTC918320:KTE918326 LCY918320:LDA918326 LMU918320:LMW918326 LWQ918320:LWS918326 MGM918320:MGO918326 MQI918320:MQK918326 NAE918320:NAG918326 NKA918320:NKC918326 NTW918320:NTY918326 ODS918320:ODU918326 ONO918320:ONQ918326 OXK918320:OXM918326 PHG918320:PHI918326 PRC918320:PRE918326 QAY918320:QBA918326 QKU918320:QKW918326 QUQ918320:QUS918326 REM918320:REO918326 ROI918320:ROK918326 RYE918320:RYG918326 SIA918320:SIC918326 SRW918320:SRY918326 TBS918320:TBU918326 TLO918320:TLQ918326 TVK918320:TVM918326 UFG918320:UFI918326 UPC918320:UPE918326 UYY918320:UZA918326 VIU918320:VIW918326 VSQ918320:VSS918326 WCM918320:WCO918326 WMI918320:WMK918326 WWE918320:WWG918326 X983856:Z983862 JS983856:JU983862 TO983856:TQ983862 ADK983856:ADM983862 ANG983856:ANI983862 AXC983856:AXE983862 BGY983856:BHA983862 BQU983856:BQW983862 CAQ983856:CAS983862 CKM983856:CKO983862 CUI983856:CUK983862 DEE983856:DEG983862 DOA983856:DOC983862 DXW983856:DXY983862 EHS983856:EHU983862 ERO983856:ERQ983862 FBK983856:FBM983862 FLG983856:FLI983862 FVC983856:FVE983862 GEY983856:GFA983862 GOU983856:GOW983862 GYQ983856:GYS983862 HIM983856:HIO983862 HSI983856:HSK983862 ICE983856:ICG983862 IMA983856:IMC983862 IVW983856:IVY983862 JFS983856:JFU983862 JPO983856:JPQ983862 JZK983856:JZM983862 KJG983856:KJI983862 KTC983856:KTE983862 LCY983856:LDA983862 LMU983856:LMW983862 LWQ983856:LWS983862 MGM983856:MGO983862 MQI983856:MQK983862 NAE983856:NAG983862 NKA983856:NKC983862 NTW983856:NTY983862 ODS983856:ODU983862 ONO983856:ONQ983862 OXK983856:OXM983862 PHG983856:PHI983862 PRC983856:PRE983862 QAY983856:QBA983862 QKU983856:QKW983862 QUQ983856:QUS983862 REM983856:REO983862 ROI983856:ROK983862 RYE983856:RYG983862 SIA983856:SIC983862 SRW983856:SRY983862 TBS983856:TBU983862 TLO983856:TLQ983862 TVK983856:TVM983862 UFG983856:UFI983862 UPC983856:UPE983862 UYY983856:UZA983862 VIU983856:VIW983862 VSQ983856:VSS983862 WCM983856:WCO983862 WMI983856:WMK983862 WWE983856:WWG983862 Z815 JU815 TQ815 ADM815 ANI815 AXE815 BHA815 BQW815 CAS815 CKO815 CUK815 DEG815 DOC815 DXY815 EHU815 ERQ815 FBM815 FLI815 FVE815 GFA815 GOW815 GYS815 HIO815 HSK815 ICG815 IMC815 IVY815 JFU815 JPQ815 JZM815 KJI815 KTE815 LDA815 LMW815 LWS815 MGO815 MQK815 NAG815 NKC815 NTY815 ODU815 ONQ815 OXM815 PHI815 PRE815 QBA815 QKW815 QUS815 REO815 ROK815 RYG815 SIC815 SRY815 TBU815 TLQ815 TVM815 UFI815 UPE815 UZA815 VIW815 VSS815 WCO815 WMK815 WWG815 Z66351 JU66351 TQ66351 ADM66351 ANI66351 AXE66351 BHA66351 BQW66351 CAS66351 CKO66351 CUK66351 DEG66351 DOC66351 DXY66351 EHU66351 ERQ66351 FBM66351 FLI66351 FVE66351 GFA66351 GOW66351 GYS66351 HIO66351 HSK66351 ICG66351 IMC66351 IVY66351 JFU66351 JPQ66351 JZM66351 KJI66351 KTE66351 LDA66351 LMW66351 LWS66351 MGO66351 MQK66351 NAG66351 NKC66351 NTY66351 ODU66351 ONQ66351 OXM66351 PHI66351 PRE66351 QBA66351 QKW66351 QUS66351 REO66351 ROK66351 RYG66351 SIC66351 SRY66351 TBU66351 TLQ66351 TVM66351 UFI66351 UPE66351 UZA66351 VIW66351 VSS66351 WCO66351 WMK66351 WWG66351 Z131887 JU131887 TQ131887 ADM131887 ANI131887 AXE131887 BHA131887 BQW131887 CAS131887 CKO131887 CUK131887 DEG131887 DOC131887 DXY131887 EHU131887 ERQ131887 FBM131887 FLI131887 FVE131887 GFA131887 GOW131887 GYS131887 HIO131887 HSK131887 ICG131887 IMC131887 IVY131887 JFU131887 JPQ131887 JZM131887 KJI131887 KTE131887 LDA131887 LMW131887 LWS131887 MGO131887 MQK131887 NAG131887 NKC131887 NTY131887 ODU131887 ONQ131887 OXM131887 PHI131887 PRE131887 QBA131887 QKW131887 QUS131887 REO131887 ROK131887 RYG131887 SIC131887 SRY131887 TBU131887 TLQ131887 TVM131887 UFI131887 UPE131887 UZA131887 VIW131887 VSS131887 WCO131887 WMK131887 WWG131887 Z197423 JU197423 TQ197423 ADM197423 ANI197423 AXE197423 BHA197423 BQW197423 CAS197423 CKO197423 CUK197423 DEG197423 DOC197423 DXY197423 EHU197423 ERQ197423 FBM197423 FLI197423 FVE197423 GFA197423 GOW197423 GYS197423 HIO197423 HSK197423 ICG197423 IMC197423 IVY197423 JFU197423 JPQ197423 JZM197423 KJI197423 KTE197423 LDA197423 LMW197423 LWS197423 MGO197423 MQK197423 NAG197423 NKC197423 NTY197423 ODU197423 ONQ197423 OXM197423 PHI197423 PRE197423 QBA197423 QKW197423 QUS197423 REO197423 ROK197423 RYG197423 SIC197423 SRY197423 TBU197423 TLQ197423 TVM197423 UFI197423 UPE197423 UZA197423 VIW197423 VSS197423 WCO197423 WMK197423 WWG197423 Z262959 JU262959 TQ262959 ADM262959 ANI262959 AXE262959 BHA262959 BQW262959 CAS262959 CKO262959 CUK262959 DEG262959 DOC262959 DXY262959 EHU262959 ERQ262959 FBM262959 FLI262959 FVE262959 GFA262959 GOW262959 GYS262959 HIO262959 HSK262959 ICG262959 IMC262959 IVY262959 JFU262959 JPQ262959 JZM262959 KJI262959 KTE262959 LDA262959 LMW262959 LWS262959 MGO262959 MQK262959 NAG262959 NKC262959 NTY262959 ODU262959 ONQ262959 OXM262959 PHI262959 PRE262959 QBA262959 QKW262959 QUS262959 REO262959 ROK262959 RYG262959 SIC262959 SRY262959 TBU262959 TLQ262959 TVM262959 UFI262959 UPE262959 UZA262959 VIW262959 VSS262959 WCO262959 WMK262959 WWG262959 Z328495 JU328495 TQ328495 ADM328495 ANI328495 AXE328495 BHA328495 BQW328495 CAS328495 CKO328495 CUK328495 DEG328495 DOC328495 DXY328495 EHU328495 ERQ328495 FBM328495 FLI328495 FVE328495 GFA328495 GOW328495 GYS328495 HIO328495 HSK328495 ICG328495 IMC328495 IVY328495 JFU328495 JPQ328495 JZM328495 KJI328495 KTE328495 LDA328495 LMW328495 LWS328495 MGO328495 MQK328495 NAG328495 NKC328495 NTY328495 ODU328495 ONQ328495 OXM328495 PHI328495 PRE328495 QBA328495 QKW328495 QUS328495 REO328495 ROK328495 RYG328495 SIC328495 SRY328495 TBU328495 TLQ328495 TVM328495 UFI328495 UPE328495 UZA328495 VIW328495 VSS328495 WCO328495 WMK328495 WWG328495 Z394031 JU394031 TQ394031 ADM394031 ANI394031 AXE394031 BHA394031 BQW394031 CAS394031 CKO394031 CUK394031 DEG394031 DOC394031 DXY394031 EHU394031 ERQ394031 FBM394031 FLI394031 FVE394031 GFA394031 GOW394031 GYS394031 HIO394031 HSK394031 ICG394031 IMC394031 IVY394031 JFU394031 JPQ394031 JZM394031 KJI394031 KTE394031 LDA394031 LMW394031 LWS394031 MGO394031 MQK394031 NAG394031 NKC394031 NTY394031 ODU394031 ONQ394031 OXM394031 PHI394031 PRE394031 QBA394031 QKW394031 QUS394031 REO394031 ROK394031 RYG394031 SIC394031 SRY394031 TBU394031 TLQ394031 TVM394031 UFI394031 UPE394031 UZA394031 VIW394031 VSS394031 WCO394031 WMK394031 WWG394031 Z459567 JU459567 TQ459567 ADM459567 ANI459567 AXE459567 BHA459567 BQW459567 CAS459567 CKO459567 CUK459567 DEG459567 DOC459567 DXY459567 EHU459567 ERQ459567 FBM459567 FLI459567 FVE459567 GFA459567 GOW459567 GYS459567 HIO459567 HSK459567 ICG459567 IMC459567 IVY459567 JFU459567 JPQ459567 JZM459567 KJI459567 KTE459567 LDA459567 LMW459567 LWS459567 MGO459567 MQK459567 NAG459567 NKC459567 NTY459567 ODU459567 ONQ459567 OXM459567 PHI459567 PRE459567 QBA459567 QKW459567 QUS459567 REO459567 ROK459567 RYG459567 SIC459567 SRY459567 TBU459567 TLQ459567 TVM459567 UFI459567 UPE459567 UZA459567 VIW459567 VSS459567 WCO459567 WMK459567 WWG459567 Z525103 JU525103 TQ525103 ADM525103 ANI525103 AXE525103 BHA525103 BQW525103 CAS525103 CKO525103 CUK525103 DEG525103 DOC525103 DXY525103 EHU525103 ERQ525103 FBM525103 FLI525103 FVE525103 GFA525103 GOW525103 GYS525103 HIO525103 HSK525103 ICG525103 IMC525103 IVY525103 JFU525103 JPQ525103 JZM525103 KJI525103 KTE525103 LDA525103 LMW525103 LWS525103 MGO525103 MQK525103 NAG525103 NKC525103 NTY525103 ODU525103 ONQ525103 OXM525103 PHI525103 PRE525103 QBA525103 QKW525103 QUS525103 REO525103 ROK525103 RYG525103 SIC525103 SRY525103 TBU525103 TLQ525103 TVM525103 UFI525103 UPE525103 UZA525103 VIW525103 VSS525103 WCO525103 WMK525103 WWG525103 Z590639 JU590639 TQ590639 ADM590639 ANI590639 AXE590639 BHA590639 BQW590639 CAS590639 CKO590639 CUK590639 DEG590639 DOC590639 DXY590639 EHU590639 ERQ590639 FBM590639 FLI590639 FVE590639 GFA590639 GOW590639 GYS590639 HIO590639 HSK590639 ICG590639 IMC590639 IVY590639 JFU590639 JPQ590639 JZM590639 KJI590639 KTE590639 LDA590639 LMW590639 LWS590639 MGO590639 MQK590639 NAG590639 NKC590639 NTY590639 ODU590639 ONQ590639 OXM590639 PHI590639 PRE590639 QBA590639 QKW590639 QUS590639 REO590639 ROK590639 RYG590639 SIC590639 SRY590639 TBU590639 TLQ590639 TVM590639 UFI590639 UPE590639 UZA590639 VIW590639 VSS590639 WCO590639 WMK590639 WWG590639 Z656175 JU656175 TQ656175 ADM656175 ANI656175 AXE656175 BHA656175 BQW656175 CAS656175 CKO656175 CUK656175 DEG656175 DOC656175 DXY656175 EHU656175 ERQ656175 FBM656175 FLI656175 FVE656175 GFA656175 GOW656175 GYS656175 HIO656175 HSK656175 ICG656175 IMC656175 IVY656175 JFU656175 JPQ656175 JZM656175 KJI656175 KTE656175 LDA656175 LMW656175 LWS656175 MGO656175 MQK656175 NAG656175 NKC656175 NTY656175 ODU656175 ONQ656175 OXM656175 PHI656175 PRE656175 QBA656175 QKW656175 QUS656175 REO656175 ROK656175 RYG656175 SIC656175 SRY656175 TBU656175 TLQ656175 TVM656175 UFI656175 UPE656175 UZA656175 VIW656175 VSS656175 WCO656175 WMK656175 WWG656175 Z721711 JU721711 TQ721711 ADM721711 ANI721711 AXE721711 BHA721711 BQW721711 CAS721711 CKO721711 CUK721711 DEG721711 DOC721711 DXY721711 EHU721711 ERQ721711 FBM721711 FLI721711 FVE721711 GFA721711 GOW721711 GYS721711 HIO721711 HSK721711 ICG721711 IMC721711 IVY721711 JFU721711 JPQ721711 JZM721711 KJI721711 KTE721711 LDA721711 LMW721711 LWS721711 MGO721711 MQK721711 NAG721711 NKC721711 NTY721711 ODU721711 ONQ721711 OXM721711 PHI721711 PRE721711 QBA721711 QKW721711 QUS721711 REO721711 ROK721711 RYG721711 SIC721711 SRY721711 TBU721711 TLQ721711 TVM721711 UFI721711 UPE721711 UZA721711 VIW721711 VSS721711 WCO721711 WMK721711 WWG721711 Z787247 JU787247 TQ787247 ADM787247 ANI787247 AXE787247 BHA787247 BQW787247 CAS787247 CKO787247 CUK787247 DEG787247 DOC787247 DXY787247 EHU787247 ERQ787247 FBM787247 FLI787247 FVE787247 GFA787247 GOW787247 GYS787247 HIO787247 HSK787247 ICG787247 IMC787247 IVY787247 JFU787247 JPQ787247 JZM787247 KJI787247 KTE787247 LDA787247 LMW787247 LWS787247 MGO787247 MQK787247 NAG787247 NKC787247 NTY787247 ODU787247 ONQ787247 OXM787247 PHI787247 PRE787247 QBA787247 QKW787247 QUS787247 REO787247 ROK787247 RYG787247 SIC787247 SRY787247 TBU787247 TLQ787247 TVM787247 UFI787247 UPE787247 UZA787247 VIW787247 VSS787247 WCO787247 WMK787247 WWG787247 Z852783 JU852783 TQ852783 ADM852783 ANI852783 AXE852783 BHA852783 BQW852783 CAS852783 CKO852783 CUK852783 DEG852783 DOC852783 DXY852783 EHU852783 ERQ852783 FBM852783 FLI852783 FVE852783 GFA852783 GOW852783 GYS852783 HIO852783 HSK852783 ICG852783 IMC852783 IVY852783 JFU852783 JPQ852783 JZM852783 KJI852783 KTE852783 LDA852783 LMW852783 LWS852783 MGO852783 MQK852783 NAG852783 NKC852783 NTY852783 ODU852783 ONQ852783 OXM852783 PHI852783 PRE852783 QBA852783 QKW852783 QUS852783 REO852783 ROK852783 RYG852783 SIC852783 SRY852783 TBU852783 TLQ852783 TVM852783 UFI852783 UPE852783 UZA852783 VIW852783 VSS852783 WCO852783 WMK852783 WWG852783 Z918319 JU918319 TQ918319 ADM918319 ANI918319 AXE918319 BHA918319 BQW918319 CAS918319 CKO918319 CUK918319 DEG918319 DOC918319 DXY918319 EHU918319 ERQ918319 FBM918319 FLI918319 FVE918319 GFA918319 GOW918319 GYS918319 HIO918319 HSK918319 ICG918319 IMC918319 IVY918319 JFU918319 JPQ918319 JZM918319 KJI918319 KTE918319 LDA918319 LMW918319 LWS918319 MGO918319 MQK918319 NAG918319 NKC918319 NTY918319 ODU918319 ONQ918319 OXM918319 PHI918319 PRE918319 QBA918319 QKW918319 QUS918319 REO918319 ROK918319 RYG918319 SIC918319 SRY918319 TBU918319 TLQ918319 TVM918319 UFI918319 UPE918319 UZA918319 VIW918319 VSS918319 WCO918319 WMK918319 WWG918319 Z983855 JU983855 TQ983855 ADM983855 ANI983855 AXE983855 BHA983855 BQW983855 CAS983855 CKO983855 CUK983855 DEG983855 DOC983855 DXY983855 EHU983855 ERQ983855 FBM983855 FLI983855 FVE983855 GFA983855 GOW983855 GYS983855 HIO983855 HSK983855 ICG983855 IMC983855 IVY983855 JFU983855 JPQ983855 JZM983855 KJI983855 KTE983855 LDA983855 LMW983855 LWS983855 MGO983855 MQK983855 NAG983855 NKC983855 NTY983855 ODU983855 ONQ983855 OXM983855 PHI983855 PRE983855 QBA983855 QKW983855 QUS983855 REO983855 ROK983855 RYG983855 SIC983855 SRY983855 TBU983855 TLQ983855 TVM983855 UFI983855 UPE983855 UZA983855 VIW983855 VSS983855 WCO983855 WMK983855 WWG983855 Z401:Z455 JU401:JU455 TQ401:TQ455 ADM401:ADM455 ANI401:ANI455 AXE401:AXE455 BHA401:BHA455 BQW401:BQW455 CAS401:CAS455 CKO401:CKO455 CUK401:CUK455 DEG401:DEG455 DOC401:DOC455 DXY401:DXY455 EHU401:EHU455 ERQ401:ERQ455 FBM401:FBM455 FLI401:FLI455 FVE401:FVE455 GFA401:GFA455 GOW401:GOW455 GYS401:GYS455 HIO401:HIO455 HSK401:HSK455 ICG401:ICG455 IMC401:IMC455 IVY401:IVY455 JFU401:JFU455 JPQ401:JPQ455 JZM401:JZM455 KJI401:KJI455 KTE401:KTE455 LDA401:LDA455 LMW401:LMW455 LWS401:LWS455 MGO401:MGO455 MQK401:MQK455 NAG401:NAG455 NKC401:NKC455 NTY401:NTY455 ODU401:ODU455 ONQ401:ONQ455 OXM401:OXM455 PHI401:PHI455 PRE401:PRE455 QBA401:QBA455 QKW401:QKW455 QUS401:QUS455 REO401:REO455 ROK401:ROK455 RYG401:RYG455 SIC401:SIC455 SRY401:SRY455 TBU401:TBU455 TLQ401:TLQ455 TVM401:TVM455 UFI401:UFI455 UPE401:UPE455 UZA401:UZA455 VIW401:VIW455 VSS401:VSS455 WCO401:WCO455 WMK401:WMK455 WWG401:WWG455 Z65937:Z65991 JU65937:JU65991 TQ65937:TQ65991 ADM65937:ADM65991 ANI65937:ANI65991 AXE65937:AXE65991 BHA65937:BHA65991 BQW65937:BQW65991 CAS65937:CAS65991 CKO65937:CKO65991 CUK65937:CUK65991 DEG65937:DEG65991 DOC65937:DOC65991 DXY65937:DXY65991 EHU65937:EHU65991 ERQ65937:ERQ65991 FBM65937:FBM65991 FLI65937:FLI65991 FVE65937:FVE65991 GFA65937:GFA65991 GOW65937:GOW65991 GYS65937:GYS65991 HIO65937:HIO65991 HSK65937:HSK65991 ICG65937:ICG65991 IMC65937:IMC65991 IVY65937:IVY65991 JFU65937:JFU65991 JPQ65937:JPQ65991 JZM65937:JZM65991 KJI65937:KJI65991 KTE65937:KTE65991 LDA65937:LDA65991 LMW65937:LMW65991 LWS65937:LWS65991 MGO65937:MGO65991 MQK65937:MQK65991 NAG65937:NAG65991 NKC65937:NKC65991 NTY65937:NTY65991 ODU65937:ODU65991 ONQ65937:ONQ65991 OXM65937:OXM65991 PHI65937:PHI65991 PRE65937:PRE65991 QBA65937:QBA65991 QKW65937:QKW65991 QUS65937:QUS65991 REO65937:REO65991 ROK65937:ROK65991 RYG65937:RYG65991 SIC65937:SIC65991 SRY65937:SRY65991 TBU65937:TBU65991 TLQ65937:TLQ65991 TVM65937:TVM65991 UFI65937:UFI65991 UPE65937:UPE65991 UZA65937:UZA65991 VIW65937:VIW65991 VSS65937:VSS65991 WCO65937:WCO65991 WMK65937:WMK65991 WWG65937:WWG65991 Z131473:Z131527 JU131473:JU131527 TQ131473:TQ131527 ADM131473:ADM131527 ANI131473:ANI131527 AXE131473:AXE131527 BHA131473:BHA131527 BQW131473:BQW131527 CAS131473:CAS131527 CKO131473:CKO131527 CUK131473:CUK131527 DEG131473:DEG131527 DOC131473:DOC131527 DXY131473:DXY131527 EHU131473:EHU131527 ERQ131473:ERQ131527 FBM131473:FBM131527 FLI131473:FLI131527 FVE131473:FVE131527 GFA131473:GFA131527 GOW131473:GOW131527 GYS131473:GYS131527 HIO131473:HIO131527 HSK131473:HSK131527 ICG131473:ICG131527 IMC131473:IMC131527 IVY131473:IVY131527 JFU131473:JFU131527 JPQ131473:JPQ131527 JZM131473:JZM131527 KJI131473:KJI131527 KTE131473:KTE131527 LDA131473:LDA131527 LMW131473:LMW131527 LWS131473:LWS131527 MGO131473:MGO131527 MQK131473:MQK131527 NAG131473:NAG131527 NKC131473:NKC131527 NTY131473:NTY131527 ODU131473:ODU131527 ONQ131473:ONQ131527 OXM131473:OXM131527 PHI131473:PHI131527 PRE131473:PRE131527 QBA131473:QBA131527 QKW131473:QKW131527 QUS131473:QUS131527 REO131473:REO131527 ROK131473:ROK131527 RYG131473:RYG131527 SIC131473:SIC131527 SRY131473:SRY131527 TBU131473:TBU131527 TLQ131473:TLQ131527 TVM131473:TVM131527 UFI131473:UFI131527 UPE131473:UPE131527 UZA131473:UZA131527 VIW131473:VIW131527 VSS131473:VSS131527 WCO131473:WCO131527 WMK131473:WMK131527 WWG131473:WWG131527 Z197009:Z197063 JU197009:JU197063 TQ197009:TQ197063 ADM197009:ADM197063 ANI197009:ANI197063 AXE197009:AXE197063 BHA197009:BHA197063 BQW197009:BQW197063 CAS197009:CAS197063 CKO197009:CKO197063 CUK197009:CUK197063 DEG197009:DEG197063 DOC197009:DOC197063 DXY197009:DXY197063 EHU197009:EHU197063 ERQ197009:ERQ197063 FBM197009:FBM197063 FLI197009:FLI197063 FVE197009:FVE197063 GFA197009:GFA197063 GOW197009:GOW197063 GYS197009:GYS197063 HIO197009:HIO197063 HSK197009:HSK197063 ICG197009:ICG197063 IMC197009:IMC197063 IVY197009:IVY197063 JFU197009:JFU197063 JPQ197009:JPQ197063 JZM197009:JZM197063 KJI197009:KJI197063 KTE197009:KTE197063 LDA197009:LDA197063 LMW197009:LMW197063 LWS197009:LWS197063 MGO197009:MGO197063 MQK197009:MQK197063 NAG197009:NAG197063 NKC197009:NKC197063 NTY197009:NTY197063 ODU197009:ODU197063 ONQ197009:ONQ197063 OXM197009:OXM197063 PHI197009:PHI197063 PRE197009:PRE197063 QBA197009:QBA197063 QKW197009:QKW197063 QUS197009:QUS197063 REO197009:REO197063 ROK197009:ROK197063 RYG197009:RYG197063 SIC197009:SIC197063 SRY197009:SRY197063 TBU197009:TBU197063 TLQ197009:TLQ197063 TVM197009:TVM197063 UFI197009:UFI197063 UPE197009:UPE197063 UZA197009:UZA197063 VIW197009:VIW197063 VSS197009:VSS197063 WCO197009:WCO197063 WMK197009:WMK197063 WWG197009:WWG197063 Z262545:Z262599 JU262545:JU262599 TQ262545:TQ262599 ADM262545:ADM262599 ANI262545:ANI262599 AXE262545:AXE262599 BHA262545:BHA262599 BQW262545:BQW262599 CAS262545:CAS262599 CKO262545:CKO262599 CUK262545:CUK262599 DEG262545:DEG262599 DOC262545:DOC262599 DXY262545:DXY262599 EHU262545:EHU262599 ERQ262545:ERQ262599 FBM262545:FBM262599 FLI262545:FLI262599 FVE262545:FVE262599 GFA262545:GFA262599 GOW262545:GOW262599 GYS262545:GYS262599 HIO262545:HIO262599 HSK262545:HSK262599 ICG262545:ICG262599 IMC262545:IMC262599 IVY262545:IVY262599 JFU262545:JFU262599 JPQ262545:JPQ262599 JZM262545:JZM262599 KJI262545:KJI262599 KTE262545:KTE262599 LDA262545:LDA262599 LMW262545:LMW262599 LWS262545:LWS262599 MGO262545:MGO262599 MQK262545:MQK262599 NAG262545:NAG262599 NKC262545:NKC262599 NTY262545:NTY262599 ODU262545:ODU262599 ONQ262545:ONQ262599 OXM262545:OXM262599 PHI262545:PHI262599 PRE262545:PRE262599 QBA262545:QBA262599 QKW262545:QKW262599 QUS262545:QUS262599 REO262545:REO262599 ROK262545:ROK262599 RYG262545:RYG262599 SIC262545:SIC262599 SRY262545:SRY262599 TBU262545:TBU262599 TLQ262545:TLQ262599 TVM262545:TVM262599 UFI262545:UFI262599 UPE262545:UPE262599 UZA262545:UZA262599 VIW262545:VIW262599 VSS262545:VSS262599 WCO262545:WCO262599 WMK262545:WMK262599 WWG262545:WWG262599 Z328081:Z328135 JU328081:JU328135 TQ328081:TQ328135 ADM328081:ADM328135 ANI328081:ANI328135 AXE328081:AXE328135 BHA328081:BHA328135 BQW328081:BQW328135 CAS328081:CAS328135 CKO328081:CKO328135 CUK328081:CUK328135 DEG328081:DEG328135 DOC328081:DOC328135 DXY328081:DXY328135 EHU328081:EHU328135 ERQ328081:ERQ328135 FBM328081:FBM328135 FLI328081:FLI328135 FVE328081:FVE328135 GFA328081:GFA328135 GOW328081:GOW328135 GYS328081:GYS328135 HIO328081:HIO328135 HSK328081:HSK328135 ICG328081:ICG328135 IMC328081:IMC328135 IVY328081:IVY328135 JFU328081:JFU328135 JPQ328081:JPQ328135 JZM328081:JZM328135 KJI328081:KJI328135 KTE328081:KTE328135 LDA328081:LDA328135 LMW328081:LMW328135 LWS328081:LWS328135 MGO328081:MGO328135 MQK328081:MQK328135 NAG328081:NAG328135 NKC328081:NKC328135 NTY328081:NTY328135 ODU328081:ODU328135 ONQ328081:ONQ328135 OXM328081:OXM328135 PHI328081:PHI328135 PRE328081:PRE328135 QBA328081:QBA328135 QKW328081:QKW328135 QUS328081:QUS328135 REO328081:REO328135 ROK328081:ROK328135 RYG328081:RYG328135 SIC328081:SIC328135 SRY328081:SRY328135 TBU328081:TBU328135 TLQ328081:TLQ328135 TVM328081:TVM328135 UFI328081:UFI328135 UPE328081:UPE328135 UZA328081:UZA328135 VIW328081:VIW328135 VSS328081:VSS328135 WCO328081:WCO328135 WMK328081:WMK328135 WWG328081:WWG328135 Z393617:Z393671 JU393617:JU393671 TQ393617:TQ393671 ADM393617:ADM393671 ANI393617:ANI393671 AXE393617:AXE393671 BHA393617:BHA393671 BQW393617:BQW393671 CAS393617:CAS393671 CKO393617:CKO393671 CUK393617:CUK393671 DEG393617:DEG393671 DOC393617:DOC393671 DXY393617:DXY393671 EHU393617:EHU393671 ERQ393617:ERQ393671 FBM393617:FBM393671 FLI393617:FLI393671 FVE393617:FVE393671 GFA393617:GFA393671 GOW393617:GOW393671 GYS393617:GYS393671 HIO393617:HIO393671 HSK393617:HSK393671 ICG393617:ICG393671 IMC393617:IMC393671 IVY393617:IVY393671 JFU393617:JFU393671 JPQ393617:JPQ393671 JZM393617:JZM393671 KJI393617:KJI393671 KTE393617:KTE393671 LDA393617:LDA393671 LMW393617:LMW393671 LWS393617:LWS393671 MGO393617:MGO393671 MQK393617:MQK393671 NAG393617:NAG393671 NKC393617:NKC393671 NTY393617:NTY393671 ODU393617:ODU393671 ONQ393617:ONQ393671 OXM393617:OXM393671 PHI393617:PHI393671 PRE393617:PRE393671 QBA393617:QBA393671 QKW393617:QKW393671 QUS393617:QUS393671 REO393617:REO393671 ROK393617:ROK393671 RYG393617:RYG393671 SIC393617:SIC393671 SRY393617:SRY393671 TBU393617:TBU393671 TLQ393617:TLQ393671 TVM393617:TVM393671 UFI393617:UFI393671 UPE393617:UPE393671 UZA393617:UZA393671 VIW393617:VIW393671 VSS393617:VSS393671 WCO393617:WCO393671 WMK393617:WMK393671 WWG393617:WWG393671 Z459153:Z459207 JU459153:JU459207 TQ459153:TQ459207 ADM459153:ADM459207 ANI459153:ANI459207 AXE459153:AXE459207 BHA459153:BHA459207 BQW459153:BQW459207 CAS459153:CAS459207 CKO459153:CKO459207 CUK459153:CUK459207 DEG459153:DEG459207 DOC459153:DOC459207 DXY459153:DXY459207 EHU459153:EHU459207 ERQ459153:ERQ459207 FBM459153:FBM459207 FLI459153:FLI459207 FVE459153:FVE459207 GFA459153:GFA459207 GOW459153:GOW459207 GYS459153:GYS459207 HIO459153:HIO459207 HSK459153:HSK459207 ICG459153:ICG459207 IMC459153:IMC459207 IVY459153:IVY459207 JFU459153:JFU459207 JPQ459153:JPQ459207 JZM459153:JZM459207 KJI459153:KJI459207 KTE459153:KTE459207 LDA459153:LDA459207 LMW459153:LMW459207 LWS459153:LWS459207 MGO459153:MGO459207 MQK459153:MQK459207 NAG459153:NAG459207 NKC459153:NKC459207 NTY459153:NTY459207 ODU459153:ODU459207 ONQ459153:ONQ459207 OXM459153:OXM459207 PHI459153:PHI459207 PRE459153:PRE459207 QBA459153:QBA459207 QKW459153:QKW459207 QUS459153:QUS459207 REO459153:REO459207 ROK459153:ROK459207 RYG459153:RYG459207 SIC459153:SIC459207 SRY459153:SRY459207 TBU459153:TBU459207 TLQ459153:TLQ459207 TVM459153:TVM459207 UFI459153:UFI459207 UPE459153:UPE459207 UZA459153:UZA459207 VIW459153:VIW459207 VSS459153:VSS459207 WCO459153:WCO459207 WMK459153:WMK459207 WWG459153:WWG459207 Z524689:Z524743 JU524689:JU524743 TQ524689:TQ524743 ADM524689:ADM524743 ANI524689:ANI524743 AXE524689:AXE524743 BHA524689:BHA524743 BQW524689:BQW524743 CAS524689:CAS524743 CKO524689:CKO524743 CUK524689:CUK524743 DEG524689:DEG524743 DOC524689:DOC524743 DXY524689:DXY524743 EHU524689:EHU524743 ERQ524689:ERQ524743 FBM524689:FBM524743 FLI524689:FLI524743 FVE524689:FVE524743 GFA524689:GFA524743 GOW524689:GOW524743 GYS524689:GYS524743 HIO524689:HIO524743 HSK524689:HSK524743 ICG524689:ICG524743 IMC524689:IMC524743 IVY524689:IVY524743 JFU524689:JFU524743 JPQ524689:JPQ524743 JZM524689:JZM524743 KJI524689:KJI524743 KTE524689:KTE524743 LDA524689:LDA524743 LMW524689:LMW524743 LWS524689:LWS524743 MGO524689:MGO524743 MQK524689:MQK524743 NAG524689:NAG524743 NKC524689:NKC524743 NTY524689:NTY524743 ODU524689:ODU524743 ONQ524689:ONQ524743 OXM524689:OXM524743 PHI524689:PHI524743 PRE524689:PRE524743 QBA524689:QBA524743 QKW524689:QKW524743 QUS524689:QUS524743 REO524689:REO524743 ROK524689:ROK524743 RYG524689:RYG524743 SIC524689:SIC524743 SRY524689:SRY524743 TBU524689:TBU524743 TLQ524689:TLQ524743 TVM524689:TVM524743 UFI524689:UFI524743 UPE524689:UPE524743 UZA524689:UZA524743 VIW524689:VIW524743 VSS524689:VSS524743 WCO524689:WCO524743 WMK524689:WMK524743 WWG524689:WWG524743 Z590225:Z590279 JU590225:JU590279 TQ590225:TQ590279 ADM590225:ADM590279 ANI590225:ANI590279 AXE590225:AXE590279 BHA590225:BHA590279 BQW590225:BQW590279 CAS590225:CAS590279 CKO590225:CKO590279 CUK590225:CUK590279 DEG590225:DEG590279 DOC590225:DOC590279 DXY590225:DXY590279 EHU590225:EHU590279 ERQ590225:ERQ590279 FBM590225:FBM590279 FLI590225:FLI590279 FVE590225:FVE590279 GFA590225:GFA590279 GOW590225:GOW590279 GYS590225:GYS590279 HIO590225:HIO590279 HSK590225:HSK590279 ICG590225:ICG590279 IMC590225:IMC590279 IVY590225:IVY590279 JFU590225:JFU590279 JPQ590225:JPQ590279 JZM590225:JZM590279 KJI590225:KJI590279 KTE590225:KTE590279 LDA590225:LDA590279 LMW590225:LMW590279 LWS590225:LWS590279 MGO590225:MGO590279 MQK590225:MQK590279 NAG590225:NAG590279 NKC590225:NKC590279 NTY590225:NTY590279 ODU590225:ODU590279 ONQ590225:ONQ590279 OXM590225:OXM590279 PHI590225:PHI590279 PRE590225:PRE590279 QBA590225:QBA590279 QKW590225:QKW590279 QUS590225:QUS590279 REO590225:REO590279 ROK590225:ROK590279 RYG590225:RYG590279 SIC590225:SIC590279 SRY590225:SRY590279 TBU590225:TBU590279 TLQ590225:TLQ590279 TVM590225:TVM590279 UFI590225:UFI590279 UPE590225:UPE590279 UZA590225:UZA590279 VIW590225:VIW590279 VSS590225:VSS590279 WCO590225:WCO590279 WMK590225:WMK590279 WWG590225:WWG590279 Z655761:Z655815 JU655761:JU655815 TQ655761:TQ655815 ADM655761:ADM655815 ANI655761:ANI655815 AXE655761:AXE655815 BHA655761:BHA655815 BQW655761:BQW655815 CAS655761:CAS655815 CKO655761:CKO655815 CUK655761:CUK655815 DEG655761:DEG655815 DOC655761:DOC655815 DXY655761:DXY655815 EHU655761:EHU655815 ERQ655761:ERQ655815 FBM655761:FBM655815 FLI655761:FLI655815 FVE655761:FVE655815 GFA655761:GFA655815 GOW655761:GOW655815 GYS655761:GYS655815 HIO655761:HIO655815 HSK655761:HSK655815 ICG655761:ICG655815 IMC655761:IMC655815 IVY655761:IVY655815 JFU655761:JFU655815 JPQ655761:JPQ655815 JZM655761:JZM655815 KJI655761:KJI655815 KTE655761:KTE655815 LDA655761:LDA655815 LMW655761:LMW655815 LWS655761:LWS655815 MGO655761:MGO655815 MQK655761:MQK655815 NAG655761:NAG655815 NKC655761:NKC655815 NTY655761:NTY655815 ODU655761:ODU655815 ONQ655761:ONQ655815 OXM655761:OXM655815 PHI655761:PHI655815 PRE655761:PRE655815 QBA655761:QBA655815 QKW655761:QKW655815 QUS655761:QUS655815 REO655761:REO655815 ROK655761:ROK655815 RYG655761:RYG655815 SIC655761:SIC655815 SRY655761:SRY655815 TBU655761:TBU655815 TLQ655761:TLQ655815 TVM655761:TVM655815 UFI655761:UFI655815 UPE655761:UPE655815 UZA655761:UZA655815 VIW655761:VIW655815 VSS655761:VSS655815 WCO655761:WCO655815 WMK655761:WMK655815 WWG655761:WWG655815 Z721297:Z721351 JU721297:JU721351 TQ721297:TQ721351 ADM721297:ADM721351 ANI721297:ANI721351 AXE721297:AXE721351 BHA721297:BHA721351 BQW721297:BQW721351 CAS721297:CAS721351 CKO721297:CKO721351 CUK721297:CUK721351 DEG721297:DEG721351 DOC721297:DOC721351 DXY721297:DXY721351 EHU721297:EHU721351 ERQ721297:ERQ721351 FBM721297:FBM721351 FLI721297:FLI721351 FVE721297:FVE721351 GFA721297:GFA721351 GOW721297:GOW721351 GYS721297:GYS721351 HIO721297:HIO721351 HSK721297:HSK721351 ICG721297:ICG721351 IMC721297:IMC721351 IVY721297:IVY721351 JFU721297:JFU721351 JPQ721297:JPQ721351 JZM721297:JZM721351 KJI721297:KJI721351 KTE721297:KTE721351 LDA721297:LDA721351 LMW721297:LMW721351 LWS721297:LWS721351 MGO721297:MGO721351 MQK721297:MQK721351 NAG721297:NAG721351 NKC721297:NKC721351 NTY721297:NTY721351 ODU721297:ODU721351 ONQ721297:ONQ721351 OXM721297:OXM721351 PHI721297:PHI721351 PRE721297:PRE721351 QBA721297:QBA721351 QKW721297:QKW721351 QUS721297:QUS721351 REO721297:REO721351 ROK721297:ROK721351 RYG721297:RYG721351 SIC721297:SIC721351 SRY721297:SRY721351 TBU721297:TBU721351 TLQ721297:TLQ721351 TVM721297:TVM721351 UFI721297:UFI721351 UPE721297:UPE721351 UZA721297:UZA721351 VIW721297:VIW721351 VSS721297:VSS721351 WCO721297:WCO721351 WMK721297:WMK721351 WWG721297:WWG721351 Z786833:Z786887 JU786833:JU786887 TQ786833:TQ786887 ADM786833:ADM786887 ANI786833:ANI786887 AXE786833:AXE786887 BHA786833:BHA786887 BQW786833:BQW786887 CAS786833:CAS786887 CKO786833:CKO786887 CUK786833:CUK786887 DEG786833:DEG786887 DOC786833:DOC786887 DXY786833:DXY786887 EHU786833:EHU786887 ERQ786833:ERQ786887 FBM786833:FBM786887 FLI786833:FLI786887 FVE786833:FVE786887 GFA786833:GFA786887 GOW786833:GOW786887 GYS786833:GYS786887 HIO786833:HIO786887 HSK786833:HSK786887 ICG786833:ICG786887 IMC786833:IMC786887 IVY786833:IVY786887 JFU786833:JFU786887 JPQ786833:JPQ786887 JZM786833:JZM786887 KJI786833:KJI786887 KTE786833:KTE786887 LDA786833:LDA786887 LMW786833:LMW786887 LWS786833:LWS786887 MGO786833:MGO786887 MQK786833:MQK786887 NAG786833:NAG786887 NKC786833:NKC786887 NTY786833:NTY786887 ODU786833:ODU786887 ONQ786833:ONQ786887 OXM786833:OXM786887 PHI786833:PHI786887 PRE786833:PRE786887 QBA786833:QBA786887 QKW786833:QKW786887 QUS786833:QUS786887 REO786833:REO786887 ROK786833:ROK786887 RYG786833:RYG786887 SIC786833:SIC786887 SRY786833:SRY786887 TBU786833:TBU786887 TLQ786833:TLQ786887 TVM786833:TVM786887 UFI786833:UFI786887 UPE786833:UPE786887 UZA786833:UZA786887 VIW786833:VIW786887 VSS786833:VSS786887 WCO786833:WCO786887 WMK786833:WMK786887 WWG786833:WWG786887 Z852369:Z852423 JU852369:JU852423 TQ852369:TQ852423 ADM852369:ADM852423 ANI852369:ANI852423 AXE852369:AXE852423 BHA852369:BHA852423 BQW852369:BQW852423 CAS852369:CAS852423 CKO852369:CKO852423 CUK852369:CUK852423 DEG852369:DEG852423 DOC852369:DOC852423 DXY852369:DXY852423 EHU852369:EHU852423 ERQ852369:ERQ852423 FBM852369:FBM852423 FLI852369:FLI852423 FVE852369:FVE852423 GFA852369:GFA852423 GOW852369:GOW852423 GYS852369:GYS852423 HIO852369:HIO852423 HSK852369:HSK852423 ICG852369:ICG852423 IMC852369:IMC852423 IVY852369:IVY852423 JFU852369:JFU852423 JPQ852369:JPQ852423 JZM852369:JZM852423 KJI852369:KJI852423 KTE852369:KTE852423 LDA852369:LDA852423 LMW852369:LMW852423 LWS852369:LWS852423 MGO852369:MGO852423 MQK852369:MQK852423 NAG852369:NAG852423 NKC852369:NKC852423 NTY852369:NTY852423 ODU852369:ODU852423 ONQ852369:ONQ852423 OXM852369:OXM852423 PHI852369:PHI852423 PRE852369:PRE852423 QBA852369:QBA852423 QKW852369:QKW852423 QUS852369:QUS852423 REO852369:REO852423 ROK852369:ROK852423 RYG852369:RYG852423 SIC852369:SIC852423 SRY852369:SRY852423 TBU852369:TBU852423 TLQ852369:TLQ852423 TVM852369:TVM852423 UFI852369:UFI852423 UPE852369:UPE852423 UZA852369:UZA852423 VIW852369:VIW852423 VSS852369:VSS852423 WCO852369:WCO852423 WMK852369:WMK852423 WWG852369:WWG852423 Z917905:Z917959 JU917905:JU917959 TQ917905:TQ917959 ADM917905:ADM917959 ANI917905:ANI917959 AXE917905:AXE917959 BHA917905:BHA917959 BQW917905:BQW917959 CAS917905:CAS917959 CKO917905:CKO917959 CUK917905:CUK917959 DEG917905:DEG917959 DOC917905:DOC917959 DXY917905:DXY917959 EHU917905:EHU917959 ERQ917905:ERQ917959 FBM917905:FBM917959 FLI917905:FLI917959 FVE917905:FVE917959 GFA917905:GFA917959 GOW917905:GOW917959 GYS917905:GYS917959 HIO917905:HIO917959 HSK917905:HSK917959 ICG917905:ICG917959 IMC917905:IMC917959 IVY917905:IVY917959 JFU917905:JFU917959 JPQ917905:JPQ917959 JZM917905:JZM917959 KJI917905:KJI917959 KTE917905:KTE917959 LDA917905:LDA917959 LMW917905:LMW917959 LWS917905:LWS917959 MGO917905:MGO917959 MQK917905:MQK917959 NAG917905:NAG917959 NKC917905:NKC917959 NTY917905:NTY917959 ODU917905:ODU917959 ONQ917905:ONQ917959 OXM917905:OXM917959 PHI917905:PHI917959 PRE917905:PRE917959 QBA917905:QBA917959 QKW917905:QKW917959 QUS917905:QUS917959 REO917905:REO917959 ROK917905:ROK917959 RYG917905:RYG917959 SIC917905:SIC917959 SRY917905:SRY917959 TBU917905:TBU917959 TLQ917905:TLQ917959 TVM917905:TVM917959 UFI917905:UFI917959 UPE917905:UPE917959 UZA917905:UZA917959 VIW917905:VIW917959 VSS917905:VSS917959 WCO917905:WCO917959 WMK917905:WMK917959 WWG917905:WWG917959 Z983441:Z983495 JU983441:JU983495 TQ983441:TQ983495 ADM983441:ADM983495 ANI983441:ANI983495 AXE983441:AXE983495 BHA983441:BHA983495 BQW983441:BQW983495 CAS983441:CAS983495 CKO983441:CKO983495 CUK983441:CUK983495 DEG983441:DEG983495 DOC983441:DOC983495 DXY983441:DXY983495 EHU983441:EHU983495 ERQ983441:ERQ983495 FBM983441:FBM983495 FLI983441:FLI983495 FVE983441:FVE983495 GFA983441:GFA983495 GOW983441:GOW983495 GYS983441:GYS983495 HIO983441:HIO983495 HSK983441:HSK983495 ICG983441:ICG983495 IMC983441:IMC983495 IVY983441:IVY983495 JFU983441:JFU983495 JPQ983441:JPQ983495 JZM983441:JZM983495 KJI983441:KJI983495 KTE983441:KTE983495 LDA983441:LDA983495 LMW983441:LMW983495 LWS983441:LWS983495 MGO983441:MGO983495 MQK983441:MQK983495 NAG983441:NAG983495 NKC983441:NKC983495 NTY983441:NTY983495 ODU983441:ODU983495 ONQ983441:ONQ983495 OXM983441:OXM983495 PHI983441:PHI983495 PRE983441:PRE983495 QBA983441:QBA983495 QKW983441:QKW983495 QUS983441:QUS983495 REO983441:REO983495 ROK983441:ROK983495 RYG983441:RYG983495 SIC983441:SIC983495 SRY983441:SRY983495 TBU983441:TBU983495 TLQ983441:TLQ983495 TVM983441:TVM983495 UFI983441:UFI983495 UPE983441:UPE983495 UZA983441:UZA983495 VIW983441:VIW983495 VSS983441:VSS983495 WCO983441:WCO983495 WMK983441:WMK983495 WWG983441:WWG983495 K600:K653 JF600:JF653 TB600:TB653 ACX600:ACX653 AMT600:AMT653 AWP600:AWP653 BGL600:BGL653 BQH600:BQH653 CAD600:CAD653 CJZ600:CJZ653 CTV600:CTV653 DDR600:DDR653 DNN600:DNN653 DXJ600:DXJ653 EHF600:EHF653 ERB600:ERB653 FAX600:FAX653 FKT600:FKT653 FUP600:FUP653 GEL600:GEL653 GOH600:GOH653 GYD600:GYD653 HHZ600:HHZ653 HRV600:HRV653 IBR600:IBR653 ILN600:ILN653 IVJ600:IVJ653 JFF600:JFF653 JPB600:JPB653 JYX600:JYX653 KIT600:KIT653 KSP600:KSP653 LCL600:LCL653 LMH600:LMH653 LWD600:LWD653 MFZ600:MFZ653 MPV600:MPV653 MZR600:MZR653 NJN600:NJN653 NTJ600:NTJ653 ODF600:ODF653 ONB600:ONB653 OWX600:OWX653 PGT600:PGT653 PQP600:PQP653 QAL600:QAL653 QKH600:QKH653 QUD600:QUD653 RDZ600:RDZ653 RNV600:RNV653 RXR600:RXR653 SHN600:SHN653 SRJ600:SRJ653 TBF600:TBF653 TLB600:TLB653 TUX600:TUX653 UET600:UET653 UOP600:UOP653 UYL600:UYL653 VIH600:VIH653 VSD600:VSD653 WBZ600:WBZ653 WLV600:WLV653 WVR600:WVR653 K66136:K66189 JF66136:JF66189 TB66136:TB66189 ACX66136:ACX66189 AMT66136:AMT66189 AWP66136:AWP66189 BGL66136:BGL66189 BQH66136:BQH66189 CAD66136:CAD66189 CJZ66136:CJZ66189 CTV66136:CTV66189 DDR66136:DDR66189 DNN66136:DNN66189 DXJ66136:DXJ66189 EHF66136:EHF66189 ERB66136:ERB66189 FAX66136:FAX66189 FKT66136:FKT66189 FUP66136:FUP66189 GEL66136:GEL66189 GOH66136:GOH66189 GYD66136:GYD66189 HHZ66136:HHZ66189 HRV66136:HRV66189 IBR66136:IBR66189 ILN66136:ILN66189 IVJ66136:IVJ66189 JFF66136:JFF66189 JPB66136:JPB66189 JYX66136:JYX66189 KIT66136:KIT66189 KSP66136:KSP66189 LCL66136:LCL66189 LMH66136:LMH66189 LWD66136:LWD66189 MFZ66136:MFZ66189 MPV66136:MPV66189 MZR66136:MZR66189 NJN66136:NJN66189 NTJ66136:NTJ66189 ODF66136:ODF66189 ONB66136:ONB66189 OWX66136:OWX66189 PGT66136:PGT66189 PQP66136:PQP66189 QAL66136:QAL66189 QKH66136:QKH66189 QUD66136:QUD66189 RDZ66136:RDZ66189 RNV66136:RNV66189 RXR66136:RXR66189 SHN66136:SHN66189 SRJ66136:SRJ66189 TBF66136:TBF66189 TLB66136:TLB66189 TUX66136:TUX66189 UET66136:UET66189 UOP66136:UOP66189 UYL66136:UYL66189 VIH66136:VIH66189 VSD66136:VSD66189 WBZ66136:WBZ66189 WLV66136:WLV66189 WVR66136:WVR66189 K131672:K131725 JF131672:JF131725 TB131672:TB131725 ACX131672:ACX131725 AMT131672:AMT131725 AWP131672:AWP131725 BGL131672:BGL131725 BQH131672:BQH131725 CAD131672:CAD131725 CJZ131672:CJZ131725 CTV131672:CTV131725 DDR131672:DDR131725 DNN131672:DNN131725 DXJ131672:DXJ131725 EHF131672:EHF131725 ERB131672:ERB131725 FAX131672:FAX131725 FKT131672:FKT131725 FUP131672:FUP131725 GEL131672:GEL131725 GOH131672:GOH131725 GYD131672:GYD131725 HHZ131672:HHZ131725 HRV131672:HRV131725 IBR131672:IBR131725 ILN131672:ILN131725 IVJ131672:IVJ131725 JFF131672:JFF131725 JPB131672:JPB131725 JYX131672:JYX131725 KIT131672:KIT131725 KSP131672:KSP131725 LCL131672:LCL131725 LMH131672:LMH131725 LWD131672:LWD131725 MFZ131672:MFZ131725 MPV131672:MPV131725 MZR131672:MZR131725 NJN131672:NJN131725 NTJ131672:NTJ131725 ODF131672:ODF131725 ONB131672:ONB131725 OWX131672:OWX131725 PGT131672:PGT131725 PQP131672:PQP131725 QAL131672:QAL131725 QKH131672:QKH131725 QUD131672:QUD131725 RDZ131672:RDZ131725 RNV131672:RNV131725 RXR131672:RXR131725 SHN131672:SHN131725 SRJ131672:SRJ131725 TBF131672:TBF131725 TLB131672:TLB131725 TUX131672:TUX131725 UET131672:UET131725 UOP131672:UOP131725 UYL131672:UYL131725 VIH131672:VIH131725 VSD131672:VSD131725 WBZ131672:WBZ131725 WLV131672:WLV131725 WVR131672:WVR131725 K197208:K197261 JF197208:JF197261 TB197208:TB197261 ACX197208:ACX197261 AMT197208:AMT197261 AWP197208:AWP197261 BGL197208:BGL197261 BQH197208:BQH197261 CAD197208:CAD197261 CJZ197208:CJZ197261 CTV197208:CTV197261 DDR197208:DDR197261 DNN197208:DNN197261 DXJ197208:DXJ197261 EHF197208:EHF197261 ERB197208:ERB197261 FAX197208:FAX197261 FKT197208:FKT197261 FUP197208:FUP197261 GEL197208:GEL197261 GOH197208:GOH197261 GYD197208:GYD197261 HHZ197208:HHZ197261 HRV197208:HRV197261 IBR197208:IBR197261 ILN197208:ILN197261 IVJ197208:IVJ197261 JFF197208:JFF197261 JPB197208:JPB197261 JYX197208:JYX197261 KIT197208:KIT197261 KSP197208:KSP197261 LCL197208:LCL197261 LMH197208:LMH197261 LWD197208:LWD197261 MFZ197208:MFZ197261 MPV197208:MPV197261 MZR197208:MZR197261 NJN197208:NJN197261 NTJ197208:NTJ197261 ODF197208:ODF197261 ONB197208:ONB197261 OWX197208:OWX197261 PGT197208:PGT197261 PQP197208:PQP197261 QAL197208:QAL197261 QKH197208:QKH197261 QUD197208:QUD197261 RDZ197208:RDZ197261 RNV197208:RNV197261 RXR197208:RXR197261 SHN197208:SHN197261 SRJ197208:SRJ197261 TBF197208:TBF197261 TLB197208:TLB197261 TUX197208:TUX197261 UET197208:UET197261 UOP197208:UOP197261 UYL197208:UYL197261 VIH197208:VIH197261 VSD197208:VSD197261 WBZ197208:WBZ197261 WLV197208:WLV197261 WVR197208:WVR197261 K262744:K262797 JF262744:JF262797 TB262744:TB262797 ACX262744:ACX262797 AMT262744:AMT262797 AWP262744:AWP262797 BGL262744:BGL262797 BQH262744:BQH262797 CAD262744:CAD262797 CJZ262744:CJZ262797 CTV262744:CTV262797 DDR262744:DDR262797 DNN262744:DNN262797 DXJ262744:DXJ262797 EHF262744:EHF262797 ERB262744:ERB262797 FAX262744:FAX262797 FKT262744:FKT262797 FUP262744:FUP262797 GEL262744:GEL262797 GOH262744:GOH262797 GYD262744:GYD262797 HHZ262744:HHZ262797 HRV262744:HRV262797 IBR262744:IBR262797 ILN262744:ILN262797 IVJ262744:IVJ262797 JFF262744:JFF262797 JPB262744:JPB262797 JYX262744:JYX262797 KIT262744:KIT262797 KSP262744:KSP262797 LCL262744:LCL262797 LMH262744:LMH262797 LWD262744:LWD262797 MFZ262744:MFZ262797 MPV262744:MPV262797 MZR262744:MZR262797 NJN262744:NJN262797 NTJ262744:NTJ262797 ODF262744:ODF262797 ONB262744:ONB262797 OWX262744:OWX262797 PGT262744:PGT262797 PQP262744:PQP262797 QAL262744:QAL262797 QKH262744:QKH262797 QUD262744:QUD262797 RDZ262744:RDZ262797 RNV262744:RNV262797 RXR262744:RXR262797 SHN262744:SHN262797 SRJ262744:SRJ262797 TBF262744:TBF262797 TLB262744:TLB262797 TUX262744:TUX262797 UET262744:UET262797 UOP262744:UOP262797 UYL262744:UYL262797 VIH262744:VIH262797 VSD262744:VSD262797 WBZ262744:WBZ262797 WLV262744:WLV262797 WVR262744:WVR262797 K328280:K328333 JF328280:JF328333 TB328280:TB328333 ACX328280:ACX328333 AMT328280:AMT328333 AWP328280:AWP328333 BGL328280:BGL328333 BQH328280:BQH328333 CAD328280:CAD328333 CJZ328280:CJZ328333 CTV328280:CTV328333 DDR328280:DDR328333 DNN328280:DNN328333 DXJ328280:DXJ328333 EHF328280:EHF328333 ERB328280:ERB328333 FAX328280:FAX328333 FKT328280:FKT328333 FUP328280:FUP328333 GEL328280:GEL328333 GOH328280:GOH328333 GYD328280:GYD328333 HHZ328280:HHZ328333 HRV328280:HRV328333 IBR328280:IBR328333 ILN328280:ILN328333 IVJ328280:IVJ328333 JFF328280:JFF328333 JPB328280:JPB328333 JYX328280:JYX328333 KIT328280:KIT328333 KSP328280:KSP328333 LCL328280:LCL328333 LMH328280:LMH328333 LWD328280:LWD328333 MFZ328280:MFZ328333 MPV328280:MPV328333 MZR328280:MZR328333 NJN328280:NJN328333 NTJ328280:NTJ328333 ODF328280:ODF328333 ONB328280:ONB328333 OWX328280:OWX328333 PGT328280:PGT328333 PQP328280:PQP328333 QAL328280:QAL328333 QKH328280:QKH328333 QUD328280:QUD328333 RDZ328280:RDZ328333 RNV328280:RNV328333 RXR328280:RXR328333 SHN328280:SHN328333 SRJ328280:SRJ328333 TBF328280:TBF328333 TLB328280:TLB328333 TUX328280:TUX328333 UET328280:UET328333 UOP328280:UOP328333 UYL328280:UYL328333 VIH328280:VIH328333 VSD328280:VSD328333 WBZ328280:WBZ328333 WLV328280:WLV328333 WVR328280:WVR328333 K393816:K393869 JF393816:JF393869 TB393816:TB393869 ACX393816:ACX393869 AMT393816:AMT393869 AWP393816:AWP393869 BGL393816:BGL393869 BQH393816:BQH393869 CAD393816:CAD393869 CJZ393816:CJZ393869 CTV393816:CTV393869 DDR393816:DDR393869 DNN393816:DNN393869 DXJ393816:DXJ393869 EHF393816:EHF393869 ERB393816:ERB393869 FAX393816:FAX393869 FKT393816:FKT393869 FUP393816:FUP393869 GEL393816:GEL393869 GOH393816:GOH393869 GYD393816:GYD393869 HHZ393816:HHZ393869 HRV393816:HRV393869 IBR393816:IBR393869 ILN393816:ILN393869 IVJ393816:IVJ393869 JFF393816:JFF393869 JPB393816:JPB393869 JYX393816:JYX393869 KIT393816:KIT393869 KSP393816:KSP393869 LCL393816:LCL393869 LMH393816:LMH393869 LWD393816:LWD393869 MFZ393816:MFZ393869 MPV393816:MPV393869 MZR393816:MZR393869 NJN393816:NJN393869 NTJ393816:NTJ393869 ODF393816:ODF393869 ONB393816:ONB393869 OWX393816:OWX393869 PGT393816:PGT393869 PQP393816:PQP393869 QAL393816:QAL393869 QKH393816:QKH393869 QUD393816:QUD393869 RDZ393816:RDZ393869 RNV393816:RNV393869 RXR393816:RXR393869 SHN393816:SHN393869 SRJ393816:SRJ393869 TBF393816:TBF393869 TLB393816:TLB393869 TUX393816:TUX393869 UET393816:UET393869 UOP393816:UOP393869 UYL393816:UYL393869 VIH393816:VIH393869 VSD393816:VSD393869 WBZ393816:WBZ393869 WLV393816:WLV393869 WVR393816:WVR393869 K459352:K459405 JF459352:JF459405 TB459352:TB459405 ACX459352:ACX459405 AMT459352:AMT459405 AWP459352:AWP459405 BGL459352:BGL459405 BQH459352:BQH459405 CAD459352:CAD459405 CJZ459352:CJZ459405 CTV459352:CTV459405 DDR459352:DDR459405 DNN459352:DNN459405 DXJ459352:DXJ459405 EHF459352:EHF459405 ERB459352:ERB459405 FAX459352:FAX459405 FKT459352:FKT459405 FUP459352:FUP459405 GEL459352:GEL459405 GOH459352:GOH459405 GYD459352:GYD459405 HHZ459352:HHZ459405 HRV459352:HRV459405 IBR459352:IBR459405 ILN459352:ILN459405 IVJ459352:IVJ459405 JFF459352:JFF459405 JPB459352:JPB459405 JYX459352:JYX459405 KIT459352:KIT459405 KSP459352:KSP459405 LCL459352:LCL459405 LMH459352:LMH459405 LWD459352:LWD459405 MFZ459352:MFZ459405 MPV459352:MPV459405 MZR459352:MZR459405 NJN459352:NJN459405 NTJ459352:NTJ459405 ODF459352:ODF459405 ONB459352:ONB459405 OWX459352:OWX459405 PGT459352:PGT459405 PQP459352:PQP459405 QAL459352:QAL459405 QKH459352:QKH459405 QUD459352:QUD459405 RDZ459352:RDZ459405 RNV459352:RNV459405 RXR459352:RXR459405 SHN459352:SHN459405 SRJ459352:SRJ459405 TBF459352:TBF459405 TLB459352:TLB459405 TUX459352:TUX459405 UET459352:UET459405 UOP459352:UOP459405 UYL459352:UYL459405 VIH459352:VIH459405 VSD459352:VSD459405 WBZ459352:WBZ459405 WLV459352:WLV459405 WVR459352:WVR459405 K524888:K524941 JF524888:JF524941 TB524888:TB524941 ACX524888:ACX524941 AMT524888:AMT524941 AWP524888:AWP524941 BGL524888:BGL524941 BQH524888:BQH524941 CAD524888:CAD524941 CJZ524888:CJZ524941 CTV524888:CTV524941 DDR524888:DDR524941 DNN524888:DNN524941 DXJ524888:DXJ524941 EHF524888:EHF524941 ERB524888:ERB524941 FAX524888:FAX524941 FKT524888:FKT524941 FUP524888:FUP524941 GEL524888:GEL524941 GOH524888:GOH524941 GYD524888:GYD524941 HHZ524888:HHZ524941 HRV524888:HRV524941 IBR524888:IBR524941 ILN524888:ILN524941 IVJ524888:IVJ524941 JFF524888:JFF524941 JPB524888:JPB524941 JYX524888:JYX524941 KIT524888:KIT524941 KSP524888:KSP524941 LCL524888:LCL524941 LMH524888:LMH524941 LWD524888:LWD524941 MFZ524888:MFZ524941 MPV524888:MPV524941 MZR524888:MZR524941 NJN524888:NJN524941 NTJ524888:NTJ524941 ODF524888:ODF524941 ONB524888:ONB524941 OWX524888:OWX524941 PGT524888:PGT524941 PQP524888:PQP524941 QAL524888:QAL524941 QKH524888:QKH524941 QUD524888:QUD524941 RDZ524888:RDZ524941 RNV524888:RNV524941 RXR524888:RXR524941 SHN524888:SHN524941 SRJ524888:SRJ524941 TBF524888:TBF524941 TLB524888:TLB524941 TUX524888:TUX524941 UET524888:UET524941 UOP524888:UOP524941 UYL524888:UYL524941 VIH524888:VIH524941 VSD524888:VSD524941 WBZ524888:WBZ524941 WLV524888:WLV524941 WVR524888:WVR524941 K590424:K590477 JF590424:JF590477 TB590424:TB590477 ACX590424:ACX590477 AMT590424:AMT590477 AWP590424:AWP590477 BGL590424:BGL590477 BQH590424:BQH590477 CAD590424:CAD590477 CJZ590424:CJZ590477 CTV590424:CTV590477 DDR590424:DDR590477 DNN590424:DNN590477 DXJ590424:DXJ590477 EHF590424:EHF590477 ERB590424:ERB590477 FAX590424:FAX590477 FKT590424:FKT590477 FUP590424:FUP590477 GEL590424:GEL590477 GOH590424:GOH590477 GYD590424:GYD590477 HHZ590424:HHZ590477 HRV590424:HRV590477 IBR590424:IBR590477 ILN590424:ILN590477 IVJ590424:IVJ590477 JFF590424:JFF590477 JPB590424:JPB590477 JYX590424:JYX590477 KIT590424:KIT590477 KSP590424:KSP590477 LCL590424:LCL590477 LMH590424:LMH590477 LWD590424:LWD590477 MFZ590424:MFZ590477 MPV590424:MPV590477 MZR590424:MZR590477 NJN590424:NJN590477 NTJ590424:NTJ590477 ODF590424:ODF590477 ONB590424:ONB590477 OWX590424:OWX590477 PGT590424:PGT590477 PQP590424:PQP590477 QAL590424:QAL590477 QKH590424:QKH590477 QUD590424:QUD590477 RDZ590424:RDZ590477 RNV590424:RNV590477 RXR590424:RXR590477 SHN590424:SHN590477 SRJ590424:SRJ590477 TBF590424:TBF590477 TLB590424:TLB590477 TUX590424:TUX590477 UET590424:UET590477 UOP590424:UOP590477 UYL590424:UYL590477 VIH590424:VIH590477 VSD590424:VSD590477 WBZ590424:WBZ590477 WLV590424:WLV590477 WVR590424:WVR590477 K655960:K656013 JF655960:JF656013 TB655960:TB656013 ACX655960:ACX656013 AMT655960:AMT656013 AWP655960:AWP656013 BGL655960:BGL656013 BQH655960:BQH656013 CAD655960:CAD656013 CJZ655960:CJZ656013 CTV655960:CTV656013 DDR655960:DDR656013 DNN655960:DNN656013 DXJ655960:DXJ656013 EHF655960:EHF656013 ERB655960:ERB656013 FAX655960:FAX656013 FKT655960:FKT656013 FUP655960:FUP656013 GEL655960:GEL656013 GOH655960:GOH656013 GYD655960:GYD656013 HHZ655960:HHZ656013 HRV655960:HRV656013 IBR655960:IBR656013 ILN655960:ILN656013 IVJ655960:IVJ656013 JFF655960:JFF656013 JPB655960:JPB656013 JYX655960:JYX656013 KIT655960:KIT656013 KSP655960:KSP656013 LCL655960:LCL656013 LMH655960:LMH656013 LWD655960:LWD656013 MFZ655960:MFZ656013 MPV655960:MPV656013 MZR655960:MZR656013 NJN655960:NJN656013 NTJ655960:NTJ656013 ODF655960:ODF656013 ONB655960:ONB656013 OWX655960:OWX656013 PGT655960:PGT656013 PQP655960:PQP656013 QAL655960:QAL656013 QKH655960:QKH656013 QUD655960:QUD656013 RDZ655960:RDZ656013 RNV655960:RNV656013 RXR655960:RXR656013 SHN655960:SHN656013 SRJ655960:SRJ656013 TBF655960:TBF656013 TLB655960:TLB656013 TUX655960:TUX656013 UET655960:UET656013 UOP655960:UOP656013 UYL655960:UYL656013 VIH655960:VIH656013 VSD655960:VSD656013 WBZ655960:WBZ656013 WLV655960:WLV656013 WVR655960:WVR656013 K721496:K721549 JF721496:JF721549 TB721496:TB721549 ACX721496:ACX721549 AMT721496:AMT721549 AWP721496:AWP721549 BGL721496:BGL721549 BQH721496:BQH721549 CAD721496:CAD721549 CJZ721496:CJZ721549 CTV721496:CTV721549 DDR721496:DDR721549 DNN721496:DNN721549 DXJ721496:DXJ721549 EHF721496:EHF721549 ERB721496:ERB721549 FAX721496:FAX721549 FKT721496:FKT721549 FUP721496:FUP721549 GEL721496:GEL721549 GOH721496:GOH721549 GYD721496:GYD721549 HHZ721496:HHZ721549 HRV721496:HRV721549 IBR721496:IBR721549 ILN721496:ILN721549 IVJ721496:IVJ721549 JFF721496:JFF721549 JPB721496:JPB721549 JYX721496:JYX721549 KIT721496:KIT721549 KSP721496:KSP721549 LCL721496:LCL721549 LMH721496:LMH721549 LWD721496:LWD721549 MFZ721496:MFZ721549 MPV721496:MPV721549 MZR721496:MZR721549 NJN721496:NJN721549 NTJ721496:NTJ721549 ODF721496:ODF721549 ONB721496:ONB721549 OWX721496:OWX721549 PGT721496:PGT721549 PQP721496:PQP721549 QAL721496:QAL721549 QKH721496:QKH721549 QUD721496:QUD721549 RDZ721496:RDZ721549 RNV721496:RNV721549 RXR721496:RXR721549 SHN721496:SHN721549 SRJ721496:SRJ721549 TBF721496:TBF721549 TLB721496:TLB721549 TUX721496:TUX721549 UET721496:UET721549 UOP721496:UOP721549 UYL721496:UYL721549 VIH721496:VIH721549 VSD721496:VSD721549 WBZ721496:WBZ721549 WLV721496:WLV721549 WVR721496:WVR721549 K787032:K787085 JF787032:JF787085 TB787032:TB787085 ACX787032:ACX787085 AMT787032:AMT787085 AWP787032:AWP787085 BGL787032:BGL787085 BQH787032:BQH787085 CAD787032:CAD787085 CJZ787032:CJZ787085 CTV787032:CTV787085 DDR787032:DDR787085 DNN787032:DNN787085 DXJ787032:DXJ787085 EHF787032:EHF787085 ERB787032:ERB787085 FAX787032:FAX787085 FKT787032:FKT787085 FUP787032:FUP787085 GEL787032:GEL787085 GOH787032:GOH787085 GYD787032:GYD787085 HHZ787032:HHZ787085 HRV787032:HRV787085 IBR787032:IBR787085 ILN787032:ILN787085 IVJ787032:IVJ787085 JFF787032:JFF787085 JPB787032:JPB787085 JYX787032:JYX787085 KIT787032:KIT787085 KSP787032:KSP787085 LCL787032:LCL787085 LMH787032:LMH787085 LWD787032:LWD787085 MFZ787032:MFZ787085 MPV787032:MPV787085 MZR787032:MZR787085 NJN787032:NJN787085 NTJ787032:NTJ787085 ODF787032:ODF787085 ONB787032:ONB787085 OWX787032:OWX787085 PGT787032:PGT787085 PQP787032:PQP787085 QAL787032:QAL787085 QKH787032:QKH787085 QUD787032:QUD787085 RDZ787032:RDZ787085 RNV787032:RNV787085 RXR787032:RXR787085 SHN787032:SHN787085 SRJ787032:SRJ787085 TBF787032:TBF787085 TLB787032:TLB787085 TUX787032:TUX787085 UET787032:UET787085 UOP787032:UOP787085 UYL787032:UYL787085 VIH787032:VIH787085 VSD787032:VSD787085 WBZ787032:WBZ787085 WLV787032:WLV787085 WVR787032:WVR787085 K852568:K852621 JF852568:JF852621 TB852568:TB852621 ACX852568:ACX852621 AMT852568:AMT852621 AWP852568:AWP852621 BGL852568:BGL852621 BQH852568:BQH852621 CAD852568:CAD852621 CJZ852568:CJZ852621 CTV852568:CTV852621 DDR852568:DDR852621 DNN852568:DNN852621 DXJ852568:DXJ852621 EHF852568:EHF852621 ERB852568:ERB852621 FAX852568:FAX852621 FKT852568:FKT852621 FUP852568:FUP852621 GEL852568:GEL852621 GOH852568:GOH852621 GYD852568:GYD852621 HHZ852568:HHZ852621 HRV852568:HRV852621 IBR852568:IBR852621 ILN852568:ILN852621 IVJ852568:IVJ852621 JFF852568:JFF852621 JPB852568:JPB852621 JYX852568:JYX852621 KIT852568:KIT852621 KSP852568:KSP852621 LCL852568:LCL852621 LMH852568:LMH852621 LWD852568:LWD852621 MFZ852568:MFZ852621 MPV852568:MPV852621 MZR852568:MZR852621 NJN852568:NJN852621 NTJ852568:NTJ852621 ODF852568:ODF852621 ONB852568:ONB852621 OWX852568:OWX852621 PGT852568:PGT852621 PQP852568:PQP852621 QAL852568:QAL852621 QKH852568:QKH852621 QUD852568:QUD852621 RDZ852568:RDZ852621 RNV852568:RNV852621 RXR852568:RXR852621 SHN852568:SHN852621 SRJ852568:SRJ852621 TBF852568:TBF852621 TLB852568:TLB852621 TUX852568:TUX852621 UET852568:UET852621 UOP852568:UOP852621 UYL852568:UYL852621 VIH852568:VIH852621 VSD852568:VSD852621 WBZ852568:WBZ852621 WLV852568:WLV852621 WVR852568:WVR852621 K918104:K918157 JF918104:JF918157 TB918104:TB918157 ACX918104:ACX918157 AMT918104:AMT918157 AWP918104:AWP918157 BGL918104:BGL918157 BQH918104:BQH918157 CAD918104:CAD918157 CJZ918104:CJZ918157 CTV918104:CTV918157 DDR918104:DDR918157 DNN918104:DNN918157 DXJ918104:DXJ918157 EHF918104:EHF918157 ERB918104:ERB918157 FAX918104:FAX918157 FKT918104:FKT918157 FUP918104:FUP918157 GEL918104:GEL918157 GOH918104:GOH918157 GYD918104:GYD918157 HHZ918104:HHZ918157 HRV918104:HRV918157 IBR918104:IBR918157 ILN918104:ILN918157 IVJ918104:IVJ918157 JFF918104:JFF918157 JPB918104:JPB918157 JYX918104:JYX918157 KIT918104:KIT918157 KSP918104:KSP918157 LCL918104:LCL918157 LMH918104:LMH918157 LWD918104:LWD918157 MFZ918104:MFZ918157 MPV918104:MPV918157 MZR918104:MZR918157 NJN918104:NJN918157 NTJ918104:NTJ918157 ODF918104:ODF918157 ONB918104:ONB918157 OWX918104:OWX918157 PGT918104:PGT918157 PQP918104:PQP918157 QAL918104:QAL918157 QKH918104:QKH918157 QUD918104:QUD918157 RDZ918104:RDZ918157 RNV918104:RNV918157 RXR918104:RXR918157 SHN918104:SHN918157 SRJ918104:SRJ918157 TBF918104:TBF918157 TLB918104:TLB918157 TUX918104:TUX918157 UET918104:UET918157 UOP918104:UOP918157 UYL918104:UYL918157 VIH918104:VIH918157 VSD918104:VSD918157 WBZ918104:WBZ918157 WLV918104:WLV918157 WVR918104:WVR918157 K983640:K983693 JF983640:JF983693 TB983640:TB983693 ACX983640:ACX983693 AMT983640:AMT983693 AWP983640:AWP983693 BGL983640:BGL983693 BQH983640:BQH983693 CAD983640:CAD983693 CJZ983640:CJZ983693 CTV983640:CTV983693 DDR983640:DDR983693 DNN983640:DNN983693 DXJ983640:DXJ983693 EHF983640:EHF983693 ERB983640:ERB983693 FAX983640:FAX983693 FKT983640:FKT983693 FUP983640:FUP983693 GEL983640:GEL983693 GOH983640:GOH983693 GYD983640:GYD983693 HHZ983640:HHZ983693 HRV983640:HRV983693 IBR983640:IBR983693 ILN983640:ILN983693 IVJ983640:IVJ983693 JFF983640:JFF983693 JPB983640:JPB983693 JYX983640:JYX983693 KIT983640:KIT983693 KSP983640:KSP983693 LCL983640:LCL983693 LMH983640:LMH983693 LWD983640:LWD983693 MFZ983640:MFZ983693 MPV983640:MPV983693 MZR983640:MZR983693 NJN983640:NJN983693 NTJ983640:NTJ983693 ODF983640:ODF983693 ONB983640:ONB983693 OWX983640:OWX983693 PGT983640:PGT983693 PQP983640:PQP983693 QAL983640:QAL983693 QKH983640:QKH983693 QUD983640:QUD983693 RDZ983640:RDZ983693 RNV983640:RNV983693 RXR983640:RXR983693 SHN983640:SHN983693 SRJ983640:SRJ983693 TBF983640:TBF983693 TLB983640:TLB983693 TUX983640:TUX983693 UET983640:UET983693 UOP983640:UOP983693 UYL983640:UYL983693 VIH983640:VIH983693 VSD983640:VSD983693 WBZ983640:WBZ983693 WLV983640:WLV983693 WVR983640:WVR983693 X1015:X1033 JS1015:JS1033 TO1015:TO1033 ADK1015:ADK1033 ANG1015:ANG1033 AXC1015:AXC1033 BGY1015:BGY1033 BQU1015:BQU1033 CAQ1015:CAQ1033 CKM1015:CKM1033 CUI1015:CUI1033 DEE1015:DEE1033 DOA1015:DOA1033 DXW1015:DXW1033 EHS1015:EHS1033 ERO1015:ERO1033 FBK1015:FBK1033 FLG1015:FLG1033 FVC1015:FVC1033 GEY1015:GEY1033 GOU1015:GOU1033 GYQ1015:GYQ1033 HIM1015:HIM1033 HSI1015:HSI1033 ICE1015:ICE1033 IMA1015:IMA1033 IVW1015:IVW1033 JFS1015:JFS1033 JPO1015:JPO1033 JZK1015:JZK1033 KJG1015:KJG1033 KTC1015:KTC1033 LCY1015:LCY1033 LMU1015:LMU1033 LWQ1015:LWQ1033 MGM1015:MGM1033 MQI1015:MQI1033 NAE1015:NAE1033 NKA1015:NKA1033 NTW1015:NTW1033 ODS1015:ODS1033 ONO1015:ONO1033 OXK1015:OXK1033 PHG1015:PHG1033 PRC1015:PRC1033 QAY1015:QAY1033 QKU1015:QKU1033 QUQ1015:QUQ1033 REM1015:REM1033 ROI1015:ROI1033 RYE1015:RYE1033 SIA1015:SIA1033 SRW1015:SRW1033 TBS1015:TBS1033 TLO1015:TLO1033 TVK1015:TVK1033 UFG1015:UFG1033 UPC1015:UPC1033 UYY1015:UYY1033 VIU1015:VIU1033 VSQ1015:VSQ1033 WCM1015:WCM1033 WMI1015:WMI1033 WWE1015:WWE1033 X66551:X66569 JS66551:JS66569 TO66551:TO66569 ADK66551:ADK66569 ANG66551:ANG66569 AXC66551:AXC66569 BGY66551:BGY66569 BQU66551:BQU66569 CAQ66551:CAQ66569 CKM66551:CKM66569 CUI66551:CUI66569 DEE66551:DEE66569 DOA66551:DOA66569 DXW66551:DXW66569 EHS66551:EHS66569 ERO66551:ERO66569 FBK66551:FBK66569 FLG66551:FLG66569 FVC66551:FVC66569 GEY66551:GEY66569 GOU66551:GOU66569 GYQ66551:GYQ66569 HIM66551:HIM66569 HSI66551:HSI66569 ICE66551:ICE66569 IMA66551:IMA66569 IVW66551:IVW66569 JFS66551:JFS66569 JPO66551:JPO66569 JZK66551:JZK66569 KJG66551:KJG66569 KTC66551:KTC66569 LCY66551:LCY66569 LMU66551:LMU66569 LWQ66551:LWQ66569 MGM66551:MGM66569 MQI66551:MQI66569 NAE66551:NAE66569 NKA66551:NKA66569 NTW66551:NTW66569 ODS66551:ODS66569 ONO66551:ONO66569 OXK66551:OXK66569 PHG66551:PHG66569 PRC66551:PRC66569 QAY66551:QAY66569 QKU66551:QKU66569 QUQ66551:QUQ66569 REM66551:REM66569 ROI66551:ROI66569 RYE66551:RYE66569 SIA66551:SIA66569 SRW66551:SRW66569 TBS66551:TBS66569 TLO66551:TLO66569 TVK66551:TVK66569 UFG66551:UFG66569 UPC66551:UPC66569 UYY66551:UYY66569 VIU66551:VIU66569 VSQ66551:VSQ66569 WCM66551:WCM66569 WMI66551:WMI66569 WWE66551:WWE66569 X132087:X132105 JS132087:JS132105 TO132087:TO132105 ADK132087:ADK132105 ANG132087:ANG132105 AXC132087:AXC132105 BGY132087:BGY132105 BQU132087:BQU132105 CAQ132087:CAQ132105 CKM132087:CKM132105 CUI132087:CUI132105 DEE132087:DEE132105 DOA132087:DOA132105 DXW132087:DXW132105 EHS132087:EHS132105 ERO132087:ERO132105 FBK132087:FBK132105 FLG132087:FLG132105 FVC132087:FVC132105 GEY132087:GEY132105 GOU132087:GOU132105 GYQ132087:GYQ132105 HIM132087:HIM132105 HSI132087:HSI132105 ICE132087:ICE132105 IMA132087:IMA132105 IVW132087:IVW132105 JFS132087:JFS132105 JPO132087:JPO132105 JZK132087:JZK132105 KJG132087:KJG132105 KTC132087:KTC132105 LCY132087:LCY132105 LMU132087:LMU132105 LWQ132087:LWQ132105 MGM132087:MGM132105 MQI132087:MQI132105 NAE132087:NAE132105 NKA132087:NKA132105 NTW132087:NTW132105 ODS132087:ODS132105 ONO132087:ONO132105 OXK132087:OXK132105 PHG132087:PHG132105 PRC132087:PRC132105 QAY132087:QAY132105 QKU132087:QKU132105 QUQ132087:QUQ132105 REM132087:REM132105 ROI132087:ROI132105 RYE132087:RYE132105 SIA132087:SIA132105 SRW132087:SRW132105 TBS132087:TBS132105 TLO132087:TLO132105 TVK132087:TVK132105 UFG132087:UFG132105 UPC132087:UPC132105 UYY132087:UYY132105 VIU132087:VIU132105 VSQ132087:VSQ132105 WCM132087:WCM132105 WMI132087:WMI132105 WWE132087:WWE132105 X197623:X197641 JS197623:JS197641 TO197623:TO197641 ADK197623:ADK197641 ANG197623:ANG197641 AXC197623:AXC197641 BGY197623:BGY197641 BQU197623:BQU197641 CAQ197623:CAQ197641 CKM197623:CKM197641 CUI197623:CUI197641 DEE197623:DEE197641 DOA197623:DOA197641 DXW197623:DXW197641 EHS197623:EHS197641 ERO197623:ERO197641 FBK197623:FBK197641 FLG197623:FLG197641 FVC197623:FVC197641 GEY197623:GEY197641 GOU197623:GOU197641 GYQ197623:GYQ197641 HIM197623:HIM197641 HSI197623:HSI197641 ICE197623:ICE197641 IMA197623:IMA197641 IVW197623:IVW197641 JFS197623:JFS197641 JPO197623:JPO197641 JZK197623:JZK197641 KJG197623:KJG197641 KTC197623:KTC197641 LCY197623:LCY197641 LMU197623:LMU197641 LWQ197623:LWQ197641 MGM197623:MGM197641 MQI197623:MQI197641 NAE197623:NAE197641 NKA197623:NKA197641 NTW197623:NTW197641 ODS197623:ODS197641 ONO197623:ONO197641 OXK197623:OXK197641 PHG197623:PHG197641 PRC197623:PRC197641 QAY197623:QAY197641 QKU197623:QKU197641 QUQ197623:QUQ197641 REM197623:REM197641 ROI197623:ROI197641 RYE197623:RYE197641 SIA197623:SIA197641 SRW197623:SRW197641 TBS197623:TBS197641 TLO197623:TLO197641 TVK197623:TVK197641 UFG197623:UFG197641 UPC197623:UPC197641 UYY197623:UYY197641 VIU197623:VIU197641 VSQ197623:VSQ197641 WCM197623:WCM197641 WMI197623:WMI197641 WWE197623:WWE197641 X263159:X263177 JS263159:JS263177 TO263159:TO263177 ADK263159:ADK263177 ANG263159:ANG263177 AXC263159:AXC263177 BGY263159:BGY263177 BQU263159:BQU263177 CAQ263159:CAQ263177 CKM263159:CKM263177 CUI263159:CUI263177 DEE263159:DEE263177 DOA263159:DOA263177 DXW263159:DXW263177 EHS263159:EHS263177 ERO263159:ERO263177 FBK263159:FBK263177 FLG263159:FLG263177 FVC263159:FVC263177 GEY263159:GEY263177 GOU263159:GOU263177 GYQ263159:GYQ263177 HIM263159:HIM263177 HSI263159:HSI263177 ICE263159:ICE263177 IMA263159:IMA263177 IVW263159:IVW263177 JFS263159:JFS263177 JPO263159:JPO263177 JZK263159:JZK263177 KJG263159:KJG263177 KTC263159:KTC263177 LCY263159:LCY263177 LMU263159:LMU263177 LWQ263159:LWQ263177 MGM263159:MGM263177 MQI263159:MQI263177 NAE263159:NAE263177 NKA263159:NKA263177 NTW263159:NTW263177 ODS263159:ODS263177 ONO263159:ONO263177 OXK263159:OXK263177 PHG263159:PHG263177 PRC263159:PRC263177 QAY263159:QAY263177 QKU263159:QKU263177 QUQ263159:QUQ263177 REM263159:REM263177 ROI263159:ROI263177 RYE263159:RYE263177 SIA263159:SIA263177 SRW263159:SRW263177 TBS263159:TBS263177 TLO263159:TLO263177 TVK263159:TVK263177 UFG263159:UFG263177 UPC263159:UPC263177 UYY263159:UYY263177 VIU263159:VIU263177 VSQ263159:VSQ263177 WCM263159:WCM263177 WMI263159:WMI263177 WWE263159:WWE263177 X328695:X328713 JS328695:JS328713 TO328695:TO328713 ADK328695:ADK328713 ANG328695:ANG328713 AXC328695:AXC328713 BGY328695:BGY328713 BQU328695:BQU328713 CAQ328695:CAQ328713 CKM328695:CKM328713 CUI328695:CUI328713 DEE328695:DEE328713 DOA328695:DOA328713 DXW328695:DXW328713 EHS328695:EHS328713 ERO328695:ERO328713 FBK328695:FBK328713 FLG328695:FLG328713 FVC328695:FVC328713 GEY328695:GEY328713 GOU328695:GOU328713 GYQ328695:GYQ328713 HIM328695:HIM328713 HSI328695:HSI328713 ICE328695:ICE328713 IMA328695:IMA328713 IVW328695:IVW328713 JFS328695:JFS328713 JPO328695:JPO328713 JZK328695:JZK328713 KJG328695:KJG328713 KTC328695:KTC328713 LCY328695:LCY328713 LMU328695:LMU328713 LWQ328695:LWQ328713 MGM328695:MGM328713 MQI328695:MQI328713 NAE328695:NAE328713 NKA328695:NKA328713 NTW328695:NTW328713 ODS328695:ODS328713 ONO328695:ONO328713 OXK328695:OXK328713 PHG328695:PHG328713 PRC328695:PRC328713 QAY328695:QAY328713 QKU328695:QKU328713 QUQ328695:QUQ328713 REM328695:REM328713 ROI328695:ROI328713 RYE328695:RYE328713 SIA328695:SIA328713 SRW328695:SRW328713 TBS328695:TBS328713 TLO328695:TLO328713 TVK328695:TVK328713 UFG328695:UFG328713 UPC328695:UPC328713 UYY328695:UYY328713 VIU328695:VIU328713 VSQ328695:VSQ328713 WCM328695:WCM328713 WMI328695:WMI328713 WWE328695:WWE328713 X394231:X394249 JS394231:JS394249 TO394231:TO394249 ADK394231:ADK394249 ANG394231:ANG394249 AXC394231:AXC394249 BGY394231:BGY394249 BQU394231:BQU394249 CAQ394231:CAQ394249 CKM394231:CKM394249 CUI394231:CUI394249 DEE394231:DEE394249 DOA394231:DOA394249 DXW394231:DXW394249 EHS394231:EHS394249 ERO394231:ERO394249 FBK394231:FBK394249 FLG394231:FLG394249 FVC394231:FVC394249 GEY394231:GEY394249 GOU394231:GOU394249 GYQ394231:GYQ394249 HIM394231:HIM394249 HSI394231:HSI394249 ICE394231:ICE394249 IMA394231:IMA394249 IVW394231:IVW394249 JFS394231:JFS394249 JPO394231:JPO394249 JZK394231:JZK394249 KJG394231:KJG394249 KTC394231:KTC394249 LCY394231:LCY394249 LMU394231:LMU394249 LWQ394231:LWQ394249 MGM394231:MGM394249 MQI394231:MQI394249 NAE394231:NAE394249 NKA394231:NKA394249 NTW394231:NTW394249 ODS394231:ODS394249 ONO394231:ONO394249 OXK394231:OXK394249 PHG394231:PHG394249 PRC394231:PRC394249 QAY394231:QAY394249 QKU394231:QKU394249 QUQ394231:QUQ394249 REM394231:REM394249 ROI394231:ROI394249 RYE394231:RYE394249 SIA394231:SIA394249 SRW394231:SRW394249 TBS394231:TBS394249 TLO394231:TLO394249 TVK394231:TVK394249 UFG394231:UFG394249 UPC394231:UPC394249 UYY394231:UYY394249 VIU394231:VIU394249 VSQ394231:VSQ394249 WCM394231:WCM394249 WMI394231:WMI394249 WWE394231:WWE394249 X459767:X459785 JS459767:JS459785 TO459767:TO459785 ADK459767:ADK459785 ANG459767:ANG459785 AXC459767:AXC459785 BGY459767:BGY459785 BQU459767:BQU459785 CAQ459767:CAQ459785 CKM459767:CKM459785 CUI459767:CUI459785 DEE459767:DEE459785 DOA459767:DOA459785 DXW459767:DXW459785 EHS459767:EHS459785 ERO459767:ERO459785 FBK459767:FBK459785 FLG459767:FLG459785 FVC459767:FVC459785 GEY459767:GEY459785 GOU459767:GOU459785 GYQ459767:GYQ459785 HIM459767:HIM459785 HSI459767:HSI459785 ICE459767:ICE459785 IMA459767:IMA459785 IVW459767:IVW459785 JFS459767:JFS459785 JPO459767:JPO459785 JZK459767:JZK459785 KJG459767:KJG459785 KTC459767:KTC459785 LCY459767:LCY459785 LMU459767:LMU459785 LWQ459767:LWQ459785 MGM459767:MGM459785 MQI459767:MQI459785 NAE459767:NAE459785 NKA459767:NKA459785 NTW459767:NTW459785 ODS459767:ODS459785 ONO459767:ONO459785 OXK459767:OXK459785 PHG459767:PHG459785 PRC459767:PRC459785 QAY459767:QAY459785 QKU459767:QKU459785 QUQ459767:QUQ459785 REM459767:REM459785 ROI459767:ROI459785 RYE459767:RYE459785 SIA459767:SIA459785 SRW459767:SRW459785 TBS459767:TBS459785 TLO459767:TLO459785 TVK459767:TVK459785 UFG459767:UFG459785 UPC459767:UPC459785 UYY459767:UYY459785 VIU459767:VIU459785 VSQ459767:VSQ459785 WCM459767:WCM459785 WMI459767:WMI459785 WWE459767:WWE459785 X525303:X525321 JS525303:JS525321 TO525303:TO525321 ADK525303:ADK525321 ANG525303:ANG525321 AXC525303:AXC525321 BGY525303:BGY525321 BQU525303:BQU525321 CAQ525303:CAQ525321 CKM525303:CKM525321 CUI525303:CUI525321 DEE525303:DEE525321 DOA525303:DOA525321 DXW525303:DXW525321 EHS525303:EHS525321 ERO525303:ERO525321 FBK525303:FBK525321 FLG525303:FLG525321 FVC525303:FVC525321 GEY525303:GEY525321 GOU525303:GOU525321 GYQ525303:GYQ525321 HIM525303:HIM525321 HSI525303:HSI525321 ICE525303:ICE525321 IMA525303:IMA525321 IVW525303:IVW525321 JFS525303:JFS525321 JPO525303:JPO525321 JZK525303:JZK525321 KJG525303:KJG525321 KTC525303:KTC525321 LCY525303:LCY525321 LMU525303:LMU525321 LWQ525303:LWQ525321 MGM525303:MGM525321 MQI525303:MQI525321 NAE525303:NAE525321 NKA525303:NKA525321 NTW525303:NTW525321 ODS525303:ODS525321 ONO525303:ONO525321 OXK525303:OXK525321 PHG525303:PHG525321 PRC525303:PRC525321 QAY525303:QAY525321 QKU525303:QKU525321 QUQ525303:QUQ525321 REM525303:REM525321 ROI525303:ROI525321 RYE525303:RYE525321 SIA525303:SIA525321 SRW525303:SRW525321 TBS525303:TBS525321 TLO525303:TLO525321 TVK525303:TVK525321 UFG525303:UFG525321 UPC525303:UPC525321 UYY525303:UYY525321 VIU525303:VIU525321 VSQ525303:VSQ525321 WCM525303:WCM525321 WMI525303:WMI525321 WWE525303:WWE525321 X590839:X590857 JS590839:JS590857 TO590839:TO590857 ADK590839:ADK590857 ANG590839:ANG590857 AXC590839:AXC590857 BGY590839:BGY590857 BQU590839:BQU590857 CAQ590839:CAQ590857 CKM590839:CKM590857 CUI590839:CUI590857 DEE590839:DEE590857 DOA590839:DOA590857 DXW590839:DXW590857 EHS590839:EHS590857 ERO590839:ERO590857 FBK590839:FBK590857 FLG590839:FLG590857 FVC590839:FVC590857 GEY590839:GEY590857 GOU590839:GOU590857 GYQ590839:GYQ590857 HIM590839:HIM590857 HSI590839:HSI590857 ICE590839:ICE590857 IMA590839:IMA590857 IVW590839:IVW590857 JFS590839:JFS590857 JPO590839:JPO590857 JZK590839:JZK590857 KJG590839:KJG590857 KTC590839:KTC590857 LCY590839:LCY590857 LMU590839:LMU590857 LWQ590839:LWQ590857 MGM590839:MGM590857 MQI590839:MQI590857 NAE590839:NAE590857 NKA590839:NKA590857 NTW590839:NTW590857 ODS590839:ODS590857 ONO590839:ONO590857 OXK590839:OXK590857 PHG590839:PHG590857 PRC590839:PRC590857 QAY590839:QAY590857 QKU590839:QKU590857 QUQ590839:QUQ590857 REM590839:REM590857 ROI590839:ROI590857 RYE590839:RYE590857 SIA590839:SIA590857 SRW590839:SRW590857 TBS590839:TBS590857 TLO590839:TLO590857 TVK590839:TVK590857 UFG590839:UFG590857 UPC590839:UPC590857 UYY590839:UYY590857 VIU590839:VIU590857 VSQ590839:VSQ590857 WCM590839:WCM590857 WMI590839:WMI590857 WWE590839:WWE590857 X656375:X656393 JS656375:JS656393 TO656375:TO656393 ADK656375:ADK656393 ANG656375:ANG656393 AXC656375:AXC656393 BGY656375:BGY656393 BQU656375:BQU656393 CAQ656375:CAQ656393 CKM656375:CKM656393 CUI656375:CUI656393 DEE656375:DEE656393 DOA656375:DOA656393 DXW656375:DXW656393 EHS656375:EHS656393 ERO656375:ERO656393 FBK656375:FBK656393 FLG656375:FLG656393 FVC656375:FVC656393 GEY656375:GEY656393 GOU656375:GOU656393 GYQ656375:GYQ656393 HIM656375:HIM656393 HSI656375:HSI656393 ICE656375:ICE656393 IMA656375:IMA656393 IVW656375:IVW656393 JFS656375:JFS656393 JPO656375:JPO656393 JZK656375:JZK656393 KJG656375:KJG656393 KTC656375:KTC656393 LCY656375:LCY656393 LMU656375:LMU656393 LWQ656375:LWQ656393 MGM656375:MGM656393 MQI656375:MQI656393 NAE656375:NAE656393 NKA656375:NKA656393 NTW656375:NTW656393 ODS656375:ODS656393 ONO656375:ONO656393 OXK656375:OXK656393 PHG656375:PHG656393 PRC656375:PRC656393 QAY656375:QAY656393 QKU656375:QKU656393 QUQ656375:QUQ656393 REM656375:REM656393 ROI656375:ROI656393 RYE656375:RYE656393 SIA656375:SIA656393 SRW656375:SRW656393 TBS656375:TBS656393 TLO656375:TLO656393 TVK656375:TVK656393 UFG656375:UFG656393 UPC656375:UPC656393 UYY656375:UYY656393 VIU656375:VIU656393 VSQ656375:VSQ656393 WCM656375:WCM656393 WMI656375:WMI656393 WWE656375:WWE656393 X721911:X721929 JS721911:JS721929 TO721911:TO721929 ADK721911:ADK721929 ANG721911:ANG721929 AXC721911:AXC721929 BGY721911:BGY721929 BQU721911:BQU721929 CAQ721911:CAQ721929 CKM721911:CKM721929 CUI721911:CUI721929 DEE721911:DEE721929 DOA721911:DOA721929 DXW721911:DXW721929 EHS721911:EHS721929 ERO721911:ERO721929 FBK721911:FBK721929 FLG721911:FLG721929 FVC721911:FVC721929 GEY721911:GEY721929 GOU721911:GOU721929 GYQ721911:GYQ721929 HIM721911:HIM721929 HSI721911:HSI721929 ICE721911:ICE721929 IMA721911:IMA721929 IVW721911:IVW721929 JFS721911:JFS721929 JPO721911:JPO721929 JZK721911:JZK721929 KJG721911:KJG721929 KTC721911:KTC721929 LCY721911:LCY721929 LMU721911:LMU721929 LWQ721911:LWQ721929 MGM721911:MGM721929 MQI721911:MQI721929 NAE721911:NAE721929 NKA721911:NKA721929 NTW721911:NTW721929 ODS721911:ODS721929 ONO721911:ONO721929 OXK721911:OXK721929 PHG721911:PHG721929 PRC721911:PRC721929 QAY721911:QAY721929 QKU721911:QKU721929 QUQ721911:QUQ721929 REM721911:REM721929 ROI721911:ROI721929 RYE721911:RYE721929 SIA721911:SIA721929 SRW721911:SRW721929 TBS721911:TBS721929 TLO721911:TLO721929 TVK721911:TVK721929 UFG721911:UFG721929 UPC721911:UPC721929 UYY721911:UYY721929 VIU721911:VIU721929 VSQ721911:VSQ721929 WCM721911:WCM721929 WMI721911:WMI721929 WWE721911:WWE721929 X787447:X787465 JS787447:JS787465 TO787447:TO787465 ADK787447:ADK787465 ANG787447:ANG787465 AXC787447:AXC787465 BGY787447:BGY787465 BQU787447:BQU787465 CAQ787447:CAQ787465 CKM787447:CKM787465 CUI787447:CUI787465 DEE787447:DEE787465 DOA787447:DOA787465 DXW787447:DXW787465 EHS787447:EHS787465 ERO787447:ERO787465 FBK787447:FBK787465 FLG787447:FLG787465 FVC787447:FVC787465 GEY787447:GEY787465 GOU787447:GOU787465 GYQ787447:GYQ787465 HIM787447:HIM787465 HSI787447:HSI787465 ICE787447:ICE787465 IMA787447:IMA787465 IVW787447:IVW787465 JFS787447:JFS787465 JPO787447:JPO787465 JZK787447:JZK787465 KJG787447:KJG787465 KTC787447:KTC787465 LCY787447:LCY787465 LMU787447:LMU787465 LWQ787447:LWQ787465 MGM787447:MGM787465 MQI787447:MQI787465 NAE787447:NAE787465 NKA787447:NKA787465 NTW787447:NTW787465 ODS787447:ODS787465 ONO787447:ONO787465 OXK787447:OXK787465 PHG787447:PHG787465 PRC787447:PRC787465 QAY787447:QAY787465 QKU787447:QKU787465 QUQ787447:QUQ787465 REM787447:REM787465 ROI787447:ROI787465 RYE787447:RYE787465 SIA787447:SIA787465 SRW787447:SRW787465 TBS787447:TBS787465 TLO787447:TLO787465 TVK787447:TVK787465 UFG787447:UFG787465 UPC787447:UPC787465 UYY787447:UYY787465 VIU787447:VIU787465 VSQ787447:VSQ787465 WCM787447:WCM787465 WMI787447:WMI787465 WWE787447:WWE787465 X852983:X853001 JS852983:JS853001 TO852983:TO853001 ADK852983:ADK853001 ANG852983:ANG853001 AXC852983:AXC853001 BGY852983:BGY853001 BQU852983:BQU853001 CAQ852983:CAQ853001 CKM852983:CKM853001 CUI852983:CUI853001 DEE852983:DEE853001 DOA852983:DOA853001 DXW852983:DXW853001 EHS852983:EHS853001 ERO852983:ERO853001 FBK852983:FBK853001 FLG852983:FLG853001 FVC852983:FVC853001 GEY852983:GEY853001 GOU852983:GOU853001 GYQ852983:GYQ853001 HIM852983:HIM853001 HSI852983:HSI853001 ICE852983:ICE853001 IMA852983:IMA853001 IVW852983:IVW853001 JFS852983:JFS853001 JPO852983:JPO853001 JZK852983:JZK853001 KJG852983:KJG853001 KTC852983:KTC853001 LCY852983:LCY853001 LMU852983:LMU853001 LWQ852983:LWQ853001 MGM852983:MGM853001 MQI852983:MQI853001 NAE852983:NAE853001 NKA852983:NKA853001 NTW852983:NTW853001 ODS852983:ODS853001 ONO852983:ONO853001 OXK852983:OXK853001 PHG852983:PHG853001 PRC852983:PRC853001 QAY852983:QAY853001 QKU852983:QKU853001 QUQ852983:QUQ853001 REM852983:REM853001 ROI852983:ROI853001 RYE852983:RYE853001 SIA852983:SIA853001 SRW852983:SRW853001 TBS852983:TBS853001 TLO852983:TLO853001 TVK852983:TVK853001 UFG852983:UFG853001 UPC852983:UPC853001 UYY852983:UYY853001 VIU852983:VIU853001 VSQ852983:VSQ853001 WCM852983:WCM853001 WMI852983:WMI853001 WWE852983:WWE853001 X918519:X918537 JS918519:JS918537 TO918519:TO918537 ADK918519:ADK918537 ANG918519:ANG918537 AXC918519:AXC918537 BGY918519:BGY918537 BQU918519:BQU918537 CAQ918519:CAQ918537 CKM918519:CKM918537 CUI918519:CUI918537 DEE918519:DEE918537 DOA918519:DOA918537 DXW918519:DXW918537 EHS918519:EHS918537 ERO918519:ERO918537 FBK918519:FBK918537 FLG918519:FLG918537 FVC918519:FVC918537 GEY918519:GEY918537 GOU918519:GOU918537 GYQ918519:GYQ918537 HIM918519:HIM918537 HSI918519:HSI918537 ICE918519:ICE918537 IMA918519:IMA918537 IVW918519:IVW918537 JFS918519:JFS918537 JPO918519:JPO918537 JZK918519:JZK918537 KJG918519:KJG918537 KTC918519:KTC918537 LCY918519:LCY918537 LMU918519:LMU918537 LWQ918519:LWQ918537 MGM918519:MGM918537 MQI918519:MQI918537 NAE918519:NAE918537 NKA918519:NKA918537 NTW918519:NTW918537 ODS918519:ODS918537 ONO918519:ONO918537 OXK918519:OXK918537 PHG918519:PHG918537 PRC918519:PRC918537 QAY918519:QAY918537 QKU918519:QKU918537 QUQ918519:QUQ918537 REM918519:REM918537 ROI918519:ROI918537 RYE918519:RYE918537 SIA918519:SIA918537 SRW918519:SRW918537 TBS918519:TBS918537 TLO918519:TLO918537 TVK918519:TVK918537 UFG918519:UFG918537 UPC918519:UPC918537 UYY918519:UYY918537 VIU918519:VIU918537 VSQ918519:VSQ918537 WCM918519:WCM918537 WMI918519:WMI918537 WWE918519:WWE918537 X984055:X984073 JS984055:JS984073 TO984055:TO984073 ADK984055:ADK984073 ANG984055:ANG984073 AXC984055:AXC984073 BGY984055:BGY984073 BQU984055:BQU984073 CAQ984055:CAQ984073 CKM984055:CKM984073 CUI984055:CUI984073 DEE984055:DEE984073 DOA984055:DOA984073 DXW984055:DXW984073 EHS984055:EHS984073 ERO984055:ERO984073 FBK984055:FBK984073 FLG984055:FLG984073 FVC984055:FVC984073 GEY984055:GEY984073 GOU984055:GOU984073 GYQ984055:GYQ984073 HIM984055:HIM984073 HSI984055:HSI984073 ICE984055:ICE984073 IMA984055:IMA984073 IVW984055:IVW984073 JFS984055:JFS984073 JPO984055:JPO984073 JZK984055:JZK984073 KJG984055:KJG984073 KTC984055:KTC984073 LCY984055:LCY984073 LMU984055:LMU984073 LWQ984055:LWQ984073 MGM984055:MGM984073 MQI984055:MQI984073 NAE984055:NAE984073 NKA984055:NKA984073 NTW984055:NTW984073 ODS984055:ODS984073 ONO984055:ONO984073 OXK984055:OXK984073 PHG984055:PHG984073 PRC984055:PRC984073 QAY984055:QAY984073 QKU984055:QKU984073 QUQ984055:QUQ984073 REM984055:REM984073 ROI984055:ROI984073 RYE984055:RYE984073 SIA984055:SIA984073 SRW984055:SRW984073 TBS984055:TBS984073 TLO984055:TLO984073 TVK984055:TVK984073 UFG984055:UFG984073 UPC984055:UPC984073 UYY984055:UYY984073 VIU984055:VIU984073 VSQ984055:VSQ984073 WCM984055:WCM984073 WMI984055:WMI984073 WWE984055:WWE984073 X655:X771 JS655:JS771 TO655:TO771 ADK655:ADK771 ANG655:ANG771 AXC655:AXC771 BGY655:BGY771 BQU655:BQU771 CAQ655:CAQ771 CKM655:CKM771 CUI655:CUI771 DEE655:DEE771 DOA655:DOA771 DXW655:DXW771 EHS655:EHS771 ERO655:ERO771 FBK655:FBK771 FLG655:FLG771 FVC655:FVC771 GEY655:GEY771 GOU655:GOU771 GYQ655:GYQ771 HIM655:HIM771 HSI655:HSI771 ICE655:ICE771 IMA655:IMA771 IVW655:IVW771 JFS655:JFS771 JPO655:JPO771 JZK655:JZK771 KJG655:KJG771 KTC655:KTC771 LCY655:LCY771 LMU655:LMU771 LWQ655:LWQ771 MGM655:MGM771 MQI655:MQI771 NAE655:NAE771 NKA655:NKA771 NTW655:NTW771 ODS655:ODS771 ONO655:ONO771 OXK655:OXK771 PHG655:PHG771 PRC655:PRC771 QAY655:QAY771 QKU655:QKU771 QUQ655:QUQ771 REM655:REM771 ROI655:ROI771 RYE655:RYE771 SIA655:SIA771 SRW655:SRW771 TBS655:TBS771 TLO655:TLO771 TVK655:TVK771 UFG655:UFG771 UPC655:UPC771 UYY655:UYY771 VIU655:VIU771 VSQ655:VSQ771 WCM655:WCM771 WMI655:WMI771 WWE655:WWE771 X66191:X66307 JS66191:JS66307 TO66191:TO66307 ADK66191:ADK66307 ANG66191:ANG66307 AXC66191:AXC66307 BGY66191:BGY66307 BQU66191:BQU66307 CAQ66191:CAQ66307 CKM66191:CKM66307 CUI66191:CUI66307 DEE66191:DEE66307 DOA66191:DOA66307 DXW66191:DXW66307 EHS66191:EHS66307 ERO66191:ERO66307 FBK66191:FBK66307 FLG66191:FLG66307 FVC66191:FVC66307 GEY66191:GEY66307 GOU66191:GOU66307 GYQ66191:GYQ66307 HIM66191:HIM66307 HSI66191:HSI66307 ICE66191:ICE66307 IMA66191:IMA66307 IVW66191:IVW66307 JFS66191:JFS66307 JPO66191:JPO66307 JZK66191:JZK66307 KJG66191:KJG66307 KTC66191:KTC66307 LCY66191:LCY66307 LMU66191:LMU66307 LWQ66191:LWQ66307 MGM66191:MGM66307 MQI66191:MQI66307 NAE66191:NAE66307 NKA66191:NKA66307 NTW66191:NTW66307 ODS66191:ODS66307 ONO66191:ONO66307 OXK66191:OXK66307 PHG66191:PHG66307 PRC66191:PRC66307 QAY66191:QAY66307 QKU66191:QKU66307 QUQ66191:QUQ66307 REM66191:REM66307 ROI66191:ROI66307 RYE66191:RYE66307 SIA66191:SIA66307 SRW66191:SRW66307 TBS66191:TBS66307 TLO66191:TLO66307 TVK66191:TVK66307 UFG66191:UFG66307 UPC66191:UPC66307 UYY66191:UYY66307 VIU66191:VIU66307 VSQ66191:VSQ66307 WCM66191:WCM66307 WMI66191:WMI66307 WWE66191:WWE66307 X131727:X131843 JS131727:JS131843 TO131727:TO131843 ADK131727:ADK131843 ANG131727:ANG131843 AXC131727:AXC131843 BGY131727:BGY131843 BQU131727:BQU131843 CAQ131727:CAQ131843 CKM131727:CKM131843 CUI131727:CUI131843 DEE131727:DEE131843 DOA131727:DOA131843 DXW131727:DXW131843 EHS131727:EHS131843 ERO131727:ERO131843 FBK131727:FBK131843 FLG131727:FLG131843 FVC131727:FVC131843 GEY131727:GEY131843 GOU131727:GOU131843 GYQ131727:GYQ131843 HIM131727:HIM131843 HSI131727:HSI131843 ICE131727:ICE131843 IMA131727:IMA131843 IVW131727:IVW131843 JFS131727:JFS131843 JPO131727:JPO131843 JZK131727:JZK131843 KJG131727:KJG131843 KTC131727:KTC131843 LCY131727:LCY131843 LMU131727:LMU131843 LWQ131727:LWQ131843 MGM131727:MGM131843 MQI131727:MQI131843 NAE131727:NAE131843 NKA131727:NKA131843 NTW131727:NTW131843 ODS131727:ODS131843 ONO131727:ONO131843 OXK131727:OXK131843 PHG131727:PHG131843 PRC131727:PRC131843 QAY131727:QAY131843 QKU131727:QKU131843 QUQ131727:QUQ131843 REM131727:REM131843 ROI131727:ROI131843 RYE131727:RYE131843 SIA131727:SIA131843 SRW131727:SRW131843 TBS131727:TBS131843 TLO131727:TLO131843 TVK131727:TVK131843 UFG131727:UFG131843 UPC131727:UPC131843 UYY131727:UYY131843 VIU131727:VIU131843 VSQ131727:VSQ131843 WCM131727:WCM131843 WMI131727:WMI131843 WWE131727:WWE131843 X197263:X197379 JS197263:JS197379 TO197263:TO197379 ADK197263:ADK197379 ANG197263:ANG197379 AXC197263:AXC197379 BGY197263:BGY197379 BQU197263:BQU197379 CAQ197263:CAQ197379 CKM197263:CKM197379 CUI197263:CUI197379 DEE197263:DEE197379 DOA197263:DOA197379 DXW197263:DXW197379 EHS197263:EHS197379 ERO197263:ERO197379 FBK197263:FBK197379 FLG197263:FLG197379 FVC197263:FVC197379 GEY197263:GEY197379 GOU197263:GOU197379 GYQ197263:GYQ197379 HIM197263:HIM197379 HSI197263:HSI197379 ICE197263:ICE197379 IMA197263:IMA197379 IVW197263:IVW197379 JFS197263:JFS197379 JPO197263:JPO197379 JZK197263:JZK197379 KJG197263:KJG197379 KTC197263:KTC197379 LCY197263:LCY197379 LMU197263:LMU197379 LWQ197263:LWQ197379 MGM197263:MGM197379 MQI197263:MQI197379 NAE197263:NAE197379 NKA197263:NKA197379 NTW197263:NTW197379 ODS197263:ODS197379 ONO197263:ONO197379 OXK197263:OXK197379 PHG197263:PHG197379 PRC197263:PRC197379 QAY197263:QAY197379 QKU197263:QKU197379 QUQ197263:QUQ197379 REM197263:REM197379 ROI197263:ROI197379 RYE197263:RYE197379 SIA197263:SIA197379 SRW197263:SRW197379 TBS197263:TBS197379 TLO197263:TLO197379 TVK197263:TVK197379 UFG197263:UFG197379 UPC197263:UPC197379 UYY197263:UYY197379 VIU197263:VIU197379 VSQ197263:VSQ197379 WCM197263:WCM197379 WMI197263:WMI197379 WWE197263:WWE197379 X262799:X262915 JS262799:JS262915 TO262799:TO262915 ADK262799:ADK262915 ANG262799:ANG262915 AXC262799:AXC262915 BGY262799:BGY262915 BQU262799:BQU262915 CAQ262799:CAQ262915 CKM262799:CKM262915 CUI262799:CUI262915 DEE262799:DEE262915 DOA262799:DOA262915 DXW262799:DXW262915 EHS262799:EHS262915 ERO262799:ERO262915 FBK262799:FBK262915 FLG262799:FLG262915 FVC262799:FVC262915 GEY262799:GEY262915 GOU262799:GOU262915 GYQ262799:GYQ262915 HIM262799:HIM262915 HSI262799:HSI262915 ICE262799:ICE262915 IMA262799:IMA262915 IVW262799:IVW262915 JFS262799:JFS262915 JPO262799:JPO262915 JZK262799:JZK262915 KJG262799:KJG262915 KTC262799:KTC262915 LCY262799:LCY262915 LMU262799:LMU262915 LWQ262799:LWQ262915 MGM262799:MGM262915 MQI262799:MQI262915 NAE262799:NAE262915 NKA262799:NKA262915 NTW262799:NTW262915 ODS262799:ODS262915 ONO262799:ONO262915 OXK262799:OXK262915 PHG262799:PHG262915 PRC262799:PRC262915 QAY262799:QAY262915 QKU262799:QKU262915 QUQ262799:QUQ262915 REM262799:REM262915 ROI262799:ROI262915 RYE262799:RYE262915 SIA262799:SIA262915 SRW262799:SRW262915 TBS262799:TBS262915 TLO262799:TLO262915 TVK262799:TVK262915 UFG262799:UFG262915 UPC262799:UPC262915 UYY262799:UYY262915 VIU262799:VIU262915 VSQ262799:VSQ262915 WCM262799:WCM262915 WMI262799:WMI262915 WWE262799:WWE262915 X328335:X328451 JS328335:JS328451 TO328335:TO328451 ADK328335:ADK328451 ANG328335:ANG328451 AXC328335:AXC328451 BGY328335:BGY328451 BQU328335:BQU328451 CAQ328335:CAQ328451 CKM328335:CKM328451 CUI328335:CUI328451 DEE328335:DEE328451 DOA328335:DOA328451 DXW328335:DXW328451 EHS328335:EHS328451 ERO328335:ERO328451 FBK328335:FBK328451 FLG328335:FLG328451 FVC328335:FVC328451 GEY328335:GEY328451 GOU328335:GOU328451 GYQ328335:GYQ328451 HIM328335:HIM328451 HSI328335:HSI328451 ICE328335:ICE328451 IMA328335:IMA328451 IVW328335:IVW328451 JFS328335:JFS328451 JPO328335:JPO328451 JZK328335:JZK328451 KJG328335:KJG328451 KTC328335:KTC328451 LCY328335:LCY328451 LMU328335:LMU328451 LWQ328335:LWQ328451 MGM328335:MGM328451 MQI328335:MQI328451 NAE328335:NAE328451 NKA328335:NKA328451 NTW328335:NTW328451 ODS328335:ODS328451 ONO328335:ONO328451 OXK328335:OXK328451 PHG328335:PHG328451 PRC328335:PRC328451 QAY328335:QAY328451 QKU328335:QKU328451 QUQ328335:QUQ328451 REM328335:REM328451 ROI328335:ROI328451 RYE328335:RYE328451 SIA328335:SIA328451 SRW328335:SRW328451 TBS328335:TBS328451 TLO328335:TLO328451 TVK328335:TVK328451 UFG328335:UFG328451 UPC328335:UPC328451 UYY328335:UYY328451 VIU328335:VIU328451 VSQ328335:VSQ328451 WCM328335:WCM328451 WMI328335:WMI328451 WWE328335:WWE328451 X393871:X393987 JS393871:JS393987 TO393871:TO393987 ADK393871:ADK393987 ANG393871:ANG393987 AXC393871:AXC393987 BGY393871:BGY393987 BQU393871:BQU393987 CAQ393871:CAQ393987 CKM393871:CKM393987 CUI393871:CUI393987 DEE393871:DEE393987 DOA393871:DOA393987 DXW393871:DXW393987 EHS393871:EHS393987 ERO393871:ERO393987 FBK393871:FBK393987 FLG393871:FLG393987 FVC393871:FVC393987 GEY393871:GEY393987 GOU393871:GOU393987 GYQ393871:GYQ393987 HIM393871:HIM393987 HSI393871:HSI393987 ICE393871:ICE393987 IMA393871:IMA393987 IVW393871:IVW393987 JFS393871:JFS393987 JPO393871:JPO393987 JZK393871:JZK393987 KJG393871:KJG393987 KTC393871:KTC393987 LCY393871:LCY393987 LMU393871:LMU393987 LWQ393871:LWQ393987 MGM393871:MGM393987 MQI393871:MQI393987 NAE393871:NAE393987 NKA393871:NKA393987 NTW393871:NTW393987 ODS393871:ODS393987 ONO393871:ONO393987 OXK393871:OXK393987 PHG393871:PHG393987 PRC393871:PRC393987 QAY393871:QAY393987 QKU393871:QKU393987 QUQ393871:QUQ393987 REM393871:REM393987 ROI393871:ROI393987 RYE393871:RYE393987 SIA393871:SIA393987 SRW393871:SRW393987 TBS393871:TBS393987 TLO393871:TLO393987 TVK393871:TVK393987 UFG393871:UFG393987 UPC393871:UPC393987 UYY393871:UYY393987 VIU393871:VIU393987 VSQ393871:VSQ393987 WCM393871:WCM393987 WMI393871:WMI393987 WWE393871:WWE393987 X459407:X459523 JS459407:JS459523 TO459407:TO459523 ADK459407:ADK459523 ANG459407:ANG459523 AXC459407:AXC459523 BGY459407:BGY459523 BQU459407:BQU459523 CAQ459407:CAQ459523 CKM459407:CKM459523 CUI459407:CUI459523 DEE459407:DEE459523 DOA459407:DOA459523 DXW459407:DXW459523 EHS459407:EHS459523 ERO459407:ERO459523 FBK459407:FBK459523 FLG459407:FLG459523 FVC459407:FVC459523 GEY459407:GEY459523 GOU459407:GOU459523 GYQ459407:GYQ459523 HIM459407:HIM459523 HSI459407:HSI459523 ICE459407:ICE459523 IMA459407:IMA459523 IVW459407:IVW459523 JFS459407:JFS459523 JPO459407:JPO459523 JZK459407:JZK459523 KJG459407:KJG459523 KTC459407:KTC459523 LCY459407:LCY459523 LMU459407:LMU459523 LWQ459407:LWQ459523 MGM459407:MGM459523 MQI459407:MQI459523 NAE459407:NAE459523 NKA459407:NKA459523 NTW459407:NTW459523 ODS459407:ODS459523 ONO459407:ONO459523 OXK459407:OXK459523 PHG459407:PHG459523 PRC459407:PRC459523 QAY459407:QAY459523 QKU459407:QKU459523 QUQ459407:QUQ459523 REM459407:REM459523 ROI459407:ROI459523 RYE459407:RYE459523 SIA459407:SIA459523 SRW459407:SRW459523 TBS459407:TBS459523 TLO459407:TLO459523 TVK459407:TVK459523 UFG459407:UFG459523 UPC459407:UPC459523 UYY459407:UYY459523 VIU459407:VIU459523 VSQ459407:VSQ459523 WCM459407:WCM459523 WMI459407:WMI459523 WWE459407:WWE459523 X524943:X525059 JS524943:JS525059 TO524943:TO525059 ADK524943:ADK525059 ANG524943:ANG525059 AXC524943:AXC525059 BGY524943:BGY525059 BQU524943:BQU525059 CAQ524943:CAQ525059 CKM524943:CKM525059 CUI524943:CUI525059 DEE524943:DEE525059 DOA524943:DOA525059 DXW524943:DXW525059 EHS524943:EHS525059 ERO524943:ERO525059 FBK524943:FBK525059 FLG524943:FLG525059 FVC524943:FVC525059 GEY524943:GEY525059 GOU524943:GOU525059 GYQ524943:GYQ525059 HIM524943:HIM525059 HSI524943:HSI525059 ICE524943:ICE525059 IMA524943:IMA525059 IVW524943:IVW525059 JFS524943:JFS525059 JPO524943:JPO525059 JZK524943:JZK525059 KJG524943:KJG525059 KTC524943:KTC525059 LCY524943:LCY525059 LMU524943:LMU525059 LWQ524943:LWQ525059 MGM524943:MGM525059 MQI524943:MQI525059 NAE524943:NAE525059 NKA524943:NKA525059 NTW524943:NTW525059 ODS524943:ODS525059 ONO524943:ONO525059 OXK524943:OXK525059 PHG524943:PHG525059 PRC524943:PRC525059 QAY524943:QAY525059 QKU524943:QKU525059 QUQ524943:QUQ525059 REM524943:REM525059 ROI524943:ROI525059 RYE524943:RYE525059 SIA524943:SIA525059 SRW524943:SRW525059 TBS524943:TBS525059 TLO524943:TLO525059 TVK524943:TVK525059 UFG524943:UFG525059 UPC524943:UPC525059 UYY524943:UYY525059 VIU524943:VIU525059 VSQ524943:VSQ525059 WCM524943:WCM525059 WMI524943:WMI525059 WWE524943:WWE525059 X590479:X590595 JS590479:JS590595 TO590479:TO590595 ADK590479:ADK590595 ANG590479:ANG590595 AXC590479:AXC590595 BGY590479:BGY590595 BQU590479:BQU590595 CAQ590479:CAQ590595 CKM590479:CKM590595 CUI590479:CUI590595 DEE590479:DEE590595 DOA590479:DOA590595 DXW590479:DXW590595 EHS590479:EHS590595 ERO590479:ERO590595 FBK590479:FBK590595 FLG590479:FLG590595 FVC590479:FVC590595 GEY590479:GEY590595 GOU590479:GOU590595 GYQ590479:GYQ590595 HIM590479:HIM590595 HSI590479:HSI590595 ICE590479:ICE590595 IMA590479:IMA590595 IVW590479:IVW590595 JFS590479:JFS590595 JPO590479:JPO590595 JZK590479:JZK590595 KJG590479:KJG590595 KTC590479:KTC590595 LCY590479:LCY590595 LMU590479:LMU590595 LWQ590479:LWQ590595 MGM590479:MGM590595 MQI590479:MQI590595 NAE590479:NAE590595 NKA590479:NKA590595 NTW590479:NTW590595 ODS590479:ODS590595 ONO590479:ONO590595 OXK590479:OXK590595 PHG590479:PHG590595 PRC590479:PRC590595 QAY590479:QAY590595 QKU590479:QKU590595 QUQ590479:QUQ590595 REM590479:REM590595 ROI590479:ROI590595 RYE590479:RYE590595 SIA590479:SIA590595 SRW590479:SRW590595 TBS590479:TBS590595 TLO590479:TLO590595 TVK590479:TVK590595 UFG590479:UFG590595 UPC590479:UPC590595 UYY590479:UYY590595 VIU590479:VIU590595 VSQ590479:VSQ590595 WCM590479:WCM590595 WMI590479:WMI590595 WWE590479:WWE590595 X656015:X656131 JS656015:JS656131 TO656015:TO656131 ADK656015:ADK656131 ANG656015:ANG656131 AXC656015:AXC656131 BGY656015:BGY656131 BQU656015:BQU656131 CAQ656015:CAQ656131 CKM656015:CKM656131 CUI656015:CUI656131 DEE656015:DEE656131 DOA656015:DOA656131 DXW656015:DXW656131 EHS656015:EHS656131 ERO656015:ERO656131 FBK656015:FBK656131 FLG656015:FLG656131 FVC656015:FVC656131 GEY656015:GEY656131 GOU656015:GOU656131 GYQ656015:GYQ656131 HIM656015:HIM656131 HSI656015:HSI656131 ICE656015:ICE656131 IMA656015:IMA656131 IVW656015:IVW656131 JFS656015:JFS656131 JPO656015:JPO656131 JZK656015:JZK656131 KJG656015:KJG656131 KTC656015:KTC656131 LCY656015:LCY656131 LMU656015:LMU656131 LWQ656015:LWQ656131 MGM656015:MGM656131 MQI656015:MQI656131 NAE656015:NAE656131 NKA656015:NKA656131 NTW656015:NTW656131 ODS656015:ODS656131 ONO656015:ONO656131 OXK656015:OXK656131 PHG656015:PHG656131 PRC656015:PRC656131 QAY656015:QAY656131 QKU656015:QKU656131 QUQ656015:QUQ656131 REM656015:REM656131 ROI656015:ROI656131 RYE656015:RYE656131 SIA656015:SIA656131 SRW656015:SRW656131 TBS656015:TBS656131 TLO656015:TLO656131 TVK656015:TVK656131 UFG656015:UFG656131 UPC656015:UPC656131 UYY656015:UYY656131 VIU656015:VIU656131 VSQ656015:VSQ656131 WCM656015:WCM656131 WMI656015:WMI656131 WWE656015:WWE656131 X721551:X721667 JS721551:JS721667 TO721551:TO721667 ADK721551:ADK721667 ANG721551:ANG721667 AXC721551:AXC721667 BGY721551:BGY721667 BQU721551:BQU721667 CAQ721551:CAQ721667 CKM721551:CKM721667 CUI721551:CUI721667 DEE721551:DEE721667 DOA721551:DOA721667 DXW721551:DXW721667 EHS721551:EHS721667 ERO721551:ERO721667 FBK721551:FBK721667 FLG721551:FLG721667 FVC721551:FVC721667 GEY721551:GEY721667 GOU721551:GOU721667 GYQ721551:GYQ721667 HIM721551:HIM721667 HSI721551:HSI721667 ICE721551:ICE721667 IMA721551:IMA721667 IVW721551:IVW721667 JFS721551:JFS721667 JPO721551:JPO721667 JZK721551:JZK721667 KJG721551:KJG721667 KTC721551:KTC721667 LCY721551:LCY721667 LMU721551:LMU721667 LWQ721551:LWQ721667 MGM721551:MGM721667 MQI721551:MQI721667 NAE721551:NAE721667 NKA721551:NKA721667 NTW721551:NTW721667 ODS721551:ODS721667 ONO721551:ONO721667 OXK721551:OXK721667 PHG721551:PHG721667 PRC721551:PRC721667 QAY721551:QAY721667 QKU721551:QKU721667 QUQ721551:QUQ721667 REM721551:REM721667 ROI721551:ROI721667 RYE721551:RYE721667 SIA721551:SIA721667 SRW721551:SRW721667 TBS721551:TBS721667 TLO721551:TLO721667 TVK721551:TVK721667 UFG721551:UFG721667 UPC721551:UPC721667 UYY721551:UYY721667 VIU721551:VIU721667 VSQ721551:VSQ721667 WCM721551:WCM721667 WMI721551:WMI721667 WWE721551:WWE721667 X787087:X787203 JS787087:JS787203 TO787087:TO787203 ADK787087:ADK787203 ANG787087:ANG787203 AXC787087:AXC787203 BGY787087:BGY787203 BQU787087:BQU787203 CAQ787087:CAQ787203 CKM787087:CKM787203 CUI787087:CUI787203 DEE787087:DEE787203 DOA787087:DOA787203 DXW787087:DXW787203 EHS787087:EHS787203 ERO787087:ERO787203 FBK787087:FBK787203 FLG787087:FLG787203 FVC787087:FVC787203 GEY787087:GEY787203 GOU787087:GOU787203 GYQ787087:GYQ787203 HIM787087:HIM787203 HSI787087:HSI787203 ICE787087:ICE787203 IMA787087:IMA787203 IVW787087:IVW787203 JFS787087:JFS787203 JPO787087:JPO787203 JZK787087:JZK787203 KJG787087:KJG787203 KTC787087:KTC787203 LCY787087:LCY787203 LMU787087:LMU787203 LWQ787087:LWQ787203 MGM787087:MGM787203 MQI787087:MQI787203 NAE787087:NAE787203 NKA787087:NKA787203 NTW787087:NTW787203 ODS787087:ODS787203 ONO787087:ONO787203 OXK787087:OXK787203 PHG787087:PHG787203 PRC787087:PRC787203 QAY787087:QAY787203 QKU787087:QKU787203 QUQ787087:QUQ787203 REM787087:REM787203 ROI787087:ROI787203 RYE787087:RYE787203 SIA787087:SIA787203 SRW787087:SRW787203 TBS787087:TBS787203 TLO787087:TLO787203 TVK787087:TVK787203 UFG787087:UFG787203 UPC787087:UPC787203 UYY787087:UYY787203 VIU787087:VIU787203 VSQ787087:VSQ787203 WCM787087:WCM787203 WMI787087:WMI787203 WWE787087:WWE787203 X852623:X852739 JS852623:JS852739 TO852623:TO852739 ADK852623:ADK852739 ANG852623:ANG852739 AXC852623:AXC852739 BGY852623:BGY852739 BQU852623:BQU852739 CAQ852623:CAQ852739 CKM852623:CKM852739 CUI852623:CUI852739 DEE852623:DEE852739 DOA852623:DOA852739 DXW852623:DXW852739 EHS852623:EHS852739 ERO852623:ERO852739 FBK852623:FBK852739 FLG852623:FLG852739 FVC852623:FVC852739 GEY852623:GEY852739 GOU852623:GOU852739 GYQ852623:GYQ852739 HIM852623:HIM852739 HSI852623:HSI852739 ICE852623:ICE852739 IMA852623:IMA852739 IVW852623:IVW852739 JFS852623:JFS852739 JPO852623:JPO852739 JZK852623:JZK852739 KJG852623:KJG852739 KTC852623:KTC852739 LCY852623:LCY852739 LMU852623:LMU852739 LWQ852623:LWQ852739 MGM852623:MGM852739 MQI852623:MQI852739 NAE852623:NAE852739 NKA852623:NKA852739 NTW852623:NTW852739 ODS852623:ODS852739 ONO852623:ONO852739 OXK852623:OXK852739 PHG852623:PHG852739 PRC852623:PRC852739 QAY852623:QAY852739 QKU852623:QKU852739 QUQ852623:QUQ852739 REM852623:REM852739 ROI852623:ROI852739 RYE852623:RYE852739 SIA852623:SIA852739 SRW852623:SRW852739 TBS852623:TBS852739 TLO852623:TLO852739 TVK852623:TVK852739 UFG852623:UFG852739 UPC852623:UPC852739 UYY852623:UYY852739 VIU852623:VIU852739 VSQ852623:VSQ852739 WCM852623:WCM852739 WMI852623:WMI852739 WWE852623:WWE852739 X918159:X918275 JS918159:JS918275 TO918159:TO918275 ADK918159:ADK918275 ANG918159:ANG918275 AXC918159:AXC918275 BGY918159:BGY918275 BQU918159:BQU918275 CAQ918159:CAQ918275 CKM918159:CKM918275 CUI918159:CUI918275 DEE918159:DEE918275 DOA918159:DOA918275 DXW918159:DXW918275 EHS918159:EHS918275 ERO918159:ERO918275 FBK918159:FBK918275 FLG918159:FLG918275 FVC918159:FVC918275 GEY918159:GEY918275 GOU918159:GOU918275 GYQ918159:GYQ918275 HIM918159:HIM918275 HSI918159:HSI918275 ICE918159:ICE918275 IMA918159:IMA918275 IVW918159:IVW918275 JFS918159:JFS918275 JPO918159:JPO918275 JZK918159:JZK918275 KJG918159:KJG918275 KTC918159:KTC918275 LCY918159:LCY918275 LMU918159:LMU918275 LWQ918159:LWQ918275 MGM918159:MGM918275 MQI918159:MQI918275 NAE918159:NAE918275 NKA918159:NKA918275 NTW918159:NTW918275 ODS918159:ODS918275 ONO918159:ONO918275 OXK918159:OXK918275 PHG918159:PHG918275 PRC918159:PRC918275 QAY918159:QAY918275 QKU918159:QKU918275 QUQ918159:QUQ918275 REM918159:REM918275 ROI918159:ROI918275 RYE918159:RYE918275 SIA918159:SIA918275 SRW918159:SRW918275 TBS918159:TBS918275 TLO918159:TLO918275 TVK918159:TVK918275 UFG918159:UFG918275 UPC918159:UPC918275 UYY918159:UYY918275 VIU918159:VIU918275 VSQ918159:VSQ918275 WCM918159:WCM918275 WMI918159:WMI918275 WWE918159:WWE918275 X983695:X983811 JS983695:JS983811 TO983695:TO983811 ADK983695:ADK983811 ANG983695:ANG983811 AXC983695:AXC983811 BGY983695:BGY983811 BQU983695:BQU983811 CAQ983695:CAQ983811 CKM983695:CKM983811 CUI983695:CUI983811 DEE983695:DEE983811 DOA983695:DOA983811 DXW983695:DXW983811 EHS983695:EHS983811 ERO983695:ERO983811 FBK983695:FBK983811 FLG983695:FLG983811 FVC983695:FVC983811 GEY983695:GEY983811 GOU983695:GOU983811 GYQ983695:GYQ983811 HIM983695:HIM983811 HSI983695:HSI983811 ICE983695:ICE983811 IMA983695:IMA983811 IVW983695:IVW983811 JFS983695:JFS983811 JPO983695:JPO983811 JZK983695:JZK983811 KJG983695:KJG983811 KTC983695:KTC983811 LCY983695:LCY983811 LMU983695:LMU983811 LWQ983695:LWQ983811 MGM983695:MGM983811 MQI983695:MQI983811 NAE983695:NAE983811 NKA983695:NKA983811 NTW983695:NTW983811 ODS983695:ODS983811 ONO983695:ONO983811 OXK983695:OXK983811 PHG983695:PHG983811 PRC983695:PRC983811 QAY983695:QAY983811 QKU983695:QKU983811 QUQ983695:QUQ983811 REM983695:REM983811 ROI983695:ROI983811 RYE983695:RYE983811 SIA983695:SIA983811 SRW983695:SRW983811 TBS983695:TBS983811 TLO983695:TLO983811 TVK983695:TVK983811 UFG983695:UFG983811 UPC983695:UPC983811 UYY983695:UYY983811 VIU983695:VIU983811 VSQ983695:VSQ983811 WCM983695:WCM983811 WMI983695:WMI983811 WWE983695:WWE983811 K1023:K1033 JF1023:JF1033 TB1023:TB1033 ACX1023:ACX1033 AMT1023:AMT1033 AWP1023:AWP1033 BGL1023:BGL1033 BQH1023:BQH1033 CAD1023:CAD1033 CJZ1023:CJZ1033 CTV1023:CTV1033 DDR1023:DDR1033 DNN1023:DNN1033 DXJ1023:DXJ1033 EHF1023:EHF1033 ERB1023:ERB1033 FAX1023:FAX1033 FKT1023:FKT1033 FUP1023:FUP1033 GEL1023:GEL1033 GOH1023:GOH1033 GYD1023:GYD1033 HHZ1023:HHZ1033 HRV1023:HRV1033 IBR1023:IBR1033 ILN1023:ILN1033 IVJ1023:IVJ1033 JFF1023:JFF1033 JPB1023:JPB1033 JYX1023:JYX1033 KIT1023:KIT1033 KSP1023:KSP1033 LCL1023:LCL1033 LMH1023:LMH1033 LWD1023:LWD1033 MFZ1023:MFZ1033 MPV1023:MPV1033 MZR1023:MZR1033 NJN1023:NJN1033 NTJ1023:NTJ1033 ODF1023:ODF1033 ONB1023:ONB1033 OWX1023:OWX1033 PGT1023:PGT1033 PQP1023:PQP1033 QAL1023:QAL1033 QKH1023:QKH1033 QUD1023:QUD1033 RDZ1023:RDZ1033 RNV1023:RNV1033 RXR1023:RXR1033 SHN1023:SHN1033 SRJ1023:SRJ1033 TBF1023:TBF1033 TLB1023:TLB1033 TUX1023:TUX1033 UET1023:UET1033 UOP1023:UOP1033 UYL1023:UYL1033 VIH1023:VIH1033 VSD1023:VSD1033 WBZ1023:WBZ1033 WLV1023:WLV1033 WVR1023:WVR1033 K66559:K66569 JF66559:JF66569 TB66559:TB66569 ACX66559:ACX66569 AMT66559:AMT66569 AWP66559:AWP66569 BGL66559:BGL66569 BQH66559:BQH66569 CAD66559:CAD66569 CJZ66559:CJZ66569 CTV66559:CTV66569 DDR66559:DDR66569 DNN66559:DNN66569 DXJ66559:DXJ66569 EHF66559:EHF66569 ERB66559:ERB66569 FAX66559:FAX66569 FKT66559:FKT66569 FUP66559:FUP66569 GEL66559:GEL66569 GOH66559:GOH66569 GYD66559:GYD66569 HHZ66559:HHZ66569 HRV66559:HRV66569 IBR66559:IBR66569 ILN66559:ILN66569 IVJ66559:IVJ66569 JFF66559:JFF66569 JPB66559:JPB66569 JYX66559:JYX66569 KIT66559:KIT66569 KSP66559:KSP66569 LCL66559:LCL66569 LMH66559:LMH66569 LWD66559:LWD66569 MFZ66559:MFZ66569 MPV66559:MPV66569 MZR66559:MZR66569 NJN66559:NJN66569 NTJ66559:NTJ66569 ODF66559:ODF66569 ONB66559:ONB66569 OWX66559:OWX66569 PGT66559:PGT66569 PQP66559:PQP66569 QAL66559:QAL66569 QKH66559:QKH66569 QUD66559:QUD66569 RDZ66559:RDZ66569 RNV66559:RNV66569 RXR66559:RXR66569 SHN66559:SHN66569 SRJ66559:SRJ66569 TBF66559:TBF66569 TLB66559:TLB66569 TUX66559:TUX66569 UET66559:UET66569 UOP66559:UOP66569 UYL66559:UYL66569 VIH66559:VIH66569 VSD66559:VSD66569 WBZ66559:WBZ66569 WLV66559:WLV66569 WVR66559:WVR66569 K132095:K132105 JF132095:JF132105 TB132095:TB132105 ACX132095:ACX132105 AMT132095:AMT132105 AWP132095:AWP132105 BGL132095:BGL132105 BQH132095:BQH132105 CAD132095:CAD132105 CJZ132095:CJZ132105 CTV132095:CTV132105 DDR132095:DDR132105 DNN132095:DNN132105 DXJ132095:DXJ132105 EHF132095:EHF132105 ERB132095:ERB132105 FAX132095:FAX132105 FKT132095:FKT132105 FUP132095:FUP132105 GEL132095:GEL132105 GOH132095:GOH132105 GYD132095:GYD132105 HHZ132095:HHZ132105 HRV132095:HRV132105 IBR132095:IBR132105 ILN132095:ILN132105 IVJ132095:IVJ132105 JFF132095:JFF132105 JPB132095:JPB132105 JYX132095:JYX132105 KIT132095:KIT132105 KSP132095:KSP132105 LCL132095:LCL132105 LMH132095:LMH132105 LWD132095:LWD132105 MFZ132095:MFZ132105 MPV132095:MPV132105 MZR132095:MZR132105 NJN132095:NJN132105 NTJ132095:NTJ132105 ODF132095:ODF132105 ONB132095:ONB132105 OWX132095:OWX132105 PGT132095:PGT132105 PQP132095:PQP132105 QAL132095:QAL132105 QKH132095:QKH132105 QUD132095:QUD132105 RDZ132095:RDZ132105 RNV132095:RNV132105 RXR132095:RXR132105 SHN132095:SHN132105 SRJ132095:SRJ132105 TBF132095:TBF132105 TLB132095:TLB132105 TUX132095:TUX132105 UET132095:UET132105 UOP132095:UOP132105 UYL132095:UYL132105 VIH132095:VIH132105 VSD132095:VSD132105 WBZ132095:WBZ132105 WLV132095:WLV132105 WVR132095:WVR132105 K197631:K197641 JF197631:JF197641 TB197631:TB197641 ACX197631:ACX197641 AMT197631:AMT197641 AWP197631:AWP197641 BGL197631:BGL197641 BQH197631:BQH197641 CAD197631:CAD197641 CJZ197631:CJZ197641 CTV197631:CTV197641 DDR197631:DDR197641 DNN197631:DNN197641 DXJ197631:DXJ197641 EHF197631:EHF197641 ERB197631:ERB197641 FAX197631:FAX197641 FKT197631:FKT197641 FUP197631:FUP197641 GEL197631:GEL197641 GOH197631:GOH197641 GYD197631:GYD197641 HHZ197631:HHZ197641 HRV197631:HRV197641 IBR197631:IBR197641 ILN197631:ILN197641 IVJ197631:IVJ197641 JFF197631:JFF197641 JPB197631:JPB197641 JYX197631:JYX197641 KIT197631:KIT197641 KSP197631:KSP197641 LCL197631:LCL197641 LMH197631:LMH197641 LWD197631:LWD197641 MFZ197631:MFZ197641 MPV197631:MPV197641 MZR197631:MZR197641 NJN197631:NJN197641 NTJ197631:NTJ197641 ODF197631:ODF197641 ONB197631:ONB197641 OWX197631:OWX197641 PGT197631:PGT197641 PQP197631:PQP197641 QAL197631:QAL197641 QKH197631:QKH197641 QUD197631:QUD197641 RDZ197631:RDZ197641 RNV197631:RNV197641 RXR197631:RXR197641 SHN197631:SHN197641 SRJ197631:SRJ197641 TBF197631:TBF197641 TLB197631:TLB197641 TUX197631:TUX197641 UET197631:UET197641 UOP197631:UOP197641 UYL197631:UYL197641 VIH197631:VIH197641 VSD197631:VSD197641 WBZ197631:WBZ197641 WLV197631:WLV197641 WVR197631:WVR197641 K263167:K263177 JF263167:JF263177 TB263167:TB263177 ACX263167:ACX263177 AMT263167:AMT263177 AWP263167:AWP263177 BGL263167:BGL263177 BQH263167:BQH263177 CAD263167:CAD263177 CJZ263167:CJZ263177 CTV263167:CTV263177 DDR263167:DDR263177 DNN263167:DNN263177 DXJ263167:DXJ263177 EHF263167:EHF263177 ERB263167:ERB263177 FAX263167:FAX263177 FKT263167:FKT263177 FUP263167:FUP263177 GEL263167:GEL263177 GOH263167:GOH263177 GYD263167:GYD263177 HHZ263167:HHZ263177 HRV263167:HRV263177 IBR263167:IBR263177 ILN263167:ILN263177 IVJ263167:IVJ263177 JFF263167:JFF263177 JPB263167:JPB263177 JYX263167:JYX263177 KIT263167:KIT263177 KSP263167:KSP263177 LCL263167:LCL263177 LMH263167:LMH263177 LWD263167:LWD263177 MFZ263167:MFZ263177 MPV263167:MPV263177 MZR263167:MZR263177 NJN263167:NJN263177 NTJ263167:NTJ263177 ODF263167:ODF263177 ONB263167:ONB263177 OWX263167:OWX263177 PGT263167:PGT263177 PQP263167:PQP263177 QAL263167:QAL263177 QKH263167:QKH263177 QUD263167:QUD263177 RDZ263167:RDZ263177 RNV263167:RNV263177 RXR263167:RXR263177 SHN263167:SHN263177 SRJ263167:SRJ263177 TBF263167:TBF263177 TLB263167:TLB263177 TUX263167:TUX263177 UET263167:UET263177 UOP263167:UOP263177 UYL263167:UYL263177 VIH263167:VIH263177 VSD263167:VSD263177 WBZ263167:WBZ263177 WLV263167:WLV263177 WVR263167:WVR263177 K328703:K328713 JF328703:JF328713 TB328703:TB328713 ACX328703:ACX328713 AMT328703:AMT328713 AWP328703:AWP328713 BGL328703:BGL328713 BQH328703:BQH328713 CAD328703:CAD328713 CJZ328703:CJZ328713 CTV328703:CTV328713 DDR328703:DDR328713 DNN328703:DNN328713 DXJ328703:DXJ328713 EHF328703:EHF328713 ERB328703:ERB328713 FAX328703:FAX328713 FKT328703:FKT328713 FUP328703:FUP328713 GEL328703:GEL328713 GOH328703:GOH328713 GYD328703:GYD328713 HHZ328703:HHZ328713 HRV328703:HRV328713 IBR328703:IBR328713 ILN328703:ILN328713 IVJ328703:IVJ328713 JFF328703:JFF328713 JPB328703:JPB328713 JYX328703:JYX328713 KIT328703:KIT328713 KSP328703:KSP328713 LCL328703:LCL328713 LMH328703:LMH328713 LWD328703:LWD328713 MFZ328703:MFZ328713 MPV328703:MPV328713 MZR328703:MZR328713 NJN328703:NJN328713 NTJ328703:NTJ328713 ODF328703:ODF328713 ONB328703:ONB328713 OWX328703:OWX328713 PGT328703:PGT328713 PQP328703:PQP328713 QAL328703:QAL328713 QKH328703:QKH328713 QUD328703:QUD328713 RDZ328703:RDZ328713 RNV328703:RNV328713 RXR328703:RXR328713 SHN328703:SHN328713 SRJ328703:SRJ328713 TBF328703:TBF328713 TLB328703:TLB328713 TUX328703:TUX328713 UET328703:UET328713 UOP328703:UOP328713 UYL328703:UYL328713 VIH328703:VIH328713 VSD328703:VSD328713 WBZ328703:WBZ328713 WLV328703:WLV328713 WVR328703:WVR328713 K394239:K394249 JF394239:JF394249 TB394239:TB394249 ACX394239:ACX394249 AMT394239:AMT394249 AWP394239:AWP394249 BGL394239:BGL394249 BQH394239:BQH394249 CAD394239:CAD394249 CJZ394239:CJZ394249 CTV394239:CTV394249 DDR394239:DDR394249 DNN394239:DNN394249 DXJ394239:DXJ394249 EHF394239:EHF394249 ERB394239:ERB394249 FAX394239:FAX394249 FKT394239:FKT394249 FUP394239:FUP394249 GEL394239:GEL394249 GOH394239:GOH394249 GYD394239:GYD394249 HHZ394239:HHZ394249 HRV394239:HRV394249 IBR394239:IBR394249 ILN394239:ILN394249 IVJ394239:IVJ394249 JFF394239:JFF394249 JPB394239:JPB394249 JYX394239:JYX394249 KIT394239:KIT394249 KSP394239:KSP394249 LCL394239:LCL394249 LMH394239:LMH394249 LWD394239:LWD394249 MFZ394239:MFZ394249 MPV394239:MPV394249 MZR394239:MZR394249 NJN394239:NJN394249 NTJ394239:NTJ394249 ODF394239:ODF394249 ONB394239:ONB394249 OWX394239:OWX394249 PGT394239:PGT394249 PQP394239:PQP394249 QAL394239:QAL394249 QKH394239:QKH394249 QUD394239:QUD394249 RDZ394239:RDZ394249 RNV394239:RNV394249 RXR394239:RXR394249 SHN394239:SHN394249 SRJ394239:SRJ394249 TBF394239:TBF394249 TLB394239:TLB394249 TUX394239:TUX394249 UET394239:UET394249 UOP394239:UOP394249 UYL394239:UYL394249 VIH394239:VIH394249 VSD394239:VSD394249 WBZ394239:WBZ394249 WLV394239:WLV394249 WVR394239:WVR394249 K459775:K459785 JF459775:JF459785 TB459775:TB459785 ACX459775:ACX459785 AMT459775:AMT459785 AWP459775:AWP459785 BGL459775:BGL459785 BQH459775:BQH459785 CAD459775:CAD459785 CJZ459775:CJZ459785 CTV459775:CTV459785 DDR459775:DDR459785 DNN459775:DNN459785 DXJ459775:DXJ459785 EHF459775:EHF459785 ERB459775:ERB459785 FAX459775:FAX459785 FKT459775:FKT459785 FUP459775:FUP459785 GEL459775:GEL459785 GOH459775:GOH459785 GYD459775:GYD459785 HHZ459775:HHZ459785 HRV459775:HRV459785 IBR459775:IBR459785 ILN459775:ILN459785 IVJ459775:IVJ459785 JFF459775:JFF459785 JPB459775:JPB459785 JYX459775:JYX459785 KIT459775:KIT459785 KSP459775:KSP459785 LCL459775:LCL459785 LMH459775:LMH459785 LWD459775:LWD459785 MFZ459775:MFZ459785 MPV459775:MPV459785 MZR459775:MZR459785 NJN459775:NJN459785 NTJ459775:NTJ459785 ODF459775:ODF459785 ONB459775:ONB459785 OWX459775:OWX459785 PGT459775:PGT459785 PQP459775:PQP459785 QAL459775:QAL459785 QKH459775:QKH459785 QUD459775:QUD459785 RDZ459775:RDZ459785 RNV459775:RNV459785 RXR459775:RXR459785 SHN459775:SHN459785 SRJ459775:SRJ459785 TBF459775:TBF459785 TLB459775:TLB459785 TUX459775:TUX459785 UET459775:UET459785 UOP459775:UOP459785 UYL459775:UYL459785 VIH459775:VIH459785 VSD459775:VSD459785 WBZ459775:WBZ459785 WLV459775:WLV459785 WVR459775:WVR459785 K525311:K525321 JF525311:JF525321 TB525311:TB525321 ACX525311:ACX525321 AMT525311:AMT525321 AWP525311:AWP525321 BGL525311:BGL525321 BQH525311:BQH525321 CAD525311:CAD525321 CJZ525311:CJZ525321 CTV525311:CTV525321 DDR525311:DDR525321 DNN525311:DNN525321 DXJ525311:DXJ525321 EHF525311:EHF525321 ERB525311:ERB525321 FAX525311:FAX525321 FKT525311:FKT525321 FUP525311:FUP525321 GEL525311:GEL525321 GOH525311:GOH525321 GYD525311:GYD525321 HHZ525311:HHZ525321 HRV525311:HRV525321 IBR525311:IBR525321 ILN525311:ILN525321 IVJ525311:IVJ525321 JFF525311:JFF525321 JPB525311:JPB525321 JYX525311:JYX525321 KIT525311:KIT525321 KSP525311:KSP525321 LCL525311:LCL525321 LMH525311:LMH525321 LWD525311:LWD525321 MFZ525311:MFZ525321 MPV525311:MPV525321 MZR525311:MZR525321 NJN525311:NJN525321 NTJ525311:NTJ525321 ODF525311:ODF525321 ONB525311:ONB525321 OWX525311:OWX525321 PGT525311:PGT525321 PQP525311:PQP525321 QAL525311:QAL525321 QKH525311:QKH525321 QUD525311:QUD525321 RDZ525311:RDZ525321 RNV525311:RNV525321 RXR525311:RXR525321 SHN525311:SHN525321 SRJ525311:SRJ525321 TBF525311:TBF525321 TLB525311:TLB525321 TUX525311:TUX525321 UET525311:UET525321 UOP525311:UOP525321 UYL525311:UYL525321 VIH525311:VIH525321 VSD525311:VSD525321 WBZ525311:WBZ525321 WLV525311:WLV525321 WVR525311:WVR525321 K590847:K590857 JF590847:JF590857 TB590847:TB590857 ACX590847:ACX590857 AMT590847:AMT590857 AWP590847:AWP590857 BGL590847:BGL590857 BQH590847:BQH590857 CAD590847:CAD590857 CJZ590847:CJZ590857 CTV590847:CTV590857 DDR590847:DDR590857 DNN590847:DNN590857 DXJ590847:DXJ590857 EHF590847:EHF590857 ERB590847:ERB590857 FAX590847:FAX590857 FKT590847:FKT590857 FUP590847:FUP590857 GEL590847:GEL590857 GOH590847:GOH590857 GYD590847:GYD590857 HHZ590847:HHZ590857 HRV590847:HRV590857 IBR590847:IBR590857 ILN590847:ILN590857 IVJ590847:IVJ590857 JFF590847:JFF590857 JPB590847:JPB590857 JYX590847:JYX590857 KIT590847:KIT590857 KSP590847:KSP590857 LCL590847:LCL590857 LMH590847:LMH590857 LWD590847:LWD590857 MFZ590847:MFZ590857 MPV590847:MPV590857 MZR590847:MZR590857 NJN590847:NJN590857 NTJ590847:NTJ590857 ODF590847:ODF590857 ONB590847:ONB590857 OWX590847:OWX590857 PGT590847:PGT590857 PQP590847:PQP590857 QAL590847:QAL590857 QKH590847:QKH590857 QUD590847:QUD590857 RDZ590847:RDZ590857 RNV590847:RNV590857 RXR590847:RXR590857 SHN590847:SHN590857 SRJ590847:SRJ590857 TBF590847:TBF590857 TLB590847:TLB590857 TUX590847:TUX590857 UET590847:UET590857 UOP590847:UOP590857 UYL590847:UYL590857 VIH590847:VIH590857 VSD590847:VSD590857 WBZ590847:WBZ590857 WLV590847:WLV590857 WVR590847:WVR590857 K656383:K656393 JF656383:JF656393 TB656383:TB656393 ACX656383:ACX656393 AMT656383:AMT656393 AWP656383:AWP656393 BGL656383:BGL656393 BQH656383:BQH656393 CAD656383:CAD656393 CJZ656383:CJZ656393 CTV656383:CTV656393 DDR656383:DDR656393 DNN656383:DNN656393 DXJ656383:DXJ656393 EHF656383:EHF656393 ERB656383:ERB656393 FAX656383:FAX656393 FKT656383:FKT656393 FUP656383:FUP656393 GEL656383:GEL656393 GOH656383:GOH656393 GYD656383:GYD656393 HHZ656383:HHZ656393 HRV656383:HRV656393 IBR656383:IBR656393 ILN656383:ILN656393 IVJ656383:IVJ656393 JFF656383:JFF656393 JPB656383:JPB656393 JYX656383:JYX656393 KIT656383:KIT656393 KSP656383:KSP656393 LCL656383:LCL656393 LMH656383:LMH656393 LWD656383:LWD656393 MFZ656383:MFZ656393 MPV656383:MPV656393 MZR656383:MZR656393 NJN656383:NJN656393 NTJ656383:NTJ656393 ODF656383:ODF656393 ONB656383:ONB656393 OWX656383:OWX656393 PGT656383:PGT656393 PQP656383:PQP656393 QAL656383:QAL656393 QKH656383:QKH656393 QUD656383:QUD656393 RDZ656383:RDZ656393 RNV656383:RNV656393 RXR656383:RXR656393 SHN656383:SHN656393 SRJ656383:SRJ656393 TBF656383:TBF656393 TLB656383:TLB656393 TUX656383:TUX656393 UET656383:UET656393 UOP656383:UOP656393 UYL656383:UYL656393 VIH656383:VIH656393 VSD656383:VSD656393 WBZ656383:WBZ656393 WLV656383:WLV656393 WVR656383:WVR656393 K721919:K721929 JF721919:JF721929 TB721919:TB721929 ACX721919:ACX721929 AMT721919:AMT721929 AWP721919:AWP721929 BGL721919:BGL721929 BQH721919:BQH721929 CAD721919:CAD721929 CJZ721919:CJZ721929 CTV721919:CTV721929 DDR721919:DDR721929 DNN721919:DNN721929 DXJ721919:DXJ721929 EHF721919:EHF721929 ERB721919:ERB721929 FAX721919:FAX721929 FKT721919:FKT721929 FUP721919:FUP721929 GEL721919:GEL721929 GOH721919:GOH721929 GYD721919:GYD721929 HHZ721919:HHZ721929 HRV721919:HRV721929 IBR721919:IBR721929 ILN721919:ILN721929 IVJ721919:IVJ721929 JFF721919:JFF721929 JPB721919:JPB721929 JYX721919:JYX721929 KIT721919:KIT721929 KSP721919:KSP721929 LCL721919:LCL721929 LMH721919:LMH721929 LWD721919:LWD721929 MFZ721919:MFZ721929 MPV721919:MPV721929 MZR721919:MZR721929 NJN721919:NJN721929 NTJ721919:NTJ721929 ODF721919:ODF721929 ONB721919:ONB721929 OWX721919:OWX721929 PGT721919:PGT721929 PQP721919:PQP721929 QAL721919:QAL721929 QKH721919:QKH721929 QUD721919:QUD721929 RDZ721919:RDZ721929 RNV721919:RNV721929 RXR721919:RXR721929 SHN721919:SHN721929 SRJ721919:SRJ721929 TBF721919:TBF721929 TLB721919:TLB721929 TUX721919:TUX721929 UET721919:UET721929 UOP721919:UOP721929 UYL721919:UYL721929 VIH721919:VIH721929 VSD721919:VSD721929 WBZ721919:WBZ721929 WLV721919:WLV721929 WVR721919:WVR721929 K787455:K787465 JF787455:JF787465 TB787455:TB787465 ACX787455:ACX787465 AMT787455:AMT787465 AWP787455:AWP787465 BGL787455:BGL787465 BQH787455:BQH787465 CAD787455:CAD787465 CJZ787455:CJZ787465 CTV787455:CTV787465 DDR787455:DDR787465 DNN787455:DNN787465 DXJ787455:DXJ787465 EHF787455:EHF787465 ERB787455:ERB787465 FAX787455:FAX787465 FKT787455:FKT787465 FUP787455:FUP787465 GEL787455:GEL787465 GOH787455:GOH787465 GYD787455:GYD787465 HHZ787455:HHZ787465 HRV787455:HRV787465 IBR787455:IBR787465 ILN787455:ILN787465 IVJ787455:IVJ787465 JFF787455:JFF787465 JPB787455:JPB787465 JYX787455:JYX787465 KIT787455:KIT787465 KSP787455:KSP787465 LCL787455:LCL787465 LMH787455:LMH787465 LWD787455:LWD787465 MFZ787455:MFZ787465 MPV787455:MPV787465 MZR787455:MZR787465 NJN787455:NJN787465 NTJ787455:NTJ787465 ODF787455:ODF787465 ONB787455:ONB787465 OWX787455:OWX787465 PGT787455:PGT787465 PQP787455:PQP787465 QAL787455:QAL787465 QKH787455:QKH787465 QUD787455:QUD787465 RDZ787455:RDZ787465 RNV787455:RNV787465 RXR787455:RXR787465 SHN787455:SHN787465 SRJ787455:SRJ787465 TBF787455:TBF787465 TLB787455:TLB787465 TUX787455:TUX787465 UET787455:UET787465 UOP787455:UOP787465 UYL787455:UYL787465 VIH787455:VIH787465 VSD787455:VSD787465 WBZ787455:WBZ787465 WLV787455:WLV787465 WVR787455:WVR787465 K852991:K853001 JF852991:JF853001 TB852991:TB853001 ACX852991:ACX853001 AMT852991:AMT853001 AWP852991:AWP853001 BGL852991:BGL853001 BQH852991:BQH853001 CAD852991:CAD853001 CJZ852991:CJZ853001 CTV852991:CTV853001 DDR852991:DDR853001 DNN852991:DNN853001 DXJ852991:DXJ853001 EHF852991:EHF853001 ERB852991:ERB853001 FAX852991:FAX853001 FKT852991:FKT853001 FUP852991:FUP853001 GEL852991:GEL853001 GOH852991:GOH853001 GYD852991:GYD853001 HHZ852991:HHZ853001 HRV852991:HRV853001 IBR852991:IBR853001 ILN852991:ILN853001 IVJ852991:IVJ853001 JFF852991:JFF853001 JPB852991:JPB853001 JYX852991:JYX853001 KIT852991:KIT853001 KSP852991:KSP853001 LCL852991:LCL853001 LMH852991:LMH853001 LWD852991:LWD853001 MFZ852991:MFZ853001 MPV852991:MPV853001 MZR852991:MZR853001 NJN852991:NJN853001 NTJ852991:NTJ853001 ODF852991:ODF853001 ONB852991:ONB853001 OWX852991:OWX853001 PGT852991:PGT853001 PQP852991:PQP853001 QAL852991:QAL853001 QKH852991:QKH853001 QUD852991:QUD853001 RDZ852991:RDZ853001 RNV852991:RNV853001 RXR852991:RXR853001 SHN852991:SHN853001 SRJ852991:SRJ853001 TBF852991:TBF853001 TLB852991:TLB853001 TUX852991:TUX853001 UET852991:UET853001 UOP852991:UOP853001 UYL852991:UYL853001 VIH852991:VIH853001 VSD852991:VSD853001 WBZ852991:WBZ853001 WLV852991:WLV853001 WVR852991:WVR853001 K918527:K918537 JF918527:JF918537 TB918527:TB918537 ACX918527:ACX918537 AMT918527:AMT918537 AWP918527:AWP918537 BGL918527:BGL918537 BQH918527:BQH918537 CAD918527:CAD918537 CJZ918527:CJZ918537 CTV918527:CTV918537 DDR918527:DDR918537 DNN918527:DNN918537 DXJ918527:DXJ918537 EHF918527:EHF918537 ERB918527:ERB918537 FAX918527:FAX918537 FKT918527:FKT918537 FUP918527:FUP918537 GEL918527:GEL918537 GOH918527:GOH918537 GYD918527:GYD918537 HHZ918527:HHZ918537 HRV918527:HRV918537 IBR918527:IBR918537 ILN918527:ILN918537 IVJ918527:IVJ918537 JFF918527:JFF918537 JPB918527:JPB918537 JYX918527:JYX918537 KIT918527:KIT918537 KSP918527:KSP918537 LCL918527:LCL918537 LMH918527:LMH918537 LWD918527:LWD918537 MFZ918527:MFZ918537 MPV918527:MPV918537 MZR918527:MZR918537 NJN918527:NJN918537 NTJ918527:NTJ918537 ODF918527:ODF918537 ONB918527:ONB918537 OWX918527:OWX918537 PGT918527:PGT918537 PQP918527:PQP918537 QAL918527:QAL918537 QKH918527:QKH918537 QUD918527:QUD918537 RDZ918527:RDZ918537 RNV918527:RNV918537 RXR918527:RXR918537 SHN918527:SHN918537 SRJ918527:SRJ918537 TBF918527:TBF918537 TLB918527:TLB918537 TUX918527:TUX918537 UET918527:UET918537 UOP918527:UOP918537 UYL918527:UYL918537 VIH918527:VIH918537 VSD918527:VSD918537 WBZ918527:WBZ918537 WLV918527:WLV918537 WVR918527:WVR918537 K984063:K984073 JF984063:JF984073 TB984063:TB984073 ACX984063:ACX984073 AMT984063:AMT984073 AWP984063:AWP984073 BGL984063:BGL984073 BQH984063:BQH984073 CAD984063:CAD984073 CJZ984063:CJZ984073 CTV984063:CTV984073 DDR984063:DDR984073 DNN984063:DNN984073 DXJ984063:DXJ984073 EHF984063:EHF984073 ERB984063:ERB984073 FAX984063:FAX984073 FKT984063:FKT984073 FUP984063:FUP984073 GEL984063:GEL984073 GOH984063:GOH984073 GYD984063:GYD984073 HHZ984063:HHZ984073 HRV984063:HRV984073 IBR984063:IBR984073 ILN984063:ILN984073 IVJ984063:IVJ984073 JFF984063:JFF984073 JPB984063:JPB984073 JYX984063:JYX984073 KIT984063:KIT984073 KSP984063:KSP984073 LCL984063:LCL984073 LMH984063:LMH984073 LWD984063:LWD984073 MFZ984063:MFZ984073 MPV984063:MPV984073 MZR984063:MZR984073 NJN984063:NJN984073 NTJ984063:NTJ984073 ODF984063:ODF984073 ONB984063:ONB984073 OWX984063:OWX984073 PGT984063:PGT984073 PQP984063:PQP984073 QAL984063:QAL984073 QKH984063:QKH984073 QUD984063:QUD984073 RDZ984063:RDZ984073 RNV984063:RNV984073 RXR984063:RXR984073 SHN984063:SHN984073 SRJ984063:SRJ984073 TBF984063:TBF984073 TLB984063:TLB984073 TUX984063:TUX984073 UET984063:UET984073 UOP984063:UOP984073 UYL984063:UYL984073 VIH984063:VIH984073 VSD984063:VSD984073 WBZ984063:WBZ984073 WLV984063:WLV984073 WVR984063:WVR984073 Z1028:AA1033 JU1028:JV1033 TQ1028:TR1033 ADM1028:ADN1033 ANI1028:ANJ1033 AXE1028:AXF1033 BHA1028:BHB1033 BQW1028:BQX1033 CAS1028:CAT1033 CKO1028:CKP1033 CUK1028:CUL1033 DEG1028:DEH1033 DOC1028:DOD1033 DXY1028:DXZ1033 EHU1028:EHV1033 ERQ1028:ERR1033 FBM1028:FBN1033 FLI1028:FLJ1033 FVE1028:FVF1033 GFA1028:GFB1033 GOW1028:GOX1033 GYS1028:GYT1033 HIO1028:HIP1033 HSK1028:HSL1033 ICG1028:ICH1033 IMC1028:IMD1033 IVY1028:IVZ1033 JFU1028:JFV1033 JPQ1028:JPR1033 JZM1028:JZN1033 KJI1028:KJJ1033 KTE1028:KTF1033 LDA1028:LDB1033 LMW1028:LMX1033 LWS1028:LWT1033 MGO1028:MGP1033 MQK1028:MQL1033 NAG1028:NAH1033 NKC1028:NKD1033 NTY1028:NTZ1033 ODU1028:ODV1033 ONQ1028:ONR1033 OXM1028:OXN1033 PHI1028:PHJ1033 PRE1028:PRF1033 QBA1028:QBB1033 QKW1028:QKX1033 QUS1028:QUT1033 REO1028:REP1033 ROK1028:ROL1033 RYG1028:RYH1033 SIC1028:SID1033 SRY1028:SRZ1033 TBU1028:TBV1033 TLQ1028:TLR1033 TVM1028:TVN1033 UFI1028:UFJ1033 UPE1028:UPF1033 UZA1028:UZB1033 VIW1028:VIX1033 VSS1028:VST1033 WCO1028:WCP1033 WMK1028:WML1033 WWG1028:WWH1033 Z66564:AA66569 JU66564:JV66569 TQ66564:TR66569 ADM66564:ADN66569 ANI66564:ANJ66569 AXE66564:AXF66569 BHA66564:BHB66569 BQW66564:BQX66569 CAS66564:CAT66569 CKO66564:CKP66569 CUK66564:CUL66569 DEG66564:DEH66569 DOC66564:DOD66569 DXY66564:DXZ66569 EHU66564:EHV66569 ERQ66564:ERR66569 FBM66564:FBN66569 FLI66564:FLJ66569 FVE66564:FVF66569 GFA66564:GFB66569 GOW66564:GOX66569 GYS66564:GYT66569 HIO66564:HIP66569 HSK66564:HSL66569 ICG66564:ICH66569 IMC66564:IMD66569 IVY66564:IVZ66569 JFU66564:JFV66569 JPQ66564:JPR66569 JZM66564:JZN66569 KJI66564:KJJ66569 KTE66564:KTF66569 LDA66564:LDB66569 LMW66564:LMX66569 LWS66564:LWT66569 MGO66564:MGP66569 MQK66564:MQL66569 NAG66564:NAH66569 NKC66564:NKD66569 NTY66564:NTZ66569 ODU66564:ODV66569 ONQ66564:ONR66569 OXM66564:OXN66569 PHI66564:PHJ66569 PRE66564:PRF66569 QBA66564:QBB66569 QKW66564:QKX66569 QUS66564:QUT66569 REO66564:REP66569 ROK66564:ROL66569 RYG66564:RYH66569 SIC66564:SID66569 SRY66564:SRZ66569 TBU66564:TBV66569 TLQ66564:TLR66569 TVM66564:TVN66569 UFI66564:UFJ66569 UPE66564:UPF66569 UZA66564:UZB66569 VIW66564:VIX66569 VSS66564:VST66569 WCO66564:WCP66569 WMK66564:WML66569 WWG66564:WWH66569 Z132100:AA132105 JU132100:JV132105 TQ132100:TR132105 ADM132100:ADN132105 ANI132100:ANJ132105 AXE132100:AXF132105 BHA132100:BHB132105 BQW132100:BQX132105 CAS132100:CAT132105 CKO132100:CKP132105 CUK132100:CUL132105 DEG132100:DEH132105 DOC132100:DOD132105 DXY132100:DXZ132105 EHU132100:EHV132105 ERQ132100:ERR132105 FBM132100:FBN132105 FLI132100:FLJ132105 FVE132100:FVF132105 GFA132100:GFB132105 GOW132100:GOX132105 GYS132100:GYT132105 HIO132100:HIP132105 HSK132100:HSL132105 ICG132100:ICH132105 IMC132100:IMD132105 IVY132100:IVZ132105 JFU132100:JFV132105 JPQ132100:JPR132105 JZM132100:JZN132105 KJI132100:KJJ132105 KTE132100:KTF132105 LDA132100:LDB132105 LMW132100:LMX132105 LWS132100:LWT132105 MGO132100:MGP132105 MQK132100:MQL132105 NAG132100:NAH132105 NKC132100:NKD132105 NTY132100:NTZ132105 ODU132100:ODV132105 ONQ132100:ONR132105 OXM132100:OXN132105 PHI132100:PHJ132105 PRE132100:PRF132105 QBA132100:QBB132105 QKW132100:QKX132105 QUS132100:QUT132105 REO132100:REP132105 ROK132100:ROL132105 RYG132100:RYH132105 SIC132100:SID132105 SRY132100:SRZ132105 TBU132100:TBV132105 TLQ132100:TLR132105 TVM132100:TVN132105 UFI132100:UFJ132105 UPE132100:UPF132105 UZA132100:UZB132105 VIW132100:VIX132105 VSS132100:VST132105 WCO132100:WCP132105 WMK132100:WML132105 WWG132100:WWH132105 Z197636:AA197641 JU197636:JV197641 TQ197636:TR197641 ADM197636:ADN197641 ANI197636:ANJ197641 AXE197636:AXF197641 BHA197636:BHB197641 BQW197636:BQX197641 CAS197636:CAT197641 CKO197636:CKP197641 CUK197636:CUL197641 DEG197636:DEH197641 DOC197636:DOD197641 DXY197636:DXZ197641 EHU197636:EHV197641 ERQ197636:ERR197641 FBM197636:FBN197641 FLI197636:FLJ197641 FVE197636:FVF197641 GFA197636:GFB197641 GOW197636:GOX197641 GYS197636:GYT197641 HIO197636:HIP197641 HSK197636:HSL197641 ICG197636:ICH197641 IMC197636:IMD197641 IVY197636:IVZ197641 JFU197636:JFV197641 JPQ197636:JPR197641 JZM197636:JZN197641 KJI197636:KJJ197641 KTE197636:KTF197641 LDA197636:LDB197641 LMW197636:LMX197641 LWS197636:LWT197641 MGO197636:MGP197641 MQK197636:MQL197641 NAG197636:NAH197641 NKC197636:NKD197641 NTY197636:NTZ197641 ODU197636:ODV197641 ONQ197636:ONR197641 OXM197636:OXN197641 PHI197636:PHJ197641 PRE197636:PRF197641 QBA197636:QBB197641 QKW197636:QKX197641 QUS197636:QUT197641 REO197636:REP197641 ROK197636:ROL197641 RYG197636:RYH197641 SIC197636:SID197641 SRY197636:SRZ197641 TBU197636:TBV197641 TLQ197636:TLR197641 TVM197636:TVN197641 UFI197636:UFJ197641 UPE197636:UPF197641 UZA197636:UZB197641 VIW197636:VIX197641 VSS197636:VST197641 WCO197636:WCP197641 WMK197636:WML197641 WWG197636:WWH197641 Z263172:AA263177 JU263172:JV263177 TQ263172:TR263177 ADM263172:ADN263177 ANI263172:ANJ263177 AXE263172:AXF263177 BHA263172:BHB263177 BQW263172:BQX263177 CAS263172:CAT263177 CKO263172:CKP263177 CUK263172:CUL263177 DEG263172:DEH263177 DOC263172:DOD263177 DXY263172:DXZ263177 EHU263172:EHV263177 ERQ263172:ERR263177 FBM263172:FBN263177 FLI263172:FLJ263177 FVE263172:FVF263177 GFA263172:GFB263177 GOW263172:GOX263177 GYS263172:GYT263177 HIO263172:HIP263177 HSK263172:HSL263177 ICG263172:ICH263177 IMC263172:IMD263177 IVY263172:IVZ263177 JFU263172:JFV263177 JPQ263172:JPR263177 JZM263172:JZN263177 KJI263172:KJJ263177 KTE263172:KTF263177 LDA263172:LDB263177 LMW263172:LMX263177 LWS263172:LWT263177 MGO263172:MGP263177 MQK263172:MQL263177 NAG263172:NAH263177 NKC263172:NKD263177 NTY263172:NTZ263177 ODU263172:ODV263177 ONQ263172:ONR263177 OXM263172:OXN263177 PHI263172:PHJ263177 PRE263172:PRF263177 QBA263172:QBB263177 QKW263172:QKX263177 QUS263172:QUT263177 REO263172:REP263177 ROK263172:ROL263177 RYG263172:RYH263177 SIC263172:SID263177 SRY263172:SRZ263177 TBU263172:TBV263177 TLQ263172:TLR263177 TVM263172:TVN263177 UFI263172:UFJ263177 UPE263172:UPF263177 UZA263172:UZB263177 VIW263172:VIX263177 VSS263172:VST263177 WCO263172:WCP263177 WMK263172:WML263177 WWG263172:WWH263177 Z328708:AA328713 JU328708:JV328713 TQ328708:TR328713 ADM328708:ADN328713 ANI328708:ANJ328713 AXE328708:AXF328713 BHA328708:BHB328713 BQW328708:BQX328713 CAS328708:CAT328713 CKO328708:CKP328713 CUK328708:CUL328713 DEG328708:DEH328713 DOC328708:DOD328713 DXY328708:DXZ328713 EHU328708:EHV328713 ERQ328708:ERR328713 FBM328708:FBN328713 FLI328708:FLJ328713 FVE328708:FVF328713 GFA328708:GFB328713 GOW328708:GOX328713 GYS328708:GYT328713 HIO328708:HIP328713 HSK328708:HSL328713 ICG328708:ICH328713 IMC328708:IMD328713 IVY328708:IVZ328713 JFU328708:JFV328713 JPQ328708:JPR328713 JZM328708:JZN328713 KJI328708:KJJ328713 KTE328708:KTF328713 LDA328708:LDB328713 LMW328708:LMX328713 LWS328708:LWT328713 MGO328708:MGP328713 MQK328708:MQL328713 NAG328708:NAH328713 NKC328708:NKD328713 NTY328708:NTZ328713 ODU328708:ODV328713 ONQ328708:ONR328713 OXM328708:OXN328713 PHI328708:PHJ328713 PRE328708:PRF328713 QBA328708:QBB328713 QKW328708:QKX328713 QUS328708:QUT328713 REO328708:REP328713 ROK328708:ROL328713 RYG328708:RYH328713 SIC328708:SID328713 SRY328708:SRZ328713 TBU328708:TBV328713 TLQ328708:TLR328713 TVM328708:TVN328713 UFI328708:UFJ328713 UPE328708:UPF328713 UZA328708:UZB328713 VIW328708:VIX328713 VSS328708:VST328713 WCO328708:WCP328713 WMK328708:WML328713 WWG328708:WWH328713 Z394244:AA394249 JU394244:JV394249 TQ394244:TR394249 ADM394244:ADN394249 ANI394244:ANJ394249 AXE394244:AXF394249 BHA394244:BHB394249 BQW394244:BQX394249 CAS394244:CAT394249 CKO394244:CKP394249 CUK394244:CUL394249 DEG394244:DEH394249 DOC394244:DOD394249 DXY394244:DXZ394249 EHU394244:EHV394249 ERQ394244:ERR394249 FBM394244:FBN394249 FLI394244:FLJ394249 FVE394244:FVF394249 GFA394244:GFB394249 GOW394244:GOX394249 GYS394244:GYT394249 HIO394244:HIP394249 HSK394244:HSL394249 ICG394244:ICH394249 IMC394244:IMD394249 IVY394244:IVZ394249 JFU394244:JFV394249 JPQ394244:JPR394249 JZM394244:JZN394249 KJI394244:KJJ394249 KTE394244:KTF394249 LDA394244:LDB394249 LMW394244:LMX394249 LWS394244:LWT394249 MGO394244:MGP394249 MQK394244:MQL394249 NAG394244:NAH394249 NKC394244:NKD394249 NTY394244:NTZ394249 ODU394244:ODV394249 ONQ394244:ONR394249 OXM394244:OXN394249 PHI394244:PHJ394249 PRE394244:PRF394249 QBA394244:QBB394249 QKW394244:QKX394249 QUS394244:QUT394249 REO394244:REP394249 ROK394244:ROL394249 RYG394244:RYH394249 SIC394244:SID394249 SRY394244:SRZ394249 TBU394244:TBV394249 TLQ394244:TLR394249 TVM394244:TVN394249 UFI394244:UFJ394249 UPE394244:UPF394249 UZA394244:UZB394249 VIW394244:VIX394249 VSS394244:VST394249 WCO394244:WCP394249 WMK394244:WML394249 WWG394244:WWH394249 Z459780:AA459785 JU459780:JV459785 TQ459780:TR459785 ADM459780:ADN459785 ANI459780:ANJ459785 AXE459780:AXF459785 BHA459780:BHB459785 BQW459780:BQX459785 CAS459780:CAT459785 CKO459780:CKP459785 CUK459780:CUL459785 DEG459780:DEH459785 DOC459780:DOD459785 DXY459780:DXZ459785 EHU459780:EHV459785 ERQ459780:ERR459785 FBM459780:FBN459785 FLI459780:FLJ459785 FVE459780:FVF459785 GFA459780:GFB459785 GOW459780:GOX459785 GYS459780:GYT459785 HIO459780:HIP459785 HSK459780:HSL459785 ICG459780:ICH459785 IMC459780:IMD459785 IVY459780:IVZ459785 JFU459780:JFV459785 JPQ459780:JPR459785 JZM459780:JZN459785 KJI459780:KJJ459785 KTE459780:KTF459785 LDA459780:LDB459785 LMW459780:LMX459785 LWS459780:LWT459785 MGO459780:MGP459785 MQK459780:MQL459785 NAG459780:NAH459785 NKC459780:NKD459785 NTY459780:NTZ459785 ODU459780:ODV459785 ONQ459780:ONR459785 OXM459780:OXN459785 PHI459780:PHJ459785 PRE459780:PRF459785 QBA459780:QBB459785 QKW459780:QKX459785 QUS459780:QUT459785 REO459780:REP459785 ROK459780:ROL459785 RYG459780:RYH459785 SIC459780:SID459785 SRY459780:SRZ459785 TBU459780:TBV459785 TLQ459780:TLR459785 TVM459780:TVN459785 UFI459780:UFJ459785 UPE459780:UPF459785 UZA459780:UZB459785 VIW459780:VIX459785 VSS459780:VST459785 WCO459780:WCP459785 WMK459780:WML459785 WWG459780:WWH459785 Z525316:AA525321 JU525316:JV525321 TQ525316:TR525321 ADM525316:ADN525321 ANI525316:ANJ525321 AXE525316:AXF525321 BHA525316:BHB525321 BQW525316:BQX525321 CAS525316:CAT525321 CKO525316:CKP525321 CUK525316:CUL525321 DEG525316:DEH525321 DOC525316:DOD525321 DXY525316:DXZ525321 EHU525316:EHV525321 ERQ525316:ERR525321 FBM525316:FBN525321 FLI525316:FLJ525321 FVE525316:FVF525321 GFA525316:GFB525321 GOW525316:GOX525321 GYS525316:GYT525321 HIO525316:HIP525321 HSK525316:HSL525321 ICG525316:ICH525321 IMC525316:IMD525321 IVY525316:IVZ525321 JFU525316:JFV525321 JPQ525316:JPR525321 JZM525316:JZN525321 KJI525316:KJJ525321 KTE525316:KTF525321 LDA525316:LDB525321 LMW525316:LMX525321 LWS525316:LWT525321 MGO525316:MGP525321 MQK525316:MQL525321 NAG525316:NAH525321 NKC525316:NKD525321 NTY525316:NTZ525321 ODU525316:ODV525321 ONQ525316:ONR525321 OXM525316:OXN525321 PHI525316:PHJ525321 PRE525316:PRF525321 QBA525316:QBB525321 QKW525316:QKX525321 QUS525316:QUT525321 REO525316:REP525321 ROK525316:ROL525321 RYG525316:RYH525321 SIC525316:SID525321 SRY525316:SRZ525321 TBU525316:TBV525321 TLQ525316:TLR525321 TVM525316:TVN525321 UFI525316:UFJ525321 UPE525316:UPF525321 UZA525316:UZB525321 VIW525316:VIX525321 VSS525316:VST525321 WCO525316:WCP525321 WMK525316:WML525321 WWG525316:WWH525321 Z590852:AA590857 JU590852:JV590857 TQ590852:TR590857 ADM590852:ADN590857 ANI590852:ANJ590857 AXE590852:AXF590857 BHA590852:BHB590857 BQW590852:BQX590857 CAS590852:CAT590857 CKO590852:CKP590857 CUK590852:CUL590857 DEG590852:DEH590857 DOC590852:DOD590857 DXY590852:DXZ590857 EHU590852:EHV590857 ERQ590852:ERR590857 FBM590852:FBN590857 FLI590852:FLJ590857 FVE590852:FVF590857 GFA590852:GFB590857 GOW590852:GOX590857 GYS590852:GYT590857 HIO590852:HIP590857 HSK590852:HSL590857 ICG590852:ICH590857 IMC590852:IMD590857 IVY590852:IVZ590857 JFU590852:JFV590857 JPQ590852:JPR590857 JZM590852:JZN590857 KJI590852:KJJ590857 KTE590852:KTF590857 LDA590852:LDB590857 LMW590852:LMX590857 LWS590852:LWT590857 MGO590852:MGP590857 MQK590852:MQL590857 NAG590852:NAH590857 NKC590852:NKD590857 NTY590852:NTZ590857 ODU590852:ODV590857 ONQ590852:ONR590857 OXM590852:OXN590857 PHI590852:PHJ590857 PRE590852:PRF590857 QBA590852:QBB590857 QKW590852:QKX590857 QUS590852:QUT590857 REO590852:REP590857 ROK590852:ROL590857 RYG590852:RYH590857 SIC590852:SID590857 SRY590852:SRZ590857 TBU590852:TBV590857 TLQ590852:TLR590857 TVM590852:TVN590857 UFI590852:UFJ590857 UPE590852:UPF590857 UZA590852:UZB590857 VIW590852:VIX590857 VSS590852:VST590857 WCO590852:WCP590857 WMK590852:WML590857 WWG590852:WWH590857 Z656388:AA656393 JU656388:JV656393 TQ656388:TR656393 ADM656388:ADN656393 ANI656388:ANJ656393 AXE656388:AXF656393 BHA656388:BHB656393 BQW656388:BQX656393 CAS656388:CAT656393 CKO656388:CKP656393 CUK656388:CUL656393 DEG656388:DEH656393 DOC656388:DOD656393 DXY656388:DXZ656393 EHU656388:EHV656393 ERQ656388:ERR656393 FBM656388:FBN656393 FLI656388:FLJ656393 FVE656388:FVF656393 GFA656388:GFB656393 GOW656388:GOX656393 GYS656388:GYT656393 HIO656388:HIP656393 HSK656388:HSL656393 ICG656388:ICH656393 IMC656388:IMD656393 IVY656388:IVZ656393 JFU656388:JFV656393 JPQ656388:JPR656393 JZM656388:JZN656393 KJI656388:KJJ656393 KTE656388:KTF656393 LDA656388:LDB656393 LMW656388:LMX656393 LWS656388:LWT656393 MGO656388:MGP656393 MQK656388:MQL656393 NAG656388:NAH656393 NKC656388:NKD656393 NTY656388:NTZ656393 ODU656388:ODV656393 ONQ656388:ONR656393 OXM656388:OXN656393 PHI656388:PHJ656393 PRE656388:PRF656393 QBA656388:QBB656393 QKW656388:QKX656393 QUS656388:QUT656393 REO656388:REP656393 ROK656388:ROL656393 RYG656388:RYH656393 SIC656388:SID656393 SRY656388:SRZ656393 TBU656388:TBV656393 TLQ656388:TLR656393 TVM656388:TVN656393 UFI656388:UFJ656393 UPE656388:UPF656393 UZA656388:UZB656393 VIW656388:VIX656393 VSS656388:VST656393 WCO656388:WCP656393 WMK656388:WML656393 WWG656388:WWH656393 Z721924:AA721929 JU721924:JV721929 TQ721924:TR721929 ADM721924:ADN721929 ANI721924:ANJ721929 AXE721924:AXF721929 BHA721924:BHB721929 BQW721924:BQX721929 CAS721924:CAT721929 CKO721924:CKP721929 CUK721924:CUL721929 DEG721924:DEH721929 DOC721924:DOD721929 DXY721924:DXZ721929 EHU721924:EHV721929 ERQ721924:ERR721929 FBM721924:FBN721929 FLI721924:FLJ721929 FVE721924:FVF721929 GFA721924:GFB721929 GOW721924:GOX721929 GYS721924:GYT721929 HIO721924:HIP721929 HSK721924:HSL721929 ICG721924:ICH721929 IMC721924:IMD721929 IVY721924:IVZ721929 JFU721924:JFV721929 JPQ721924:JPR721929 JZM721924:JZN721929 KJI721924:KJJ721929 KTE721924:KTF721929 LDA721924:LDB721929 LMW721924:LMX721929 LWS721924:LWT721929 MGO721924:MGP721929 MQK721924:MQL721929 NAG721924:NAH721929 NKC721924:NKD721929 NTY721924:NTZ721929 ODU721924:ODV721929 ONQ721924:ONR721929 OXM721924:OXN721929 PHI721924:PHJ721929 PRE721924:PRF721929 QBA721924:QBB721929 QKW721924:QKX721929 QUS721924:QUT721929 REO721924:REP721929 ROK721924:ROL721929 RYG721924:RYH721929 SIC721924:SID721929 SRY721924:SRZ721929 TBU721924:TBV721929 TLQ721924:TLR721929 TVM721924:TVN721929 UFI721924:UFJ721929 UPE721924:UPF721929 UZA721924:UZB721929 VIW721924:VIX721929 VSS721924:VST721929 WCO721924:WCP721929 WMK721924:WML721929 WWG721924:WWH721929 Z787460:AA787465 JU787460:JV787465 TQ787460:TR787465 ADM787460:ADN787465 ANI787460:ANJ787465 AXE787460:AXF787465 BHA787460:BHB787465 BQW787460:BQX787465 CAS787460:CAT787465 CKO787460:CKP787465 CUK787460:CUL787465 DEG787460:DEH787465 DOC787460:DOD787465 DXY787460:DXZ787465 EHU787460:EHV787465 ERQ787460:ERR787465 FBM787460:FBN787465 FLI787460:FLJ787465 FVE787460:FVF787465 GFA787460:GFB787465 GOW787460:GOX787465 GYS787460:GYT787465 HIO787460:HIP787465 HSK787460:HSL787465 ICG787460:ICH787465 IMC787460:IMD787465 IVY787460:IVZ787465 JFU787460:JFV787465 JPQ787460:JPR787465 JZM787460:JZN787465 KJI787460:KJJ787465 KTE787460:KTF787465 LDA787460:LDB787465 LMW787460:LMX787465 LWS787460:LWT787465 MGO787460:MGP787465 MQK787460:MQL787465 NAG787460:NAH787465 NKC787460:NKD787465 NTY787460:NTZ787465 ODU787460:ODV787465 ONQ787460:ONR787465 OXM787460:OXN787465 PHI787460:PHJ787465 PRE787460:PRF787465 QBA787460:QBB787465 QKW787460:QKX787465 QUS787460:QUT787465 REO787460:REP787465 ROK787460:ROL787465 RYG787460:RYH787465 SIC787460:SID787465 SRY787460:SRZ787465 TBU787460:TBV787465 TLQ787460:TLR787465 TVM787460:TVN787465 UFI787460:UFJ787465 UPE787460:UPF787465 UZA787460:UZB787465 VIW787460:VIX787465 VSS787460:VST787465 WCO787460:WCP787465 WMK787460:WML787465 WWG787460:WWH787465 Z852996:AA853001 JU852996:JV853001 TQ852996:TR853001 ADM852996:ADN853001 ANI852996:ANJ853001 AXE852996:AXF853001 BHA852996:BHB853001 BQW852996:BQX853001 CAS852996:CAT853001 CKO852996:CKP853001 CUK852996:CUL853001 DEG852996:DEH853001 DOC852996:DOD853001 DXY852996:DXZ853001 EHU852996:EHV853001 ERQ852996:ERR853001 FBM852996:FBN853001 FLI852996:FLJ853001 FVE852996:FVF853001 GFA852996:GFB853001 GOW852996:GOX853001 GYS852996:GYT853001 HIO852996:HIP853001 HSK852996:HSL853001 ICG852996:ICH853001 IMC852996:IMD853001 IVY852996:IVZ853001 JFU852996:JFV853001 JPQ852996:JPR853001 JZM852996:JZN853001 KJI852996:KJJ853001 KTE852996:KTF853001 LDA852996:LDB853001 LMW852996:LMX853001 LWS852996:LWT853001 MGO852996:MGP853001 MQK852996:MQL853001 NAG852996:NAH853001 NKC852996:NKD853001 NTY852996:NTZ853001 ODU852996:ODV853001 ONQ852996:ONR853001 OXM852996:OXN853001 PHI852996:PHJ853001 PRE852996:PRF853001 QBA852996:QBB853001 QKW852996:QKX853001 QUS852996:QUT853001 REO852996:REP853001 ROK852996:ROL853001 RYG852996:RYH853001 SIC852996:SID853001 SRY852996:SRZ853001 TBU852996:TBV853001 TLQ852996:TLR853001 TVM852996:TVN853001 UFI852996:UFJ853001 UPE852996:UPF853001 UZA852996:UZB853001 VIW852996:VIX853001 VSS852996:VST853001 WCO852996:WCP853001 WMK852996:WML853001 WWG852996:WWH853001 Z918532:AA918537 JU918532:JV918537 TQ918532:TR918537 ADM918532:ADN918537 ANI918532:ANJ918537 AXE918532:AXF918537 BHA918532:BHB918537 BQW918532:BQX918537 CAS918532:CAT918537 CKO918532:CKP918537 CUK918532:CUL918537 DEG918532:DEH918537 DOC918532:DOD918537 DXY918532:DXZ918537 EHU918532:EHV918537 ERQ918532:ERR918537 FBM918532:FBN918537 FLI918532:FLJ918537 FVE918532:FVF918537 GFA918532:GFB918537 GOW918532:GOX918537 GYS918532:GYT918537 HIO918532:HIP918537 HSK918532:HSL918537 ICG918532:ICH918537 IMC918532:IMD918537 IVY918532:IVZ918537 JFU918532:JFV918537 JPQ918532:JPR918537 JZM918532:JZN918537 KJI918532:KJJ918537 KTE918532:KTF918537 LDA918532:LDB918537 LMW918532:LMX918537 LWS918532:LWT918537 MGO918532:MGP918537 MQK918532:MQL918537 NAG918532:NAH918537 NKC918532:NKD918537 NTY918532:NTZ918537 ODU918532:ODV918537 ONQ918532:ONR918537 OXM918532:OXN918537 PHI918532:PHJ918537 PRE918532:PRF918537 QBA918532:QBB918537 QKW918532:QKX918537 QUS918532:QUT918537 REO918532:REP918537 ROK918532:ROL918537 RYG918532:RYH918537 SIC918532:SID918537 SRY918532:SRZ918537 TBU918532:TBV918537 TLQ918532:TLR918537 TVM918532:TVN918537 UFI918532:UFJ918537 UPE918532:UPF918537 UZA918532:UZB918537 VIW918532:VIX918537 VSS918532:VST918537 WCO918532:WCP918537 WMK918532:WML918537 WWG918532:WWH918537 Z984068:AA984073 JU984068:JV984073 TQ984068:TR984073 ADM984068:ADN984073 ANI984068:ANJ984073 AXE984068:AXF984073 BHA984068:BHB984073 BQW984068:BQX984073 CAS984068:CAT984073 CKO984068:CKP984073 CUK984068:CUL984073 DEG984068:DEH984073 DOC984068:DOD984073 DXY984068:DXZ984073 EHU984068:EHV984073 ERQ984068:ERR984073 FBM984068:FBN984073 FLI984068:FLJ984073 FVE984068:FVF984073 GFA984068:GFB984073 GOW984068:GOX984073 GYS984068:GYT984073 HIO984068:HIP984073 HSK984068:HSL984073 ICG984068:ICH984073 IMC984068:IMD984073 IVY984068:IVZ984073 JFU984068:JFV984073 JPQ984068:JPR984073 JZM984068:JZN984073 KJI984068:KJJ984073 KTE984068:KTF984073 LDA984068:LDB984073 LMW984068:LMX984073 LWS984068:LWT984073 MGO984068:MGP984073 MQK984068:MQL984073 NAG984068:NAH984073 NKC984068:NKD984073 NTY984068:NTZ984073 ODU984068:ODV984073 ONQ984068:ONR984073 OXM984068:OXN984073 PHI984068:PHJ984073 PRE984068:PRF984073 QBA984068:QBB984073 QKW984068:QKX984073 QUS984068:QUT984073 REO984068:REP984073 ROK984068:ROL984073 RYG984068:RYH984073 SIC984068:SID984073 SRY984068:SRZ984073 TBU984068:TBV984073 TLQ984068:TLR984073 TVM984068:TVN984073 UFI984068:UFJ984073 UPE984068:UPF984073 UZA984068:UZB984073 VIW984068:VIX984073 VSS984068:VST984073 WCO984068:WCP984073 WMK984068:WML984073 WWG984068:WWH984073 K655:K815 JF655:JF815 TB655:TB815 ACX655:ACX815 AMT655:AMT815 AWP655:AWP815 BGL655:BGL815 BQH655:BQH815 CAD655:CAD815 CJZ655:CJZ815 CTV655:CTV815 DDR655:DDR815 DNN655:DNN815 DXJ655:DXJ815 EHF655:EHF815 ERB655:ERB815 FAX655:FAX815 FKT655:FKT815 FUP655:FUP815 GEL655:GEL815 GOH655:GOH815 GYD655:GYD815 HHZ655:HHZ815 HRV655:HRV815 IBR655:IBR815 ILN655:ILN815 IVJ655:IVJ815 JFF655:JFF815 JPB655:JPB815 JYX655:JYX815 KIT655:KIT815 KSP655:KSP815 LCL655:LCL815 LMH655:LMH815 LWD655:LWD815 MFZ655:MFZ815 MPV655:MPV815 MZR655:MZR815 NJN655:NJN815 NTJ655:NTJ815 ODF655:ODF815 ONB655:ONB815 OWX655:OWX815 PGT655:PGT815 PQP655:PQP815 QAL655:QAL815 QKH655:QKH815 QUD655:QUD815 RDZ655:RDZ815 RNV655:RNV815 RXR655:RXR815 SHN655:SHN815 SRJ655:SRJ815 TBF655:TBF815 TLB655:TLB815 TUX655:TUX815 UET655:UET815 UOP655:UOP815 UYL655:UYL815 VIH655:VIH815 VSD655:VSD815 WBZ655:WBZ815 WLV655:WLV815 WVR655:WVR815 K66191:K66351 JF66191:JF66351 TB66191:TB66351 ACX66191:ACX66351 AMT66191:AMT66351 AWP66191:AWP66351 BGL66191:BGL66351 BQH66191:BQH66351 CAD66191:CAD66351 CJZ66191:CJZ66351 CTV66191:CTV66351 DDR66191:DDR66351 DNN66191:DNN66351 DXJ66191:DXJ66351 EHF66191:EHF66351 ERB66191:ERB66351 FAX66191:FAX66351 FKT66191:FKT66351 FUP66191:FUP66351 GEL66191:GEL66351 GOH66191:GOH66351 GYD66191:GYD66351 HHZ66191:HHZ66351 HRV66191:HRV66351 IBR66191:IBR66351 ILN66191:ILN66351 IVJ66191:IVJ66351 JFF66191:JFF66351 JPB66191:JPB66351 JYX66191:JYX66351 KIT66191:KIT66351 KSP66191:KSP66351 LCL66191:LCL66351 LMH66191:LMH66351 LWD66191:LWD66351 MFZ66191:MFZ66351 MPV66191:MPV66351 MZR66191:MZR66351 NJN66191:NJN66351 NTJ66191:NTJ66351 ODF66191:ODF66351 ONB66191:ONB66351 OWX66191:OWX66351 PGT66191:PGT66351 PQP66191:PQP66351 QAL66191:QAL66351 QKH66191:QKH66351 QUD66191:QUD66351 RDZ66191:RDZ66351 RNV66191:RNV66351 RXR66191:RXR66351 SHN66191:SHN66351 SRJ66191:SRJ66351 TBF66191:TBF66351 TLB66191:TLB66351 TUX66191:TUX66351 UET66191:UET66351 UOP66191:UOP66351 UYL66191:UYL66351 VIH66191:VIH66351 VSD66191:VSD66351 WBZ66191:WBZ66351 WLV66191:WLV66351 WVR66191:WVR66351 K131727:K131887 JF131727:JF131887 TB131727:TB131887 ACX131727:ACX131887 AMT131727:AMT131887 AWP131727:AWP131887 BGL131727:BGL131887 BQH131727:BQH131887 CAD131727:CAD131887 CJZ131727:CJZ131887 CTV131727:CTV131887 DDR131727:DDR131887 DNN131727:DNN131887 DXJ131727:DXJ131887 EHF131727:EHF131887 ERB131727:ERB131887 FAX131727:FAX131887 FKT131727:FKT131887 FUP131727:FUP131887 GEL131727:GEL131887 GOH131727:GOH131887 GYD131727:GYD131887 HHZ131727:HHZ131887 HRV131727:HRV131887 IBR131727:IBR131887 ILN131727:ILN131887 IVJ131727:IVJ131887 JFF131727:JFF131887 JPB131727:JPB131887 JYX131727:JYX131887 KIT131727:KIT131887 KSP131727:KSP131887 LCL131727:LCL131887 LMH131727:LMH131887 LWD131727:LWD131887 MFZ131727:MFZ131887 MPV131727:MPV131887 MZR131727:MZR131887 NJN131727:NJN131887 NTJ131727:NTJ131887 ODF131727:ODF131887 ONB131727:ONB131887 OWX131727:OWX131887 PGT131727:PGT131887 PQP131727:PQP131887 QAL131727:QAL131887 QKH131727:QKH131887 QUD131727:QUD131887 RDZ131727:RDZ131887 RNV131727:RNV131887 RXR131727:RXR131887 SHN131727:SHN131887 SRJ131727:SRJ131887 TBF131727:TBF131887 TLB131727:TLB131887 TUX131727:TUX131887 UET131727:UET131887 UOP131727:UOP131887 UYL131727:UYL131887 VIH131727:VIH131887 VSD131727:VSD131887 WBZ131727:WBZ131887 WLV131727:WLV131887 WVR131727:WVR131887 K197263:K197423 JF197263:JF197423 TB197263:TB197423 ACX197263:ACX197423 AMT197263:AMT197423 AWP197263:AWP197423 BGL197263:BGL197423 BQH197263:BQH197423 CAD197263:CAD197423 CJZ197263:CJZ197423 CTV197263:CTV197423 DDR197263:DDR197423 DNN197263:DNN197423 DXJ197263:DXJ197423 EHF197263:EHF197423 ERB197263:ERB197423 FAX197263:FAX197423 FKT197263:FKT197423 FUP197263:FUP197423 GEL197263:GEL197423 GOH197263:GOH197423 GYD197263:GYD197423 HHZ197263:HHZ197423 HRV197263:HRV197423 IBR197263:IBR197423 ILN197263:ILN197423 IVJ197263:IVJ197423 JFF197263:JFF197423 JPB197263:JPB197423 JYX197263:JYX197423 KIT197263:KIT197423 KSP197263:KSP197423 LCL197263:LCL197423 LMH197263:LMH197423 LWD197263:LWD197423 MFZ197263:MFZ197423 MPV197263:MPV197423 MZR197263:MZR197423 NJN197263:NJN197423 NTJ197263:NTJ197423 ODF197263:ODF197423 ONB197263:ONB197423 OWX197263:OWX197423 PGT197263:PGT197423 PQP197263:PQP197423 QAL197263:QAL197423 QKH197263:QKH197423 QUD197263:QUD197423 RDZ197263:RDZ197423 RNV197263:RNV197423 RXR197263:RXR197423 SHN197263:SHN197423 SRJ197263:SRJ197423 TBF197263:TBF197423 TLB197263:TLB197423 TUX197263:TUX197423 UET197263:UET197423 UOP197263:UOP197423 UYL197263:UYL197423 VIH197263:VIH197423 VSD197263:VSD197423 WBZ197263:WBZ197423 WLV197263:WLV197423 WVR197263:WVR197423 K262799:K262959 JF262799:JF262959 TB262799:TB262959 ACX262799:ACX262959 AMT262799:AMT262959 AWP262799:AWP262959 BGL262799:BGL262959 BQH262799:BQH262959 CAD262799:CAD262959 CJZ262799:CJZ262959 CTV262799:CTV262959 DDR262799:DDR262959 DNN262799:DNN262959 DXJ262799:DXJ262959 EHF262799:EHF262959 ERB262799:ERB262959 FAX262799:FAX262959 FKT262799:FKT262959 FUP262799:FUP262959 GEL262799:GEL262959 GOH262799:GOH262959 GYD262799:GYD262959 HHZ262799:HHZ262959 HRV262799:HRV262959 IBR262799:IBR262959 ILN262799:ILN262959 IVJ262799:IVJ262959 JFF262799:JFF262959 JPB262799:JPB262959 JYX262799:JYX262959 KIT262799:KIT262959 KSP262799:KSP262959 LCL262799:LCL262959 LMH262799:LMH262959 LWD262799:LWD262959 MFZ262799:MFZ262959 MPV262799:MPV262959 MZR262799:MZR262959 NJN262799:NJN262959 NTJ262799:NTJ262959 ODF262799:ODF262959 ONB262799:ONB262959 OWX262799:OWX262959 PGT262799:PGT262959 PQP262799:PQP262959 QAL262799:QAL262959 QKH262799:QKH262959 QUD262799:QUD262959 RDZ262799:RDZ262959 RNV262799:RNV262959 RXR262799:RXR262959 SHN262799:SHN262959 SRJ262799:SRJ262959 TBF262799:TBF262959 TLB262799:TLB262959 TUX262799:TUX262959 UET262799:UET262959 UOP262799:UOP262959 UYL262799:UYL262959 VIH262799:VIH262959 VSD262799:VSD262959 WBZ262799:WBZ262959 WLV262799:WLV262959 WVR262799:WVR262959 K328335:K328495 JF328335:JF328495 TB328335:TB328495 ACX328335:ACX328495 AMT328335:AMT328495 AWP328335:AWP328495 BGL328335:BGL328495 BQH328335:BQH328495 CAD328335:CAD328495 CJZ328335:CJZ328495 CTV328335:CTV328495 DDR328335:DDR328495 DNN328335:DNN328495 DXJ328335:DXJ328495 EHF328335:EHF328495 ERB328335:ERB328495 FAX328335:FAX328495 FKT328335:FKT328495 FUP328335:FUP328495 GEL328335:GEL328495 GOH328335:GOH328495 GYD328335:GYD328495 HHZ328335:HHZ328495 HRV328335:HRV328495 IBR328335:IBR328495 ILN328335:ILN328495 IVJ328335:IVJ328495 JFF328335:JFF328495 JPB328335:JPB328495 JYX328335:JYX328495 KIT328335:KIT328495 KSP328335:KSP328495 LCL328335:LCL328495 LMH328335:LMH328495 LWD328335:LWD328495 MFZ328335:MFZ328495 MPV328335:MPV328495 MZR328335:MZR328495 NJN328335:NJN328495 NTJ328335:NTJ328495 ODF328335:ODF328495 ONB328335:ONB328495 OWX328335:OWX328495 PGT328335:PGT328495 PQP328335:PQP328495 QAL328335:QAL328495 QKH328335:QKH328495 QUD328335:QUD328495 RDZ328335:RDZ328495 RNV328335:RNV328495 RXR328335:RXR328495 SHN328335:SHN328495 SRJ328335:SRJ328495 TBF328335:TBF328495 TLB328335:TLB328495 TUX328335:TUX328495 UET328335:UET328495 UOP328335:UOP328495 UYL328335:UYL328495 VIH328335:VIH328495 VSD328335:VSD328495 WBZ328335:WBZ328495 WLV328335:WLV328495 WVR328335:WVR328495 K393871:K394031 JF393871:JF394031 TB393871:TB394031 ACX393871:ACX394031 AMT393871:AMT394031 AWP393871:AWP394031 BGL393871:BGL394031 BQH393871:BQH394031 CAD393871:CAD394031 CJZ393871:CJZ394031 CTV393871:CTV394031 DDR393871:DDR394031 DNN393871:DNN394031 DXJ393871:DXJ394031 EHF393871:EHF394031 ERB393871:ERB394031 FAX393871:FAX394031 FKT393871:FKT394031 FUP393871:FUP394031 GEL393871:GEL394031 GOH393871:GOH394031 GYD393871:GYD394031 HHZ393871:HHZ394031 HRV393871:HRV394031 IBR393871:IBR394031 ILN393871:ILN394031 IVJ393871:IVJ394031 JFF393871:JFF394031 JPB393871:JPB394031 JYX393871:JYX394031 KIT393871:KIT394031 KSP393871:KSP394031 LCL393871:LCL394031 LMH393871:LMH394031 LWD393871:LWD394031 MFZ393871:MFZ394031 MPV393871:MPV394031 MZR393871:MZR394031 NJN393871:NJN394031 NTJ393871:NTJ394031 ODF393871:ODF394031 ONB393871:ONB394031 OWX393871:OWX394031 PGT393871:PGT394031 PQP393871:PQP394031 QAL393871:QAL394031 QKH393871:QKH394031 QUD393871:QUD394031 RDZ393871:RDZ394031 RNV393871:RNV394031 RXR393871:RXR394031 SHN393871:SHN394031 SRJ393871:SRJ394031 TBF393871:TBF394031 TLB393871:TLB394031 TUX393871:TUX394031 UET393871:UET394031 UOP393871:UOP394031 UYL393871:UYL394031 VIH393871:VIH394031 VSD393871:VSD394031 WBZ393871:WBZ394031 WLV393871:WLV394031 WVR393871:WVR394031 K459407:K459567 JF459407:JF459567 TB459407:TB459567 ACX459407:ACX459567 AMT459407:AMT459567 AWP459407:AWP459567 BGL459407:BGL459567 BQH459407:BQH459567 CAD459407:CAD459567 CJZ459407:CJZ459567 CTV459407:CTV459567 DDR459407:DDR459567 DNN459407:DNN459567 DXJ459407:DXJ459567 EHF459407:EHF459567 ERB459407:ERB459567 FAX459407:FAX459567 FKT459407:FKT459567 FUP459407:FUP459567 GEL459407:GEL459567 GOH459407:GOH459567 GYD459407:GYD459567 HHZ459407:HHZ459567 HRV459407:HRV459567 IBR459407:IBR459567 ILN459407:ILN459567 IVJ459407:IVJ459567 JFF459407:JFF459567 JPB459407:JPB459567 JYX459407:JYX459567 KIT459407:KIT459567 KSP459407:KSP459567 LCL459407:LCL459567 LMH459407:LMH459567 LWD459407:LWD459567 MFZ459407:MFZ459567 MPV459407:MPV459567 MZR459407:MZR459567 NJN459407:NJN459567 NTJ459407:NTJ459567 ODF459407:ODF459567 ONB459407:ONB459567 OWX459407:OWX459567 PGT459407:PGT459567 PQP459407:PQP459567 QAL459407:QAL459567 QKH459407:QKH459567 QUD459407:QUD459567 RDZ459407:RDZ459567 RNV459407:RNV459567 RXR459407:RXR459567 SHN459407:SHN459567 SRJ459407:SRJ459567 TBF459407:TBF459567 TLB459407:TLB459567 TUX459407:TUX459567 UET459407:UET459567 UOP459407:UOP459567 UYL459407:UYL459567 VIH459407:VIH459567 VSD459407:VSD459567 WBZ459407:WBZ459567 WLV459407:WLV459567 WVR459407:WVR459567 K524943:K525103 JF524943:JF525103 TB524943:TB525103 ACX524943:ACX525103 AMT524943:AMT525103 AWP524943:AWP525103 BGL524943:BGL525103 BQH524943:BQH525103 CAD524943:CAD525103 CJZ524943:CJZ525103 CTV524943:CTV525103 DDR524943:DDR525103 DNN524943:DNN525103 DXJ524943:DXJ525103 EHF524943:EHF525103 ERB524943:ERB525103 FAX524943:FAX525103 FKT524943:FKT525103 FUP524943:FUP525103 GEL524943:GEL525103 GOH524943:GOH525103 GYD524943:GYD525103 HHZ524943:HHZ525103 HRV524943:HRV525103 IBR524943:IBR525103 ILN524943:ILN525103 IVJ524943:IVJ525103 JFF524943:JFF525103 JPB524943:JPB525103 JYX524943:JYX525103 KIT524943:KIT525103 KSP524943:KSP525103 LCL524943:LCL525103 LMH524943:LMH525103 LWD524943:LWD525103 MFZ524943:MFZ525103 MPV524943:MPV525103 MZR524943:MZR525103 NJN524943:NJN525103 NTJ524943:NTJ525103 ODF524943:ODF525103 ONB524943:ONB525103 OWX524943:OWX525103 PGT524943:PGT525103 PQP524943:PQP525103 QAL524943:QAL525103 QKH524943:QKH525103 QUD524943:QUD525103 RDZ524943:RDZ525103 RNV524943:RNV525103 RXR524943:RXR525103 SHN524943:SHN525103 SRJ524943:SRJ525103 TBF524943:TBF525103 TLB524943:TLB525103 TUX524943:TUX525103 UET524943:UET525103 UOP524943:UOP525103 UYL524943:UYL525103 VIH524943:VIH525103 VSD524943:VSD525103 WBZ524943:WBZ525103 WLV524943:WLV525103 WVR524943:WVR525103 K590479:K590639 JF590479:JF590639 TB590479:TB590639 ACX590479:ACX590639 AMT590479:AMT590639 AWP590479:AWP590639 BGL590479:BGL590639 BQH590479:BQH590639 CAD590479:CAD590639 CJZ590479:CJZ590639 CTV590479:CTV590639 DDR590479:DDR590639 DNN590479:DNN590639 DXJ590479:DXJ590639 EHF590479:EHF590639 ERB590479:ERB590639 FAX590479:FAX590639 FKT590479:FKT590639 FUP590479:FUP590639 GEL590479:GEL590639 GOH590479:GOH590639 GYD590479:GYD590639 HHZ590479:HHZ590639 HRV590479:HRV590639 IBR590479:IBR590639 ILN590479:ILN590639 IVJ590479:IVJ590639 JFF590479:JFF590639 JPB590479:JPB590639 JYX590479:JYX590639 KIT590479:KIT590639 KSP590479:KSP590639 LCL590479:LCL590639 LMH590479:LMH590639 LWD590479:LWD590639 MFZ590479:MFZ590639 MPV590479:MPV590639 MZR590479:MZR590639 NJN590479:NJN590639 NTJ590479:NTJ590639 ODF590479:ODF590639 ONB590479:ONB590639 OWX590479:OWX590639 PGT590479:PGT590639 PQP590479:PQP590639 QAL590479:QAL590639 QKH590479:QKH590639 QUD590479:QUD590639 RDZ590479:RDZ590639 RNV590479:RNV590639 RXR590479:RXR590639 SHN590479:SHN590639 SRJ590479:SRJ590639 TBF590479:TBF590639 TLB590479:TLB590639 TUX590479:TUX590639 UET590479:UET590639 UOP590479:UOP590639 UYL590479:UYL590639 VIH590479:VIH590639 VSD590479:VSD590639 WBZ590479:WBZ590639 WLV590479:WLV590639 WVR590479:WVR590639 K656015:K656175 JF656015:JF656175 TB656015:TB656175 ACX656015:ACX656175 AMT656015:AMT656175 AWP656015:AWP656175 BGL656015:BGL656175 BQH656015:BQH656175 CAD656015:CAD656175 CJZ656015:CJZ656175 CTV656015:CTV656175 DDR656015:DDR656175 DNN656015:DNN656175 DXJ656015:DXJ656175 EHF656015:EHF656175 ERB656015:ERB656175 FAX656015:FAX656175 FKT656015:FKT656175 FUP656015:FUP656175 GEL656015:GEL656175 GOH656015:GOH656175 GYD656015:GYD656175 HHZ656015:HHZ656175 HRV656015:HRV656175 IBR656015:IBR656175 ILN656015:ILN656175 IVJ656015:IVJ656175 JFF656015:JFF656175 JPB656015:JPB656175 JYX656015:JYX656175 KIT656015:KIT656175 KSP656015:KSP656175 LCL656015:LCL656175 LMH656015:LMH656175 LWD656015:LWD656175 MFZ656015:MFZ656175 MPV656015:MPV656175 MZR656015:MZR656175 NJN656015:NJN656175 NTJ656015:NTJ656175 ODF656015:ODF656175 ONB656015:ONB656175 OWX656015:OWX656175 PGT656015:PGT656175 PQP656015:PQP656175 QAL656015:QAL656175 QKH656015:QKH656175 QUD656015:QUD656175 RDZ656015:RDZ656175 RNV656015:RNV656175 RXR656015:RXR656175 SHN656015:SHN656175 SRJ656015:SRJ656175 TBF656015:TBF656175 TLB656015:TLB656175 TUX656015:TUX656175 UET656015:UET656175 UOP656015:UOP656175 UYL656015:UYL656175 VIH656015:VIH656175 VSD656015:VSD656175 WBZ656015:WBZ656175 WLV656015:WLV656175 WVR656015:WVR656175 K721551:K721711 JF721551:JF721711 TB721551:TB721711 ACX721551:ACX721711 AMT721551:AMT721711 AWP721551:AWP721711 BGL721551:BGL721711 BQH721551:BQH721711 CAD721551:CAD721711 CJZ721551:CJZ721711 CTV721551:CTV721711 DDR721551:DDR721711 DNN721551:DNN721711 DXJ721551:DXJ721711 EHF721551:EHF721711 ERB721551:ERB721711 FAX721551:FAX721711 FKT721551:FKT721711 FUP721551:FUP721711 GEL721551:GEL721711 GOH721551:GOH721711 GYD721551:GYD721711 HHZ721551:HHZ721711 HRV721551:HRV721711 IBR721551:IBR721711 ILN721551:ILN721711 IVJ721551:IVJ721711 JFF721551:JFF721711 JPB721551:JPB721711 JYX721551:JYX721711 KIT721551:KIT721711 KSP721551:KSP721711 LCL721551:LCL721711 LMH721551:LMH721711 LWD721551:LWD721711 MFZ721551:MFZ721711 MPV721551:MPV721711 MZR721551:MZR721711 NJN721551:NJN721711 NTJ721551:NTJ721711 ODF721551:ODF721711 ONB721551:ONB721711 OWX721551:OWX721711 PGT721551:PGT721711 PQP721551:PQP721711 QAL721551:QAL721711 QKH721551:QKH721711 QUD721551:QUD721711 RDZ721551:RDZ721711 RNV721551:RNV721711 RXR721551:RXR721711 SHN721551:SHN721711 SRJ721551:SRJ721711 TBF721551:TBF721711 TLB721551:TLB721711 TUX721551:TUX721711 UET721551:UET721711 UOP721551:UOP721711 UYL721551:UYL721711 VIH721551:VIH721711 VSD721551:VSD721711 WBZ721551:WBZ721711 WLV721551:WLV721711 WVR721551:WVR721711 K787087:K787247 JF787087:JF787247 TB787087:TB787247 ACX787087:ACX787247 AMT787087:AMT787247 AWP787087:AWP787247 BGL787087:BGL787247 BQH787087:BQH787247 CAD787087:CAD787247 CJZ787087:CJZ787247 CTV787087:CTV787247 DDR787087:DDR787247 DNN787087:DNN787247 DXJ787087:DXJ787247 EHF787087:EHF787247 ERB787087:ERB787247 FAX787087:FAX787247 FKT787087:FKT787247 FUP787087:FUP787247 GEL787087:GEL787247 GOH787087:GOH787247 GYD787087:GYD787247 HHZ787087:HHZ787247 HRV787087:HRV787247 IBR787087:IBR787247 ILN787087:ILN787247 IVJ787087:IVJ787247 JFF787087:JFF787247 JPB787087:JPB787247 JYX787087:JYX787247 KIT787087:KIT787247 KSP787087:KSP787247 LCL787087:LCL787247 LMH787087:LMH787247 LWD787087:LWD787247 MFZ787087:MFZ787247 MPV787087:MPV787247 MZR787087:MZR787247 NJN787087:NJN787247 NTJ787087:NTJ787247 ODF787087:ODF787247 ONB787087:ONB787247 OWX787087:OWX787247 PGT787087:PGT787247 PQP787087:PQP787247 QAL787087:QAL787247 QKH787087:QKH787247 QUD787087:QUD787247 RDZ787087:RDZ787247 RNV787087:RNV787247 RXR787087:RXR787247 SHN787087:SHN787247 SRJ787087:SRJ787247 TBF787087:TBF787247 TLB787087:TLB787247 TUX787087:TUX787247 UET787087:UET787247 UOP787087:UOP787247 UYL787087:UYL787247 VIH787087:VIH787247 VSD787087:VSD787247 WBZ787087:WBZ787247 WLV787087:WLV787247 WVR787087:WVR787247 K852623:K852783 JF852623:JF852783 TB852623:TB852783 ACX852623:ACX852783 AMT852623:AMT852783 AWP852623:AWP852783 BGL852623:BGL852783 BQH852623:BQH852783 CAD852623:CAD852783 CJZ852623:CJZ852783 CTV852623:CTV852783 DDR852623:DDR852783 DNN852623:DNN852783 DXJ852623:DXJ852783 EHF852623:EHF852783 ERB852623:ERB852783 FAX852623:FAX852783 FKT852623:FKT852783 FUP852623:FUP852783 GEL852623:GEL852783 GOH852623:GOH852783 GYD852623:GYD852783 HHZ852623:HHZ852783 HRV852623:HRV852783 IBR852623:IBR852783 ILN852623:ILN852783 IVJ852623:IVJ852783 JFF852623:JFF852783 JPB852623:JPB852783 JYX852623:JYX852783 KIT852623:KIT852783 KSP852623:KSP852783 LCL852623:LCL852783 LMH852623:LMH852783 LWD852623:LWD852783 MFZ852623:MFZ852783 MPV852623:MPV852783 MZR852623:MZR852783 NJN852623:NJN852783 NTJ852623:NTJ852783 ODF852623:ODF852783 ONB852623:ONB852783 OWX852623:OWX852783 PGT852623:PGT852783 PQP852623:PQP852783 QAL852623:QAL852783 QKH852623:QKH852783 QUD852623:QUD852783 RDZ852623:RDZ852783 RNV852623:RNV852783 RXR852623:RXR852783 SHN852623:SHN852783 SRJ852623:SRJ852783 TBF852623:TBF852783 TLB852623:TLB852783 TUX852623:TUX852783 UET852623:UET852783 UOP852623:UOP852783 UYL852623:UYL852783 VIH852623:VIH852783 VSD852623:VSD852783 WBZ852623:WBZ852783 WLV852623:WLV852783 WVR852623:WVR852783 K918159:K918319 JF918159:JF918319 TB918159:TB918319 ACX918159:ACX918319 AMT918159:AMT918319 AWP918159:AWP918319 BGL918159:BGL918319 BQH918159:BQH918319 CAD918159:CAD918319 CJZ918159:CJZ918319 CTV918159:CTV918319 DDR918159:DDR918319 DNN918159:DNN918319 DXJ918159:DXJ918319 EHF918159:EHF918319 ERB918159:ERB918319 FAX918159:FAX918319 FKT918159:FKT918319 FUP918159:FUP918319 GEL918159:GEL918319 GOH918159:GOH918319 GYD918159:GYD918319 HHZ918159:HHZ918319 HRV918159:HRV918319 IBR918159:IBR918319 ILN918159:ILN918319 IVJ918159:IVJ918319 JFF918159:JFF918319 JPB918159:JPB918319 JYX918159:JYX918319 KIT918159:KIT918319 KSP918159:KSP918319 LCL918159:LCL918319 LMH918159:LMH918319 LWD918159:LWD918319 MFZ918159:MFZ918319 MPV918159:MPV918319 MZR918159:MZR918319 NJN918159:NJN918319 NTJ918159:NTJ918319 ODF918159:ODF918319 ONB918159:ONB918319 OWX918159:OWX918319 PGT918159:PGT918319 PQP918159:PQP918319 QAL918159:QAL918319 QKH918159:QKH918319 QUD918159:QUD918319 RDZ918159:RDZ918319 RNV918159:RNV918319 RXR918159:RXR918319 SHN918159:SHN918319 SRJ918159:SRJ918319 TBF918159:TBF918319 TLB918159:TLB918319 TUX918159:TUX918319 UET918159:UET918319 UOP918159:UOP918319 UYL918159:UYL918319 VIH918159:VIH918319 VSD918159:VSD918319 WBZ918159:WBZ918319 WLV918159:WLV918319 WVR918159:WVR918319 K983695:K983855 JF983695:JF983855 TB983695:TB983855 ACX983695:ACX983855 AMT983695:AMT983855 AWP983695:AWP983855 BGL983695:BGL983855 BQH983695:BQH983855 CAD983695:CAD983855 CJZ983695:CJZ983855 CTV983695:CTV983855 DDR983695:DDR983855 DNN983695:DNN983855 DXJ983695:DXJ983855 EHF983695:EHF983855 ERB983695:ERB983855 FAX983695:FAX983855 FKT983695:FKT983855 FUP983695:FUP983855 GEL983695:GEL983855 GOH983695:GOH983855 GYD983695:GYD983855 HHZ983695:HHZ983855 HRV983695:HRV983855 IBR983695:IBR983855 ILN983695:ILN983855 IVJ983695:IVJ983855 JFF983695:JFF983855 JPB983695:JPB983855 JYX983695:JYX983855 KIT983695:KIT983855 KSP983695:KSP983855 LCL983695:LCL983855 LMH983695:LMH983855 LWD983695:LWD983855 MFZ983695:MFZ983855 MPV983695:MPV983855 MZR983695:MZR983855 NJN983695:NJN983855 NTJ983695:NTJ983855 ODF983695:ODF983855 ONB983695:ONB983855 OWX983695:OWX983855 PGT983695:PGT983855 PQP983695:PQP983855 QAL983695:QAL983855 QKH983695:QKH983855 QUD983695:QUD983855 RDZ983695:RDZ983855 RNV983695:RNV983855 RXR983695:RXR983855 SHN983695:SHN983855 SRJ983695:SRJ983855 TBF983695:TBF983855 TLB983695:TLB983855 TUX983695:TUX983855 UET983695:UET983855 UOP983695:UOP983855 UYL983695:UYL983855 VIH983695:VIH983855 VSD983695:VSD983855 WBZ983695:WBZ983855 WLV983695:WLV983855 WVR983695:WVR983855 X773:X782 JS773:JS782 TO773:TO782 ADK773:ADK782 ANG773:ANG782 AXC773:AXC782 BGY773:BGY782 BQU773:BQU782 CAQ773:CAQ782 CKM773:CKM782 CUI773:CUI782 DEE773:DEE782 DOA773:DOA782 DXW773:DXW782 EHS773:EHS782 ERO773:ERO782 FBK773:FBK782 FLG773:FLG782 FVC773:FVC782 GEY773:GEY782 GOU773:GOU782 GYQ773:GYQ782 HIM773:HIM782 HSI773:HSI782 ICE773:ICE782 IMA773:IMA782 IVW773:IVW782 JFS773:JFS782 JPO773:JPO782 JZK773:JZK782 KJG773:KJG782 KTC773:KTC782 LCY773:LCY782 LMU773:LMU782 LWQ773:LWQ782 MGM773:MGM782 MQI773:MQI782 NAE773:NAE782 NKA773:NKA782 NTW773:NTW782 ODS773:ODS782 ONO773:ONO782 OXK773:OXK782 PHG773:PHG782 PRC773:PRC782 QAY773:QAY782 QKU773:QKU782 QUQ773:QUQ782 REM773:REM782 ROI773:ROI782 RYE773:RYE782 SIA773:SIA782 SRW773:SRW782 TBS773:TBS782 TLO773:TLO782 TVK773:TVK782 UFG773:UFG782 UPC773:UPC782 UYY773:UYY782 VIU773:VIU782 VSQ773:VSQ782 WCM773:WCM782 WMI773:WMI782 WWE773:WWE782 X66309:X66318 JS66309:JS66318 TO66309:TO66318 ADK66309:ADK66318 ANG66309:ANG66318 AXC66309:AXC66318 BGY66309:BGY66318 BQU66309:BQU66318 CAQ66309:CAQ66318 CKM66309:CKM66318 CUI66309:CUI66318 DEE66309:DEE66318 DOA66309:DOA66318 DXW66309:DXW66318 EHS66309:EHS66318 ERO66309:ERO66318 FBK66309:FBK66318 FLG66309:FLG66318 FVC66309:FVC66318 GEY66309:GEY66318 GOU66309:GOU66318 GYQ66309:GYQ66318 HIM66309:HIM66318 HSI66309:HSI66318 ICE66309:ICE66318 IMA66309:IMA66318 IVW66309:IVW66318 JFS66309:JFS66318 JPO66309:JPO66318 JZK66309:JZK66318 KJG66309:KJG66318 KTC66309:KTC66318 LCY66309:LCY66318 LMU66309:LMU66318 LWQ66309:LWQ66318 MGM66309:MGM66318 MQI66309:MQI66318 NAE66309:NAE66318 NKA66309:NKA66318 NTW66309:NTW66318 ODS66309:ODS66318 ONO66309:ONO66318 OXK66309:OXK66318 PHG66309:PHG66318 PRC66309:PRC66318 QAY66309:QAY66318 QKU66309:QKU66318 QUQ66309:QUQ66318 REM66309:REM66318 ROI66309:ROI66318 RYE66309:RYE66318 SIA66309:SIA66318 SRW66309:SRW66318 TBS66309:TBS66318 TLO66309:TLO66318 TVK66309:TVK66318 UFG66309:UFG66318 UPC66309:UPC66318 UYY66309:UYY66318 VIU66309:VIU66318 VSQ66309:VSQ66318 WCM66309:WCM66318 WMI66309:WMI66318 WWE66309:WWE66318 X131845:X131854 JS131845:JS131854 TO131845:TO131854 ADK131845:ADK131854 ANG131845:ANG131854 AXC131845:AXC131854 BGY131845:BGY131854 BQU131845:BQU131854 CAQ131845:CAQ131854 CKM131845:CKM131854 CUI131845:CUI131854 DEE131845:DEE131854 DOA131845:DOA131854 DXW131845:DXW131854 EHS131845:EHS131854 ERO131845:ERO131854 FBK131845:FBK131854 FLG131845:FLG131854 FVC131845:FVC131854 GEY131845:GEY131854 GOU131845:GOU131854 GYQ131845:GYQ131854 HIM131845:HIM131854 HSI131845:HSI131854 ICE131845:ICE131854 IMA131845:IMA131854 IVW131845:IVW131854 JFS131845:JFS131854 JPO131845:JPO131854 JZK131845:JZK131854 KJG131845:KJG131854 KTC131845:KTC131854 LCY131845:LCY131854 LMU131845:LMU131854 LWQ131845:LWQ131854 MGM131845:MGM131854 MQI131845:MQI131854 NAE131845:NAE131854 NKA131845:NKA131854 NTW131845:NTW131854 ODS131845:ODS131854 ONO131845:ONO131854 OXK131845:OXK131854 PHG131845:PHG131854 PRC131845:PRC131854 QAY131845:QAY131854 QKU131845:QKU131854 QUQ131845:QUQ131854 REM131845:REM131854 ROI131845:ROI131854 RYE131845:RYE131854 SIA131845:SIA131854 SRW131845:SRW131854 TBS131845:TBS131854 TLO131845:TLO131854 TVK131845:TVK131854 UFG131845:UFG131854 UPC131845:UPC131854 UYY131845:UYY131854 VIU131845:VIU131854 VSQ131845:VSQ131854 WCM131845:WCM131854 WMI131845:WMI131854 WWE131845:WWE131854 X197381:X197390 JS197381:JS197390 TO197381:TO197390 ADK197381:ADK197390 ANG197381:ANG197390 AXC197381:AXC197390 BGY197381:BGY197390 BQU197381:BQU197390 CAQ197381:CAQ197390 CKM197381:CKM197390 CUI197381:CUI197390 DEE197381:DEE197390 DOA197381:DOA197390 DXW197381:DXW197390 EHS197381:EHS197390 ERO197381:ERO197390 FBK197381:FBK197390 FLG197381:FLG197390 FVC197381:FVC197390 GEY197381:GEY197390 GOU197381:GOU197390 GYQ197381:GYQ197390 HIM197381:HIM197390 HSI197381:HSI197390 ICE197381:ICE197390 IMA197381:IMA197390 IVW197381:IVW197390 JFS197381:JFS197390 JPO197381:JPO197390 JZK197381:JZK197390 KJG197381:KJG197390 KTC197381:KTC197390 LCY197381:LCY197390 LMU197381:LMU197390 LWQ197381:LWQ197390 MGM197381:MGM197390 MQI197381:MQI197390 NAE197381:NAE197390 NKA197381:NKA197390 NTW197381:NTW197390 ODS197381:ODS197390 ONO197381:ONO197390 OXK197381:OXK197390 PHG197381:PHG197390 PRC197381:PRC197390 QAY197381:QAY197390 QKU197381:QKU197390 QUQ197381:QUQ197390 REM197381:REM197390 ROI197381:ROI197390 RYE197381:RYE197390 SIA197381:SIA197390 SRW197381:SRW197390 TBS197381:TBS197390 TLO197381:TLO197390 TVK197381:TVK197390 UFG197381:UFG197390 UPC197381:UPC197390 UYY197381:UYY197390 VIU197381:VIU197390 VSQ197381:VSQ197390 WCM197381:WCM197390 WMI197381:WMI197390 WWE197381:WWE197390 X262917:X262926 JS262917:JS262926 TO262917:TO262926 ADK262917:ADK262926 ANG262917:ANG262926 AXC262917:AXC262926 BGY262917:BGY262926 BQU262917:BQU262926 CAQ262917:CAQ262926 CKM262917:CKM262926 CUI262917:CUI262926 DEE262917:DEE262926 DOA262917:DOA262926 DXW262917:DXW262926 EHS262917:EHS262926 ERO262917:ERO262926 FBK262917:FBK262926 FLG262917:FLG262926 FVC262917:FVC262926 GEY262917:GEY262926 GOU262917:GOU262926 GYQ262917:GYQ262926 HIM262917:HIM262926 HSI262917:HSI262926 ICE262917:ICE262926 IMA262917:IMA262926 IVW262917:IVW262926 JFS262917:JFS262926 JPO262917:JPO262926 JZK262917:JZK262926 KJG262917:KJG262926 KTC262917:KTC262926 LCY262917:LCY262926 LMU262917:LMU262926 LWQ262917:LWQ262926 MGM262917:MGM262926 MQI262917:MQI262926 NAE262917:NAE262926 NKA262917:NKA262926 NTW262917:NTW262926 ODS262917:ODS262926 ONO262917:ONO262926 OXK262917:OXK262926 PHG262917:PHG262926 PRC262917:PRC262926 QAY262917:QAY262926 QKU262917:QKU262926 QUQ262917:QUQ262926 REM262917:REM262926 ROI262917:ROI262926 RYE262917:RYE262926 SIA262917:SIA262926 SRW262917:SRW262926 TBS262917:TBS262926 TLO262917:TLO262926 TVK262917:TVK262926 UFG262917:UFG262926 UPC262917:UPC262926 UYY262917:UYY262926 VIU262917:VIU262926 VSQ262917:VSQ262926 WCM262917:WCM262926 WMI262917:WMI262926 WWE262917:WWE262926 X328453:X328462 JS328453:JS328462 TO328453:TO328462 ADK328453:ADK328462 ANG328453:ANG328462 AXC328453:AXC328462 BGY328453:BGY328462 BQU328453:BQU328462 CAQ328453:CAQ328462 CKM328453:CKM328462 CUI328453:CUI328462 DEE328453:DEE328462 DOA328453:DOA328462 DXW328453:DXW328462 EHS328453:EHS328462 ERO328453:ERO328462 FBK328453:FBK328462 FLG328453:FLG328462 FVC328453:FVC328462 GEY328453:GEY328462 GOU328453:GOU328462 GYQ328453:GYQ328462 HIM328453:HIM328462 HSI328453:HSI328462 ICE328453:ICE328462 IMA328453:IMA328462 IVW328453:IVW328462 JFS328453:JFS328462 JPO328453:JPO328462 JZK328453:JZK328462 KJG328453:KJG328462 KTC328453:KTC328462 LCY328453:LCY328462 LMU328453:LMU328462 LWQ328453:LWQ328462 MGM328453:MGM328462 MQI328453:MQI328462 NAE328453:NAE328462 NKA328453:NKA328462 NTW328453:NTW328462 ODS328453:ODS328462 ONO328453:ONO328462 OXK328453:OXK328462 PHG328453:PHG328462 PRC328453:PRC328462 QAY328453:QAY328462 QKU328453:QKU328462 QUQ328453:QUQ328462 REM328453:REM328462 ROI328453:ROI328462 RYE328453:RYE328462 SIA328453:SIA328462 SRW328453:SRW328462 TBS328453:TBS328462 TLO328453:TLO328462 TVK328453:TVK328462 UFG328453:UFG328462 UPC328453:UPC328462 UYY328453:UYY328462 VIU328453:VIU328462 VSQ328453:VSQ328462 WCM328453:WCM328462 WMI328453:WMI328462 WWE328453:WWE328462 X393989:X393998 JS393989:JS393998 TO393989:TO393998 ADK393989:ADK393998 ANG393989:ANG393998 AXC393989:AXC393998 BGY393989:BGY393998 BQU393989:BQU393998 CAQ393989:CAQ393998 CKM393989:CKM393998 CUI393989:CUI393998 DEE393989:DEE393998 DOA393989:DOA393998 DXW393989:DXW393998 EHS393989:EHS393998 ERO393989:ERO393998 FBK393989:FBK393998 FLG393989:FLG393998 FVC393989:FVC393998 GEY393989:GEY393998 GOU393989:GOU393998 GYQ393989:GYQ393998 HIM393989:HIM393998 HSI393989:HSI393998 ICE393989:ICE393998 IMA393989:IMA393998 IVW393989:IVW393998 JFS393989:JFS393998 JPO393989:JPO393998 JZK393989:JZK393998 KJG393989:KJG393998 KTC393989:KTC393998 LCY393989:LCY393998 LMU393989:LMU393998 LWQ393989:LWQ393998 MGM393989:MGM393998 MQI393989:MQI393998 NAE393989:NAE393998 NKA393989:NKA393998 NTW393989:NTW393998 ODS393989:ODS393998 ONO393989:ONO393998 OXK393989:OXK393998 PHG393989:PHG393998 PRC393989:PRC393998 QAY393989:QAY393998 QKU393989:QKU393998 QUQ393989:QUQ393998 REM393989:REM393998 ROI393989:ROI393998 RYE393989:RYE393998 SIA393989:SIA393998 SRW393989:SRW393998 TBS393989:TBS393998 TLO393989:TLO393998 TVK393989:TVK393998 UFG393989:UFG393998 UPC393989:UPC393998 UYY393989:UYY393998 VIU393989:VIU393998 VSQ393989:VSQ393998 WCM393989:WCM393998 WMI393989:WMI393998 WWE393989:WWE393998 X459525:X459534 JS459525:JS459534 TO459525:TO459534 ADK459525:ADK459534 ANG459525:ANG459534 AXC459525:AXC459534 BGY459525:BGY459534 BQU459525:BQU459534 CAQ459525:CAQ459534 CKM459525:CKM459534 CUI459525:CUI459534 DEE459525:DEE459534 DOA459525:DOA459534 DXW459525:DXW459534 EHS459525:EHS459534 ERO459525:ERO459534 FBK459525:FBK459534 FLG459525:FLG459534 FVC459525:FVC459534 GEY459525:GEY459534 GOU459525:GOU459534 GYQ459525:GYQ459534 HIM459525:HIM459534 HSI459525:HSI459534 ICE459525:ICE459534 IMA459525:IMA459534 IVW459525:IVW459534 JFS459525:JFS459534 JPO459525:JPO459534 JZK459525:JZK459534 KJG459525:KJG459534 KTC459525:KTC459534 LCY459525:LCY459534 LMU459525:LMU459534 LWQ459525:LWQ459534 MGM459525:MGM459534 MQI459525:MQI459534 NAE459525:NAE459534 NKA459525:NKA459534 NTW459525:NTW459534 ODS459525:ODS459534 ONO459525:ONO459534 OXK459525:OXK459534 PHG459525:PHG459534 PRC459525:PRC459534 QAY459525:QAY459534 QKU459525:QKU459534 QUQ459525:QUQ459534 REM459525:REM459534 ROI459525:ROI459534 RYE459525:RYE459534 SIA459525:SIA459534 SRW459525:SRW459534 TBS459525:TBS459534 TLO459525:TLO459534 TVK459525:TVK459534 UFG459525:UFG459534 UPC459525:UPC459534 UYY459525:UYY459534 VIU459525:VIU459534 VSQ459525:VSQ459534 WCM459525:WCM459534 WMI459525:WMI459534 WWE459525:WWE459534 X525061:X525070 JS525061:JS525070 TO525061:TO525070 ADK525061:ADK525070 ANG525061:ANG525070 AXC525061:AXC525070 BGY525061:BGY525070 BQU525061:BQU525070 CAQ525061:CAQ525070 CKM525061:CKM525070 CUI525061:CUI525070 DEE525061:DEE525070 DOA525061:DOA525070 DXW525061:DXW525070 EHS525061:EHS525070 ERO525061:ERO525070 FBK525061:FBK525070 FLG525061:FLG525070 FVC525061:FVC525070 GEY525061:GEY525070 GOU525061:GOU525070 GYQ525061:GYQ525070 HIM525061:HIM525070 HSI525061:HSI525070 ICE525061:ICE525070 IMA525061:IMA525070 IVW525061:IVW525070 JFS525061:JFS525070 JPO525061:JPO525070 JZK525061:JZK525070 KJG525061:KJG525070 KTC525061:KTC525070 LCY525061:LCY525070 LMU525061:LMU525070 LWQ525061:LWQ525070 MGM525061:MGM525070 MQI525061:MQI525070 NAE525061:NAE525070 NKA525061:NKA525070 NTW525061:NTW525070 ODS525061:ODS525070 ONO525061:ONO525070 OXK525061:OXK525070 PHG525061:PHG525070 PRC525061:PRC525070 QAY525061:QAY525070 QKU525061:QKU525070 QUQ525061:QUQ525070 REM525061:REM525070 ROI525061:ROI525070 RYE525061:RYE525070 SIA525061:SIA525070 SRW525061:SRW525070 TBS525061:TBS525070 TLO525061:TLO525070 TVK525061:TVK525070 UFG525061:UFG525070 UPC525061:UPC525070 UYY525061:UYY525070 VIU525061:VIU525070 VSQ525061:VSQ525070 WCM525061:WCM525070 WMI525061:WMI525070 WWE525061:WWE525070 X590597:X590606 JS590597:JS590606 TO590597:TO590606 ADK590597:ADK590606 ANG590597:ANG590606 AXC590597:AXC590606 BGY590597:BGY590606 BQU590597:BQU590606 CAQ590597:CAQ590606 CKM590597:CKM590606 CUI590597:CUI590606 DEE590597:DEE590606 DOA590597:DOA590606 DXW590597:DXW590606 EHS590597:EHS590606 ERO590597:ERO590606 FBK590597:FBK590606 FLG590597:FLG590606 FVC590597:FVC590606 GEY590597:GEY590606 GOU590597:GOU590606 GYQ590597:GYQ590606 HIM590597:HIM590606 HSI590597:HSI590606 ICE590597:ICE590606 IMA590597:IMA590606 IVW590597:IVW590606 JFS590597:JFS590606 JPO590597:JPO590606 JZK590597:JZK590606 KJG590597:KJG590606 KTC590597:KTC590606 LCY590597:LCY590606 LMU590597:LMU590606 LWQ590597:LWQ590606 MGM590597:MGM590606 MQI590597:MQI590606 NAE590597:NAE590606 NKA590597:NKA590606 NTW590597:NTW590606 ODS590597:ODS590606 ONO590597:ONO590606 OXK590597:OXK590606 PHG590597:PHG590606 PRC590597:PRC590606 QAY590597:QAY590606 QKU590597:QKU590606 QUQ590597:QUQ590606 REM590597:REM590606 ROI590597:ROI590606 RYE590597:RYE590606 SIA590597:SIA590606 SRW590597:SRW590606 TBS590597:TBS590606 TLO590597:TLO590606 TVK590597:TVK590606 UFG590597:UFG590606 UPC590597:UPC590606 UYY590597:UYY590606 VIU590597:VIU590606 VSQ590597:VSQ590606 WCM590597:WCM590606 WMI590597:WMI590606 WWE590597:WWE590606 X656133:X656142 JS656133:JS656142 TO656133:TO656142 ADK656133:ADK656142 ANG656133:ANG656142 AXC656133:AXC656142 BGY656133:BGY656142 BQU656133:BQU656142 CAQ656133:CAQ656142 CKM656133:CKM656142 CUI656133:CUI656142 DEE656133:DEE656142 DOA656133:DOA656142 DXW656133:DXW656142 EHS656133:EHS656142 ERO656133:ERO656142 FBK656133:FBK656142 FLG656133:FLG656142 FVC656133:FVC656142 GEY656133:GEY656142 GOU656133:GOU656142 GYQ656133:GYQ656142 HIM656133:HIM656142 HSI656133:HSI656142 ICE656133:ICE656142 IMA656133:IMA656142 IVW656133:IVW656142 JFS656133:JFS656142 JPO656133:JPO656142 JZK656133:JZK656142 KJG656133:KJG656142 KTC656133:KTC656142 LCY656133:LCY656142 LMU656133:LMU656142 LWQ656133:LWQ656142 MGM656133:MGM656142 MQI656133:MQI656142 NAE656133:NAE656142 NKA656133:NKA656142 NTW656133:NTW656142 ODS656133:ODS656142 ONO656133:ONO656142 OXK656133:OXK656142 PHG656133:PHG656142 PRC656133:PRC656142 QAY656133:QAY656142 QKU656133:QKU656142 QUQ656133:QUQ656142 REM656133:REM656142 ROI656133:ROI656142 RYE656133:RYE656142 SIA656133:SIA656142 SRW656133:SRW656142 TBS656133:TBS656142 TLO656133:TLO656142 TVK656133:TVK656142 UFG656133:UFG656142 UPC656133:UPC656142 UYY656133:UYY656142 VIU656133:VIU656142 VSQ656133:VSQ656142 WCM656133:WCM656142 WMI656133:WMI656142 WWE656133:WWE656142 X721669:X721678 JS721669:JS721678 TO721669:TO721678 ADK721669:ADK721678 ANG721669:ANG721678 AXC721669:AXC721678 BGY721669:BGY721678 BQU721669:BQU721678 CAQ721669:CAQ721678 CKM721669:CKM721678 CUI721669:CUI721678 DEE721669:DEE721678 DOA721669:DOA721678 DXW721669:DXW721678 EHS721669:EHS721678 ERO721669:ERO721678 FBK721669:FBK721678 FLG721669:FLG721678 FVC721669:FVC721678 GEY721669:GEY721678 GOU721669:GOU721678 GYQ721669:GYQ721678 HIM721669:HIM721678 HSI721669:HSI721678 ICE721669:ICE721678 IMA721669:IMA721678 IVW721669:IVW721678 JFS721669:JFS721678 JPO721669:JPO721678 JZK721669:JZK721678 KJG721669:KJG721678 KTC721669:KTC721678 LCY721669:LCY721678 LMU721669:LMU721678 LWQ721669:LWQ721678 MGM721669:MGM721678 MQI721669:MQI721678 NAE721669:NAE721678 NKA721669:NKA721678 NTW721669:NTW721678 ODS721669:ODS721678 ONO721669:ONO721678 OXK721669:OXK721678 PHG721669:PHG721678 PRC721669:PRC721678 QAY721669:QAY721678 QKU721669:QKU721678 QUQ721669:QUQ721678 REM721669:REM721678 ROI721669:ROI721678 RYE721669:RYE721678 SIA721669:SIA721678 SRW721669:SRW721678 TBS721669:TBS721678 TLO721669:TLO721678 TVK721669:TVK721678 UFG721669:UFG721678 UPC721669:UPC721678 UYY721669:UYY721678 VIU721669:VIU721678 VSQ721669:VSQ721678 WCM721669:WCM721678 WMI721669:WMI721678 WWE721669:WWE721678 X787205:X787214 JS787205:JS787214 TO787205:TO787214 ADK787205:ADK787214 ANG787205:ANG787214 AXC787205:AXC787214 BGY787205:BGY787214 BQU787205:BQU787214 CAQ787205:CAQ787214 CKM787205:CKM787214 CUI787205:CUI787214 DEE787205:DEE787214 DOA787205:DOA787214 DXW787205:DXW787214 EHS787205:EHS787214 ERO787205:ERO787214 FBK787205:FBK787214 FLG787205:FLG787214 FVC787205:FVC787214 GEY787205:GEY787214 GOU787205:GOU787214 GYQ787205:GYQ787214 HIM787205:HIM787214 HSI787205:HSI787214 ICE787205:ICE787214 IMA787205:IMA787214 IVW787205:IVW787214 JFS787205:JFS787214 JPO787205:JPO787214 JZK787205:JZK787214 KJG787205:KJG787214 KTC787205:KTC787214 LCY787205:LCY787214 LMU787205:LMU787214 LWQ787205:LWQ787214 MGM787205:MGM787214 MQI787205:MQI787214 NAE787205:NAE787214 NKA787205:NKA787214 NTW787205:NTW787214 ODS787205:ODS787214 ONO787205:ONO787214 OXK787205:OXK787214 PHG787205:PHG787214 PRC787205:PRC787214 QAY787205:QAY787214 QKU787205:QKU787214 QUQ787205:QUQ787214 REM787205:REM787214 ROI787205:ROI787214 RYE787205:RYE787214 SIA787205:SIA787214 SRW787205:SRW787214 TBS787205:TBS787214 TLO787205:TLO787214 TVK787205:TVK787214 UFG787205:UFG787214 UPC787205:UPC787214 UYY787205:UYY787214 VIU787205:VIU787214 VSQ787205:VSQ787214 WCM787205:WCM787214 WMI787205:WMI787214 WWE787205:WWE787214 X852741:X852750 JS852741:JS852750 TO852741:TO852750 ADK852741:ADK852750 ANG852741:ANG852750 AXC852741:AXC852750 BGY852741:BGY852750 BQU852741:BQU852750 CAQ852741:CAQ852750 CKM852741:CKM852750 CUI852741:CUI852750 DEE852741:DEE852750 DOA852741:DOA852750 DXW852741:DXW852750 EHS852741:EHS852750 ERO852741:ERO852750 FBK852741:FBK852750 FLG852741:FLG852750 FVC852741:FVC852750 GEY852741:GEY852750 GOU852741:GOU852750 GYQ852741:GYQ852750 HIM852741:HIM852750 HSI852741:HSI852750 ICE852741:ICE852750 IMA852741:IMA852750 IVW852741:IVW852750 JFS852741:JFS852750 JPO852741:JPO852750 JZK852741:JZK852750 KJG852741:KJG852750 KTC852741:KTC852750 LCY852741:LCY852750 LMU852741:LMU852750 LWQ852741:LWQ852750 MGM852741:MGM852750 MQI852741:MQI852750 NAE852741:NAE852750 NKA852741:NKA852750 NTW852741:NTW852750 ODS852741:ODS852750 ONO852741:ONO852750 OXK852741:OXK852750 PHG852741:PHG852750 PRC852741:PRC852750 QAY852741:QAY852750 QKU852741:QKU852750 QUQ852741:QUQ852750 REM852741:REM852750 ROI852741:ROI852750 RYE852741:RYE852750 SIA852741:SIA852750 SRW852741:SRW852750 TBS852741:TBS852750 TLO852741:TLO852750 TVK852741:TVK852750 UFG852741:UFG852750 UPC852741:UPC852750 UYY852741:UYY852750 VIU852741:VIU852750 VSQ852741:VSQ852750 WCM852741:WCM852750 WMI852741:WMI852750 WWE852741:WWE852750 X918277:X918286 JS918277:JS918286 TO918277:TO918286 ADK918277:ADK918286 ANG918277:ANG918286 AXC918277:AXC918286 BGY918277:BGY918286 BQU918277:BQU918286 CAQ918277:CAQ918286 CKM918277:CKM918286 CUI918277:CUI918286 DEE918277:DEE918286 DOA918277:DOA918286 DXW918277:DXW918286 EHS918277:EHS918286 ERO918277:ERO918286 FBK918277:FBK918286 FLG918277:FLG918286 FVC918277:FVC918286 GEY918277:GEY918286 GOU918277:GOU918286 GYQ918277:GYQ918286 HIM918277:HIM918286 HSI918277:HSI918286 ICE918277:ICE918286 IMA918277:IMA918286 IVW918277:IVW918286 JFS918277:JFS918286 JPO918277:JPO918286 JZK918277:JZK918286 KJG918277:KJG918286 KTC918277:KTC918286 LCY918277:LCY918286 LMU918277:LMU918286 LWQ918277:LWQ918286 MGM918277:MGM918286 MQI918277:MQI918286 NAE918277:NAE918286 NKA918277:NKA918286 NTW918277:NTW918286 ODS918277:ODS918286 ONO918277:ONO918286 OXK918277:OXK918286 PHG918277:PHG918286 PRC918277:PRC918286 QAY918277:QAY918286 QKU918277:QKU918286 QUQ918277:QUQ918286 REM918277:REM918286 ROI918277:ROI918286 RYE918277:RYE918286 SIA918277:SIA918286 SRW918277:SRW918286 TBS918277:TBS918286 TLO918277:TLO918286 TVK918277:TVK918286 UFG918277:UFG918286 UPC918277:UPC918286 UYY918277:UYY918286 VIU918277:VIU918286 VSQ918277:VSQ918286 WCM918277:WCM918286 WMI918277:WMI918286 WWE918277:WWE918286 X983813:X983822 JS983813:JS983822 TO983813:TO983822 ADK983813:ADK983822 ANG983813:ANG983822 AXC983813:AXC983822 BGY983813:BGY983822 BQU983813:BQU983822 CAQ983813:CAQ983822 CKM983813:CKM983822 CUI983813:CUI983822 DEE983813:DEE983822 DOA983813:DOA983822 DXW983813:DXW983822 EHS983813:EHS983822 ERO983813:ERO983822 FBK983813:FBK983822 FLG983813:FLG983822 FVC983813:FVC983822 GEY983813:GEY983822 GOU983813:GOU983822 GYQ983813:GYQ983822 HIM983813:HIM983822 HSI983813:HSI983822 ICE983813:ICE983822 IMA983813:IMA983822 IVW983813:IVW983822 JFS983813:JFS983822 JPO983813:JPO983822 JZK983813:JZK983822 KJG983813:KJG983822 KTC983813:KTC983822 LCY983813:LCY983822 LMU983813:LMU983822 LWQ983813:LWQ983822 MGM983813:MGM983822 MQI983813:MQI983822 NAE983813:NAE983822 NKA983813:NKA983822 NTW983813:NTW983822 ODS983813:ODS983822 ONO983813:ONO983822 OXK983813:OXK983822 PHG983813:PHG983822 PRC983813:PRC983822 QAY983813:QAY983822 QKU983813:QKU983822 QUQ983813:QUQ983822 REM983813:REM983822 ROI983813:ROI983822 RYE983813:RYE983822 SIA983813:SIA983822 SRW983813:SRW983822 TBS983813:TBS983822 TLO983813:TLO983822 TVK983813:TVK983822 UFG983813:UFG983822 UPC983813:UPC983822 UYY983813:UYY983822 VIU983813:VIU983822 VSQ983813:VSQ983822 WCM983813:WCM983822 WMI983813:WMI983822 WWE983813:WWE983822 Z773:Z782 JU773:JU782 TQ773:TQ782 ADM773:ADM782 ANI773:ANI782 AXE773:AXE782 BHA773:BHA782 BQW773:BQW782 CAS773:CAS782 CKO773:CKO782 CUK773:CUK782 DEG773:DEG782 DOC773:DOC782 DXY773:DXY782 EHU773:EHU782 ERQ773:ERQ782 FBM773:FBM782 FLI773:FLI782 FVE773:FVE782 GFA773:GFA782 GOW773:GOW782 GYS773:GYS782 HIO773:HIO782 HSK773:HSK782 ICG773:ICG782 IMC773:IMC782 IVY773:IVY782 JFU773:JFU782 JPQ773:JPQ782 JZM773:JZM782 KJI773:KJI782 KTE773:KTE782 LDA773:LDA782 LMW773:LMW782 LWS773:LWS782 MGO773:MGO782 MQK773:MQK782 NAG773:NAG782 NKC773:NKC782 NTY773:NTY782 ODU773:ODU782 ONQ773:ONQ782 OXM773:OXM782 PHI773:PHI782 PRE773:PRE782 QBA773:QBA782 QKW773:QKW782 QUS773:QUS782 REO773:REO782 ROK773:ROK782 RYG773:RYG782 SIC773:SIC782 SRY773:SRY782 TBU773:TBU782 TLQ773:TLQ782 TVM773:TVM782 UFI773:UFI782 UPE773:UPE782 UZA773:UZA782 VIW773:VIW782 VSS773:VSS782 WCO773:WCO782 WMK773:WMK782 WWG773:WWG782 Z66309:Z66318 JU66309:JU66318 TQ66309:TQ66318 ADM66309:ADM66318 ANI66309:ANI66318 AXE66309:AXE66318 BHA66309:BHA66318 BQW66309:BQW66318 CAS66309:CAS66318 CKO66309:CKO66318 CUK66309:CUK66318 DEG66309:DEG66318 DOC66309:DOC66318 DXY66309:DXY66318 EHU66309:EHU66318 ERQ66309:ERQ66318 FBM66309:FBM66318 FLI66309:FLI66318 FVE66309:FVE66318 GFA66309:GFA66318 GOW66309:GOW66318 GYS66309:GYS66318 HIO66309:HIO66318 HSK66309:HSK66318 ICG66309:ICG66318 IMC66309:IMC66318 IVY66309:IVY66318 JFU66309:JFU66318 JPQ66309:JPQ66318 JZM66309:JZM66318 KJI66309:KJI66318 KTE66309:KTE66318 LDA66309:LDA66318 LMW66309:LMW66318 LWS66309:LWS66318 MGO66309:MGO66318 MQK66309:MQK66318 NAG66309:NAG66318 NKC66309:NKC66318 NTY66309:NTY66318 ODU66309:ODU66318 ONQ66309:ONQ66318 OXM66309:OXM66318 PHI66309:PHI66318 PRE66309:PRE66318 QBA66309:QBA66318 QKW66309:QKW66318 QUS66309:QUS66318 REO66309:REO66318 ROK66309:ROK66318 RYG66309:RYG66318 SIC66309:SIC66318 SRY66309:SRY66318 TBU66309:TBU66318 TLQ66309:TLQ66318 TVM66309:TVM66318 UFI66309:UFI66318 UPE66309:UPE66318 UZA66309:UZA66318 VIW66309:VIW66318 VSS66309:VSS66318 WCO66309:WCO66318 WMK66309:WMK66318 WWG66309:WWG66318 Z131845:Z131854 JU131845:JU131854 TQ131845:TQ131854 ADM131845:ADM131854 ANI131845:ANI131854 AXE131845:AXE131854 BHA131845:BHA131854 BQW131845:BQW131854 CAS131845:CAS131854 CKO131845:CKO131854 CUK131845:CUK131854 DEG131845:DEG131854 DOC131845:DOC131854 DXY131845:DXY131854 EHU131845:EHU131854 ERQ131845:ERQ131854 FBM131845:FBM131854 FLI131845:FLI131854 FVE131845:FVE131854 GFA131845:GFA131854 GOW131845:GOW131854 GYS131845:GYS131854 HIO131845:HIO131854 HSK131845:HSK131854 ICG131845:ICG131854 IMC131845:IMC131854 IVY131845:IVY131854 JFU131845:JFU131854 JPQ131845:JPQ131854 JZM131845:JZM131854 KJI131845:KJI131854 KTE131845:KTE131854 LDA131845:LDA131854 LMW131845:LMW131854 LWS131845:LWS131854 MGO131845:MGO131854 MQK131845:MQK131854 NAG131845:NAG131854 NKC131845:NKC131854 NTY131845:NTY131854 ODU131845:ODU131854 ONQ131845:ONQ131854 OXM131845:OXM131854 PHI131845:PHI131854 PRE131845:PRE131854 QBA131845:QBA131854 QKW131845:QKW131854 QUS131845:QUS131854 REO131845:REO131854 ROK131845:ROK131854 RYG131845:RYG131854 SIC131845:SIC131854 SRY131845:SRY131854 TBU131845:TBU131854 TLQ131845:TLQ131854 TVM131845:TVM131854 UFI131845:UFI131854 UPE131845:UPE131854 UZA131845:UZA131854 VIW131845:VIW131854 VSS131845:VSS131854 WCO131845:WCO131854 WMK131845:WMK131854 WWG131845:WWG131854 Z197381:Z197390 JU197381:JU197390 TQ197381:TQ197390 ADM197381:ADM197390 ANI197381:ANI197390 AXE197381:AXE197390 BHA197381:BHA197390 BQW197381:BQW197390 CAS197381:CAS197390 CKO197381:CKO197390 CUK197381:CUK197390 DEG197381:DEG197390 DOC197381:DOC197390 DXY197381:DXY197390 EHU197381:EHU197390 ERQ197381:ERQ197390 FBM197381:FBM197390 FLI197381:FLI197390 FVE197381:FVE197390 GFA197381:GFA197390 GOW197381:GOW197390 GYS197381:GYS197390 HIO197381:HIO197390 HSK197381:HSK197390 ICG197381:ICG197390 IMC197381:IMC197390 IVY197381:IVY197390 JFU197381:JFU197390 JPQ197381:JPQ197390 JZM197381:JZM197390 KJI197381:KJI197390 KTE197381:KTE197390 LDA197381:LDA197390 LMW197381:LMW197390 LWS197381:LWS197390 MGO197381:MGO197390 MQK197381:MQK197390 NAG197381:NAG197390 NKC197381:NKC197390 NTY197381:NTY197390 ODU197381:ODU197390 ONQ197381:ONQ197390 OXM197381:OXM197390 PHI197381:PHI197390 PRE197381:PRE197390 QBA197381:QBA197390 QKW197381:QKW197390 QUS197381:QUS197390 REO197381:REO197390 ROK197381:ROK197390 RYG197381:RYG197390 SIC197381:SIC197390 SRY197381:SRY197390 TBU197381:TBU197390 TLQ197381:TLQ197390 TVM197381:TVM197390 UFI197381:UFI197390 UPE197381:UPE197390 UZA197381:UZA197390 VIW197381:VIW197390 VSS197381:VSS197390 WCO197381:WCO197390 WMK197381:WMK197390 WWG197381:WWG197390 Z262917:Z262926 JU262917:JU262926 TQ262917:TQ262926 ADM262917:ADM262926 ANI262917:ANI262926 AXE262917:AXE262926 BHA262917:BHA262926 BQW262917:BQW262926 CAS262917:CAS262926 CKO262917:CKO262926 CUK262917:CUK262926 DEG262917:DEG262926 DOC262917:DOC262926 DXY262917:DXY262926 EHU262917:EHU262926 ERQ262917:ERQ262926 FBM262917:FBM262926 FLI262917:FLI262926 FVE262917:FVE262926 GFA262917:GFA262926 GOW262917:GOW262926 GYS262917:GYS262926 HIO262917:HIO262926 HSK262917:HSK262926 ICG262917:ICG262926 IMC262917:IMC262926 IVY262917:IVY262926 JFU262917:JFU262926 JPQ262917:JPQ262926 JZM262917:JZM262926 KJI262917:KJI262926 KTE262917:KTE262926 LDA262917:LDA262926 LMW262917:LMW262926 LWS262917:LWS262926 MGO262917:MGO262926 MQK262917:MQK262926 NAG262917:NAG262926 NKC262917:NKC262926 NTY262917:NTY262926 ODU262917:ODU262926 ONQ262917:ONQ262926 OXM262917:OXM262926 PHI262917:PHI262926 PRE262917:PRE262926 QBA262917:QBA262926 QKW262917:QKW262926 QUS262917:QUS262926 REO262917:REO262926 ROK262917:ROK262926 RYG262917:RYG262926 SIC262917:SIC262926 SRY262917:SRY262926 TBU262917:TBU262926 TLQ262917:TLQ262926 TVM262917:TVM262926 UFI262917:UFI262926 UPE262917:UPE262926 UZA262917:UZA262926 VIW262917:VIW262926 VSS262917:VSS262926 WCO262917:WCO262926 WMK262917:WMK262926 WWG262917:WWG262926 Z328453:Z328462 JU328453:JU328462 TQ328453:TQ328462 ADM328453:ADM328462 ANI328453:ANI328462 AXE328453:AXE328462 BHA328453:BHA328462 BQW328453:BQW328462 CAS328453:CAS328462 CKO328453:CKO328462 CUK328453:CUK328462 DEG328453:DEG328462 DOC328453:DOC328462 DXY328453:DXY328462 EHU328453:EHU328462 ERQ328453:ERQ328462 FBM328453:FBM328462 FLI328453:FLI328462 FVE328453:FVE328462 GFA328453:GFA328462 GOW328453:GOW328462 GYS328453:GYS328462 HIO328453:HIO328462 HSK328453:HSK328462 ICG328453:ICG328462 IMC328453:IMC328462 IVY328453:IVY328462 JFU328453:JFU328462 JPQ328453:JPQ328462 JZM328453:JZM328462 KJI328453:KJI328462 KTE328453:KTE328462 LDA328453:LDA328462 LMW328453:LMW328462 LWS328453:LWS328462 MGO328453:MGO328462 MQK328453:MQK328462 NAG328453:NAG328462 NKC328453:NKC328462 NTY328453:NTY328462 ODU328453:ODU328462 ONQ328453:ONQ328462 OXM328453:OXM328462 PHI328453:PHI328462 PRE328453:PRE328462 QBA328453:QBA328462 QKW328453:QKW328462 QUS328453:QUS328462 REO328453:REO328462 ROK328453:ROK328462 RYG328453:RYG328462 SIC328453:SIC328462 SRY328453:SRY328462 TBU328453:TBU328462 TLQ328453:TLQ328462 TVM328453:TVM328462 UFI328453:UFI328462 UPE328453:UPE328462 UZA328453:UZA328462 VIW328453:VIW328462 VSS328453:VSS328462 WCO328453:WCO328462 WMK328453:WMK328462 WWG328453:WWG328462 Z393989:Z393998 JU393989:JU393998 TQ393989:TQ393998 ADM393989:ADM393998 ANI393989:ANI393998 AXE393989:AXE393998 BHA393989:BHA393998 BQW393989:BQW393998 CAS393989:CAS393998 CKO393989:CKO393998 CUK393989:CUK393998 DEG393989:DEG393998 DOC393989:DOC393998 DXY393989:DXY393998 EHU393989:EHU393998 ERQ393989:ERQ393998 FBM393989:FBM393998 FLI393989:FLI393998 FVE393989:FVE393998 GFA393989:GFA393998 GOW393989:GOW393998 GYS393989:GYS393998 HIO393989:HIO393998 HSK393989:HSK393998 ICG393989:ICG393998 IMC393989:IMC393998 IVY393989:IVY393998 JFU393989:JFU393998 JPQ393989:JPQ393998 JZM393989:JZM393998 KJI393989:KJI393998 KTE393989:KTE393998 LDA393989:LDA393998 LMW393989:LMW393998 LWS393989:LWS393998 MGO393989:MGO393998 MQK393989:MQK393998 NAG393989:NAG393998 NKC393989:NKC393998 NTY393989:NTY393998 ODU393989:ODU393998 ONQ393989:ONQ393998 OXM393989:OXM393998 PHI393989:PHI393998 PRE393989:PRE393998 QBA393989:QBA393998 QKW393989:QKW393998 QUS393989:QUS393998 REO393989:REO393998 ROK393989:ROK393998 RYG393989:RYG393998 SIC393989:SIC393998 SRY393989:SRY393998 TBU393989:TBU393998 TLQ393989:TLQ393998 TVM393989:TVM393998 UFI393989:UFI393998 UPE393989:UPE393998 UZA393989:UZA393998 VIW393989:VIW393998 VSS393989:VSS393998 WCO393989:WCO393998 WMK393989:WMK393998 WWG393989:WWG393998 Z459525:Z459534 JU459525:JU459534 TQ459525:TQ459534 ADM459525:ADM459534 ANI459525:ANI459534 AXE459525:AXE459534 BHA459525:BHA459534 BQW459525:BQW459534 CAS459525:CAS459534 CKO459525:CKO459534 CUK459525:CUK459534 DEG459525:DEG459534 DOC459525:DOC459534 DXY459525:DXY459534 EHU459525:EHU459534 ERQ459525:ERQ459534 FBM459525:FBM459534 FLI459525:FLI459534 FVE459525:FVE459534 GFA459525:GFA459534 GOW459525:GOW459534 GYS459525:GYS459534 HIO459525:HIO459534 HSK459525:HSK459534 ICG459525:ICG459534 IMC459525:IMC459534 IVY459525:IVY459534 JFU459525:JFU459534 JPQ459525:JPQ459534 JZM459525:JZM459534 KJI459525:KJI459534 KTE459525:KTE459534 LDA459525:LDA459534 LMW459525:LMW459534 LWS459525:LWS459534 MGO459525:MGO459534 MQK459525:MQK459534 NAG459525:NAG459534 NKC459525:NKC459534 NTY459525:NTY459534 ODU459525:ODU459534 ONQ459525:ONQ459534 OXM459525:OXM459534 PHI459525:PHI459534 PRE459525:PRE459534 QBA459525:QBA459534 QKW459525:QKW459534 QUS459525:QUS459534 REO459525:REO459534 ROK459525:ROK459534 RYG459525:RYG459534 SIC459525:SIC459534 SRY459525:SRY459534 TBU459525:TBU459534 TLQ459525:TLQ459534 TVM459525:TVM459534 UFI459525:UFI459534 UPE459525:UPE459534 UZA459525:UZA459534 VIW459525:VIW459534 VSS459525:VSS459534 WCO459525:WCO459534 WMK459525:WMK459534 WWG459525:WWG459534 Z525061:Z525070 JU525061:JU525070 TQ525061:TQ525070 ADM525061:ADM525070 ANI525061:ANI525070 AXE525061:AXE525070 BHA525061:BHA525070 BQW525061:BQW525070 CAS525061:CAS525070 CKO525061:CKO525070 CUK525061:CUK525070 DEG525061:DEG525070 DOC525061:DOC525070 DXY525061:DXY525070 EHU525061:EHU525070 ERQ525061:ERQ525070 FBM525061:FBM525070 FLI525061:FLI525070 FVE525061:FVE525070 GFA525061:GFA525070 GOW525061:GOW525070 GYS525061:GYS525070 HIO525061:HIO525070 HSK525061:HSK525070 ICG525061:ICG525070 IMC525061:IMC525070 IVY525061:IVY525070 JFU525061:JFU525070 JPQ525061:JPQ525070 JZM525061:JZM525070 KJI525061:KJI525070 KTE525061:KTE525070 LDA525061:LDA525070 LMW525061:LMW525070 LWS525061:LWS525070 MGO525061:MGO525070 MQK525061:MQK525070 NAG525061:NAG525070 NKC525061:NKC525070 NTY525061:NTY525070 ODU525061:ODU525070 ONQ525061:ONQ525070 OXM525061:OXM525070 PHI525061:PHI525070 PRE525061:PRE525070 QBA525061:QBA525070 QKW525061:QKW525070 QUS525061:QUS525070 REO525061:REO525070 ROK525061:ROK525070 RYG525061:RYG525070 SIC525061:SIC525070 SRY525061:SRY525070 TBU525061:TBU525070 TLQ525061:TLQ525070 TVM525061:TVM525070 UFI525061:UFI525070 UPE525061:UPE525070 UZA525061:UZA525070 VIW525061:VIW525070 VSS525061:VSS525070 WCO525061:WCO525070 WMK525061:WMK525070 WWG525061:WWG525070 Z590597:Z590606 JU590597:JU590606 TQ590597:TQ590606 ADM590597:ADM590606 ANI590597:ANI590606 AXE590597:AXE590606 BHA590597:BHA590606 BQW590597:BQW590606 CAS590597:CAS590606 CKO590597:CKO590606 CUK590597:CUK590606 DEG590597:DEG590606 DOC590597:DOC590606 DXY590597:DXY590606 EHU590597:EHU590606 ERQ590597:ERQ590606 FBM590597:FBM590606 FLI590597:FLI590606 FVE590597:FVE590606 GFA590597:GFA590606 GOW590597:GOW590606 GYS590597:GYS590606 HIO590597:HIO590606 HSK590597:HSK590606 ICG590597:ICG590606 IMC590597:IMC590606 IVY590597:IVY590606 JFU590597:JFU590606 JPQ590597:JPQ590606 JZM590597:JZM590606 KJI590597:KJI590606 KTE590597:KTE590606 LDA590597:LDA590606 LMW590597:LMW590606 LWS590597:LWS590606 MGO590597:MGO590606 MQK590597:MQK590606 NAG590597:NAG590606 NKC590597:NKC590606 NTY590597:NTY590606 ODU590597:ODU590606 ONQ590597:ONQ590606 OXM590597:OXM590606 PHI590597:PHI590606 PRE590597:PRE590606 QBA590597:QBA590606 QKW590597:QKW590606 QUS590597:QUS590606 REO590597:REO590606 ROK590597:ROK590606 RYG590597:RYG590606 SIC590597:SIC590606 SRY590597:SRY590606 TBU590597:TBU590606 TLQ590597:TLQ590606 TVM590597:TVM590606 UFI590597:UFI590606 UPE590597:UPE590606 UZA590597:UZA590606 VIW590597:VIW590606 VSS590597:VSS590606 WCO590597:WCO590606 WMK590597:WMK590606 WWG590597:WWG590606 Z656133:Z656142 JU656133:JU656142 TQ656133:TQ656142 ADM656133:ADM656142 ANI656133:ANI656142 AXE656133:AXE656142 BHA656133:BHA656142 BQW656133:BQW656142 CAS656133:CAS656142 CKO656133:CKO656142 CUK656133:CUK656142 DEG656133:DEG656142 DOC656133:DOC656142 DXY656133:DXY656142 EHU656133:EHU656142 ERQ656133:ERQ656142 FBM656133:FBM656142 FLI656133:FLI656142 FVE656133:FVE656142 GFA656133:GFA656142 GOW656133:GOW656142 GYS656133:GYS656142 HIO656133:HIO656142 HSK656133:HSK656142 ICG656133:ICG656142 IMC656133:IMC656142 IVY656133:IVY656142 JFU656133:JFU656142 JPQ656133:JPQ656142 JZM656133:JZM656142 KJI656133:KJI656142 KTE656133:KTE656142 LDA656133:LDA656142 LMW656133:LMW656142 LWS656133:LWS656142 MGO656133:MGO656142 MQK656133:MQK656142 NAG656133:NAG656142 NKC656133:NKC656142 NTY656133:NTY656142 ODU656133:ODU656142 ONQ656133:ONQ656142 OXM656133:OXM656142 PHI656133:PHI656142 PRE656133:PRE656142 QBA656133:QBA656142 QKW656133:QKW656142 QUS656133:QUS656142 REO656133:REO656142 ROK656133:ROK656142 RYG656133:RYG656142 SIC656133:SIC656142 SRY656133:SRY656142 TBU656133:TBU656142 TLQ656133:TLQ656142 TVM656133:TVM656142 UFI656133:UFI656142 UPE656133:UPE656142 UZA656133:UZA656142 VIW656133:VIW656142 VSS656133:VSS656142 WCO656133:WCO656142 WMK656133:WMK656142 WWG656133:WWG656142 Z721669:Z721678 JU721669:JU721678 TQ721669:TQ721678 ADM721669:ADM721678 ANI721669:ANI721678 AXE721669:AXE721678 BHA721669:BHA721678 BQW721669:BQW721678 CAS721669:CAS721678 CKO721669:CKO721678 CUK721669:CUK721678 DEG721669:DEG721678 DOC721669:DOC721678 DXY721669:DXY721678 EHU721669:EHU721678 ERQ721669:ERQ721678 FBM721669:FBM721678 FLI721669:FLI721678 FVE721669:FVE721678 GFA721669:GFA721678 GOW721669:GOW721678 GYS721669:GYS721678 HIO721669:HIO721678 HSK721669:HSK721678 ICG721669:ICG721678 IMC721669:IMC721678 IVY721669:IVY721678 JFU721669:JFU721678 JPQ721669:JPQ721678 JZM721669:JZM721678 KJI721669:KJI721678 KTE721669:KTE721678 LDA721669:LDA721678 LMW721669:LMW721678 LWS721669:LWS721678 MGO721669:MGO721678 MQK721669:MQK721678 NAG721669:NAG721678 NKC721669:NKC721678 NTY721669:NTY721678 ODU721669:ODU721678 ONQ721669:ONQ721678 OXM721669:OXM721678 PHI721669:PHI721678 PRE721669:PRE721678 QBA721669:QBA721678 QKW721669:QKW721678 QUS721669:QUS721678 REO721669:REO721678 ROK721669:ROK721678 RYG721669:RYG721678 SIC721669:SIC721678 SRY721669:SRY721678 TBU721669:TBU721678 TLQ721669:TLQ721678 TVM721669:TVM721678 UFI721669:UFI721678 UPE721669:UPE721678 UZA721669:UZA721678 VIW721669:VIW721678 VSS721669:VSS721678 WCO721669:WCO721678 WMK721669:WMK721678 WWG721669:WWG721678 Z787205:Z787214 JU787205:JU787214 TQ787205:TQ787214 ADM787205:ADM787214 ANI787205:ANI787214 AXE787205:AXE787214 BHA787205:BHA787214 BQW787205:BQW787214 CAS787205:CAS787214 CKO787205:CKO787214 CUK787205:CUK787214 DEG787205:DEG787214 DOC787205:DOC787214 DXY787205:DXY787214 EHU787205:EHU787214 ERQ787205:ERQ787214 FBM787205:FBM787214 FLI787205:FLI787214 FVE787205:FVE787214 GFA787205:GFA787214 GOW787205:GOW787214 GYS787205:GYS787214 HIO787205:HIO787214 HSK787205:HSK787214 ICG787205:ICG787214 IMC787205:IMC787214 IVY787205:IVY787214 JFU787205:JFU787214 JPQ787205:JPQ787214 JZM787205:JZM787214 KJI787205:KJI787214 KTE787205:KTE787214 LDA787205:LDA787214 LMW787205:LMW787214 LWS787205:LWS787214 MGO787205:MGO787214 MQK787205:MQK787214 NAG787205:NAG787214 NKC787205:NKC787214 NTY787205:NTY787214 ODU787205:ODU787214 ONQ787205:ONQ787214 OXM787205:OXM787214 PHI787205:PHI787214 PRE787205:PRE787214 QBA787205:QBA787214 QKW787205:QKW787214 QUS787205:QUS787214 REO787205:REO787214 ROK787205:ROK787214 RYG787205:RYG787214 SIC787205:SIC787214 SRY787205:SRY787214 TBU787205:TBU787214 TLQ787205:TLQ787214 TVM787205:TVM787214 UFI787205:UFI787214 UPE787205:UPE787214 UZA787205:UZA787214 VIW787205:VIW787214 VSS787205:VSS787214 WCO787205:WCO787214 WMK787205:WMK787214 WWG787205:WWG787214 Z852741:Z852750 JU852741:JU852750 TQ852741:TQ852750 ADM852741:ADM852750 ANI852741:ANI852750 AXE852741:AXE852750 BHA852741:BHA852750 BQW852741:BQW852750 CAS852741:CAS852750 CKO852741:CKO852750 CUK852741:CUK852750 DEG852741:DEG852750 DOC852741:DOC852750 DXY852741:DXY852750 EHU852741:EHU852750 ERQ852741:ERQ852750 FBM852741:FBM852750 FLI852741:FLI852750 FVE852741:FVE852750 GFA852741:GFA852750 GOW852741:GOW852750 GYS852741:GYS852750 HIO852741:HIO852750 HSK852741:HSK852750 ICG852741:ICG852750 IMC852741:IMC852750 IVY852741:IVY852750 JFU852741:JFU852750 JPQ852741:JPQ852750 JZM852741:JZM852750 KJI852741:KJI852750 KTE852741:KTE852750 LDA852741:LDA852750 LMW852741:LMW852750 LWS852741:LWS852750 MGO852741:MGO852750 MQK852741:MQK852750 NAG852741:NAG852750 NKC852741:NKC852750 NTY852741:NTY852750 ODU852741:ODU852750 ONQ852741:ONQ852750 OXM852741:OXM852750 PHI852741:PHI852750 PRE852741:PRE852750 QBA852741:QBA852750 QKW852741:QKW852750 QUS852741:QUS852750 REO852741:REO852750 ROK852741:ROK852750 RYG852741:RYG852750 SIC852741:SIC852750 SRY852741:SRY852750 TBU852741:TBU852750 TLQ852741:TLQ852750 TVM852741:TVM852750 UFI852741:UFI852750 UPE852741:UPE852750 UZA852741:UZA852750 VIW852741:VIW852750 VSS852741:VSS852750 WCO852741:WCO852750 WMK852741:WMK852750 WWG852741:WWG852750 Z918277:Z918286 JU918277:JU918286 TQ918277:TQ918286 ADM918277:ADM918286 ANI918277:ANI918286 AXE918277:AXE918286 BHA918277:BHA918286 BQW918277:BQW918286 CAS918277:CAS918286 CKO918277:CKO918286 CUK918277:CUK918286 DEG918277:DEG918286 DOC918277:DOC918286 DXY918277:DXY918286 EHU918277:EHU918286 ERQ918277:ERQ918286 FBM918277:FBM918286 FLI918277:FLI918286 FVE918277:FVE918286 GFA918277:GFA918286 GOW918277:GOW918286 GYS918277:GYS918286 HIO918277:HIO918286 HSK918277:HSK918286 ICG918277:ICG918286 IMC918277:IMC918286 IVY918277:IVY918286 JFU918277:JFU918286 JPQ918277:JPQ918286 JZM918277:JZM918286 KJI918277:KJI918286 KTE918277:KTE918286 LDA918277:LDA918286 LMW918277:LMW918286 LWS918277:LWS918286 MGO918277:MGO918286 MQK918277:MQK918286 NAG918277:NAG918286 NKC918277:NKC918286 NTY918277:NTY918286 ODU918277:ODU918286 ONQ918277:ONQ918286 OXM918277:OXM918286 PHI918277:PHI918286 PRE918277:PRE918286 QBA918277:QBA918286 QKW918277:QKW918286 QUS918277:QUS918286 REO918277:REO918286 ROK918277:ROK918286 RYG918277:RYG918286 SIC918277:SIC918286 SRY918277:SRY918286 TBU918277:TBU918286 TLQ918277:TLQ918286 TVM918277:TVM918286 UFI918277:UFI918286 UPE918277:UPE918286 UZA918277:UZA918286 VIW918277:VIW918286 VSS918277:VSS918286 WCO918277:WCO918286 WMK918277:WMK918286 WWG918277:WWG918286 Z983813:Z983822 JU983813:JU983822 TQ983813:TQ983822 ADM983813:ADM983822 ANI983813:ANI983822 AXE983813:AXE983822 BHA983813:BHA983822 BQW983813:BQW983822 CAS983813:CAS983822 CKO983813:CKO983822 CUK983813:CUK983822 DEG983813:DEG983822 DOC983813:DOC983822 DXY983813:DXY983822 EHU983813:EHU983822 ERQ983813:ERQ983822 FBM983813:FBM983822 FLI983813:FLI983822 FVE983813:FVE983822 GFA983813:GFA983822 GOW983813:GOW983822 GYS983813:GYS983822 HIO983813:HIO983822 HSK983813:HSK983822 ICG983813:ICG983822 IMC983813:IMC983822 IVY983813:IVY983822 JFU983813:JFU983822 JPQ983813:JPQ983822 JZM983813:JZM983822 KJI983813:KJI983822 KTE983813:KTE983822 LDA983813:LDA983822 LMW983813:LMW983822 LWS983813:LWS983822 MGO983813:MGO983822 MQK983813:MQK983822 NAG983813:NAG983822 NKC983813:NKC983822 NTY983813:NTY983822 ODU983813:ODU983822 ONQ983813:ONQ983822 OXM983813:OXM983822 PHI983813:PHI983822 PRE983813:PRE983822 QBA983813:QBA983822 QKW983813:QKW983822 QUS983813:QUS983822 REO983813:REO983822 ROK983813:ROK983822 RYG983813:RYG983822 SIC983813:SIC983822 SRY983813:SRY983822 TBU983813:TBU983822 TLQ983813:TLQ983822 TVM983813:TVM983822 UFI983813:UFI983822 UPE983813:UPE983822 UZA983813:UZA983822 VIW983813:VIW983822 VSS983813:VSS983822 WCO983813:WCO983822 WMK983813:WMK983822 WWG983813:WWG983822 K503:K566 JF503:JF566 TB503:TB566 ACX503:ACX566 AMT503:AMT566 AWP503:AWP566 BGL503:BGL566 BQH503:BQH566 CAD503:CAD566 CJZ503:CJZ566 CTV503:CTV566 DDR503:DDR566 DNN503:DNN566 DXJ503:DXJ566 EHF503:EHF566 ERB503:ERB566 FAX503:FAX566 FKT503:FKT566 FUP503:FUP566 GEL503:GEL566 GOH503:GOH566 GYD503:GYD566 HHZ503:HHZ566 HRV503:HRV566 IBR503:IBR566 ILN503:ILN566 IVJ503:IVJ566 JFF503:JFF566 JPB503:JPB566 JYX503:JYX566 KIT503:KIT566 KSP503:KSP566 LCL503:LCL566 LMH503:LMH566 LWD503:LWD566 MFZ503:MFZ566 MPV503:MPV566 MZR503:MZR566 NJN503:NJN566 NTJ503:NTJ566 ODF503:ODF566 ONB503:ONB566 OWX503:OWX566 PGT503:PGT566 PQP503:PQP566 QAL503:QAL566 QKH503:QKH566 QUD503:QUD566 RDZ503:RDZ566 RNV503:RNV566 RXR503:RXR566 SHN503:SHN566 SRJ503:SRJ566 TBF503:TBF566 TLB503:TLB566 TUX503:TUX566 UET503:UET566 UOP503:UOP566 UYL503:UYL566 VIH503:VIH566 VSD503:VSD566 WBZ503:WBZ566 WLV503:WLV566 WVR503:WVR566 K66039:K66102 JF66039:JF66102 TB66039:TB66102 ACX66039:ACX66102 AMT66039:AMT66102 AWP66039:AWP66102 BGL66039:BGL66102 BQH66039:BQH66102 CAD66039:CAD66102 CJZ66039:CJZ66102 CTV66039:CTV66102 DDR66039:DDR66102 DNN66039:DNN66102 DXJ66039:DXJ66102 EHF66039:EHF66102 ERB66039:ERB66102 FAX66039:FAX66102 FKT66039:FKT66102 FUP66039:FUP66102 GEL66039:GEL66102 GOH66039:GOH66102 GYD66039:GYD66102 HHZ66039:HHZ66102 HRV66039:HRV66102 IBR66039:IBR66102 ILN66039:ILN66102 IVJ66039:IVJ66102 JFF66039:JFF66102 JPB66039:JPB66102 JYX66039:JYX66102 KIT66039:KIT66102 KSP66039:KSP66102 LCL66039:LCL66102 LMH66039:LMH66102 LWD66039:LWD66102 MFZ66039:MFZ66102 MPV66039:MPV66102 MZR66039:MZR66102 NJN66039:NJN66102 NTJ66039:NTJ66102 ODF66039:ODF66102 ONB66039:ONB66102 OWX66039:OWX66102 PGT66039:PGT66102 PQP66039:PQP66102 QAL66039:QAL66102 QKH66039:QKH66102 QUD66039:QUD66102 RDZ66039:RDZ66102 RNV66039:RNV66102 RXR66039:RXR66102 SHN66039:SHN66102 SRJ66039:SRJ66102 TBF66039:TBF66102 TLB66039:TLB66102 TUX66039:TUX66102 UET66039:UET66102 UOP66039:UOP66102 UYL66039:UYL66102 VIH66039:VIH66102 VSD66039:VSD66102 WBZ66039:WBZ66102 WLV66039:WLV66102 WVR66039:WVR66102 K131575:K131638 JF131575:JF131638 TB131575:TB131638 ACX131575:ACX131638 AMT131575:AMT131638 AWP131575:AWP131638 BGL131575:BGL131638 BQH131575:BQH131638 CAD131575:CAD131638 CJZ131575:CJZ131638 CTV131575:CTV131638 DDR131575:DDR131638 DNN131575:DNN131638 DXJ131575:DXJ131638 EHF131575:EHF131638 ERB131575:ERB131638 FAX131575:FAX131638 FKT131575:FKT131638 FUP131575:FUP131638 GEL131575:GEL131638 GOH131575:GOH131638 GYD131575:GYD131638 HHZ131575:HHZ131638 HRV131575:HRV131638 IBR131575:IBR131638 ILN131575:ILN131638 IVJ131575:IVJ131638 JFF131575:JFF131638 JPB131575:JPB131638 JYX131575:JYX131638 KIT131575:KIT131638 KSP131575:KSP131638 LCL131575:LCL131638 LMH131575:LMH131638 LWD131575:LWD131638 MFZ131575:MFZ131638 MPV131575:MPV131638 MZR131575:MZR131638 NJN131575:NJN131638 NTJ131575:NTJ131638 ODF131575:ODF131638 ONB131575:ONB131638 OWX131575:OWX131638 PGT131575:PGT131638 PQP131575:PQP131638 QAL131575:QAL131638 QKH131575:QKH131638 QUD131575:QUD131638 RDZ131575:RDZ131638 RNV131575:RNV131638 RXR131575:RXR131638 SHN131575:SHN131638 SRJ131575:SRJ131638 TBF131575:TBF131638 TLB131575:TLB131638 TUX131575:TUX131638 UET131575:UET131638 UOP131575:UOP131638 UYL131575:UYL131638 VIH131575:VIH131638 VSD131575:VSD131638 WBZ131575:WBZ131638 WLV131575:WLV131638 WVR131575:WVR131638 K197111:K197174 JF197111:JF197174 TB197111:TB197174 ACX197111:ACX197174 AMT197111:AMT197174 AWP197111:AWP197174 BGL197111:BGL197174 BQH197111:BQH197174 CAD197111:CAD197174 CJZ197111:CJZ197174 CTV197111:CTV197174 DDR197111:DDR197174 DNN197111:DNN197174 DXJ197111:DXJ197174 EHF197111:EHF197174 ERB197111:ERB197174 FAX197111:FAX197174 FKT197111:FKT197174 FUP197111:FUP197174 GEL197111:GEL197174 GOH197111:GOH197174 GYD197111:GYD197174 HHZ197111:HHZ197174 HRV197111:HRV197174 IBR197111:IBR197174 ILN197111:ILN197174 IVJ197111:IVJ197174 JFF197111:JFF197174 JPB197111:JPB197174 JYX197111:JYX197174 KIT197111:KIT197174 KSP197111:KSP197174 LCL197111:LCL197174 LMH197111:LMH197174 LWD197111:LWD197174 MFZ197111:MFZ197174 MPV197111:MPV197174 MZR197111:MZR197174 NJN197111:NJN197174 NTJ197111:NTJ197174 ODF197111:ODF197174 ONB197111:ONB197174 OWX197111:OWX197174 PGT197111:PGT197174 PQP197111:PQP197174 QAL197111:QAL197174 QKH197111:QKH197174 QUD197111:QUD197174 RDZ197111:RDZ197174 RNV197111:RNV197174 RXR197111:RXR197174 SHN197111:SHN197174 SRJ197111:SRJ197174 TBF197111:TBF197174 TLB197111:TLB197174 TUX197111:TUX197174 UET197111:UET197174 UOP197111:UOP197174 UYL197111:UYL197174 VIH197111:VIH197174 VSD197111:VSD197174 WBZ197111:WBZ197174 WLV197111:WLV197174 WVR197111:WVR197174 K262647:K262710 JF262647:JF262710 TB262647:TB262710 ACX262647:ACX262710 AMT262647:AMT262710 AWP262647:AWP262710 BGL262647:BGL262710 BQH262647:BQH262710 CAD262647:CAD262710 CJZ262647:CJZ262710 CTV262647:CTV262710 DDR262647:DDR262710 DNN262647:DNN262710 DXJ262647:DXJ262710 EHF262647:EHF262710 ERB262647:ERB262710 FAX262647:FAX262710 FKT262647:FKT262710 FUP262647:FUP262710 GEL262647:GEL262710 GOH262647:GOH262710 GYD262647:GYD262710 HHZ262647:HHZ262710 HRV262647:HRV262710 IBR262647:IBR262710 ILN262647:ILN262710 IVJ262647:IVJ262710 JFF262647:JFF262710 JPB262647:JPB262710 JYX262647:JYX262710 KIT262647:KIT262710 KSP262647:KSP262710 LCL262647:LCL262710 LMH262647:LMH262710 LWD262647:LWD262710 MFZ262647:MFZ262710 MPV262647:MPV262710 MZR262647:MZR262710 NJN262647:NJN262710 NTJ262647:NTJ262710 ODF262647:ODF262710 ONB262647:ONB262710 OWX262647:OWX262710 PGT262647:PGT262710 PQP262647:PQP262710 QAL262647:QAL262710 QKH262647:QKH262710 QUD262647:QUD262710 RDZ262647:RDZ262710 RNV262647:RNV262710 RXR262647:RXR262710 SHN262647:SHN262710 SRJ262647:SRJ262710 TBF262647:TBF262710 TLB262647:TLB262710 TUX262647:TUX262710 UET262647:UET262710 UOP262647:UOP262710 UYL262647:UYL262710 VIH262647:VIH262710 VSD262647:VSD262710 WBZ262647:WBZ262710 WLV262647:WLV262710 WVR262647:WVR262710 K328183:K328246 JF328183:JF328246 TB328183:TB328246 ACX328183:ACX328246 AMT328183:AMT328246 AWP328183:AWP328246 BGL328183:BGL328246 BQH328183:BQH328246 CAD328183:CAD328246 CJZ328183:CJZ328246 CTV328183:CTV328246 DDR328183:DDR328246 DNN328183:DNN328246 DXJ328183:DXJ328246 EHF328183:EHF328246 ERB328183:ERB328246 FAX328183:FAX328246 FKT328183:FKT328246 FUP328183:FUP328246 GEL328183:GEL328246 GOH328183:GOH328246 GYD328183:GYD328246 HHZ328183:HHZ328246 HRV328183:HRV328246 IBR328183:IBR328246 ILN328183:ILN328246 IVJ328183:IVJ328246 JFF328183:JFF328246 JPB328183:JPB328246 JYX328183:JYX328246 KIT328183:KIT328246 KSP328183:KSP328246 LCL328183:LCL328246 LMH328183:LMH328246 LWD328183:LWD328246 MFZ328183:MFZ328246 MPV328183:MPV328246 MZR328183:MZR328246 NJN328183:NJN328246 NTJ328183:NTJ328246 ODF328183:ODF328246 ONB328183:ONB328246 OWX328183:OWX328246 PGT328183:PGT328246 PQP328183:PQP328246 QAL328183:QAL328246 QKH328183:QKH328246 QUD328183:QUD328246 RDZ328183:RDZ328246 RNV328183:RNV328246 RXR328183:RXR328246 SHN328183:SHN328246 SRJ328183:SRJ328246 TBF328183:TBF328246 TLB328183:TLB328246 TUX328183:TUX328246 UET328183:UET328246 UOP328183:UOP328246 UYL328183:UYL328246 VIH328183:VIH328246 VSD328183:VSD328246 WBZ328183:WBZ328246 WLV328183:WLV328246 WVR328183:WVR328246 K393719:K393782 JF393719:JF393782 TB393719:TB393782 ACX393719:ACX393782 AMT393719:AMT393782 AWP393719:AWP393782 BGL393719:BGL393782 BQH393719:BQH393782 CAD393719:CAD393782 CJZ393719:CJZ393782 CTV393719:CTV393782 DDR393719:DDR393782 DNN393719:DNN393782 DXJ393719:DXJ393782 EHF393719:EHF393782 ERB393719:ERB393782 FAX393719:FAX393782 FKT393719:FKT393782 FUP393719:FUP393782 GEL393719:GEL393782 GOH393719:GOH393782 GYD393719:GYD393782 HHZ393719:HHZ393782 HRV393719:HRV393782 IBR393719:IBR393782 ILN393719:ILN393782 IVJ393719:IVJ393782 JFF393719:JFF393782 JPB393719:JPB393782 JYX393719:JYX393782 KIT393719:KIT393782 KSP393719:KSP393782 LCL393719:LCL393782 LMH393719:LMH393782 LWD393719:LWD393782 MFZ393719:MFZ393782 MPV393719:MPV393782 MZR393719:MZR393782 NJN393719:NJN393782 NTJ393719:NTJ393782 ODF393719:ODF393782 ONB393719:ONB393782 OWX393719:OWX393782 PGT393719:PGT393782 PQP393719:PQP393782 QAL393719:QAL393782 QKH393719:QKH393782 QUD393719:QUD393782 RDZ393719:RDZ393782 RNV393719:RNV393782 RXR393719:RXR393782 SHN393719:SHN393782 SRJ393719:SRJ393782 TBF393719:TBF393782 TLB393719:TLB393782 TUX393719:TUX393782 UET393719:UET393782 UOP393719:UOP393782 UYL393719:UYL393782 VIH393719:VIH393782 VSD393719:VSD393782 WBZ393719:WBZ393782 WLV393719:WLV393782 WVR393719:WVR393782 K459255:K459318 JF459255:JF459318 TB459255:TB459318 ACX459255:ACX459318 AMT459255:AMT459318 AWP459255:AWP459318 BGL459255:BGL459318 BQH459255:BQH459318 CAD459255:CAD459318 CJZ459255:CJZ459318 CTV459255:CTV459318 DDR459255:DDR459318 DNN459255:DNN459318 DXJ459255:DXJ459318 EHF459255:EHF459318 ERB459255:ERB459318 FAX459255:FAX459318 FKT459255:FKT459318 FUP459255:FUP459318 GEL459255:GEL459318 GOH459255:GOH459318 GYD459255:GYD459318 HHZ459255:HHZ459318 HRV459255:HRV459318 IBR459255:IBR459318 ILN459255:ILN459318 IVJ459255:IVJ459318 JFF459255:JFF459318 JPB459255:JPB459318 JYX459255:JYX459318 KIT459255:KIT459318 KSP459255:KSP459318 LCL459255:LCL459318 LMH459255:LMH459318 LWD459255:LWD459318 MFZ459255:MFZ459318 MPV459255:MPV459318 MZR459255:MZR459318 NJN459255:NJN459318 NTJ459255:NTJ459318 ODF459255:ODF459318 ONB459255:ONB459318 OWX459255:OWX459318 PGT459255:PGT459318 PQP459255:PQP459318 QAL459255:QAL459318 QKH459255:QKH459318 QUD459255:QUD459318 RDZ459255:RDZ459318 RNV459255:RNV459318 RXR459255:RXR459318 SHN459255:SHN459318 SRJ459255:SRJ459318 TBF459255:TBF459318 TLB459255:TLB459318 TUX459255:TUX459318 UET459255:UET459318 UOP459255:UOP459318 UYL459255:UYL459318 VIH459255:VIH459318 VSD459255:VSD459318 WBZ459255:WBZ459318 WLV459255:WLV459318 WVR459255:WVR459318 K524791:K524854 JF524791:JF524854 TB524791:TB524854 ACX524791:ACX524854 AMT524791:AMT524854 AWP524791:AWP524854 BGL524791:BGL524854 BQH524791:BQH524854 CAD524791:CAD524854 CJZ524791:CJZ524854 CTV524791:CTV524854 DDR524791:DDR524854 DNN524791:DNN524854 DXJ524791:DXJ524854 EHF524791:EHF524854 ERB524791:ERB524854 FAX524791:FAX524854 FKT524791:FKT524854 FUP524791:FUP524854 GEL524791:GEL524854 GOH524791:GOH524854 GYD524791:GYD524854 HHZ524791:HHZ524854 HRV524791:HRV524854 IBR524791:IBR524854 ILN524791:ILN524854 IVJ524791:IVJ524854 JFF524791:JFF524854 JPB524791:JPB524854 JYX524791:JYX524854 KIT524791:KIT524854 KSP524791:KSP524854 LCL524791:LCL524854 LMH524791:LMH524854 LWD524791:LWD524854 MFZ524791:MFZ524854 MPV524791:MPV524854 MZR524791:MZR524854 NJN524791:NJN524854 NTJ524791:NTJ524854 ODF524791:ODF524854 ONB524791:ONB524854 OWX524791:OWX524854 PGT524791:PGT524854 PQP524791:PQP524854 QAL524791:QAL524854 QKH524791:QKH524854 QUD524791:QUD524854 RDZ524791:RDZ524854 RNV524791:RNV524854 RXR524791:RXR524854 SHN524791:SHN524854 SRJ524791:SRJ524854 TBF524791:TBF524854 TLB524791:TLB524854 TUX524791:TUX524854 UET524791:UET524854 UOP524791:UOP524854 UYL524791:UYL524854 VIH524791:VIH524854 VSD524791:VSD524854 WBZ524791:WBZ524854 WLV524791:WLV524854 WVR524791:WVR524854 K590327:K590390 JF590327:JF590390 TB590327:TB590390 ACX590327:ACX590390 AMT590327:AMT590390 AWP590327:AWP590390 BGL590327:BGL590390 BQH590327:BQH590390 CAD590327:CAD590390 CJZ590327:CJZ590390 CTV590327:CTV590390 DDR590327:DDR590390 DNN590327:DNN590390 DXJ590327:DXJ590390 EHF590327:EHF590390 ERB590327:ERB590390 FAX590327:FAX590390 FKT590327:FKT590390 FUP590327:FUP590390 GEL590327:GEL590390 GOH590327:GOH590390 GYD590327:GYD590390 HHZ590327:HHZ590390 HRV590327:HRV590390 IBR590327:IBR590390 ILN590327:ILN590390 IVJ590327:IVJ590390 JFF590327:JFF590390 JPB590327:JPB590390 JYX590327:JYX590390 KIT590327:KIT590390 KSP590327:KSP590390 LCL590327:LCL590390 LMH590327:LMH590390 LWD590327:LWD590390 MFZ590327:MFZ590390 MPV590327:MPV590390 MZR590327:MZR590390 NJN590327:NJN590390 NTJ590327:NTJ590390 ODF590327:ODF590390 ONB590327:ONB590390 OWX590327:OWX590390 PGT590327:PGT590390 PQP590327:PQP590390 QAL590327:QAL590390 QKH590327:QKH590390 QUD590327:QUD590390 RDZ590327:RDZ590390 RNV590327:RNV590390 RXR590327:RXR590390 SHN590327:SHN590390 SRJ590327:SRJ590390 TBF590327:TBF590390 TLB590327:TLB590390 TUX590327:TUX590390 UET590327:UET590390 UOP590327:UOP590390 UYL590327:UYL590390 VIH590327:VIH590390 VSD590327:VSD590390 WBZ590327:WBZ590390 WLV590327:WLV590390 WVR590327:WVR590390 K655863:K655926 JF655863:JF655926 TB655863:TB655926 ACX655863:ACX655926 AMT655863:AMT655926 AWP655863:AWP655926 BGL655863:BGL655926 BQH655863:BQH655926 CAD655863:CAD655926 CJZ655863:CJZ655926 CTV655863:CTV655926 DDR655863:DDR655926 DNN655863:DNN655926 DXJ655863:DXJ655926 EHF655863:EHF655926 ERB655863:ERB655926 FAX655863:FAX655926 FKT655863:FKT655926 FUP655863:FUP655926 GEL655863:GEL655926 GOH655863:GOH655926 GYD655863:GYD655926 HHZ655863:HHZ655926 HRV655863:HRV655926 IBR655863:IBR655926 ILN655863:ILN655926 IVJ655863:IVJ655926 JFF655863:JFF655926 JPB655863:JPB655926 JYX655863:JYX655926 KIT655863:KIT655926 KSP655863:KSP655926 LCL655863:LCL655926 LMH655863:LMH655926 LWD655863:LWD655926 MFZ655863:MFZ655926 MPV655863:MPV655926 MZR655863:MZR655926 NJN655863:NJN655926 NTJ655863:NTJ655926 ODF655863:ODF655926 ONB655863:ONB655926 OWX655863:OWX655926 PGT655863:PGT655926 PQP655863:PQP655926 QAL655863:QAL655926 QKH655863:QKH655926 QUD655863:QUD655926 RDZ655863:RDZ655926 RNV655863:RNV655926 RXR655863:RXR655926 SHN655863:SHN655926 SRJ655863:SRJ655926 TBF655863:TBF655926 TLB655863:TLB655926 TUX655863:TUX655926 UET655863:UET655926 UOP655863:UOP655926 UYL655863:UYL655926 VIH655863:VIH655926 VSD655863:VSD655926 WBZ655863:WBZ655926 WLV655863:WLV655926 WVR655863:WVR655926 K721399:K721462 JF721399:JF721462 TB721399:TB721462 ACX721399:ACX721462 AMT721399:AMT721462 AWP721399:AWP721462 BGL721399:BGL721462 BQH721399:BQH721462 CAD721399:CAD721462 CJZ721399:CJZ721462 CTV721399:CTV721462 DDR721399:DDR721462 DNN721399:DNN721462 DXJ721399:DXJ721462 EHF721399:EHF721462 ERB721399:ERB721462 FAX721399:FAX721462 FKT721399:FKT721462 FUP721399:FUP721462 GEL721399:GEL721462 GOH721399:GOH721462 GYD721399:GYD721462 HHZ721399:HHZ721462 HRV721399:HRV721462 IBR721399:IBR721462 ILN721399:ILN721462 IVJ721399:IVJ721462 JFF721399:JFF721462 JPB721399:JPB721462 JYX721399:JYX721462 KIT721399:KIT721462 KSP721399:KSP721462 LCL721399:LCL721462 LMH721399:LMH721462 LWD721399:LWD721462 MFZ721399:MFZ721462 MPV721399:MPV721462 MZR721399:MZR721462 NJN721399:NJN721462 NTJ721399:NTJ721462 ODF721399:ODF721462 ONB721399:ONB721462 OWX721399:OWX721462 PGT721399:PGT721462 PQP721399:PQP721462 QAL721399:QAL721462 QKH721399:QKH721462 QUD721399:QUD721462 RDZ721399:RDZ721462 RNV721399:RNV721462 RXR721399:RXR721462 SHN721399:SHN721462 SRJ721399:SRJ721462 TBF721399:TBF721462 TLB721399:TLB721462 TUX721399:TUX721462 UET721399:UET721462 UOP721399:UOP721462 UYL721399:UYL721462 VIH721399:VIH721462 VSD721399:VSD721462 WBZ721399:WBZ721462 WLV721399:WLV721462 WVR721399:WVR721462 K786935:K786998 JF786935:JF786998 TB786935:TB786998 ACX786935:ACX786998 AMT786935:AMT786998 AWP786935:AWP786998 BGL786935:BGL786998 BQH786935:BQH786998 CAD786935:CAD786998 CJZ786935:CJZ786998 CTV786935:CTV786998 DDR786935:DDR786998 DNN786935:DNN786998 DXJ786935:DXJ786998 EHF786935:EHF786998 ERB786935:ERB786998 FAX786935:FAX786998 FKT786935:FKT786998 FUP786935:FUP786998 GEL786935:GEL786998 GOH786935:GOH786998 GYD786935:GYD786998 HHZ786935:HHZ786998 HRV786935:HRV786998 IBR786935:IBR786998 ILN786935:ILN786998 IVJ786935:IVJ786998 JFF786935:JFF786998 JPB786935:JPB786998 JYX786935:JYX786998 KIT786935:KIT786998 KSP786935:KSP786998 LCL786935:LCL786998 LMH786935:LMH786998 LWD786935:LWD786998 MFZ786935:MFZ786998 MPV786935:MPV786998 MZR786935:MZR786998 NJN786935:NJN786998 NTJ786935:NTJ786998 ODF786935:ODF786998 ONB786935:ONB786998 OWX786935:OWX786998 PGT786935:PGT786998 PQP786935:PQP786998 QAL786935:QAL786998 QKH786935:QKH786998 QUD786935:QUD786998 RDZ786935:RDZ786998 RNV786935:RNV786998 RXR786935:RXR786998 SHN786935:SHN786998 SRJ786935:SRJ786998 TBF786935:TBF786998 TLB786935:TLB786998 TUX786935:TUX786998 UET786935:UET786998 UOP786935:UOP786998 UYL786935:UYL786998 VIH786935:VIH786998 VSD786935:VSD786998 WBZ786935:WBZ786998 WLV786935:WLV786998 WVR786935:WVR786998 K852471:K852534 JF852471:JF852534 TB852471:TB852534 ACX852471:ACX852534 AMT852471:AMT852534 AWP852471:AWP852534 BGL852471:BGL852534 BQH852471:BQH852534 CAD852471:CAD852534 CJZ852471:CJZ852534 CTV852471:CTV852534 DDR852471:DDR852534 DNN852471:DNN852534 DXJ852471:DXJ852534 EHF852471:EHF852534 ERB852471:ERB852534 FAX852471:FAX852534 FKT852471:FKT852534 FUP852471:FUP852534 GEL852471:GEL852534 GOH852471:GOH852534 GYD852471:GYD852534 HHZ852471:HHZ852534 HRV852471:HRV852534 IBR852471:IBR852534 ILN852471:ILN852534 IVJ852471:IVJ852534 JFF852471:JFF852534 JPB852471:JPB852534 JYX852471:JYX852534 KIT852471:KIT852534 KSP852471:KSP852534 LCL852471:LCL852534 LMH852471:LMH852534 LWD852471:LWD852534 MFZ852471:MFZ852534 MPV852471:MPV852534 MZR852471:MZR852534 NJN852471:NJN852534 NTJ852471:NTJ852534 ODF852471:ODF852534 ONB852471:ONB852534 OWX852471:OWX852534 PGT852471:PGT852534 PQP852471:PQP852534 QAL852471:QAL852534 QKH852471:QKH852534 QUD852471:QUD852534 RDZ852471:RDZ852534 RNV852471:RNV852534 RXR852471:RXR852534 SHN852471:SHN852534 SRJ852471:SRJ852534 TBF852471:TBF852534 TLB852471:TLB852534 TUX852471:TUX852534 UET852471:UET852534 UOP852471:UOP852534 UYL852471:UYL852534 VIH852471:VIH852534 VSD852471:VSD852534 WBZ852471:WBZ852534 WLV852471:WLV852534 WVR852471:WVR852534 K918007:K918070 JF918007:JF918070 TB918007:TB918070 ACX918007:ACX918070 AMT918007:AMT918070 AWP918007:AWP918070 BGL918007:BGL918070 BQH918007:BQH918070 CAD918007:CAD918070 CJZ918007:CJZ918070 CTV918007:CTV918070 DDR918007:DDR918070 DNN918007:DNN918070 DXJ918007:DXJ918070 EHF918007:EHF918070 ERB918007:ERB918070 FAX918007:FAX918070 FKT918007:FKT918070 FUP918007:FUP918070 GEL918007:GEL918070 GOH918007:GOH918070 GYD918007:GYD918070 HHZ918007:HHZ918070 HRV918007:HRV918070 IBR918007:IBR918070 ILN918007:ILN918070 IVJ918007:IVJ918070 JFF918007:JFF918070 JPB918007:JPB918070 JYX918007:JYX918070 KIT918007:KIT918070 KSP918007:KSP918070 LCL918007:LCL918070 LMH918007:LMH918070 LWD918007:LWD918070 MFZ918007:MFZ918070 MPV918007:MPV918070 MZR918007:MZR918070 NJN918007:NJN918070 NTJ918007:NTJ918070 ODF918007:ODF918070 ONB918007:ONB918070 OWX918007:OWX918070 PGT918007:PGT918070 PQP918007:PQP918070 QAL918007:QAL918070 QKH918007:QKH918070 QUD918007:QUD918070 RDZ918007:RDZ918070 RNV918007:RNV918070 RXR918007:RXR918070 SHN918007:SHN918070 SRJ918007:SRJ918070 TBF918007:TBF918070 TLB918007:TLB918070 TUX918007:TUX918070 UET918007:UET918070 UOP918007:UOP918070 UYL918007:UYL918070 VIH918007:VIH918070 VSD918007:VSD918070 WBZ918007:WBZ918070 WLV918007:WLV918070 WVR918007:WVR918070 K983543:K983606 JF983543:JF983606 TB983543:TB983606 ACX983543:ACX983606 AMT983543:AMT983606 AWP983543:AWP983606 BGL983543:BGL983606 BQH983543:BQH983606 CAD983543:CAD983606 CJZ983543:CJZ983606 CTV983543:CTV983606 DDR983543:DDR983606 DNN983543:DNN983606 DXJ983543:DXJ983606 EHF983543:EHF983606 ERB983543:ERB983606 FAX983543:FAX983606 FKT983543:FKT983606 FUP983543:FUP983606 GEL983543:GEL983606 GOH983543:GOH983606 GYD983543:GYD983606 HHZ983543:HHZ983606 HRV983543:HRV983606 IBR983543:IBR983606 ILN983543:ILN983606 IVJ983543:IVJ983606 JFF983543:JFF983606 JPB983543:JPB983606 JYX983543:JYX983606 KIT983543:KIT983606 KSP983543:KSP983606 LCL983543:LCL983606 LMH983543:LMH983606 LWD983543:LWD983606 MFZ983543:MFZ983606 MPV983543:MPV983606 MZR983543:MZR983606 NJN983543:NJN983606 NTJ983543:NTJ983606 ODF983543:ODF983606 ONB983543:ONB983606 OWX983543:OWX983606 PGT983543:PGT983606 PQP983543:PQP983606 QAL983543:QAL983606 QKH983543:QKH983606 QUD983543:QUD983606 RDZ983543:RDZ983606 RNV983543:RNV983606 RXR983543:RXR983606 SHN983543:SHN983606 SRJ983543:SRJ983606 TBF983543:TBF983606 TLB983543:TLB983606 TUX983543:TUX983606 UET983543:UET983606 UOP983543:UOP983606 UYL983543:UYL983606 VIH983543:VIH983606 VSD983543:VSD983606 WBZ983543:WBZ983606 WLV983543:WLV983606 WVR983543:WVR983606 AA560:AA653 JV560:JV653 TR560:TR653 ADN560:ADN653 ANJ560:ANJ653 AXF560:AXF653 BHB560:BHB653 BQX560:BQX653 CAT560:CAT653 CKP560:CKP653 CUL560:CUL653 DEH560:DEH653 DOD560:DOD653 DXZ560:DXZ653 EHV560:EHV653 ERR560:ERR653 FBN560:FBN653 FLJ560:FLJ653 FVF560:FVF653 GFB560:GFB653 GOX560:GOX653 GYT560:GYT653 HIP560:HIP653 HSL560:HSL653 ICH560:ICH653 IMD560:IMD653 IVZ560:IVZ653 JFV560:JFV653 JPR560:JPR653 JZN560:JZN653 KJJ560:KJJ653 KTF560:KTF653 LDB560:LDB653 LMX560:LMX653 LWT560:LWT653 MGP560:MGP653 MQL560:MQL653 NAH560:NAH653 NKD560:NKD653 NTZ560:NTZ653 ODV560:ODV653 ONR560:ONR653 OXN560:OXN653 PHJ560:PHJ653 PRF560:PRF653 QBB560:QBB653 QKX560:QKX653 QUT560:QUT653 REP560:REP653 ROL560:ROL653 RYH560:RYH653 SID560:SID653 SRZ560:SRZ653 TBV560:TBV653 TLR560:TLR653 TVN560:TVN653 UFJ560:UFJ653 UPF560:UPF653 UZB560:UZB653 VIX560:VIX653 VST560:VST653 WCP560:WCP653 WML560:WML653 WWH560:WWH653 AA66096:AA66189 JV66096:JV66189 TR66096:TR66189 ADN66096:ADN66189 ANJ66096:ANJ66189 AXF66096:AXF66189 BHB66096:BHB66189 BQX66096:BQX66189 CAT66096:CAT66189 CKP66096:CKP66189 CUL66096:CUL66189 DEH66096:DEH66189 DOD66096:DOD66189 DXZ66096:DXZ66189 EHV66096:EHV66189 ERR66096:ERR66189 FBN66096:FBN66189 FLJ66096:FLJ66189 FVF66096:FVF66189 GFB66096:GFB66189 GOX66096:GOX66189 GYT66096:GYT66189 HIP66096:HIP66189 HSL66096:HSL66189 ICH66096:ICH66189 IMD66096:IMD66189 IVZ66096:IVZ66189 JFV66096:JFV66189 JPR66096:JPR66189 JZN66096:JZN66189 KJJ66096:KJJ66189 KTF66096:KTF66189 LDB66096:LDB66189 LMX66096:LMX66189 LWT66096:LWT66189 MGP66096:MGP66189 MQL66096:MQL66189 NAH66096:NAH66189 NKD66096:NKD66189 NTZ66096:NTZ66189 ODV66096:ODV66189 ONR66096:ONR66189 OXN66096:OXN66189 PHJ66096:PHJ66189 PRF66096:PRF66189 QBB66096:QBB66189 QKX66096:QKX66189 QUT66096:QUT66189 REP66096:REP66189 ROL66096:ROL66189 RYH66096:RYH66189 SID66096:SID66189 SRZ66096:SRZ66189 TBV66096:TBV66189 TLR66096:TLR66189 TVN66096:TVN66189 UFJ66096:UFJ66189 UPF66096:UPF66189 UZB66096:UZB66189 VIX66096:VIX66189 VST66096:VST66189 WCP66096:WCP66189 WML66096:WML66189 WWH66096:WWH66189 AA131632:AA131725 JV131632:JV131725 TR131632:TR131725 ADN131632:ADN131725 ANJ131632:ANJ131725 AXF131632:AXF131725 BHB131632:BHB131725 BQX131632:BQX131725 CAT131632:CAT131725 CKP131632:CKP131725 CUL131632:CUL131725 DEH131632:DEH131725 DOD131632:DOD131725 DXZ131632:DXZ131725 EHV131632:EHV131725 ERR131632:ERR131725 FBN131632:FBN131725 FLJ131632:FLJ131725 FVF131632:FVF131725 GFB131632:GFB131725 GOX131632:GOX131725 GYT131632:GYT131725 HIP131632:HIP131725 HSL131632:HSL131725 ICH131632:ICH131725 IMD131632:IMD131725 IVZ131632:IVZ131725 JFV131632:JFV131725 JPR131632:JPR131725 JZN131632:JZN131725 KJJ131632:KJJ131725 KTF131632:KTF131725 LDB131632:LDB131725 LMX131632:LMX131725 LWT131632:LWT131725 MGP131632:MGP131725 MQL131632:MQL131725 NAH131632:NAH131725 NKD131632:NKD131725 NTZ131632:NTZ131725 ODV131632:ODV131725 ONR131632:ONR131725 OXN131632:OXN131725 PHJ131632:PHJ131725 PRF131632:PRF131725 QBB131632:QBB131725 QKX131632:QKX131725 QUT131632:QUT131725 REP131632:REP131725 ROL131632:ROL131725 RYH131632:RYH131725 SID131632:SID131725 SRZ131632:SRZ131725 TBV131632:TBV131725 TLR131632:TLR131725 TVN131632:TVN131725 UFJ131632:UFJ131725 UPF131632:UPF131725 UZB131632:UZB131725 VIX131632:VIX131725 VST131632:VST131725 WCP131632:WCP131725 WML131632:WML131725 WWH131632:WWH131725 AA197168:AA197261 JV197168:JV197261 TR197168:TR197261 ADN197168:ADN197261 ANJ197168:ANJ197261 AXF197168:AXF197261 BHB197168:BHB197261 BQX197168:BQX197261 CAT197168:CAT197261 CKP197168:CKP197261 CUL197168:CUL197261 DEH197168:DEH197261 DOD197168:DOD197261 DXZ197168:DXZ197261 EHV197168:EHV197261 ERR197168:ERR197261 FBN197168:FBN197261 FLJ197168:FLJ197261 FVF197168:FVF197261 GFB197168:GFB197261 GOX197168:GOX197261 GYT197168:GYT197261 HIP197168:HIP197261 HSL197168:HSL197261 ICH197168:ICH197261 IMD197168:IMD197261 IVZ197168:IVZ197261 JFV197168:JFV197261 JPR197168:JPR197261 JZN197168:JZN197261 KJJ197168:KJJ197261 KTF197168:KTF197261 LDB197168:LDB197261 LMX197168:LMX197261 LWT197168:LWT197261 MGP197168:MGP197261 MQL197168:MQL197261 NAH197168:NAH197261 NKD197168:NKD197261 NTZ197168:NTZ197261 ODV197168:ODV197261 ONR197168:ONR197261 OXN197168:OXN197261 PHJ197168:PHJ197261 PRF197168:PRF197261 QBB197168:QBB197261 QKX197168:QKX197261 QUT197168:QUT197261 REP197168:REP197261 ROL197168:ROL197261 RYH197168:RYH197261 SID197168:SID197261 SRZ197168:SRZ197261 TBV197168:TBV197261 TLR197168:TLR197261 TVN197168:TVN197261 UFJ197168:UFJ197261 UPF197168:UPF197261 UZB197168:UZB197261 VIX197168:VIX197261 VST197168:VST197261 WCP197168:WCP197261 WML197168:WML197261 WWH197168:WWH197261 AA262704:AA262797 JV262704:JV262797 TR262704:TR262797 ADN262704:ADN262797 ANJ262704:ANJ262797 AXF262704:AXF262797 BHB262704:BHB262797 BQX262704:BQX262797 CAT262704:CAT262797 CKP262704:CKP262797 CUL262704:CUL262797 DEH262704:DEH262797 DOD262704:DOD262797 DXZ262704:DXZ262797 EHV262704:EHV262797 ERR262704:ERR262797 FBN262704:FBN262797 FLJ262704:FLJ262797 FVF262704:FVF262797 GFB262704:GFB262797 GOX262704:GOX262797 GYT262704:GYT262797 HIP262704:HIP262797 HSL262704:HSL262797 ICH262704:ICH262797 IMD262704:IMD262797 IVZ262704:IVZ262797 JFV262704:JFV262797 JPR262704:JPR262797 JZN262704:JZN262797 KJJ262704:KJJ262797 KTF262704:KTF262797 LDB262704:LDB262797 LMX262704:LMX262797 LWT262704:LWT262797 MGP262704:MGP262797 MQL262704:MQL262797 NAH262704:NAH262797 NKD262704:NKD262797 NTZ262704:NTZ262797 ODV262704:ODV262797 ONR262704:ONR262797 OXN262704:OXN262797 PHJ262704:PHJ262797 PRF262704:PRF262797 QBB262704:QBB262797 QKX262704:QKX262797 QUT262704:QUT262797 REP262704:REP262797 ROL262704:ROL262797 RYH262704:RYH262797 SID262704:SID262797 SRZ262704:SRZ262797 TBV262704:TBV262797 TLR262704:TLR262797 TVN262704:TVN262797 UFJ262704:UFJ262797 UPF262704:UPF262797 UZB262704:UZB262797 VIX262704:VIX262797 VST262704:VST262797 WCP262704:WCP262797 WML262704:WML262797 WWH262704:WWH262797 AA328240:AA328333 JV328240:JV328333 TR328240:TR328333 ADN328240:ADN328333 ANJ328240:ANJ328333 AXF328240:AXF328333 BHB328240:BHB328333 BQX328240:BQX328333 CAT328240:CAT328333 CKP328240:CKP328333 CUL328240:CUL328333 DEH328240:DEH328333 DOD328240:DOD328333 DXZ328240:DXZ328333 EHV328240:EHV328333 ERR328240:ERR328333 FBN328240:FBN328333 FLJ328240:FLJ328333 FVF328240:FVF328333 GFB328240:GFB328333 GOX328240:GOX328333 GYT328240:GYT328333 HIP328240:HIP328333 HSL328240:HSL328333 ICH328240:ICH328333 IMD328240:IMD328333 IVZ328240:IVZ328333 JFV328240:JFV328333 JPR328240:JPR328333 JZN328240:JZN328333 KJJ328240:KJJ328333 KTF328240:KTF328333 LDB328240:LDB328333 LMX328240:LMX328333 LWT328240:LWT328333 MGP328240:MGP328333 MQL328240:MQL328333 NAH328240:NAH328333 NKD328240:NKD328333 NTZ328240:NTZ328333 ODV328240:ODV328333 ONR328240:ONR328333 OXN328240:OXN328333 PHJ328240:PHJ328333 PRF328240:PRF328333 QBB328240:QBB328333 QKX328240:QKX328333 QUT328240:QUT328333 REP328240:REP328333 ROL328240:ROL328333 RYH328240:RYH328333 SID328240:SID328333 SRZ328240:SRZ328333 TBV328240:TBV328333 TLR328240:TLR328333 TVN328240:TVN328333 UFJ328240:UFJ328333 UPF328240:UPF328333 UZB328240:UZB328333 VIX328240:VIX328333 VST328240:VST328333 WCP328240:WCP328333 WML328240:WML328333 WWH328240:WWH328333 AA393776:AA393869 JV393776:JV393869 TR393776:TR393869 ADN393776:ADN393869 ANJ393776:ANJ393869 AXF393776:AXF393869 BHB393776:BHB393869 BQX393776:BQX393869 CAT393776:CAT393869 CKP393776:CKP393869 CUL393776:CUL393869 DEH393776:DEH393869 DOD393776:DOD393869 DXZ393776:DXZ393869 EHV393776:EHV393869 ERR393776:ERR393869 FBN393776:FBN393869 FLJ393776:FLJ393869 FVF393776:FVF393869 GFB393776:GFB393869 GOX393776:GOX393869 GYT393776:GYT393869 HIP393776:HIP393869 HSL393776:HSL393869 ICH393776:ICH393869 IMD393776:IMD393869 IVZ393776:IVZ393869 JFV393776:JFV393869 JPR393776:JPR393869 JZN393776:JZN393869 KJJ393776:KJJ393869 KTF393776:KTF393869 LDB393776:LDB393869 LMX393776:LMX393869 LWT393776:LWT393869 MGP393776:MGP393869 MQL393776:MQL393869 NAH393776:NAH393869 NKD393776:NKD393869 NTZ393776:NTZ393869 ODV393776:ODV393869 ONR393776:ONR393869 OXN393776:OXN393869 PHJ393776:PHJ393869 PRF393776:PRF393869 QBB393776:QBB393869 QKX393776:QKX393869 QUT393776:QUT393869 REP393776:REP393869 ROL393776:ROL393869 RYH393776:RYH393869 SID393776:SID393869 SRZ393776:SRZ393869 TBV393776:TBV393869 TLR393776:TLR393869 TVN393776:TVN393869 UFJ393776:UFJ393869 UPF393776:UPF393869 UZB393776:UZB393869 VIX393776:VIX393869 VST393776:VST393869 WCP393776:WCP393869 WML393776:WML393869 WWH393776:WWH393869 AA459312:AA459405 JV459312:JV459405 TR459312:TR459405 ADN459312:ADN459405 ANJ459312:ANJ459405 AXF459312:AXF459405 BHB459312:BHB459405 BQX459312:BQX459405 CAT459312:CAT459405 CKP459312:CKP459405 CUL459312:CUL459405 DEH459312:DEH459405 DOD459312:DOD459405 DXZ459312:DXZ459405 EHV459312:EHV459405 ERR459312:ERR459405 FBN459312:FBN459405 FLJ459312:FLJ459405 FVF459312:FVF459405 GFB459312:GFB459405 GOX459312:GOX459405 GYT459312:GYT459405 HIP459312:HIP459405 HSL459312:HSL459405 ICH459312:ICH459405 IMD459312:IMD459405 IVZ459312:IVZ459405 JFV459312:JFV459405 JPR459312:JPR459405 JZN459312:JZN459405 KJJ459312:KJJ459405 KTF459312:KTF459405 LDB459312:LDB459405 LMX459312:LMX459405 LWT459312:LWT459405 MGP459312:MGP459405 MQL459312:MQL459405 NAH459312:NAH459405 NKD459312:NKD459405 NTZ459312:NTZ459405 ODV459312:ODV459405 ONR459312:ONR459405 OXN459312:OXN459405 PHJ459312:PHJ459405 PRF459312:PRF459405 QBB459312:QBB459405 QKX459312:QKX459405 QUT459312:QUT459405 REP459312:REP459405 ROL459312:ROL459405 RYH459312:RYH459405 SID459312:SID459405 SRZ459312:SRZ459405 TBV459312:TBV459405 TLR459312:TLR459405 TVN459312:TVN459405 UFJ459312:UFJ459405 UPF459312:UPF459405 UZB459312:UZB459405 VIX459312:VIX459405 VST459312:VST459405 WCP459312:WCP459405 WML459312:WML459405 WWH459312:WWH459405 AA524848:AA524941 JV524848:JV524941 TR524848:TR524941 ADN524848:ADN524941 ANJ524848:ANJ524941 AXF524848:AXF524941 BHB524848:BHB524941 BQX524848:BQX524941 CAT524848:CAT524941 CKP524848:CKP524941 CUL524848:CUL524941 DEH524848:DEH524941 DOD524848:DOD524941 DXZ524848:DXZ524941 EHV524848:EHV524941 ERR524848:ERR524941 FBN524848:FBN524941 FLJ524848:FLJ524941 FVF524848:FVF524941 GFB524848:GFB524941 GOX524848:GOX524941 GYT524848:GYT524941 HIP524848:HIP524941 HSL524848:HSL524941 ICH524848:ICH524941 IMD524848:IMD524941 IVZ524848:IVZ524941 JFV524848:JFV524941 JPR524848:JPR524941 JZN524848:JZN524941 KJJ524848:KJJ524941 KTF524848:KTF524941 LDB524848:LDB524941 LMX524848:LMX524941 LWT524848:LWT524941 MGP524848:MGP524941 MQL524848:MQL524941 NAH524848:NAH524941 NKD524848:NKD524941 NTZ524848:NTZ524941 ODV524848:ODV524941 ONR524848:ONR524941 OXN524848:OXN524941 PHJ524848:PHJ524941 PRF524848:PRF524941 QBB524848:QBB524941 QKX524848:QKX524941 QUT524848:QUT524941 REP524848:REP524941 ROL524848:ROL524941 RYH524848:RYH524941 SID524848:SID524941 SRZ524848:SRZ524941 TBV524848:TBV524941 TLR524848:TLR524941 TVN524848:TVN524941 UFJ524848:UFJ524941 UPF524848:UPF524941 UZB524848:UZB524941 VIX524848:VIX524941 VST524848:VST524941 WCP524848:WCP524941 WML524848:WML524941 WWH524848:WWH524941 AA590384:AA590477 JV590384:JV590477 TR590384:TR590477 ADN590384:ADN590477 ANJ590384:ANJ590477 AXF590384:AXF590477 BHB590384:BHB590477 BQX590384:BQX590477 CAT590384:CAT590477 CKP590384:CKP590477 CUL590384:CUL590477 DEH590384:DEH590477 DOD590384:DOD590477 DXZ590384:DXZ590477 EHV590384:EHV590477 ERR590384:ERR590477 FBN590384:FBN590477 FLJ590384:FLJ590477 FVF590384:FVF590477 GFB590384:GFB590477 GOX590384:GOX590477 GYT590384:GYT590477 HIP590384:HIP590477 HSL590384:HSL590477 ICH590384:ICH590477 IMD590384:IMD590477 IVZ590384:IVZ590477 JFV590384:JFV590477 JPR590384:JPR590477 JZN590384:JZN590477 KJJ590384:KJJ590477 KTF590384:KTF590477 LDB590384:LDB590477 LMX590384:LMX590477 LWT590384:LWT590477 MGP590384:MGP590477 MQL590384:MQL590477 NAH590384:NAH590477 NKD590384:NKD590477 NTZ590384:NTZ590477 ODV590384:ODV590477 ONR590384:ONR590477 OXN590384:OXN590477 PHJ590384:PHJ590477 PRF590384:PRF590477 QBB590384:QBB590477 QKX590384:QKX590477 QUT590384:QUT590477 REP590384:REP590477 ROL590384:ROL590477 RYH590384:RYH590477 SID590384:SID590477 SRZ590384:SRZ590477 TBV590384:TBV590477 TLR590384:TLR590477 TVN590384:TVN590477 UFJ590384:UFJ590477 UPF590384:UPF590477 UZB590384:UZB590477 VIX590384:VIX590477 VST590384:VST590477 WCP590384:WCP590477 WML590384:WML590477 WWH590384:WWH590477 AA655920:AA656013 JV655920:JV656013 TR655920:TR656013 ADN655920:ADN656013 ANJ655920:ANJ656013 AXF655920:AXF656013 BHB655920:BHB656013 BQX655920:BQX656013 CAT655920:CAT656013 CKP655920:CKP656013 CUL655920:CUL656013 DEH655920:DEH656013 DOD655920:DOD656013 DXZ655920:DXZ656013 EHV655920:EHV656013 ERR655920:ERR656013 FBN655920:FBN656013 FLJ655920:FLJ656013 FVF655920:FVF656013 GFB655920:GFB656013 GOX655920:GOX656013 GYT655920:GYT656013 HIP655920:HIP656013 HSL655920:HSL656013 ICH655920:ICH656013 IMD655920:IMD656013 IVZ655920:IVZ656013 JFV655920:JFV656013 JPR655920:JPR656013 JZN655920:JZN656013 KJJ655920:KJJ656013 KTF655920:KTF656013 LDB655920:LDB656013 LMX655920:LMX656013 LWT655920:LWT656013 MGP655920:MGP656013 MQL655920:MQL656013 NAH655920:NAH656013 NKD655920:NKD656013 NTZ655920:NTZ656013 ODV655920:ODV656013 ONR655920:ONR656013 OXN655920:OXN656013 PHJ655920:PHJ656013 PRF655920:PRF656013 QBB655920:QBB656013 QKX655920:QKX656013 QUT655920:QUT656013 REP655920:REP656013 ROL655920:ROL656013 RYH655920:RYH656013 SID655920:SID656013 SRZ655920:SRZ656013 TBV655920:TBV656013 TLR655920:TLR656013 TVN655920:TVN656013 UFJ655920:UFJ656013 UPF655920:UPF656013 UZB655920:UZB656013 VIX655920:VIX656013 VST655920:VST656013 WCP655920:WCP656013 WML655920:WML656013 WWH655920:WWH656013 AA721456:AA721549 JV721456:JV721549 TR721456:TR721549 ADN721456:ADN721549 ANJ721456:ANJ721549 AXF721456:AXF721549 BHB721456:BHB721549 BQX721456:BQX721549 CAT721456:CAT721549 CKP721456:CKP721549 CUL721456:CUL721549 DEH721456:DEH721549 DOD721456:DOD721549 DXZ721456:DXZ721549 EHV721456:EHV721549 ERR721456:ERR721549 FBN721456:FBN721549 FLJ721456:FLJ721549 FVF721456:FVF721549 GFB721456:GFB721549 GOX721456:GOX721549 GYT721456:GYT721549 HIP721456:HIP721549 HSL721456:HSL721549 ICH721456:ICH721549 IMD721456:IMD721549 IVZ721456:IVZ721549 JFV721456:JFV721549 JPR721456:JPR721549 JZN721456:JZN721549 KJJ721456:KJJ721549 KTF721456:KTF721549 LDB721456:LDB721549 LMX721456:LMX721549 LWT721456:LWT721549 MGP721456:MGP721549 MQL721456:MQL721549 NAH721456:NAH721549 NKD721456:NKD721549 NTZ721456:NTZ721549 ODV721456:ODV721549 ONR721456:ONR721549 OXN721456:OXN721549 PHJ721456:PHJ721549 PRF721456:PRF721549 QBB721456:QBB721549 QKX721456:QKX721549 QUT721456:QUT721549 REP721456:REP721549 ROL721456:ROL721549 RYH721456:RYH721549 SID721456:SID721549 SRZ721456:SRZ721549 TBV721456:TBV721549 TLR721456:TLR721549 TVN721456:TVN721549 UFJ721456:UFJ721549 UPF721456:UPF721549 UZB721456:UZB721549 VIX721456:VIX721549 VST721456:VST721549 WCP721456:WCP721549 WML721456:WML721549 WWH721456:WWH721549 AA786992:AA787085 JV786992:JV787085 TR786992:TR787085 ADN786992:ADN787085 ANJ786992:ANJ787085 AXF786992:AXF787085 BHB786992:BHB787085 BQX786992:BQX787085 CAT786992:CAT787085 CKP786992:CKP787085 CUL786992:CUL787085 DEH786992:DEH787085 DOD786992:DOD787085 DXZ786992:DXZ787085 EHV786992:EHV787085 ERR786992:ERR787085 FBN786992:FBN787085 FLJ786992:FLJ787085 FVF786992:FVF787085 GFB786992:GFB787085 GOX786992:GOX787085 GYT786992:GYT787085 HIP786992:HIP787085 HSL786992:HSL787085 ICH786992:ICH787085 IMD786992:IMD787085 IVZ786992:IVZ787085 JFV786992:JFV787085 JPR786992:JPR787085 JZN786992:JZN787085 KJJ786992:KJJ787085 KTF786992:KTF787085 LDB786992:LDB787085 LMX786992:LMX787085 LWT786992:LWT787085 MGP786992:MGP787085 MQL786992:MQL787085 NAH786992:NAH787085 NKD786992:NKD787085 NTZ786992:NTZ787085 ODV786992:ODV787085 ONR786992:ONR787085 OXN786992:OXN787085 PHJ786992:PHJ787085 PRF786992:PRF787085 QBB786992:QBB787085 QKX786992:QKX787085 QUT786992:QUT787085 REP786992:REP787085 ROL786992:ROL787085 RYH786992:RYH787085 SID786992:SID787085 SRZ786992:SRZ787085 TBV786992:TBV787085 TLR786992:TLR787085 TVN786992:TVN787085 UFJ786992:UFJ787085 UPF786992:UPF787085 UZB786992:UZB787085 VIX786992:VIX787085 VST786992:VST787085 WCP786992:WCP787085 WML786992:WML787085 WWH786992:WWH787085 AA852528:AA852621 JV852528:JV852621 TR852528:TR852621 ADN852528:ADN852621 ANJ852528:ANJ852621 AXF852528:AXF852621 BHB852528:BHB852621 BQX852528:BQX852621 CAT852528:CAT852621 CKP852528:CKP852621 CUL852528:CUL852621 DEH852528:DEH852621 DOD852528:DOD852621 DXZ852528:DXZ852621 EHV852528:EHV852621 ERR852528:ERR852621 FBN852528:FBN852621 FLJ852528:FLJ852621 FVF852528:FVF852621 GFB852528:GFB852621 GOX852528:GOX852621 GYT852528:GYT852621 HIP852528:HIP852621 HSL852528:HSL852621 ICH852528:ICH852621 IMD852528:IMD852621 IVZ852528:IVZ852621 JFV852528:JFV852621 JPR852528:JPR852621 JZN852528:JZN852621 KJJ852528:KJJ852621 KTF852528:KTF852621 LDB852528:LDB852621 LMX852528:LMX852621 LWT852528:LWT852621 MGP852528:MGP852621 MQL852528:MQL852621 NAH852528:NAH852621 NKD852528:NKD852621 NTZ852528:NTZ852621 ODV852528:ODV852621 ONR852528:ONR852621 OXN852528:OXN852621 PHJ852528:PHJ852621 PRF852528:PRF852621 QBB852528:QBB852621 QKX852528:QKX852621 QUT852528:QUT852621 REP852528:REP852621 ROL852528:ROL852621 RYH852528:RYH852621 SID852528:SID852621 SRZ852528:SRZ852621 TBV852528:TBV852621 TLR852528:TLR852621 TVN852528:TVN852621 UFJ852528:UFJ852621 UPF852528:UPF852621 UZB852528:UZB852621 VIX852528:VIX852621 VST852528:VST852621 WCP852528:WCP852621 WML852528:WML852621 WWH852528:WWH852621 AA918064:AA918157 JV918064:JV918157 TR918064:TR918157 ADN918064:ADN918157 ANJ918064:ANJ918157 AXF918064:AXF918157 BHB918064:BHB918157 BQX918064:BQX918157 CAT918064:CAT918157 CKP918064:CKP918157 CUL918064:CUL918157 DEH918064:DEH918157 DOD918064:DOD918157 DXZ918064:DXZ918157 EHV918064:EHV918157 ERR918064:ERR918157 FBN918064:FBN918157 FLJ918064:FLJ918157 FVF918064:FVF918157 GFB918064:GFB918157 GOX918064:GOX918157 GYT918064:GYT918157 HIP918064:HIP918157 HSL918064:HSL918157 ICH918064:ICH918157 IMD918064:IMD918157 IVZ918064:IVZ918157 JFV918064:JFV918157 JPR918064:JPR918157 JZN918064:JZN918157 KJJ918064:KJJ918157 KTF918064:KTF918157 LDB918064:LDB918157 LMX918064:LMX918157 LWT918064:LWT918157 MGP918064:MGP918157 MQL918064:MQL918157 NAH918064:NAH918157 NKD918064:NKD918157 NTZ918064:NTZ918157 ODV918064:ODV918157 ONR918064:ONR918157 OXN918064:OXN918157 PHJ918064:PHJ918157 PRF918064:PRF918157 QBB918064:QBB918157 QKX918064:QKX918157 QUT918064:QUT918157 REP918064:REP918157 ROL918064:ROL918157 RYH918064:RYH918157 SID918064:SID918157 SRZ918064:SRZ918157 TBV918064:TBV918157 TLR918064:TLR918157 TVN918064:TVN918157 UFJ918064:UFJ918157 UPF918064:UPF918157 UZB918064:UZB918157 VIX918064:VIX918157 VST918064:VST918157 WCP918064:WCP918157 WML918064:WML918157 WWH918064:WWH918157 AA983600:AA983693 JV983600:JV983693 TR983600:TR983693 ADN983600:ADN983693 ANJ983600:ANJ983693 AXF983600:AXF983693 BHB983600:BHB983693 BQX983600:BQX983693 CAT983600:CAT983693 CKP983600:CKP983693 CUL983600:CUL983693 DEH983600:DEH983693 DOD983600:DOD983693 DXZ983600:DXZ983693 EHV983600:EHV983693 ERR983600:ERR983693 FBN983600:FBN983693 FLJ983600:FLJ983693 FVF983600:FVF983693 GFB983600:GFB983693 GOX983600:GOX983693 GYT983600:GYT983693 HIP983600:HIP983693 HSL983600:HSL983693 ICH983600:ICH983693 IMD983600:IMD983693 IVZ983600:IVZ983693 JFV983600:JFV983693 JPR983600:JPR983693 JZN983600:JZN983693 KJJ983600:KJJ983693 KTF983600:KTF983693 LDB983600:LDB983693 LMX983600:LMX983693 LWT983600:LWT983693 MGP983600:MGP983693 MQL983600:MQL983693 NAH983600:NAH983693 NKD983600:NKD983693 NTZ983600:NTZ983693 ODV983600:ODV983693 ONR983600:ONR983693 OXN983600:OXN983693 PHJ983600:PHJ983693 PRF983600:PRF983693 QBB983600:QBB983693 QKX983600:QKX983693 QUT983600:QUT983693 REP983600:REP983693 ROL983600:ROL983693 RYH983600:RYH983693 SID983600:SID983693 SRZ983600:SRZ983693 TBV983600:TBV983693 TLR983600:TLR983693 TVN983600:TVN983693 UFJ983600:UFJ983693 UPF983600:UPF983693 UZB983600:UZB983693 VIX983600:VIX983693 VST983600:VST983693 WCP983600:WCP983693 WML983600:WML983693 WWH983600:WWH983693 X560:Z566 JS560:JU566 TO560:TQ566 ADK560:ADM566 ANG560:ANI566 AXC560:AXE566 BGY560:BHA566 BQU560:BQW566 CAQ560:CAS566 CKM560:CKO566 CUI560:CUK566 DEE560:DEG566 DOA560:DOC566 DXW560:DXY566 EHS560:EHU566 ERO560:ERQ566 FBK560:FBM566 FLG560:FLI566 FVC560:FVE566 GEY560:GFA566 GOU560:GOW566 GYQ560:GYS566 HIM560:HIO566 HSI560:HSK566 ICE560:ICG566 IMA560:IMC566 IVW560:IVY566 JFS560:JFU566 JPO560:JPQ566 JZK560:JZM566 KJG560:KJI566 KTC560:KTE566 LCY560:LDA566 LMU560:LMW566 LWQ560:LWS566 MGM560:MGO566 MQI560:MQK566 NAE560:NAG566 NKA560:NKC566 NTW560:NTY566 ODS560:ODU566 ONO560:ONQ566 OXK560:OXM566 PHG560:PHI566 PRC560:PRE566 QAY560:QBA566 QKU560:QKW566 QUQ560:QUS566 REM560:REO566 ROI560:ROK566 RYE560:RYG566 SIA560:SIC566 SRW560:SRY566 TBS560:TBU566 TLO560:TLQ566 TVK560:TVM566 UFG560:UFI566 UPC560:UPE566 UYY560:UZA566 VIU560:VIW566 VSQ560:VSS566 WCM560:WCO566 WMI560:WMK566 WWE560:WWG566 X66096:Z66102 JS66096:JU66102 TO66096:TQ66102 ADK66096:ADM66102 ANG66096:ANI66102 AXC66096:AXE66102 BGY66096:BHA66102 BQU66096:BQW66102 CAQ66096:CAS66102 CKM66096:CKO66102 CUI66096:CUK66102 DEE66096:DEG66102 DOA66096:DOC66102 DXW66096:DXY66102 EHS66096:EHU66102 ERO66096:ERQ66102 FBK66096:FBM66102 FLG66096:FLI66102 FVC66096:FVE66102 GEY66096:GFA66102 GOU66096:GOW66102 GYQ66096:GYS66102 HIM66096:HIO66102 HSI66096:HSK66102 ICE66096:ICG66102 IMA66096:IMC66102 IVW66096:IVY66102 JFS66096:JFU66102 JPO66096:JPQ66102 JZK66096:JZM66102 KJG66096:KJI66102 KTC66096:KTE66102 LCY66096:LDA66102 LMU66096:LMW66102 LWQ66096:LWS66102 MGM66096:MGO66102 MQI66096:MQK66102 NAE66096:NAG66102 NKA66096:NKC66102 NTW66096:NTY66102 ODS66096:ODU66102 ONO66096:ONQ66102 OXK66096:OXM66102 PHG66096:PHI66102 PRC66096:PRE66102 QAY66096:QBA66102 QKU66096:QKW66102 QUQ66096:QUS66102 REM66096:REO66102 ROI66096:ROK66102 RYE66096:RYG66102 SIA66096:SIC66102 SRW66096:SRY66102 TBS66096:TBU66102 TLO66096:TLQ66102 TVK66096:TVM66102 UFG66096:UFI66102 UPC66096:UPE66102 UYY66096:UZA66102 VIU66096:VIW66102 VSQ66096:VSS66102 WCM66096:WCO66102 WMI66096:WMK66102 WWE66096:WWG66102 X131632:Z131638 JS131632:JU131638 TO131632:TQ131638 ADK131632:ADM131638 ANG131632:ANI131638 AXC131632:AXE131638 BGY131632:BHA131638 BQU131632:BQW131638 CAQ131632:CAS131638 CKM131632:CKO131638 CUI131632:CUK131638 DEE131632:DEG131638 DOA131632:DOC131638 DXW131632:DXY131638 EHS131632:EHU131638 ERO131632:ERQ131638 FBK131632:FBM131638 FLG131632:FLI131638 FVC131632:FVE131638 GEY131632:GFA131638 GOU131632:GOW131638 GYQ131632:GYS131638 HIM131632:HIO131638 HSI131632:HSK131638 ICE131632:ICG131638 IMA131632:IMC131638 IVW131632:IVY131638 JFS131632:JFU131638 JPO131632:JPQ131638 JZK131632:JZM131638 KJG131632:KJI131638 KTC131632:KTE131638 LCY131632:LDA131638 LMU131632:LMW131638 LWQ131632:LWS131638 MGM131632:MGO131638 MQI131632:MQK131638 NAE131632:NAG131638 NKA131632:NKC131638 NTW131632:NTY131638 ODS131632:ODU131638 ONO131632:ONQ131638 OXK131632:OXM131638 PHG131632:PHI131638 PRC131632:PRE131638 QAY131632:QBA131638 QKU131632:QKW131638 QUQ131632:QUS131638 REM131632:REO131638 ROI131632:ROK131638 RYE131632:RYG131638 SIA131632:SIC131638 SRW131632:SRY131638 TBS131632:TBU131638 TLO131632:TLQ131638 TVK131632:TVM131638 UFG131632:UFI131638 UPC131632:UPE131638 UYY131632:UZA131638 VIU131632:VIW131638 VSQ131632:VSS131638 WCM131632:WCO131638 WMI131632:WMK131638 WWE131632:WWG131638 X197168:Z197174 JS197168:JU197174 TO197168:TQ197174 ADK197168:ADM197174 ANG197168:ANI197174 AXC197168:AXE197174 BGY197168:BHA197174 BQU197168:BQW197174 CAQ197168:CAS197174 CKM197168:CKO197174 CUI197168:CUK197174 DEE197168:DEG197174 DOA197168:DOC197174 DXW197168:DXY197174 EHS197168:EHU197174 ERO197168:ERQ197174 FBK197168:FBM197174 FLG197168:FLI197174 FVC197168:FVE197174 GEY197168:GFA197174 GOU197168:GOW197174 GYQ197168:GYS197174 HIM197168:HIO197174 HSI197168:HSK197174 ICE197168:ICG197174 IMA197168:IMC197174 IVW197168:IVY197174 JFS197168:JFU197174 JPO197168:JPQ197174 JZK197168:JZM197174 KJG197168:KJI197174 KTC197168:KTE197174 LCY197168:LDA197174 LMU197168:LMW197174 LWQ197168:LWS197174 MGM197168:MGO197174 MQI197168:MQK197174 NAE197168:NAG197174 NKA197168:NKC197174 NTW197168:NTY197174 ODS197168:ODU197174 ONO197168:ONQ197174 OXK197168:OXM197174 PHG197168:PHI197174 PRC197168:PRE197174 QAY197168:QBA197174 QKU197168:QKW197174 QUQ197168:QUS197174 REM197168:REO197174 ROI197168:ROK197174 RYE197168:RYG197174 SIA197168:SIC197174 SRW197168:SRY197174 TBS197168:TBU197174 TLO197168:TLQ197174 TVK197168:TVM197174 UFG197168:UFI197174 UPC197168:UPE197174 UYY197168:UZA197174 VIU197168:VIW197174 VSQ197168:VSS197174 WCM197168:WCO197174 WMI197168:WMK197174 WWE197168:WWG197174 X262704:Z262710 JS262704:JU262710 TO262704:TQ262710 ADK262704:ADM262710 ANG262704:ANI262710 AXC262704:AXE262710 BGY262704:BHA262710 BQU262704:BQW262710 CAQ262704:CAS262710 CKM262704:CKO262710 CUI262704:CUK262710 DEE262704:DEG262710 DOA262704:DOC262710 DXW262704:DXY262710 EHS262704:EHU262710 ERO262704:ERQ262710 FBK262704:FBM262710 FLG262704:FLI262710 FVC262704:FVE262710 GEY262704:GFA262710 GOU262704:GOW262710 GYQ262704:GYS262710 HIM262704:HIO262710 HSI262704:HSK262710 ICE262704:ICG262710 IMA262704:IMC262710 IVW262704:IVY262710 JFS262704:JFU262710 JPO262704:JPQ262710 JZK262704:JZM262710 KJG262704:KJI262710 KTC262704:KTE262710 LCY262704:LDA262710 LMU262704:LMW262710 LWQ262704:LWS262710 MGM262704:MGO262710 MQI262704:MQK262710 NAE262704:NAG262710 NKA262704:NKC262710 NTW262704:NTY262710 ODS262704:ODU262710 ONO262704:ONQ262710 OXK262704:OXM262710 PHG262704:PHI262710 PRC262704:PRE262710 QAY262704:QBA262710 QKU262704:QKW262710 QUQ262704:QUS262710 REM262704:REO262710 ROI262704:ROK262710 RYE262704:RYG262710 SIA262704:SIC262710 SRW262704:SRY262710 TBS262704:TBU262710 TLO262704:TLQ262710 TVK262704:TVM262710 UFG262704:UFI262710 UPC262704:UPE262710 UYY262704:UZA262710 VIU262704:VIW262710 VSQ262704:VSS262710 WCM262704:WCO262710 WMI262704:WMK262710 WWE262704:WWG262710 X328240:Z328246 JS328240:JU328246 TO328240:TQ328246 ADK328240:ADM328246 ANG328240:ANI328246 AXC328240:AXE328246 BGY328240:BHA328246 BQU328240:BQW328246 CAQ328240:CAS328246 CKM328240:CKO328246 CUI328240:CUK328246 DEE328240:DEG328246 DOA328240:DOC328246 DXW328240:DXY328246 EHS328240:EHU328246 ERO328240:ERQ328246 FBK328240:FBM328246 FLG328240:FLI328246 FVC328240:FVE328246 GEY328240:GFA328246 GOU328240:GOW328246 GYQ328240:GYS328246 HIM328240:HIO328246 HSI328240:HSK328246 ICE328240:ICG328246 IMA328240:IMC328246 IVW328240:IVY328246 JFS328240:JFU328246 JPO328240:JPQ328246 JZK328240:JZM328246 KJG328240:KJI328246 KTC328240:KTE328246 LCY328240:LDA328246 LMU328240:LMW328246 LWQ328240:LWS328246 MGM328240:MGO328246 MQI328240:MQK328246 NAE328240:NAG328246 NKA328240:NKC328246 NTW328240:NTY328246 ODS328240:ODU328246 ONO328240:ONQ328246 OXK328240:OXM328246 PHG328240:PHI328246 PRC328240:PRE328246 QAY328240:QBA328246 QKU328240:QKW328246 QUQ328240:QUS328246 REM328240:REO328246 ROI328240:ROK328246 RYE328240:RYG328246 SIA328240:SIC328246 SRW328240:SRY328246 TBS328240:TBU328246 TLO328240:TLQ328246 TVK328240:TVM328246 UFG328240:UFI328246 UPC328240:UPE328246 UYY328240:UZA328246 VIU328240:VIW328246 VSQ328240:VSS328246 WCM328240:WCO328246 WMI328240:WMK328246 WWE328240:WWG328246 X393776:Z393782 JS393776:JU393782 TO393776:TQ393782 ADK393776:ADM393782 ANG393776:ANI393782 AXC393776:AXE393782 BGY393776:BHA393782 BQU393776:BQW393782 CAQ393776:CAS393782 CKM393776:CKO393782 CUI393776:CUK393782 DEE393776:DEG393782 DOA393776:DOC393782 DXW393776:DXY393782 EHS393776:EHU393782 ERO393776:ERQ393782 FBK393776:FBM393782 FLG393776:FLI393782 FVC393776:FVE393782 GEY393776:GFA393782 GOU393776:GOW393782 GYQ393776:GYS393782 HIM393776:HIO393782 HSI393776:HSK393782 ICE393776:ICG393782 IMA393776:IMC393782 IVW393776:IVY393782 JFS393776:JFU393782 JPO393776:JPQ393782 JZK393776:JZM393782 KJG393776:KJI393782 KTC393776:KTE393782 LCY393776:LDA393782 LMU393776:LMW393782 LWQ393776:LWS393782 MGM393776:MGO393782 MQI393776:MQK393782 NAE393776:NAG393782 NKA393776:NKC393782 NTW393776:NTY393782 ODS393776:ODU393782 ONO393776:ONQ393782 OXK393776:OXM393782 PHG393776:PHI393782 PRC393776:PRE393782 QAY393776:QBA393782 QKU393776:QKW393782 QUQ393776:QUS393782 REM393776:REO393782 ROI393776:ROK393782 RYE393776:RYG393782 SIA393776:SIC393782 SRW393776:SRY393782 TBS393776:TBU393782 TLO393776:TLQ393782 TVK393776:TVM393782 UFG393776:UFI393782 UPC393776:UPE393782 UYY393776:UZA393782 VIU393776:VIW393782 VSQ393776:VSS393782 WCM393776:WCO393782 WMI393776:WMK393782 WWE393776:WWG393782 X459312:Z459318 JS459312:JU459318 TO459312:TQ459318 ADK459312:ADM459318 ANG459312:ANI459318 AXC459312:AXE459318 BGY459312:BHA459318 BQU459312:BQW459318 CAQ459312:CAS459318 CKM459312:CKO459318 CUI459312:CUK459318 DEE459312:DEG459318 DOA459312:DOC459318 DXW459312:DXY459318 EHS459312:EHU459318 ERO459312:ERQ459318 FBK459312:FBM459318 FLG459312:FLI459318 FVC459312:FVE459318 GEY459312:GFA459318 GOU459312:GOW459318 GYQ459312:GYS459318 HIM459312:HIO459318 HSI459312:HSK459318 ICE459312:ICG459318 IMA459312:IMC459318 IVW459312:IVY459318 JFS459312:JFU459318 JPO459312:JPQ459318 JZK459312:JZM459318 KJG459312:KJI459318 KTC459312:KTE459318 LCY459312:LDA459318 LMU459312:LMW459318 LWQ459312:LWS459318 MGM459312:MGO459318 MQI459312:MQK459318 NAE459312:NAG459318 NKA459312:NKC459318 NTW459312:NTY459318 ODS459312:ODU459318 ONO459312:ONQ459318 OXK459312:OXM459318 PHG459312:PHI459318 PRC459312:PRE459318 QAY459312:QBA459318 QKU459312:QKW459318 QUQ459312:QUS459318 REM459312:REO459318 ROI459312:ROK459318 RYE459312:RYG459318 SIA459312:SIC459318 SRW459312:SRY459318 TBS459312:TBU459318 TLO459312:TLQ459318 TVK459312:TVM459318 UFG459312:UFI459318 UPC459312:UPE459318 UYY459312:UZA459318 VIU459312:VIW459318 VSQ459312:VSS459318 WCM459312:WCO459318 WMI459312:WMK459318 WWE459312:WWG459318 X524848:Z524854 JS524848:JU524854 TO524848:TQ524854 ADK524848:ADM524854 ANG524848:ANI524854 AXC524848:AXE524854 BGY524848:BHA524854 BQU524848:BQW524854 CAQ524848:CAS524854 CKM524848:CKO524854 CUI524848:CUK524854 DEE524848:DEG524854 DOA524848:DOC524854 DXW524848:DXY524854 EHS524848:EHU524854 ERO524848:ERQ524854 FBK524848:FBM524854 FLG524848:FLI524854 FVC524848:FVE524854 GEY524848:GFA524854 GOU524848:GOW524854 GYQ524848:GYS524854 HIM524848:HIO524854 HSI524848:HSK524854 ICE524848:ICG524854 IMA524848:IMC524854 IVW524848:IVY524854 JFS524848:JFU524854 JPO524848:JPQ524854 JZK524848:JZM524854 KJG524848:KJI524854 KTC524848:KTE524854 LCY524848:LDA524854 LMU524848:LMW524854 LWQ524848:LWS524854 MGM524848:MGO524854 MQI524848:MQK524854 NAE524848:NAG524854 NKA524848:NKC524854 NTW524848:NTY524854 ODS524848:ODU524854 ONO524848:ONQ524854 OXK524848:OXM524854 PHG524848:PHI524854 PRC524848:PRE524854 QAY524848:QBA524854 QKU524848:QKW524854 QUQ524848:QUS524854 REM524848:REO524854 ROI524848:ROK524854 RYE524848:RYG524854 SIA524848:SIC524854 SRW524848:SRY524854 TBS524848:TBU524854 TLO524848:TLQ524854 TVK524848:TVM524854 UFG524848:UFI524854 UPC524848:UPE524854 UYY524848:UZA524854 VIU524848:VIW524854 VSQ524848:VSS524854 WCM524848:WCO524854 WMI524848:WMK524854 WWE524848:WWG524854 X590384:Z590390 JS590384:JU590390 TO590384:TQ590390 ADK590384:ADM590390 ANG590384:ANI590390 AXC590384:AXE590390 BGY590384:BHA590390 BQU590384:BQW590390 CAQ590384:CAS590390 CKM590384:CKO590390 CUI590384:CUK590390 DEE590384:DEG590390 DOA590384:DOC590390 DXW590384:DXY590390 EHS590384:EHU590390 ERO590384:ERQ590390 FBK590384:FBM590390 FLG590384:FLI590390 FVC590384:FVE590390 GEY590384:GFA590390 GOU590384:GOW590390 GYQ590384:GYS590390 HIM590384:HIO590390 HSI590384:HSK590390 ICE590384:ICG590390 IMA590384:IMC590390 IVW590384:IVY590390 JFS590384:JFU590390 JPO590384:JPQ590390 JZK590384:JZM590390 KJG590384:KJI590390 KTC590384:KTE590390 LCY590384:LDA590390 LMU590384:LMW590390 LWQ590384:LWS590390 MGM590384:MGO590390 MQI590384:MQK590390 NAE590384:NAG590390 NKA590384:NKC590390 NTW590384:NTY590390 ODS590384:ODU590390 ONO590384:ONQ590390 OXK590384:OXM590390 PHG590384:PHI590390 PRC590384:PRE590390 QAY590384:QBA590390 QKU590384:QKW590390 QUQ590384:QUS590390 REM590384:REO590390 ROI590384:ROK590390 RYE590384:RYG590390 SIA590384:SIC590390 SRW590384:SRY590390 TBS590384:TBU590390 TLO590384:TLQ590390 TVK590384:TVM590390 UFG590384:UFI590390 UPC590384:UPE590390 UYY590384:UZA590390 VIU590384:VIW590390 VSQ590384:VSS590390 WCM590384:WCO590390 WMI590384:WMK590390 WWE590384:WWG590390 X655920:Z655926 JS655920:JU655926 TO655920:TQ655926 ADK655920:ADM655926 ANG655920:ANI655926 AXC655920:AXE655926 BGY655920:BHA655926 BQU655920:BQW655926 CAQ655920:CAS655926 CKM655920:CKO655926 CUI655920:CUK655926 DEE655920:DEG655926 DOA655920:DOC655926 DXW655920:DXY655926 EHS655920:EHU655926 ERO655920:ERQ655926 FBK655920:FBM655926 FLG655920:FLI655926 FVC655920:FVE655926 GEY655920:GFA655926 GOU655920:GOW655926 GYQ655920:GYS655926 HIM655920:HIO655926 HSI655920:HSK655926 ICE655920:ICG655926 IMA655920:IMC655926 IVW655920:IVY655926 JFS655920:JFU655926 JPO655920:JPQ655926 JZK655920:JZM655926 KJG655920:KJI655926 KTC655920:KTE655926 LCY655920:LDA655926 LMU655920:LMW655926 LWQ655920:LWS655926 MGM655920:MGO655926 MQI655920:MQK655926 NAE655920:NAG655926 NKA655920:NKC655926 NTW655920:NTY655926 ODS655920:ODU655926 ONO655920:ONQ655926 OXK655920:OXM655926 PHG655920:PHI655926 PRC655920:PRE655926 QAY655920:QBA655926 QKU655920:QKW655926 QUQ655920:QUS655926 REM655920:REO655926 ROI655920:ROK655926 RYE655920:RYG655926 SIA655920:SIC655926 SRW655920:SRY655926 TBS655920:TBU655926 TLO655920:TLQ655926 TVK655920:TVM655926 UFG655920:UFI655926 UPC655920:UPE655926 UYY655920:UZA655926 VIU655920:VIW655926 VSQ655920:VSS655926 WCM655920:WCO655926 WMI655920:WMK655926 WWE655920:WWG655926 X721456:Z721462 JS721456:JU721462 TO721456:TQ721462 ADK721456:ADM721462 ANG721456:ANI721462 AXC721456:AXE721462 BGY721456:BHA721462 BQU721456:BQW721462 CAQ721456:CAS721462 CKM721456:CKO721462 CUI721456:CUK721462 DEE721456:DEG721462 DOA721456:DOC721462 DXW721456:DXY721462 EHS721456:EHU721462 ERO721456:ERQ721462 FBK721456:FBM721462 FLG721456:FLI721462 FVC721456:FVE721462 GEY721456:GFA721462 GOU721456:GOW721462 GYQ721456:GYS721462 HIM721456:HIO721462 HSI721456:HSK721462 ICE721456:ICG721462 IMA721456:IMC721462 IVW721456:IVY721462 JFS721456:JFU721462 JPO721456:JPQ721462 JZK721456:JZM721462 KJG721456:KJI721462 KTC721456:KTE721462 LCY721456:LDA721462 LMU721456:LMW721462 LWQ721456:LWS721462 MGM721456:MGO721462 MQI721456:MQK721462 NAE721456:NAG721462 NKA721456:NKC721462 NTW721456:NTY721462 ODS721456:ODU721462 ONO721456:ONQ721462 OXK721456:OXM721462 PHG721456:PHI721462 PRC721456:PRE721462 QAY721456:QBA721462 QKU721456:QKW721462 QUQ721456:QUS721462 REM721456:REO721462 ROI721456:ROK721462 RYE721456:RYG721462 SIA721456:SIC721462 SRW721456:SRY721462 TBS721456:TBU721462 TLO721456:TLQ721462 TVK721456:TVM721462 UFG721456:UFI721462 UPC721456:UPE721462 UYY721456:UZA721462 VIU721456:VIW721462 VSQ721456:VSS721462 WCM721456:WCO721462 WMI721456:WMK721462 WWE721456:WWG721462 X786992:Z786998 JS786992:JU786998 TO786992:TQ786998 ADK786992:ADM786998 ANG786992:ANI786998 AXC786992:AXE786998 BGY786992:BHA786998 BQU786992:BQW786998 CAQ786992:CAS786998 CKM786992:CKO786998 CUI786992:CUK786998 DEE786992:DEG786998 DOA786992:DOC786998 DXW786992:DXY786998 EHS786992:EHU786998 ERO786992:ERQ786998 FBK786992:FBM786998 FLG786992:FLI786998 FVC786992:FVE786998 GEY786992:GFA786998 GOU786992:GOW786998 GYQ786992:GYS786998 HIM786992:HIO786998 HSI786992:HSK786998 ICE786992:ICG786998 IMA786992:IMC786998 IVW786992:IVY786998 JFS786992:JFU786998 JPO786992:JPQ786998 JZK786992:JZM786998 KJG786992:KJI786998 KTC786992:KTE786998 LCY786992:LDA786998 LMU786992:LMW786998 LWQ786992:LWS786998 MGM786992:MGO786998 MQI786992:MQK786998 NAE786992:NAG786998 NKA786992:NKC786998 NTW786992:NTY786998 ODS786992:ODU786998 ONO786992:ONQ786998 OXK786992:OXM786998 PHG786992:PHI786998 PRC786992:PRE786998 QAY786992:QBA786998 QKU786992:QKW786998 QUQ786992:QUS786998 REM786992:REO786998 ROI786992:ROK786998 RYE786992:RYG786998 SIA786992:SIC786998 SRW786992:SRY786998 TBS786992:TBU786998 TLO786992:TLQ786998 TVK786992:TVM786998 UFG786992:UFI786998 UPC786992:UPE786998 UYY786992:UZA786998 VIU786992:VIW786998 VSQ786992:VSS786998 WCM786992:WCO786998 WMI786992:WMK786998 WWE786992:WWG786998 X852528:Z852534 JS852528:JU852534 TO852528:TQ852534 ADK852528:ADM852534 ANG852528:ANI852534 AXC852528:AXE852534 BGY852528:BHA852534 BQU852528:BQW852534 CAQ852528:CAS852534 CKM852528:CKO852534 CUI852528:CUK852534 DEE852528:DEG852534 DOA852528:DOC852534 DXW852528:DXY852534 EHS852528:EHU852534 ERO852528:ERQ852534 FBK852528:FBM852534 FLG852528:FLI852534 FVC852528:FVE852534 GEY852528:GFA852534 GOU852528:GOW852534 GYQ852528:GYS852534 HIM852528:HIO852534 HSI852528:HSK852534 ICE852528:ICG852534 IMA852528:IMC852534 IVW852528:IVY852534 JFS852528:JFU852534 JPO852528:JPQ852534 JZK852528:JZM852534 KJG852528:KJI852534 KTC852528:KTE852534 LCY852528:LDA852534 LMU852528:LMW852534 LWQ852528:LWS852534 MGM852528:MGO852534 MQI852528:MQK852534 NAE852528:NAG852534 NKA852528:NKC852534 NTW852528:NTY852534 ODS852528:ODU852534 ONO852528:ONQ852534 OXK852528:OXM852534 PHG852528:PHI852534 PRC852528:PRE852534 QAY852528:QBA852534 QKU852528:QKW852534 QUQ852528:QUS852534 REM852528:REO852534 ROI852528:ROK852534 RYE852528:RYG852534 SIA852528:SIC852534 SRW852528:SRY852534 TBS852528:TBU852534 TLO852528:TLQ852534 TVK852528:TVM852534 UFG852528:UFI852534 UPC852528:UPE852534 UYY852528:UZA852534 VIU852528:VIW852534 VSQ852528:VSS852534 WCM852528:WCO852534 WMI852528:WMK852534 WWE852528:WWG852534 X918064:Z918070 JS918064:JU918070 TO918064:TQ918070 ADK918064:ADM918070 ANG918064:ANI918070 AXC918064:AXE918070 BGY918064:BHA918070 BQU918064:BQW918070 CAQ918064:CAS918070 CKM918064:CKO918070 CUI918064:CUK918070 DEE918064:DEG918070 DOA918064:DOC918070 DXW918064:DXY918070 EHS918064:EHU918070 ERO918064:ERQ918070 FBK918064:FBM918070 FLG918064:FLI918070 FVC918064:FVE918070 GEY918064:GFA918070 GOU918064:GOW918070 GYQ918064:GYS918070 HIM918064:HIO918070 HSI918064:HSK918070 ICE918064:ICG918070 IMA918064:IMC918070 IVW918064:IVY918070 JFS918064:JFU918070 JPO918064:JPQ918070 JZK918064:JZM918070 KJG918064:KJI918070 KTC918064:KTE918070 LCY918064:LDA918070 LMU918064:LMW918070 LWQ918064:LWS918070 MGM918064:MGO918070 MQI918064:MQK918070 NAE918064:NAG918070 NKA918064:NKC918070 NTW918064:NTY918070 ODS918064:ODU918070 ONO918064:ONQ918070 OXK918064:OXM918070 PHG918064:PHI918070 PRC918064:PRE918070 QAY918064:QBA918070 QKU918064:QKW918070 QUQ918064:QUS918070 REM918064:REO918070 ROI918064:ROK918070 RYE918064:RYG918070 SIA918064:SIC918070 SRW918064:SRY918070 TBS918064:TBU918070 TLO918064:TLQ918070 TVK918064:TVM918070 UFG918064:UFI918070 UPC918064:UPE918070 UYY918064:UZA918070 VIU918064:VIW918070 VSQ918064:VSS918070 WCM918064:WCO918070 WMI918064:WMK918070 WWE918064:WWG918070 X983600:Z983606 JS983600:JU983606 TO983600:TQ983606 ADK983600:ADM983606 ANG983600:ANI983606 AXC983600:AXE983606 BGY983600:BHA983606 BQU983600:BQW983606 CAQ983600:CAS983606 CKM983600:CKO983606 CUI983600:CUK983606 DEE983600:DEG983606 DOA983600:DOC983606 DXW983600:DXY983606 EHS983600:EHU983606 ERO983600:ERQ983606 FBK983600:FBM983606 FLG983600:FLI983606 FVC983600:FVE983606 GEY983600:GFA983606 GOU983600:GOW983606 GYQ983600:GYS983606 HIM983600:HIO983606 HSI983600:HSK983606 ICE983600:ICG983606 IMA983600:IMC983606 IVW983600:IVY983606 JFS983600:JFU983606 JPO983600:JPQ983606 JZK983600:JZM983606 KJG983600:KJI983606 KTC983600:KTE983606 LCY983600:LDA983606 LMU983600:LMW983606 LWQ983600:LWS983606 MGM983600:MGO983606 MQI983600:MQK983606 NAE983600:NAG983606 NKA983600:NKC983606 NTW983600:NTY983606 ODS983600:ODU983606 ONO983600:ONQ983606 OXK983600:OXM983606 PHG983600:PHI983606 PRC983600:PRE983606 QAY983600:QBA983606 QKU983600:QKW983606 QUQ983600:QUS983606 REM983600:REO983606 ROI983600:ROK983606 RYE983600:RYG983606 SIA983600:SIC983606 SRW983600:SRY983606 TBS983600:TBU983606 TLO983600:TLQ983606 TVK983600:TVM983606 UFG983600:UFI983606 UPC983600:UPE983606 UYY983600:UZA983606 VIU983600:VIW983606 VSQ983600:VSS983606 WCM983600:WCO983606 WMI983600:WMK983606 WWE983600:WWG983606 AA816:AA848 JV816:JV848 TR816:TR848 ADN816:ADN848 ANJ816:ANJ848 AXF816:AXF848 BHB816:BHB848 BQX816:BQX848 CAT816:CAT848 CKP816:CKP848 CUL816:CUL848 DEH816:DEH848 DOD816:DOD848 DXZ816:DXZ848 EHV816:EHV848 ERR816:ERR848 FBN816:FBN848 FLJ816:FLJ848 FVF816:FVF848 GFB816:GFB848 GOX816:GOX848 GYT816:GYT848 HIP816:HIP848 HSL816:HSL848 ICH816:ICH848 IMD816:IMD848 IVZ816:IVZ848 JFV816:JFV848 JPR816:JPR848 JZN816:JZN848 KJJ816:KJJ848 KTF816:KTF848 LDB816:LDB848 LMX816:LMX848 LWT816:LWT848 MGP816:MGP848 MQL816:MQL848 NAH816:NAH848 NKD816:NKD848 NTZ816:NTZ848 ODV816:ODV848 ONR816:ONR848 OXN816:OXN848 PHJ816:PHJ848 PRF816:PRF848 QBB816:QBB848 QKX816:QKX848 QUT816:QUT848 REP816:REP848 ROL816:ROL848 RYH816:RYH848 SID816:SID848 SRZ816:SRZ848 TBV816:TBV848 TLR816:TLR848 TVN816:TVN848 UFJ816:UFJ848 UPF816:UPF848 UZB816:UZB848 VIX816:VIX848 VST816:VST848 WCP816:WCP848 WML816:WML848 WWH816:WWH848 AA66352:AA66384 JV66352:JV66384 TR66352:TR66384 ADN66352:ADN66384 ANJ66352:ANJ66384 AXF66352:AXF66384 BHB66352:BHB66384 BQX66352:BQX66384 CAT66352:CAT66384 CKP66352:CKP66384 CUL66352:CUL66384 DEH66352:DEH66384 DOD66352:DOD66384 DXZ66352:DXZ66384 EHV66352:EHV66384 ERR66352:ERR66384 FBN66352:FBN66384 FLJ66352:FLJ66384 FVF66352:FVF66384 GFB66352:GFB66384 GOX66352:GOX66384 GYT66352:GYT66384 HIP66352:HIP66384 HSL66352:HSL66384 ICH66352:ICH66384 IMD66352:IMD66384 IVZ66352:IVZ66384 JFV66352:JFV66384 JPR66352:JPR66384 JZN66352:JZN66384 KJJ66352:KJJ66384 KTF66352:KTF66384 LDB66352:LDB66384 LMX66352:LMX66384 LWT66352:LWT66384 MGP66352:MGP66384 MQL66352:MQL66384 NAH66352:NAH66384 NKD66352:NKD66384 NTZ66352:NTZ66384 ODV66352:ODV66384 ONR66352:ONR66384 OXN66352:OXN66384 PHJ66352:PHJ66384 PRF66352:PRF66384 QBB66352:QBB66384 QKX66352:QKX66384 QUT66352:QUT66384 REP66352:REP66384 ROL66352:ROL66384 RYH66352:RYH66384 SID66352:SID66384 SRZ66352:SRZ66384 TBV66352:TBV66384 TLR66352:TLR66384 TVN66352:TVN66384 UFJ66352:UFJ66384 UPF66352:UPF66384 UZB66352:UZB66384 VIX66352:VIX66384 VST66352:VST66384 WCP66352:WCP66384 WML66352:WML66384 WWH66352:WWH66384 AA131888:AA131920 JV131888:JV131920 TR131888:TR131920 ADN131888:ADN131920 ANJ131888:ANJ131920 AXF131888:AXF131920 BHB131888:BHB131920 BQX131888:BQX131920 CAT131888:CAT131920 CKP131888:CKP131920 CUL131888:CUL131920 DEH131888:DEH131920 DOD131888:DOD131920 DXZ131888:DXZ131920 EHV131888:EHV131920 ERR131888:ERR131920 FBN131888:FBN131920 FLJ131888:FLJ131920 FVF131888:FVF131920 GFB131888:GFB131920 GOX131888:GOX131920 GYT131888:GYT131920 HIP131888:HIP131920 HSL131888:HSL131920 ICH131888:ICH131920 IMD131888:IMD131920 IVZ131888:IVZ131920 JFV131888:JFV131920 JPR131888:JPR131920 JZN131888:JZN131920 KJJ131888:KJJ131920 KTF131888:KTF131920 LDB131888:LDB131920 LMX131888:LMX131920 LWT131888:LWT131920 MGP131888:MGP131920 MQL131888:MQL131920 NAH131888:NAH131920 NKD131888:NKD131920 NTZ131888:NTZ131920 ODV131888:ODV131920 ONR131888:ONR131920 OXN131888:OXN131920 PHJ131888:PHJ131920 PRF131888:PRF131920 QBB131888:QBB131920 QKX131888:QKX131920 QUT131888:QUT131920 REP131888:REP131920 ROL131888:ROL131920 RYH131888:RYH131920 SID131888:SID131920 SRZ131888:SRZ131920 TBV131888:TBV131920 TLR131888:TLR131920 TVN131888:TVN131920 UFJ131888:UFJ131920 UPF131888:UPF131920 UZB131888:UZB131920 VIX131888:VIX131920 VST131888:VST131920 WCP131888:WCP131920 WML131888:WML131920 WWH131888:WWH131920 AA197424:AA197456 JV197424:JV197456 TR197424:TR197456 ADN197424:ADN197456 ANJ197424:ANJ197456 AXF197424:AXF197456 BHB197424:BHB197456 BQX197424:BQX197456 CAT197424:CAT197456 CKP197424:CKP197456 CUL197424:CUL197456 DEH197424:DEH197456 DOD197424:DOD197456 DXZ197424:DXZ197456 EHV197424:EHV197456 ERR197424:ERR197456 FBN197424:FBN197456 FLJ197424:FLJ197456 FVF197424:FVF197456 GFB197424:GFB197456 GOX197424:GOX197456 GYT197424:GYT197456 HIP197424:HIP197456 HSL197424:HSL197456 ICH197424:ICH197456 IMD197424:IMD197456 IVZ197424:IVZ197456 JFV197424:JFV197456 JPR197424:JPR197456 JZN197424:JZN197456 KJJ197424:KJJ197456 KTF197424:KTF197456 LDB197424:LDB197456 LMX197424:LMX197456 LWT197424:LWT197456 MGP197424:MGP197456 MQL197424:MQL197456 NAH197424:NAH197456 NKD197424:NKD197456 NTZ197424:NTZ197456 ODV197424:ODV197456 ONR197424:ONR197456 OXN197424:OXN197456 PHJ197424:PHJ197456 PRF197424:PRF197456 QBB197424:QBB197456 QKX197424:QKX197456 QUT197424:QUT197456 REP197424:REP197456 ROL197424:ROL197456 RYH197424:RYH197456 SID197424:SID197456 SRZ197424:SRZ197456 TBV197424:TBV197456 TLR197424:TLR197456 TVN197424:TVN197456 UFJ197424:UFJ197456 UPF197424:UPF197456 UZB197424:UZB197456 VIX197424:VIX197456 VST197424:VST197456 WCP197424:WCP197456 WML197424:WML197456 WWH197424:WWH197456 AA262960:AA262992 JV262960:JV262992 TR262960:TR262992 ADN262960:ADN262992 ANJ262960:ANJ262992 AXF262960:AXF262992 BHB262960:BHB262992 BQX262960:BQX262992 CAT262960:CAT262992 CKP262960:CKP262992 CUL262960:CUL262992 DEH262960:DEH262992 DOD262960:DOD262992 DXZ262960:DXZ262992 EHV262960:EHV262992 ERR262960:ERR262992 FBN262960:FBN262992 FLJ262960:FLJ262992 FVF262960:FVF262992 GFB262960:GFB262992 GOX262960:GOX262992 GYT262960:GYT262992 HIP262960:HIP262992 HSL262960:HSL262992 ICH262960:ICH262992 IMD262960:IMD262992 IVZ262960:IVZ262992 JFV262960:JFV262992 JPR262960:JPR262992 JZN262960:JZN262992 KJJ262960:KJJ262992 KTF262960:KTF262992 LDB262960:LDB262992 LMX262960:LMX262992 LWT262960:LWT262992 MGP262960:MGP262992 MQL262960:MQL262992 NAH262960:NAH262992 NKD262960:NKD262992 NTZ262960:NTZ262992 ODV262960:ODV262992 ONR262960:ONR262992 OXN262960:OXN262992 PHJ262960:PHJ262992 PRF262960:PRF262992 QBB262960:QBB262992 QKX262960:QKX262992 QUT262960:QUT262992 REP262960:REP262992 ROL262960:ROL262992 RYH262960:RYH262992 SID262960:SID262992 SRZ262960:SRZ262992 TBV262960:TBV262992 TLR262960:TLR262992 TVN262960:TVN262992 UFJ262960:UFJ262992 UPF262960:UPF262992 UZB262960:UZB262992 VIX262960:VIX262992 VST262960:VST262992 WCP262960:WCP262992 WML262960:WML262992 WWH262960:WWH262992 AA328496:AA328528 JV328496:JV328528 TR328496:TR328528 ADN328496:ADN328528 ANJ328496:ANJ328528 AXF328496:AXF328528 BHB328496:BHB328528 BQX328496:BQX328528 CAT328496:CAT328528 CKP328496:CKP328528 CUL328496:CUL328528 DEH328496:DEH328528 DOD328496:DOD328528 DXZ328496:DXZ328528 EHV328496:EHV328528 ERR328496:ERR328528 FBN328496:FBN328528 FLJ328496:FLJ328528 FVF328496:FVF328528 GFB328496:GFB328528 GOX328496:GOX328528 GYT328496:GYT328528 HIP328496:HIP328528 HSL328496:HSL328528 ICH328496:ICH328528 IMD328496:IMD328528 IVZ328496:IVZ328528 JFV328496:JFV328528 JPR328496:JPR328528 JZN328496:JZN328528 KJJ328496:KJJ328528 KTF328496:KTF328528 LDB328496:LDB328528 LMX328496:LMX328528 LWT328496:LWT328528 MGP328496:MGP328528 MQL328496:MQL328528 NAH328496:NAH328528 NKD328496:NKD328528 NTZ328496:NTZ328528 ODV328496:ODV328528 ONR328496:ONR328528 OXN328496:OXN328528 PHJ328496:PHJ328528 PRF328496:PRF328528 QBB328496:QBB328528 QKX328496:QKX328528 QUT328496:QUT328528 REP328496:REP328528 ROL328496:ROL328528 RYH328496:RYH328528 SID328496:SID328528 SRZ328496:SRZ328528 TBV328496:TBV328528 TLR328496:TLR328528 TVN328496:TVN328528 UFJ328496:UFJ328528 UPF328496:UPF328528 UZB328496:UZB328528 VIX328496:VIX328528 VST328496:VST328528 WCP328496:WCP328528 WML328496:WML328528 WWH328496:WWH328528 AA394032:AA394064 JV394032:JV394064 TR394032:TR394064 ADN394032:ADN394064 ANJ394032:ANJ394064 AXF394032:AXF394064 BHB394032:BHB394064 BQX394032:BQX394064 CAT394032:CAT394064 CKP394032:CKP394064 CUL394032:CUL394064 DEH394032:DEH394064 DOD394032:DOD394064 DXZ394032:DXZ394064 EHV394032:EHV394064 ERR394032:ERR394064 FBN394032:FBN394064 FLJ394032:FLJ394064 FVF394032:FVF394064 GFB394032:GFB394064 GOX394032:GOX394064 GYT394032:GYT394064 HIP394032:HIP394064 HSL394032:HSL394064 ICH394032:ICH394064 IMD394032:IMD394064 IVZ394032:IVZ394064 JFV394032:JFV394064 JPR394032:JPR394064 JZN394032:JZN394064 KJJ394032:KJJ394064 KTF394032:KTF394064 LDB394032:LDB394064 LMX394032:LMX394064 LWT394032:LWT394064 MGP394032:MGP394064 MQL394032:MQL394064 NAH394032:NAH394064 NKD394032:NKD394064 NTZ394032:NTZ394064 ODV394032:ODV394064 ONR394032:ONR394064 OXN394032:OXN394064 PHJ394032:PHJ394064 PRF394032:PRF394064 QBB394032:QBB394064 QKX394032:QKX394064 QUT394032:QUT394064 REP394032:REP394064 ROL394032:ROL394064 RYH394032:RYH394064 SID394032:SID394064 SRZ394032:SRZ394064 TBV394032:TBV394064 TLR394032:TLR394064 TVN394032:TVN394064 UFJ394032:UFJ394064 UPF394032:UPF394064 UZB394032:UZB394064 VIX394032:VIX394064 VST394032:VST394064 WCP394032:WCP394064 WML394032:WML394064 WWH394032:WWH394064 AA459568:AA459600 JV459568:JV459600 TR459568:TR459600 ADN459568:ADN459600 ANJ459568:ANJ459600 AXF459568:AXF459600 BHB459568:BHB459600 BQX459568:BQX459600 CAT459568:CAT459600 CKP459568:CKP459600 CUL459568:CUL459600 DEH459568:DEH459600 DOD459568:DOD459600 DXZ459568:DXZ459600 EHV459568:EHV459600 ERR459568:ERR459600 FBN459568:FBN459600 FLJ459568:FLJ459600 FVF459568:FVF459600 GFB459568:GFB459600 GOX459568:GOX459600 GYT459568:GYT459600 HIP459568:HIP459600 HSL459568:HSL459600 ICH459568:ICH459600 IMD459568:IMD459600 IVZ459568:IVZ459600 JFV459568:JFV459600 JPR459568:JPR459600 JZN459568:JZN459600 KJJ459568:KJJ459600 KTF459568:KTF459600 LDB459568:LDB459600 LMX459568:LMX459600 LWT459568:LWT459600 MGP459568:MGP459600 MQL459568:MQL459600 NAH459568:NAH459600 NKD459568:NKD459600 NTZ459568:NTZ459600 ODV459568:ODV459600 ONR459568:ONR459600 OXN459568:OXN459600 PHJ459568:PHJ459600 PRF459568:PRF459600 QBB459568:QBB459600 QKX459568:QKX459600 QUT459568:QUT459600 REP459568:REP459600 ROL459568:ROL459600 RYH459568:RYH459600 SID459568:SID459600 SRZ459568:SRZ459600 TBV459568:TBV459600 TLR459568:TLR459600 TVN459568:TVN459600 UFJ459568:UFJ459600 UPF459568:UPF459600 UZB459568:UZB459600 VIX459568:VIX459600 VST459568:VST459600 WCP459568:WCP459600 WML459568:WML459600 WWH459568:WWH459600 AA525104:AA525136 JV525104:JV525136 TR525104:TR525136 ADN525104:ADN525136 ANJ525104:ANJ525136 AXF525104:AXF525136 BHB525104:BHB525136 BQX525104:BQX525136 CAT525104:CAT525136 CKP525104:CKP525136 CUL525104:CUL525136 DEH525104:DEH525136 DOD525104:DOD525136 DXZ525104:DXZ525136 EHV525104:EHV525136 ERR525104:ERR525136 FBN525104:FBN525136 FLJ525104:FLJ525136 FVF525104:FVF525136 GFB525104:GFB525136 GOX525104:GOX525136 GYT525104:GYT525136 HIP525104:HIP525136 HSL525104:HSL525136 ICH525104:ICH525136 IMD525104:IMD525136 IVZ525104:IVZ525136 JFV525104:JFV525136 JPR525104:JPR525136 JZN525104:JZN525136 KJJ525104:KJJ525136 KTF525104:KTF525136 LDB525104:LDB525136 LMX525104:LMX525136 LWT525104:LWT525136 MGP525104:MGP525136 MQL525104:MQL525136 NAH525104:NAH525136 NKD525104:NKD525136 NTZ525104:NTZ525136 ODV525104:ODV525136 ONR525104:ONR525136 OXN525104:OXN525136 PHJ525104:PHJ525136 PRF525104:PRF525136 QBB525104:QBB525136 QKX525104:QKX525136 QUT525104:QUT525136 REP525104:REP525136 ROL525104:ROL525136 RYH525104:RYH525136 SID525104:SID525136 SRZ525104:SRZ525136 TBV525104:TBV525136 TLR525104:TLR525136 TVN525104:TVN525136 UFJ525104:UFJ525136 UPF525104:UPF525136 UZB525104:UZB525136 VIX525104:VIX525136 VST525104:VST525136 WCP525104:WCP525136 WML525104:WML525136 WWH525104:WWH525136 AA590640:AA590672 JV590640:JV590672 TR590640:TR590672 ADN590640:ADN590672 ANJ590640:ANJ590672 AXF590640:AXF590672 BHB590640:BHB590672 BQX590640:BQX590672 CAT590640:CAT590672 CKP590640:CKP590672 CUL590640:CUL590672 DEH590640:DEH590672 DOD590640:DOD590672 DXZ590640:DXZ590672 EHV590640:EHV590672 ERR590640:ERR590672 FBN590640:FBN590672 FLJ590640:FLJ590672 FVF590640:FVF590672 GFB590640:GFB590672 GOX590640:GOX590672 GYT590640:GYT590672 HIP590640:HIP590672 HSL590640:HSL590672 ICH590640:ICH590672 IMD590640:IMD590672 IVZ590640:IVZ590672 JFV590640:JFV590672 JPR590640:JPR590672 JZN590640:JZN590672 KJJ590640:KJJ590672 KTF590640:KTF590672 LDB590640:LDB590672 LMX590640:LMX590672 LWT590640:LWT590672 MGP590640:MGP590672 MQL590640:MQL590672 NAH590640:NAH590672 NKD590640:NKD590672 NTZ590640:NTZ590672 ODV590640:ODV590672 ONR590640:ONR590672 OXN590640:OXN590672 PHJ590640:PHJ590672 PRF590640:PRF590672 QBB590640:QBB590672 QKX590640:QKX590672 QUT590640:QUT590672 REP590640:REP590672 ROL590640:ROL590672 RYH590640:RYH590672 SID590640:SID590672 SRZ590640:SRZ590672 TBV590640:TBV590672 TLR590640:TLR590672 TVN590640:TVN590672 UFJ590640:UFJ590672 UPF590640:UPF590672 UZB590640:UZB590672 VIX590640:VIX590672 VST590640:VST590672 WCP590640:WCP590672 WML590640:WML590672 WWH590640:WWH590672 AA656176:AA656208 JV656176:JV656208 TR656176:TR656208 ADN656176:ADN656208 ANJ656176:ANJ656208 AXF656176:AXF656208 BHB656176:BHB656208 BQX656176:BQX656208 CAT656176:CAT656208 CKP656176:CKP656208 CUL656176:CUL656208 DEH656176:DEH656208 DOD656176:DOD656208 DXZ656176:DXZ656208 EHV656176:EHV656208 ERR656176:ERR656208 FBN656176:FBN656208 FLJ656176:FLJ656208 FVF656176:FVF656208 GFB656176:GFB656208 GOX656176:GOX656208 GYT656176:GYT656208 HIP656176:HIP656208 HSL656176:HSL656208 ICH656176:ICH656208 IMD656176:IMD656208 IVZ656176:IVZ656208 JFV656176:JFV656208 JPR656176:JPR656208 JZN656176:JZN656208 KJJ656176:KJJ656208 KTF656176:KTF656208 LDB656176:LDB656208 LMX656176:LMX656208 LWT656176:LWT656208 MGP656176:MGP656208 MQL656176:MQL656208 NAH656176:NAH656208 NKD656176:NKD656208 NTZ656176:NTZ656208 ODV656176:ODV656208 ONR656176:ONR656208 OXN656176:OXN656208 PHJ656176:PHJ656208 PRF656176:PRF656208 QBB656176:QBB656208 QKX656176:QKX656208 QUT656176:QUT656208 REP656176:REP656208 ROL656176:ROL656208 RYH656176:RYH656208 SID656176:SID656208 SRZ656176:SRZ656208 TBV656176:TBV656208 TLR656176:TLR656208 TVN656176:TVN656208 UFJ656176:UFJ656208 UPF656176:UPF656208 UZB656176:UZB656208 VIX656176:VIX656208 VST656176:VST656208 WCP656176:WCP656208 WML656176:WML656208 WWH656176:WWH656208 AA721712:AA721744 JV721712:JV721744 TR721712:TR721744 ADN721712:ADN721744 ANJ721712:ANJ721744 AXF721712:AXF721744 BHB721712:BHB721744 BQX721712:BQX721744 CAT721712:CAT721744 CKP721712:CKP721744 CUL721712:CUL721744 DEH721712:DEH721744 DOD721712:DOD721744 DXZ721712:DXZ721744 EHV721712:EHV721744 ERR721712:ERR721744 FBN721712:FBN721744 FLJ721712:FLJ721744 FVF721712:FVF721744 GFB721712:GFB721744 GOX721712:GOX721744 GYT721712:GYT721744 HIP721712:HIP721744 HSL721712:HSL721744 ICH721712:ICH721744 IMD721712:IMD721744 IVZ721712:IVZ721744 JFV721712:JFV721744 JPR721712:JPR721744 JZN721712:JZN721744 KJJ721712:KJJ721744 KTF721712:KTF721744 LDB721712:LDB721744 LMX721712:LMX721744 LWT721712:LWT721744 MGP721712:MGP721744 MQL721712:MQL721744 NAH721712:NAH721744 NKD721712:NKD721744 NTZ721712:NTZ721744 ODV721712:ODV721744 ONR721712:ONR721744 OXN721712:OXN721744 PHJ721712:PHJ721744 PRF721712:PRF721744 QBB721712:QBB721744 QKX721712:QKX721744 QUT721712:QUT721744 REP721712:REP721744 ROL721712:ROL721744 RYH721712:RYH721744 SID721712:SID721744 SRZ721712:SRZ721744 TBV721712:TBV721744 TLR721712:TLR721744 TVN721712:TVN721744 UFJ721712:UFJ721744 UPF721712:UPF721744 UZB721712:UZB721744 VIX721712:VIX721744 VST721712:VST721744 WCP721712:WCP721744 WML721712:WML721744 WWH721712:WWH721744 AA787248:AA787280 JV787248:JV787280 TR787248:TR787280 ADN787248:ADN787280 ANJ787248:ANJ787280 AXF787248:AXF787280 BHB787248:BHB787280 BQX787248:BQX787280 CAT787248:CAT787280 CKP787248:CKP787280 CUL787248:CUL787280 DEH787248:DEH787280 DOD787248:DOD787280 DXZ787248:DXZ787280 EHV787248:EHV787280 ERR787248:ERR787280 FBN787248:FBN787280 FLJ787248:FLJ787280 FVF787248:FVF787280 GFB787248:GFB787280 GOX787248:GOX787280 GYT787248:GYT787280 HIP787248:HIP787280 HSL787248:HSL787280 ICH787248:ICH787280 IMD787248:IMD787280 IVZ787248:IVZ787280 JFV787248:JFV787280 JPR787248:JPR787280 JZN787248:JZN787280 KJJ787248:KJJ787280 KTF787248:KTF787280 LDB787248:LDB787280 LMX787248:LMX787280 LWT787248:LWT787280 MGP787248:MGP787280 MQL787248:MQL787280 NAH787248:NAH787280 NKD787248:NKD787280 NTZ787248:NTZ787280 ODV787248:ODV787280 ONR787248:ONR787280 OXN787248:OXN787280 PHJ787248:PHJ787280 PRF787248:PRF787280 QBB787248:QBB787280 QKX787248:QKX787280 QUT787248:QUT787280 REP787248:REP787280 ROL787248:ROL787280 RYH787248:RYH787280 SID787248:SID787280 SRZ787248:SRZ787280 TBV787248:TBV787280 TLR787248:TLR787280 TVN787248:TVN787280 UFJ787248:UFJ787280 UPF787248:UPF787280 UZB787248:UZB787280 VIX787248:VIX787280 VST787248:VST787280 WCP787248:WCP787280 WML787248:WML787280 WWH787248:WWH787280 AA852784:AA852816 JV852784:JV852816 TR852784:TR852816 ADN852784:ADN852816 ANJ852784:ANJ852816 AXF852784:AXF852816 BHB852784:BHB852816 BQX852784:BQX852816 CAT852784:CAT852816 CKP852784:CKP852816 CUL852784:CUL852816 DEH852784:DEH852816 DOD852784:DOD852816 DXZ852784:DXZ852816 EHV852784:EHV852816 ERR852784:ERR852816 FBN852784:FBN852816 FLJ852784:FLJ852816 FVF852784:FVF852816 GFB852784:GFB852816 GOX852784:GOX852816 GYT852784:GYT852816 HIP852784:HIP852816 HSL852784:HSL852816 ICH852784:ICH852816 IMD852784:IMD852816 IVZ852784:IVZ852816 JFV852784:JFV852816 JPR852784:JPR852816 JZN852784:JZN852816 KJJ852784:KJJ852816 KTF852784:KTF852816 LDB852784:LDB852816 LMX852784:LMX852816 LWT852784:LWT852816 MGP852784:MGP852816 MQL852784:MQL852816 NAH852784:NAH852816 NKD852784:NKD852816 NTZ852784:NTZ852816 ODV852784:ODV852816 ONR852784:ONR852816 OXN852784:OXN852816 PHJ852784:PHJ852816 PRF852784:PRF852816 QBB852784:QBB852816 QKX852784:QKX852816 QUT852784:QUT852816 REP852784:REP852816 ROL852784:ROL852816 RYH852784:RYH852816 SID852784:SID852816 SRZ852784:SRZ852816 TBV852784:TBV852816 TLR852784:TLR852816 TVN852784:TVN852816 UFJ852784:UFJ852816 UPF852784:UPF852816 UZB852784:UZB852816 VIX852784:VIX852816 VST852784:VST852816 WCP852784:WCP852816 WML852784:WML852816 WWH852784:WWH852816 AA918320:AA918352 JV918320:JV918352 TR918320:TR918352 ADN918320:ADN918352 ANJ918320:ANJ918352 AXF918320:AXF918352 BHB918320:BHB918352 BQX918320:BQX918352 CAT918320:CAT918352 CKP918320:CKP918352 CUL918320:CUL918352 DEH918320:DEH918352 DOD918320:DOD918352 DXZ918320:DXZ918352 EHV918320:EHV918352 ERR918320:ERR918352 FBN918320:FBN918352 FLJ918320:FLJ918352 FVF918320:FVF918352 GFB918320:GFB918352 GOX918320:GOX918352 GYT918320:GYT918352 HIP918320:HIP918352 HSL918320:HSL918352 ICH918320:ICH918352 IMD918320:IMD918352 IVZ918320:IVZ918352 JFV918320:JFV918352 JPR918320:JPR918352 JZN918320:JZN918352 KJJ918320:KJJ918352 KTF918320:KTF918352 LDB918320:LDB918352 LMX918320:LMX918352 LWT918320:LWT918352 MGP918320:MGP918352 MQL918320:MQL918352 NAH918320:NAH918352 NKD918320:NKD918352 NTZ918320:NTZ918352 ODV918320:ODV918352 ONR918320:ONR918352 OXN918320:OXN918352 PHJ918320:PHJ918352 PRF918320:PRF918352 QBB918320:QBB918352 QKX918320:QKX918352 QUT918320:QUT918352 REP918320:REP918352 ROL918320:ROL918352 RYH918320:RYH918352 SID918320:SID918352 SRZ918320:SRZ918352 TBV918320:TBV918352 TLR918320:TLR918352 TVN918320:TVN918352 UFJ918320:UFJ918352 UPF918320:UPF918352 UZB918320:UZB918352 VIX918320:VIX918352 VST918320:VST918352 WCP918320:WCP918352 WML918320:WML918352 WWH918320:WWH918352 AA983856:AA983888 JV983856:JV983888 TR983856:TR983888 ADN983856:ADN983888 ANJ983856:ANJ983888 AXF983856:AXF983888 BHB983856:BHB983888 BQX983856:BQX983888 CAT983856:CAT983888 CKP983856:CKP983888 CUL983856:CUL983888 DEH983856:DEH983888 DOD983856:DOD983888 DXZ983856:DXZ983888 EHV983856:EHV983888 ERR983856:ERR983888 FBN983856:FBN983888 FLJ983856:FLJ983888 FVF983856:FVF983888 GFB983856:GFB983888 GOX983856:GOX983888 GYT983856:GYT983888 HIP983856:HIP983888 HSL983856:HSL983888 ICH983856:ICH983888 IMD983856:IMD983888 IVZ983856:IVZ983888 JFV983856:JFV983888 JPR983856:JPR983888 JZN983856:JZN983888 KJJ983856:KJJ983888 KTF983856:KTF983888 LDB983856:LDB983888 LMX983856:LMX983888 LWT983856:LWT983888 MGP983856:MGP983888 MQL983856:MQL983888 NAH983856:NAH983888 NKD983856:NKD983888 NTZ983856:NTZ983888 ODV983856:ODV983888 ONR983856:ONR983888 OXN983856:OXN983888 PHJ983856:PHJ983888 PRF983856:PRF983888 QBB983856:QBB983888 QKX983856:QKX983888 QUT983856:QUT983888 REP983856:REP983888 ROL983856:ROL983888 RYH983856:RYH983888 SID983856:SID983888 SRZ983856:SRZ983888 TBV983856:TBV983888 TLR983856:TLR983888 TVN983856:TVN983888 UFJ983856:UFJ983888 UPF983856:UPF983888 UZB983856:UZB983888 VIX983856:VIX983888 VST983856:VST983888 WCP983856:WCP983888 WML983856:WML983888 WWH983856:WWH983888 X832:Z848 JS832:JU848 TO832:TQ848 ADK832:ADM848 ANG832:ANI848 AXC832:AXE848 BGY832:BHA848 BQU832:BQW848 CAQ832:CAS848 CKM832:CKO848 CUI832:CUK848 DEE832:DEG848 DOA832:DOC848 DXW832:DXY848 EHS832:EHU848 ERO832:ERQ848 FBK832:FBM848 FLG832:FLI848 FVC832:FVE848 GEY832:GFA848 GOU832:GOW848 GYQ832:GYS848 HIM832:HIO848 HSI832:HSK848 ICE832:ICG848 IMA832:IMC848 IVW832:IVY848 JFS832:JFU848 JPO832:JPQ848 JZK832:JZM848 KJG832:KJI848 KTC832:KTE848 LCY832:LDA848 LMU832:LMW848 LWQ832:LWS848 MGM832:MGO848 MQI832:MQK848 NAE832:NAG848 NKA832:NKC848 NTW832:NTY848 ODS832:ODU848 ONO832:ONQ848 OXK832:OXM848 PHG832:PHI848 PRC832:PRE848 QAY832:QBA848 QKU832:QKW848 QUQ832:QUS848 REM832:REO848 ROI832:ROK848 RYE832:RYG848 SIA832:SIC848 SRW832:SRY848 TBS832:TBU848 TLO832:TLQ848 TVK832:TVM848 UFG832:UFI848 UPC832:UPE848 UYY832:UZA848 VIU832:VIW848 VSQ832:VSS848 WCM832:WCO848 WMI832:WMK848 WWE832:WWG848 X66368:Z66384 JS66368:JU66384 TO66368:TQ66384 ADK66368:ADM66384 ANG66368:ANI66384 AXC66368:AXE66384 BGY66368:BHA66384 BQU66368:BQW66384 CAQ66368:CAS66384 CKM66368:CKO66384 CUI66368:CUK66384 DEE66368:DEG66384 DOA66368:DOC66384 DXW66368:DXY66384 EHS66368:EHU66384 ERO66368:ERQ66384 FBK66368:FBM66384 FLG66368:FLI66384 FVC66368:FVE66384 GEY66368:GFA66384 GOU66368:GOW66384 GYQ66368:GYS66384 HIM66368:HIO66384 HSI66368:HSK66384 ICE66368:ICG66384 IMA66368:IMC66384 IVW66368:IVY66384 JFS66368:JFU66384 JPO66368:JPQ66384 JZK66368:JZM66384 KJG66368:KJI66384 KTC66368:KTE66384 LCY66368:LDA66384 LMU66368:LMW66384 LWQ66368:LWS66384 MGM66368:MGO66384 MQI66368:MQK66384 NAE66368:NAG66384 NKA66368:NKC66384 NTW66368:NTY66384 ODS66368:ODU66384 ONO66368:ONQ66384 OXK66368:OXM66384 PHG66368:PHI66384 PRC66368:PRE66384 QAY66368:QBA66384 QKU66368:QKW66384 QUQ66368:QUS66384 REM66368:REO66384 ROI66368:ROK66384 RYE66368:RYG66384 SIA66368:SIC66384 SRW66368:SRY66384 TBS66368:TBU66384 TLO66368:TLQ66384 TVK66368:TVM66384 UFG66368:UFI66384 UPC66368:UPE66384 UYY66368:UZA66384 VIU66368:VIW66384 VSQ66368:VSS66384 WCM66368:WCO66384 WMI66368:WMK66384 WWE66368:WWG66384 X131904:Z131920 JS131904:JU131920 TO131904:TQ131920 ADK131904:ADM131920 ANG131904:ANI131920 AXC131904:AXE131920 BGY131904:BHA131920 BQU131904:BQW131920 CAQ131904:CAS131920 CKM131904:CKO131920 CUI131904:CUK131920 DEE131904:DEG131920 DOA131904:DOC131920 DXW131904:DXY131920 EHS131904:EHU131920 ERO131904:ERQ131920 FBK131904:FBM131920 FLG131904:FLI131920 FVC131904:FVE131920 GEY131904:GFA131920 GOU131904:GOW131920 GYQ131904:GYS131920 HIM131904:HIO131920 HSI131904:HSK131920 ICE131904:ICG131920 IMA131904:IMC131920 IVW131904:IVY131920 JFS131904:JFU131920 JPO131904:JPQ131920 JZK131904:JZM131920 KJG131904:KJI131920 KTC131904:KTE131920 LCY131904:LDA131920 LMU131904:LMW131920 LWQ131904:LWS131920 MGM131904:MGO131920 MQI131904:MQK131920 NAE131904:NAG131920 NKA131904:NKC131920 NTW131904:NTY131920 ODS131904:ODU131920 ONO131904:ONQ131920 OXK131904:OXM131920 PHG131904:PHI131920 PRC131904:PRE131920 QAY131904:QBA131920 QKU131904:QKW131920 QUQ131904:QUS131920 REM131904:REO131920 ROI131904:ROK131920 RYE131904:RYG131920 SIA131904:SIC131920 SRW131904:SRY131920 TBS131904:TBU131920 TLO131904:TLQ131920 TVK131904:TVM131920 UFG131904:UFI131920 UPC131904:UPE131920 UYY131904:UZA131920 VIU131904:VIW131920 VSQ131904:VSS131920 WCM131904:WCO131920 WMI131904:WMK131920 WWE131904:WWG131920 X197440:Z197456 JS197440:JU197456 TO197440:TQ197456 ADK197440:ADM197456 ANG197440:ANI197456 AXC197440:AXE197456 BGY197440:BHA197456 BQU197440:BQW197456 CAQ197440:CAS197456 CKM197440:CKO197456 CUI197440:CUK197456 DEE197440:DEG197456 DOA197440:DOC197456 DXW197440:DXY197456 EHS197440:EHU197456 ERO197440:ERQ197456 FBK197440:FBM197456 FLG197440:FLI197456 FVC197440:FVE197456 GEY197440:GFA197456 GOU197440:GOW197456 GYQ197440:GYS197456 HIM197440:HIO197456 HSI197440:HSK197456 ICE197440:ICG197456 IMA197440:IMC197456 IVW197440:IVY197456 JFS197440:JFU197456 JPO197440:JPQ197456 JZK197440:JZM197456 KJG197440:KJI197456 KTC197440:KTE197456 LCY197440:LDA197456 LMU197440:LMW197456 LWQ197440:LWS197456 MGM197440:MGO197456 MQI197440:MQK197456 NAE197440:NAG197456 NKA197440:NKC197456 NTW197440:NTY197456 ODS197440:ODU197456 ONO197440:ONQ197456 OXK197440:OXM197456 PHG197440:PHI197456 PRC197440:PRE197456 QAY197440:QBA197456 QKU197440:QKW197456 QUQ197440:QUS197456 REM197440:REO197456 ROI197440:ROK197456 RYE197440:RYG197456 SIA197440:SIC197456 SRW197440:SRY197456 TBS197440:TBU197456 TLO197440:TLQ197456 TVK197440:TVM197456 UFG197440:UFI197456 UPC197440:UPE197456 UYY197440:UZA197456 VIU197440:VIW197456 VSQ197440:VSS197456 WCM197440:WCO197456 WMI197440:WMK197456 WWE197440:WWG197456 X262976:Z262992 JS262976:JU262992 TO262976:TQ262992 ADK262976:ADM262992 ANG262976:ANI262992 AXC262976:AXE262992 BGY262976:BHA262992 BQU262976:BQW262992 CAQ262976:CAS262992 CKM262976:CKO262992 CUI262976:CUK262992 DEE262976:DEG262992 DOA262976:DOC262992 DXW262976:DXY262992 EHS262976:EHU262992 ERO262976:ERQ262992 FBK262976:FBM262992 FLG262976:FLI262992 FVC262976:FVE262992 GEY262976:GFA262992 GOU262976:GOW262992 GYQ262976:GYS262992 HIM262976:HIO262992 HSI262976:HSK262992 ICE262976:ICG262992 IMA262976:IMC262992 IVW262976:IVY262992 JFS262976:JFU262992 JPO262976:JPQ262992 JZK262976:JZM262992 KJG262976:KJI262992 KTC262976:KTE262992 LCY262976:LDA262992 LMU262976:LMW262992 LWQ262976:LWS262992 MGM262976:MGO262992 MQI262976:MQK262992 NAE262976:NAG262992 NKA262976:NKC262992 NTW262976:NTY262992 ODS262976:ODU262992 ONO262976:ONQ262992 OXK262976:OXM262992 PHG262976:PHI262992 PRC262976:PRE262992 QAY262976:QBA262992 QKU262976:QKW262992 QUQ262976:QUS262992 REM262976:REO262992 ROI262976:ROK262992 RYE262976:RYG262992 SIA262976:SIC262992 SRW262976:SRY262992 TBS262976:TBU262992 TLO262976:TLQ262992 TVK262976:TVM262992 UFG262976:UFI262992 UPC262976:UPE262992 UYY262976:UZA262992 VIU262976:VIW262992 VSQ262976:VSS262992 WCM262976:WCO262992 WMI262976:WMK262992 WWE262976:WWG262992 X328512:Z328528 JS328512:JU328528 TO328512:TQ328528 ADK328512:ADM328528 ANG328512:ANI328528 AXC328512:AXE328528 BGY328512:BHA328528 BQU328512:BQW328528 CAQ328512:CAS328528 CKM328512:CKO328528 CUI328512:CUK328528 DEE328512:DEG328528 DOA328512:DOC328528 DXW328512:DXY328528 EHS328512:EHU328528 ERO328512:ERQ328528 FBK328512:FBM328528 FLG328512:FLI328528 FVC328512:FVE328528 GEY328512:GFA328528 GOU328512:GOW328528 GYQ328512:GYS328528 HIM328512:HIO328528 HSI328512:HSK328528 ICE328512:ICG328528 IMA328512:IMC328528 IVW328512:IVY328528 JFS328512:JFU328528 JPO328512:JPQ328528 JZK328512:JZM328528 KJG328512:KJI328528 KTC328512:KTE328528 LCY328512:LDA328528 LMU328512:LMW328528 LWQ328512:LWS328528 MGM328512:MGO328528 MQI328512:MQK328528 NAE328512:NAG328528 NKA328512:NKC328528 NTW328512:NTY328528 ODS328512:ODU328528 ONO328512:ONQ328528 OXK328512:OXM328528 PHG328512:PHI328528 PRC328512:PRE328528 QAY328512:QBA328528 QKU328512:QKW328528 QUQ328512:QUS328528 REM328512:REO328528 ROI328512:ROK328528 RYE328512:RYG328528 SIA328512:SIC328528 SRW328512:SRY328528 TBS328512:TBU328528 TLO328512:TLQ328528 TVK328512:TVM328528 UFG328512:UFI328528 UPC328512:UPE328528 UYY328512:UZA328528 VIU328512:VIW328528 VSQ328512:VSS328528 WCM328512:WCO328528 WMI328512:WMK328528 WWE328512:WWG328528 X394048:Z394064 JS394048:JU394064 TO394048:TQ394064 ADK394048:ADM394064 ANG394048:ANI394064 AXC394048:AXE394064 BGY394048:BHA394064 BQU394048:BQW394064 CAQ394048:CAS394064 CKM394048:CKO394064 CUI394048:CUK394064 DEE394048:DEG394064 DOA394048:DOC394064 DXW394048:DXY394064 EHS394048:EHU394064 ERO394048:ERQ394064 FBK394048:FBM394064 FLG394048:FLI394064 FVC394048:FVE394064 GEY394048:GFA394064 GOU394048:GOW394064 GYQ394048:GYS394064 HIM394048:HIO394064 HSI394048:HSK394064 ICE394048:ICG394064 IMA394048:IMC394064 IVW394048:IVY394064 JFS394048:JFU394064 JPO394048:JPQ394064 JZK394048:JZM394064 KJG394048:KJI394064 KTC394048:KTE394064 LCY394048:LDA394064 LMU394048:LMW394064 LWQ394048:LWS394064 MGM394048:MGO394064 MQI394048:MQK394064 NAE394048:NAG394064 NKA394048:NKC394064 NTW394048:NTY394064 ODS394048:ODU394064 ONO394048:ONQ394064 OXK394048:OXM394064 PHG394048:PHI394064 PRC394048:PRE394064 QAY394048:QBA394064 QKU394048:QKW394064 QUQ394048:QUS394064 REM394048:REO394064 ROI394048:ROK394064 RYE394048:RYG394064 SIA394048:SIC394064 SRW394048:SRY394064 TBS394048:TBU394064 TLO394048:TLQ394064 TVK394048:TVM394064 UFG394048:UFI394064 UPC394048:UPE394064 UYY394048:UZA394064 VIU394048:VIW394064 VSQ394048:VSS394064 WCM394048:WCO394064 WMI394048:WMK394064 WWE394048:WWG394064 X459584:Z459600 JS459584:JU459600 TO459584:TQ459600 ADK459584:ADM459600 ANG459584:ANI459600 AXC459584:AXE459600 BGY459584:BHA459600 BQU459584:BQW459600 CAQ459584:CAS459600 CKM459584:CKO459600 CUI459584:CUK459600 DEE459584:DEG459600 DOA459584:DOC459600 DXW459584:DXY459600 EHS459584:EHU459600 ERO459584:ERQ459600 FBK459584:FBM459600 FLG459584:FLI459600 FVC459584:FVE459600 GEY459584:GFA459600 GOU459584:GOW459600 GYQ459584:GYS459600 HIM459584:HIO459600 HSI459584:HSK459600 ICE459584:ICG459600 IMA459584:IMC459600 IVW459584:IVY459600 JFS459584:JFU459600 JPO459584:JPQ459600 JZK459584:JZM459600 KJG459584:KJI459600 KTC459584:KTE459600 LCY459584:LDA459600 LMU459584:LMW459600 LWQ459584:LWS459600 MGM459584:MGO459600 MQI459584:MQK459600 NAE459584:NAG459600 NKA459584:NKC459600 NTW459584:NTY459600 ODS459584:ODU459600 ONO459584:ONQ459600 OXK459584:OXM459600 PHG459584:PHI459600 PRC459584:PRE459600 QAY459584:QBA459600 QKU459584:QKW459600 QUQ459584:QUS459600 REM459584:REO459600 ROI459584:ROK459600 RYE459584:RYG459600 SIA459584:SIC459600 SRW459584:SRY459600 TBS459584:TBU459600 TLO459584:TLQ459600 TVK459584:TVM459600 UFG459584:UFI459600 UPC459584:UPE459600 UYY459584:UZA459600 VIU459584:VIW459600 VSQ459584:VSS459600 WCM459584:WCO459600 WMI459584:WMK459600 WWE459584:WWG459600 X525120:Z525136 JS525120:JU525136 TO525120:TQ525136 ADK525120:ADM525136 ANG525120:ANI525136 AXC525120:AXE525136 BGY525120:BHA525136 BQU525120:BQW525136 CAQ525120:CAS525136 CKM525120:CKO525136 CUI525120:CUK525136 DEE525120:DEG525136 DOA525120:DOC525136 DXW525120:DXY525136 EHS525120:EHU525136 ERO525120:ERQ525136 FBK525120:FBM525136 FLG525120:FLI525136 FVC525120:FVE525136 GEY525120:GFA525136 GOU525120:GOW525136 GYQ525120:GYS525136 HIM525120:HIO525136 HSI525120:HSK525136 ICE525120:ICG525136 IMA525120:IMC525136 IVW525120:IVY525136 JFS525120:JFU525136 JPO525120:JPQ525136 JZK525120:JZM525136 KJG525120:KJI525136 KTC525120:KTE525136 LCY525120:LDA525136 LMU525120:LMW525136 LWQ525120:LWS525136 MGM525120:MGO525136 MQI525120:MQK525136 NAE525120:NAG525136 NKA525120:NKC525136 NTW525120:NTY525136 ODS525120:ODU525136 ONO525120:ONQ525136 OXK525120:OXM525136 PHG525120:PHI525136 PRC525120:PRE525136 QAY525120:QBA525136 QKU525120:QKW525136 QUQ525120:QUS525136 REM525120:REO525136 ROI525120:ROK525136 RYE525120:RYG525136 SIA525120:SIC525136 SRW525120:SRY525136 TBS525120:TBU525136 TLO525120:TLQ525136 TVK525120:TVM525136 UFG525120:UFI525136 UPC525120:UPE525136 UYY525120:UZA525136 VIU525120:VIW525136 VSQ525120:VSS525136 WCM525120:WCO525136 WMI525120:WMK525136 WWE525120:WWG525136 X590656:Z590672 JS590656:JU590672 TO590656:TQ590672 ADK590656:ADM590672 ANG590656:ANI590672 AXC590656:AXE590672 BGY590656:BHA590672 BQU590656:BQW590672 CAQ590656:CAS590672 CKM590656:CKO590672 CUI590656:CUK590672 DEE590656:DEG590672 DOA590656:DOC590672 DXW590656:DXY590672 EHS590656:EHU590672 ERO590656:ERQ590672 FBK590656:FBM590672 FLG590656:FLI590672 FVC590656:FVE590672 GEY590656:GFA590672 GOU590656:GOW590672 GYQ590656:GYS590672 HIM590656:HIO590672 HSI590656:HSK590672 ICE590656:ICG590672 IMA590656:IMC590672 IVW590656:IVY590672 JFS590656:JFU590672 JPO590656:JPQ590672 JZK590656:JZM590672 KJG590656:KJI590672 KTC590656:KTE590672 LCY590656:LDA590672 LMU590656:LMW590672 LWQ590656:LWS590672 MGM590656:MGO590672 MQI590656:MQK590672 NAE590656:NAG590672 NKA590656:NKC590672 NTW590656:NTY590672 ODS590656:ODU590672 ONO590656:ONQ590672 OXK590656:OXM590672 PHG590656:PHI590672 PRC590656:PRE590672 QAY590656:QBA590672 QKU590656:QKW590672 QUQ590656:QUS590672 REM590656:REO590672 ROI590656:ROK590672 RYE590656:RYG590672 SIA590656:SIC590672 SRW590656:SRY590672 TBS590656:TBU590672 TLO590656:TLQ590672 TVK590656:TVM590672 UFG590656:UFI590672 UPC590656:UPE590672 UYY590656:UZA590672 VIU590656:VIW590672 VSQ590656:VSS590672 WCM590656:WCO590672 WMI590656:WMK590672 WWE590656:WWG590672 X656192:Z656208 JS656192:JU656208 TO656192:TQ656208 ADK656192:ADM656208 ANG656192:ANI656208 AXC656192:AXE656208 BGY656192:BHA656208 BQU656192:BQW656208 CAQ656192:CAS656208 CKM656192:CKO656208 CUI656192:CUK656208 DEE656192:DEG656208 DOA656192:DOC656208 DXW656192:DXY656208 EHS656192:EHU656208 ERO656192:ERQ656208 FBK656192:FBM656208 FLG656192:FLI656208 FVC656192:FVE656208 GEY656192:GFA656208 GOU656192:GOW656208 GYQ656192:GYS656208 HIM656192:HIO656208 HSI656192:HSK656208 ICE656192:ICG656208 IMA656192:IMC656208 IVW656192:IVY656208 JFS656192:JFU656208 JPO656192:JPQ656208 JZK656192:JZM656208 KJG656192:KJI656208 KTC656192:KTE656208 LCY656192:LDA656208 LMU656192:LMW656208 LWQ656192:LWS656208 MGM656192:MGO656208 MQI656192:MQK656208 NAE656192:NAG656208 NKA656192:NKC656208 NTW656192:NTY656208 ODS656192:ODU656208 ONO656192:ONQ656208 OXK656192:OXM656208 PHG656192:PHI656208 PRC656192:PRE656208 QAY656192:QBA656208 QKU656192:QKW656208 QUQ656192:QUS656208 REM656192:REO656208 ROI656192:ROK656208 RYE656192:RYG656208 SIA656192:SIC656208 SRW656192:SRY656208 TBS656192:TBU656208 TLO656192:TLQ656208 TVK656192:TVM656208 UFG656192:UFI656208 UPC656192:UPE656208 UYY656192:UZA656208 VIU656192:VIW656208 VSQ656192:VSS656208 WCM656192:WCO656208 WMI656192:WMK656208 WWE656192:WWG656208 X721728:Z721744 JS721728:JU721744 TO721728:TQ721744 ADK721728:ADM721744 ANG721728:ANI721744 AXC721728:AXE721744 BGY721728:BHA721744 BQU721728:BQW721744 CAQ721728:CAS721744 CKM721728:CKO721744 CUI721728:CUK721744 DEE721728:DEG721744 DOA721728:DOC721744 DXW721728:DXY721744 EHS721728:EHU721744 ERO721728:ERQ721744 FBK721728:FBM721744 FLG721728:FLI721744 FVC721728:FVE721744 GEY721728:GFA721744 GOU721728:GOW721744 GYQ721728:GYS721744 HIM721728:HIO721744 HSI721728:HSK721744 ICE721728:ICG721744 IMA721728:IMC721744 IVW721728:IVY721744 JFS721728:JFU721744 JPO721728:JPQ721744 JZK721728:JZM721744 KJG721728:KJI721744 KTC721728:KTE721744 LCY721728:LDA721744 LMU721728:LMW721744 LWQ721728:LWS721744 MGM721728:MGO721744 MQI721728:MQK721744 NAE721728:NAG721744 NKA721728:NKC721744 NTW721728:NTY721744 ODS721728:ODU721744 ONO721728:ONQ721744 OXK721728:OXM721744 PHG721728:PHI721744 PRC721728:PRE721744 QAY721728:QBA721744 QKU721728:QKW721744 QUQ721728:QUS721744 REM721728:REO721744 ROI721728:ROK721744 RYE721728:RYG721744 SIA721728:SIC721744 SRW721728:SRY721744 TBS721728:TBU721744 TLO721728:TLQ721744 TVK721728:TVM721744 UFG721728:UFI721744 UPC721728:UPE721744 UYY721728:UZA721744 VIU721728:VIW721744 VSQ721728:VSS721744 WCM721728:WCO721744 WMI721728:WMK721744 WWE721728:WWG721744 X787264:Z787280 JS787264:JU787280 TO787264:TQ787280 ADK787264:ADM787280 ANG787264:ANI787280 AXC787264:AXE787280 BGY787264:BHA787280 BQU787264:BQW787280 CAQ787264:CAS787280 CKM787264:CKO787280 CUI787264:CUK787280 DEE787264:DEG787280 DOA787264:DOC787280 DXW787264:DXY787280 EHS787264:EHU787280 ERO787264:ERQ787280 FBK787264:FBM787280 FLG787264:FLI787280 FVC787264:FVE787280 GEY787264:GFA787280 GOU787264:GOW787280 GYQ787264:GYS787280 HIM787264:HIO787280 HSI787264:HSK787280 ICE787264:ICG787280 IMA787264:IMC787280 IVW787264:IVY787280 JFS787264:JFU787280 JPO787264:JPQ787280 JZK787264:JZM787280 KJG787264:KJI787280 KTC787264:KTE787280 LCY787264:LDA787280 LMU787264:LMW787280 LWQ787264:LWS787280 MGM787264:MGO787280 MQI787264:MQK787280 NAE787264:NAG787280 NKA787264:NKC787280 NTW787264:NTY787280 ODS787264:ODU787280 ONO787264:ONQ787280 OXK787264:OXM787280 PHG787264:PHI787280 PRC787264:PRE787280 QAY787264:QBA787280 QKU787264:QKW787280 QUQ787264:QUS787280 REM787264:REO787280 ROI787264:ROK787280 RYE787264:RYG787280 SIA787264:SIC787280 SRW787264:SRY787280 TBS787264:TBU787280 TLO787264:TLQ787280 TVK787264:TVM787280 UFG787264:UFI787280 UPC787264:UPE787280 UYY787264:UZA787280 VIU787264:VIW787280 VSQ787264:VSS787280 WCM787264:WCO787280 WMI787264:WMK787280 WWE787264:WWG787280 X852800:Z852816 JS852800:JU852816 TO852800:TQ852816 ADK852800:ADM852816 ANG852800:ANI852816 AXC852800:AXE852816 BGY852800:BHA852816 BQU852800:BQW852816 CAQ852800:CAS852816 CKM852800:CKO852816 CUI852800:CUK852816 DEE852800:DEG852816 DOA852800:DOC852816 DXW852800:DXY852816 EHS852800:EHU852816 ERO852800:ERQ852816 FBK852800:FBM852816 FLG852800:FLI852816 FVC852800:FVE852816 GEY852800:GFA852816 GOU852800:GOW852816 GYQ852800:GYS852816 HIM852800:HIO852816 HSI852800:HSK852816 ICE852800:ICG852816 IMA852800:IMC852816 IVW852800:IVY852816 JFS852800:JFU852816 JPO852800:JPQ852816 JZK852800:JZM852816 KJG852800:KJI852816 KTC852800:KTE852816 LCY852800:LDA852816 LMU852800:LMW852816 LWQ852800:LWS852816 MGM852800:MGO852816 MQI852800:MQK852816 NAE852800:NAG852816 NKA852800:NKC852816 NTW852800:NTY852816 ODS852800:ODU852816 ONO852800:ONQ852816 OXK852800:OXM852816 PHG852800:PHI852816 PRC852800:PRE852816 QAY852800:QBA852816 QKU852800:QKW852816 QUQ852800:QUS852816 REM852800:REO852816 ROI852800:ROK852816 RYE852800:RYG852816 SIA852800:SIC852816 SRW852800:SRY852816 TBS852800:TBU852816 TLO852800:TLQ852816 TVK852800:TVM852816 UFG852800:UFI852816 UPC852800:UPE852816 UYY852800:UZA852816 VIU852800:VIW852816 VSQ852800:VSS852816 WCM852800:WCO852816 WMI852800:WMK852816 WWE852800:WWG852816 X918336:Z918352 JS918336:JU918352 TO918336:TQ918352 ADK918336:ADM918352 ANG918336:ANI918352 AXC918336:AXE918352 BGY918336:BHA918352 BQU918336:BQW918352 CAQ918336:CAS918352 CKM918336:CKO918352 CUI918336:CUK918352 DEE918336:DEG918352 DOA918336:DOC918352 DXW918336:DXY918352 EHS918336:EHU918352 ERO918336:ERQ918352 FBK918336:FBM918352 FLG918336:FLI918352 FVC918336:FVE918352 GEY918336:GFA918352 GOU918336:GOW918352 GYQ918336:GYS918352 HIM918336:HIO918352 HSI918336:HSK918352 ICE918336:ICG918352 IMA918336:IMC918352 IVW918336:IVY918352 JFS918336:JFU918352 JPO918336:JPQ918352 JZK918336:JZM918352 KJG918336:KJI918352 KTC918336:KTE918352 LCY918336:LDA918352 LMU918336:LMW918352 LWQ918336:LWS918352 MGM918336:MGO918352 MQI918336:MQK918352 NAE918336:NAG918352 NKA918336:NKC918352 NTW918336:NTY918352 ODS918336:ODU918352 ONO918336:ONQ918352 OXK918336:OXM918352 PHG918336:PHI918352 PRC918336:PRE918352 QAY918336:QBA918352 QKU918336:QKW918352 QUQ918336:QUS918352 REM918336:REO918352 ROI918336:ROK918352 RYE918336:RYG918352 SIA918336:SIC918352 SRW918336:SRY918352 TBS918336:TBU918352 TLO918336:TLQ918352 TVK918336:TVM918352 UFG918336:UFI918352 UPC918336:UPE918352 UYY918336:UZA918352 VIU918336:VIW918352 VSQ918336:VSS918352 WCM918336:WCO918352 WMI918336:WMK918352 WWE918336:WWG918352 X983872:Z983888 JS983872:JU983888 TO983872:TQ983888 ADK983872:ADM983888 ANG983872:ANI983888 AXC983872:AXE983888 BGY983872:BHA983888 BQU983872:BQW983888 CAQ983872:CAS983888 CKM983872:CKO983888 CUI983872:CUK983888 DEE983872:DEG983888 DOA983872:DOC983888 DXW983872:DXY983888 EHS983872:EHU983888 ERO983872:ERQ983888 FBK983872:FBM983888 FLG983872:FLI983888 FVC983872:FVE983888 GEY983872:GFA983888 GOU983872:GOW983888 GYQ983872:GYS983888 HIM983872:HIO983888 HSI983872:HSK983888 ICE983872:ICG983888 IMA983872:IMC983888 IVW983872:IVY983888 JFS983872:JFU983888 JPO983872:JPQ983888 JZK983872:JZM983888 KJG983872:KJI983888 KTC983872:KTE983888 LCY983872:LDA983888 LMU983872:LMW983888 LWQ983872:LWS983888 MGM983872:MGO983888 MQI983872:MQK983888 NAE983872:NAG983888 NKA983872:NKC983888 NTW983872:NTY983888 ODS983872:ODU983888 ONO983872:ONQ983888 OXK983872:OXM983888 PHG983872:PHI983888 PRC983872:PRE983888 QAY983872:QBA983888 QKU983872:QKW983888 QUQ983872:QUS983888 REM983872:REO983888 ROI983872:ROK983888 RYE983872:RYG983888 SIA983872:SIC983888 SRW983872:SRY983888 TBS983872:TBU983888 TLO983872:TLQ983888 TVK983872:TVM983888 UFG983872:UFI983888 UPC983872:UPE983888 UYY983872:UZA983888 VIU983872:VIW983888 VSQ983872:VSS983888 WCM983872:WCO983888 WMI983872:WMK983888 WWE983872:WWG983888 X853:Z861 JS853:JU861 TO853:TQ861 ADK853:ADM861 ANG853:ANI861 AXC853:AXE861 BGY853:BHA861 BQU853:BQW861 CAQ853:CAS861 CKM853:CKO861 CUI853:CUK861 DEE853:DEG861 DOA853:DOC861 DXW853:DXY861 EHS853:EHU861 ERO853:ERQ861 FBK853:FBM861 FLG853:FLI861 FVC853:FVE861 GEY853:GFA861 GOU853:GOW861 GYQ853:GYS861 HIM853:HIO861 HSI853:HSK861 ICE853:ICG861 IMA853:IMC861 IVW853:IVY861 JFS853:JFU861 JPO853:JPQ861 JZK853:JZM861 KJG853:KJI861 KTC853:KTE861 LCY853:LDA861 LMU853:LMW861 LWQ853:LWS861 MGM853:MGO861 MQI853:MQK861 NAE853:NAG861 NKA853:NKC861 NTW853:NTY861 ODS853:ODU861 ONO853:ONQ861 OXK853:OXM861 PHG853:PHI861 PRC853:PRE861 QAY853:QBA861 QKU853:QKW861 QUQ853:QUS861 REM853:REO861 ROI853:ROK861 RYE853:RYG861 SIA853:SIC861 SRW853:SRY861 TBS853:TBU861 TLO853:TLQ861 TVK853:TVM861 UFG853:UFI861 UPC853:UPE861 UYY853:UZA861 VIU853:VIW861 VSQ853:VSS861 WCM853:WCO861 WMI853:WMK861 WWE853:WWG861 X66389:Z66397 JS66389:JU66397 TO66389:TQ66397 ADK66389:ADM66397 ANG66389:ANI66397 AXC66389:AXE66397 BGY66389:BHA66397 BQU66389:BQW66397 CAQ66389:CAS66397 CKM66389:CKO66397 CUI66389:CUK66397 DEE66389:DEG66397 DOA66389:DOC66397 DXW66389:DXY66397 EHS66389:EHU66397 ERO66389:ERQ66397 FBK66389:FBM66397 FLG66389:FLI66397 FVC66389:FVE66397 GEY66389:GFA66397 GOU66389:GOW66397 GYQ66389:GYS66397 HIM66389:HIO66397 HSI66389:HSK66397 ICE66389:ICG66397 IMA66389:IMC66397 IVW66389:IVY66397 JFS66389:JFU66397 JPO66389:JPQ66397 JZK66389:JZM66397 KJG66389:KJI66397 KTC66389:KTE66397 LCY66389:LDA66397 LMU66389:LMW66397 LWQ66389:LWS66397 MGM66389:MGO66397 MQI66389:MQK66397 NAE66389:NAG66397 NKA66389:NKC66397 NTW66389:NTY66397 ODS66389:ODU66397 ONO66389:ONQ66397 OXK66389:OXM66397 PHG66389:PHI66397 PRC66389:PRE66397 QAY66389:QBA66397 QKU66389:QKW66397 QUQ66389:QUS66397 REM66389:REO66397 ROI66389:ROK66397 RYE66389:RYG66397 SIA66389:SIC66397 SRW66389:SRY66397 TBS66389:TBU66397 TLO66389:TLQ66397 TVK66389:TVM66397 UFG66389:UFI66397 UPC66389:UPE66397 UYY66389:UZA66397 VIU66389:VIW66397 VSQ66389:VSS66397 WCM66389:WCO66397 WMI66389:WMK66397 WWE66389:WWG66397 X131925:Z131933 JS131925:JU131933 TO131925:TQ131933 ADK131925:ADM131933 ANG131925:ANI131933 AXC131925:AXE131933 BGY131925:BHA131933 BQU131925:BQW131933 CAQ131925:CAS131933 CKM131925:CKO131933 CUI131925:CUK131933 DEE131925:DEG131933 DOA131925:DOC131933 DXW131925:DXY131933 EHS131925:EHU131933 ERO131925:ERQ131933 FBK131925:FBM131933 FLG131925:FLI131933 FVC131925:FVE131933 GEY131925:GFA131933 GOU131925:GOW131933 GYQ131925:GYS131933 HIM131925:HIO131933 HSI131925:HSK131933 ICE131925:ICG131933 IMA131925:IMC131933 IVW131925:IVY131933 JFS131925:JFU131933 JPO131925:JPQ131933 JZK131925:JZM131933 KJG131925:KJI131933 KTC131925:KTE131933 LCY131925:LDA131933 LMU131925:LMW131933 LWQ131925:LWS131933 MGM131925:MGO131933 MQI131925:MQK131933 NAE131925:NAG131933 NKA131925:NKC131933 NTW131925:NTY131933 ODS131925:ODU131933 ONO131925:ONQ131933 OXK131925:OXM131933 PHG131925:PHI131933 PRC131925:PRE131933 QAY131925:QBA131933 QKU131925:QKW131933 QUQ131925:QUS131933 REM131925:REO131933 ROI131925:ROK131933 RYE131925:RYG131933 SIA131925:SIC131933 SRW131925:SRY131933 TBS131925:TBU131933 TLO131925:TLQ131933 TVK131925:TVM131933 UFG131925:UFI131933 UPC131925:UPE131933 UYY131925:UZA131933 VIU131925:VIW131933 VSQ131925:VSS131933 WCM131925:WCO131933 WMI131925:WMK131933 WWE131925:WWG131933 X197461:Z197469 JS197461:JU197469 TO197461:TQ197469 ADK197461:ADM197469 ANG197461:ANI197469 AXC197461:AXE197469 BGY197461:BHA197469 BQU197461:BQW197469 CAQ197461:CAS197469 CKM197461:CKO197469 CUI197461:CUK197469 DEE197461:DEG197469 DOA197461:DOC197469 DXW197461:DXY197469 EHS197461:EHU197469 ERO197461:ERQ197469 FBK197461:FBM197469 FLG197461:FLI197469 FVC197461:FVE197469 GEY197461:GFA197469 GOU197461:GOW197469 GYQ197461:GYS197469 HIM197461:HIO197469 HSI197461:HSK197469 ICE197461:ICG197469 IMA197461:IMC197469 IVW197461:IVY197469 JFS197461:JFU197469 JPO197461:JPQ197469 JZK197461:JZM197469 KJG197461:KJI197469 KTC197461:KTE197469 LCY197461:LDA197469 LMU197461:LMW197469 LWQ197461:LWS197469 MGM197461:MGO197469 MQI197461:MQK197469 NAE197461:NAG197469 NKA197461:NKC197469 NTW197461:NTY197469 ODS197461:ODU197469 ONO197461:ONQ197469 OXK197461:OXM197469 PHG197461:PHI197469 PRC197461:PRE197469 QAY197461:QBA197469 QKU197461:QKW197469 QUQ197461:QUS197469 REM197461:REO197469 ROI197461:ROK197469 RYE197461:RYG197469 SIA197461:SIC197469 SRW197461:SRY197469 TBS197461:TBU197469 TLO197461:TLQ197469 TVK197461:TVM197469 UFG197461:UFI197469 UPC197461:UPE197469 UYY197461:UZA197469 VIU197461:VIW197469 VSQ197461:VSS197469 WCM197461:WCO197469 WMI197461:WMK197469 WWE197461:WWG197469 X262997:Z263005 JS262997:JU263005 TO262997:TQ263005 ADK262997:ADM263005 ANG262997:ANI263005 AXC262997:AXE263005 BGY262997:BHA263005 BQU262997:BQW263005 CAQ262997:CAS263005 CKM262997:CKO263005 CUI262997:CUK263005 DEE262997:DEG263005 DOA262997:DOC263005 DXW262997:DXY263005 EHS262997:EHU263005 ERO262997:ERQ263005 FBK262997:FBM263005 FLG262997:FLI263005 FVC262997:FVE263005 GEY262997:GFA263005 GOU262997:GOW263005 GYQ262997:GYS263005 HIM262997:HIO263005 HSI262997:HSK263005 ICE262997:ICG263005 IMA262997:IMC263005 IVW262997:IVY263005 JFS262997:JFU263005 JPO262997:JPQ263005 JZK262997:JZM263005 KJG262997:KJI263005 KTC262997:KTE263005 LCY262997:LDA263005 LMU262997:LMW263005 LWQ262997:LWS263005 MGM262997:MGO263005 MQI262997:MQK263005 NAE262997:NAG263005 NKA262997:NKC263005 NTW262997:NTY263005 ODS262997:ODU263005 ONO262997:ONQ263005 OXK262997:OXM263005 PHG262997:PHI263005 PRC262997:PRE263005 QAY262997:QBA263005 QKU262997:QKW263005 QUQ262997:QUS263005 REM262997:REO263005 ROI262997:ROK263005 RYE262997:RYG263005 SIA262997:SIC263005 SRW262997:SRY263005 TBS262997:TBU263005 TLO262997:TLQ263005 TVK262997:TVM263005 UFG262997:UFI263005 UPC262997:UPE263005 UYY262997:UZA263005 VIU262997:VIW263005 VSQ262997:VSS263005 WCM262997:WCO263005 WMI262997:WMK263005 WWE262997:WWG263005 X328533:Z328541 JS328533:JU328541 TO328533:TQ328541 ADK328533:ADM328541 ANG328533:ANI328541 AXC328533:AXE328541 BGY328533:BHA328541 BQU328533:BQW328541 CAQ328533:CAS328541 CKM328533:CKO328541 CUI328533:CUK328541 DEE328533:DEG328541 DOA328533:DOC328541 DXW328533:DXY328541 EHS328533:EHU328541 ERO328533:ERQ328541 FBK328533:FBM328541 FLG328533:FLI328541 FVC328533:FVE328541 GEY328533:GFA328541 GOU328533:GOW328541 GYQ328533:GYS328541 HIM328533:HIO328541 HSI328533:HSK328541 ICE328533:ICG328541 IMA328533:IMC328541 IVW328533:IVY328541 JFS328533:JFU328541 JPO328533:JPQ328541 JZK328533:JZM328541 KJG328533:KJI328541 KTC328533:KTE328541 LCY328533:LDA328541 LMU328533:LMW328541 LWQ328533:LWS328541 MGM328533:MGO328541 MQI328533:MQK328541 NAE328533:NAG328541 NKA328533:NKC328541 NTW328533:NTY328541 ODS328533:ODU328541 ONO328533:ONQ328541 OXK328533:OXM328541 PHG328533:PHI328541 PRC328533:PRE328541 QAY328533:QBA328541 QKU328533:QKW328541 QUQ328533:QUS328541 REM328533:REO328541 ROI328533:ROK328541 RYE328533:RYG328541 SIA328533:SIC328541 SRW328533:SRY328541 TBS328533:TBU328541 TLO328533:TLQ328541 TVK328533:TVM328541 UFG328533:UFI328541 UPC328533:UPE328541 UYY328533:UZA328541 VIU328533:VIW328541 VSQ328533:VSS328541 WCM328533:WCO328541 WMI328533:WMK328541 WWE328533:WWG328541 X394069:Z394077 JS394069:JU394077 TO394069:TQ394077 ADK394069:ADM394077 ANG394069:ANI394077 AXC394069:AXE394077 BGY394069:BHA394077 BQU394069:BQW394077 CAQ394069:CAS394077 CKM394069:CKO394077 CUI394069:CUK394077 DEE394069:DEG394077 DOA394069:DOC394077 DXW394069:DXY394077 EHS394069:EHU394077 ERO394069:ERQ394077 FBK394069:FBM394077 FLG394069:FLI394077 FVC394069:FVE394077 GEY394069:GFA394077 GOU394069:GOW394077 GYQ394069:GYS394077 HIM394069:HIO394077 HSI394069:HSK394077 ICE394069:ICG394077 IMA394069:IMC394077 IVW394069:IVY394077 JFS394069:JFU394077 JPO394069:JPQ394077 JZK394069:JZM394077 KJG394069:KJI394077 KTC394069:KTE394077 LCY394069:LDA394077 LMU394069:LMW394077 LWQ394069:LWS394077 MGM394069:MGO394077 MQI394069:MQK394077 NAE394069:NAG394077 NKA394069:NKC394077 NTW394069:NTY394077 ODS394069:ODU394077 ONO394069:ONQ394077 OXK394069:OXM394077 PHG394069:PHI394077 PRC394069:PRE394077 QAY394069:QBA394077 QKU394069:QKW394077 QUQ394069:QUS394077 REM394069:REO394077 ROI394069:ROK394077 RYE394069:RYG394077 SIA394069:SIC394077 SRW394069:SRY394077 TBS394069:TBU394077 TLO394069:TLQ394077 TVK394069:TVM394077 UFG394069:UFI394077 UPC394069:UPE394077 UYY394069:UZA394077 VIU394069:VIW394077 VSQ394069:VSS394077 WCM394069:WCO394077 WMI394069:WMK394077 WWE394069:WWG394077 X459605:Z459613 JS459605:JU459613 TO459605:TQ459613 ADK459605:ADM459613 ANG459605:ANI459613 AXC459605:AXE459613 BGY459605:BHA459613 BQU459605:BQW459613 CAQ459605:CAS459613 CKM459605:CKO459613 CUI459605:CUK459613 DEE459605:DEG459613 DOA459605:DOC459613 DXW459605:DXY459613 EHS459605:EHU459613 ERO459605:ERQ459613 FBK459605:FBM459613 FLG459605:FLI459613 FVC459605:FVE459613 GEY459605:GFA459613 GOU459605:GOW459613 GYQ459605:GYS459613 HIM459605:HIO459613 HSI459605:HSK459613 ICE459605:ICG459613 IMA459605:IMC459613 IVW459605:IVY459613 JFS459605:JFU459613 JPO459605:JPQ459613 JZK459605:JZM459613 KJG459605:KJI459613 KTC459605:KTE459613 LCY459605:LDA459613 LMU459605:LMW459613 LWQ459605:LWS459613 MGM459605:MGO459613 MQI459605:MQK459613 NAE459605:NAG459613 NKA459605:NKC459613 NTW459605:NTY459613 ODS459605:ODU459613 ONO459605:ONQ459613 OXK459605:OXM459613 PHG459605:PHI459613 PRC459605:PRE459613 QAY459605:QBA459613 QKU459605:QKW459613 QUQ459605:QUS459613 REM459605:REO459613 ROI459605:ROK459613 RYE459605:RYG459613 SIA459605:SIC459613 SRW459605:SRY459613 TBS459605:TBU459613 TLO459605:TLQ459613 TVK459605:TVM459613 UFG459605:UFI459613 UPC459605:UPE459613 UYY459605:UZA459613 VIU459605:VIW459613 VSQ459605:VSS459613 WCM459605:WCO459613 WMI459605:WMK459613 WWE459605:WWG459613 X525141:Z525149 JS525141:JU525149 TO525141:TQ525149 ADK525141:ADM525149 ANG525141:ANI525149 AXC525141:AXE525149 BGY525141:BHA525149 BQU525141:BQW525149 CAQ525141:CAS525149 CKM525141:CKO525149 CUI525141:CUK525149 DEE525141:DEG525149 DOA525141:DOC525149 DXW525141:DXY525149 EHS525141:EHU525149 ERO525141:ERQ525149 FBK525141:FBM525149 FLG525141:FLI525149 FVC525141:FVE525149 GEY525141:GFA525149 GOU525141:GOW525149 GYQ525141:GYS525149 HIM525141:HIO525149 HSI525141:HSK525149 ICE525141:ICG525149 IMA525141:IMC525149 IVW525141:IVY525149 JFS525141:JFU525149 JPO525141:JPQ525149 JZK525141:JZM525149 KJG525141:KJI525149 KTC525141:KTE525149 LCY525141:LDA525149 LMU525141:LMW525149 LWQ525141:LWS525149 MGM525141:MGO525149 MQI525141:MQK525149 NAE525141:NAG525149 NKA525141:NKC525149 NTW525141:NTY525149 ODS525141:ODU525149 ONO525141:ONQ525149 OXK525141:OXM525149 PHG525141:PHI525149 PRC525141:PRE525149 QAY525141:QBA525149 QKU525141:QKW525149 QUQ525141:QUS525149 REM525141:REO525149 ROI525141:ROK525149 RYE525141:RYG525149 SIA525141:SIC525149 SRW525141:SRY525149 TBS525141:TBU525149 TLO525141:TLQ525149 TVK525141:TVM525149 UFG525141:UFI525149 UPC525141:UPE525149 UYY525141:UZA525149 VIU525141:VIW525149 VSQ525141:VSS525149 WCM525141:WCO525149 WMI525141:WMK525149 WWE525141:WWG525149 X590677:Z590685 JS590677:JU590685 TO590677:TQ590685 ADK590677:ADM590685 ANG590677:ANI590685 AXC590677:AXE590685 BGY590677:BHA590685 BQU590677:BQW590685 CAQ590677:CAS590685 CKM590677:CKO590685 CUI590677:CUK590685 DEE590677:DEG590685 DOA590677:DOC590685 DXW590677:DXY590685 EHS590677:EHU590685 ERO590677:ERQ590685 FBK590677:FBM590685 FLG590677:FLI590685 FVC590677:FVE590685 GEY590677:GFA590685 GOU590677:GOW590685 GYQ590677:GYS590685 HIM590677:HIO590685 HSI590677:HSK590685 ICE590677:ICG590685 IMA590677:IMC590685 IVW590677:IVY590685 JFS590677:JFU590685 JPO590677:JPQ590685 JZK590677:JZM590685 KJG590677:KJI590685 KTC590677:KTE590685 LCY590677:LDA590685 LMU590677:LMW590685 LWQ590677:LWS590685 MGM590677:MGO590685 MQI590677:MQK590685 NAE590677:NAG590685 NKA590677:NKC590685 NTW590677:NTY590685 ODS590677:ODU590685 ONO590677:ONQ590685 OXK590677:OXM590685 PHG590677:PHI590685 PRC590677:PRE590685 QAY590677:QBA590685 QKU590677:QKW590685 QUQ590677:QUS590685 REM590677:REO590685 ROI590677:ROK590685 RYE590677:RYG590685 SIA590677:SIC590685 SRW590677:SRY590685 TBS590677:TBU590685 TLO590677:TLQ590685 TVK590677:TVM590685 UFG590677:UFI590685 UPC590677:UPE590685 UYY590677:UZA590685 VIU590677:VIW590685 VSQ590677:VSS590685 WCM590677:WCO590685 WMI590677:WMK590685 WWE590677:WWG590685 X656213:Z656221 JS656213:JU656221 TO656213:TQ656221 ADK656213:ADM656221 ANG656213:ANI656221 AXC656213:AXE656221 BGY656213:BHA656221 BQU656213:BQW656221 CAQ656213:CAS656221 CKM656213:CKO656221 CUI656213:CUK656221 DEE656213:DEG656221 DOA656213:DOC656221 DXW656213:DXY656221 EHS656213:EHU656221 ERO656213:ERQ656221 FBK656213:FBM656221 FLG656213:FLI656221 FVC656213:FVE656221 GEY656213:GFA656221 GOU656213:GOW656221 GYQ656213:GYS656221 HIM656213:HIO656221 HSI656213:HSK656221 ICE656213:ICG656221 IMA656213:IMC656221 IVW656213:IVY656221 JFS656213:JFU656221 JPO656213:JPQ656221 JZK656213:JZM656221 KJG656213:KJI656221 KTC656213:KTE656221 LCY656213:LDA656221 LMU656213:LMW656221 LWQ656213:LWS656221 MGM656213:MGO656221 MQI656213:MQK656221 NAE656213:NAG656221 NKA656213:NKC656221 NTW656213:NTY656221 ODS656213:ODU656221 ONO656213:ONQ656221 OXK656213:OXM656221 PHG656213:PHI656221 PRC656213:PRE656221 QAY656213:QBA656221 QKU656213:QKW656221 QUQ656213:QUS656221 REM656213:REO656221 ROI656213:ROK656221 RYE656213:RYG656221 SIA656213:SIC656221 SRW656213:SRY656221 TBS656213:TBU656221 TLO656213:TLQ656221 TVK656213:TVM656221 UFG656213:UFI656221 UPC656213:UPE656221 UYY656213:UZA656221 VIU656213:VIW656221 VSQ656213:VSS656221 WCM656213:WCO656221 WMI656213:WMK656221 WWE656213:WWG656221 X721749:Z721757 JS721749:JU721757 TO721749:TQ721757 ADK721749:ADM721757 ANG721749:ANI721757 AXC721749:AXE721757 BGY721749:BHA721757 BQU721749:BQW721757 CAQ721749:CAS721757 CKM721749:CKO721757 CUI721749:CUK721757 DEE721749:DEG721757 DOA721749:DOC721757 DXW721749:DXY721757 EHS721749:EHU721757 ERO721749:ERQ721757 FBK721749:FBM721757 FLG721749:FLI721757 FVC721749:FVE721757 GEY721749:GFA721757 GOU721749:GOW721757 GYQ721749:GYS721757 HIM721749:HIO721757 HSI721749:HSK721757 ICE721749:ICG721757 IMA721749:IMC721757 IVW721749:IVY721757 JFS721749:JFU721757 JPO721749:JPQ721757 JZK721749:JZM721757 KJG721749:KJI721757 KTC721749:KTE721757 LCY721749:LDA721757 LMU721749:LMW721757 LWQ721749:LWS721757 MGM721749:MGO721757 MQI721749:MQK721757 NAE721749:NAG721757 NKA721749:NKC721757 NTW721749:NTY721757 ODS721749:ODU721757 ONO721749:ONQ721757 OXK721749:OXM721757 PHG721749:PHI721757 PRC721749:PRE721757 QAY721749:QBA721757 QKU721749:QKW721757 QUQ721749:QUS721757 REM721749:REO721757 ROI721749:ROK721757 RYE721749:RYG721757 SIA721749:SIC721757 SRW721749:SRY721757 TBS721749:TBU721757 TLO721749:TLQ721757 TVK721749:TVM721757 UFG721749:UFI721757 UPC721749:UPE721757 UYY721749:UZA721757 VIU721749:VIW721757 VSQ721749:VSS721757 WCM721749:WCO721757 WMI721749:WMK721757 WWE721749:WWG721757 X787285:Z787293 JS787285:JU787293 TO787285:TQ787293 ADK787285:ADM787293 ANG787285:ANI787293 AXC787285:AXE787293 BGY787285:BHA787293 BQU787285:BQW787293 CAQ787285:CAS787293 CKM787285:CKO787293 CUI787285:CUK787293 DEE787285:DEG787293 DOA787285:DOC787293 DXW787285:DXY787293 EHS787285:EHU787293 ERO787285:ERQ787293 FBK787285:FBM787293 FLG787285:FLI787293 FVC787285:FVE787293 GEY787285:GFA787293 GOU787285:GOW787293 GYQ787285:GYS787293 HIM787285:HIO787293 HSI787285:HSK787293 ICE787285:ICG787293 IMA787285:IMC787293 IVW787285:IVY787293 JFS787285:JFU787293 JPO787285:JPQ787293 JZK787285:JZM787293 KJG787285:KJI787293 KTC787285:KTE787293 LCY787285:LDA787293 LMU787285:LMW787293 LWQ787285:LWS787293 MGM787285:MGO787293 MQI787285:MQK787293 NAE787285:NAG787293 NKA787285:NKC787293 NTW787285:NTY787293 ODS787285:ODU787293 ONO787285:ONQ787293 OXK787285:OXM787293 PHG787285:PHI787293 PRC787285:PRE787293 QAY787285:QBA787293 QKU787285:QKW787293 QUQ787285:QUS787293 REM787285:REO787293 ROI787285:ROK787293 RYE787285:RYG787293 SIA787285:SIC787293 SRW787285:SRY787293 TBS787285:TBU787293 TLO787285:TLQ787293 TVK787285:TVM787293 UFG787285:UFI787293 UPC787285:UPE787293 UYY787285:UZA787293 VIU787285:VIW787293 VSQ787285:VSS787293 WCM787285:WCO787293 WMI787285:WMK787293 WWE787285:WWG787293 X852821:Z852829 JS852821:JU852829 TO852821:TQ852829 ADK852821:ADM852829 ANG852821:ANI852829 AXC852821:AXE852829 BGY852821:BHA852829 BQU852821:BQW852829 CAQ852821:CAS852829 CKM852821:CKO852829 CUI852821:CUK852829 DEE852821:DEG852829 DOA852821:DOC852829 DXW852821:DXY852829 EHS852821:EHU852829 ERO852821:ERQ852829 FBK852821:FBM852829 FLG852821:FLI852829 FVC852821:FVE852829 GEY852821:GFA852829 GOU852821:GOW852829 GYQ852821:GYS852829 HIM852821:HIO852829 HSI852821:HSK852829 ICE852821:ICG852829 IMA852821:IMC852829 IVW852821:IVY852829 JFS852821:JFU852829 JPO852821:JPQ852829 JZK852821:JZM852829 KJG852821:KJI852829 KTC852821:KTE852829 LCY852821:LDA852829 LMU852821:LMW852829 LWQ852821:LWS852829 MGM852821:MGO852829 MQI852821:MQK852829 NAE852821:NAG852829 NKA852821:NKC852829 NTW852821:NTY852829 ODS852821:ODU852829 ONO852821:ONQ852829 OXK852821:OXM852829 PHG852821:PHI852829 PRC852821:PRE852829 QAY852821:QBA852829 QKU852821:QKW852829 QUQ852821:QUS852829 REM852821:REO852829 ROI852821:ROK852829 RYE852821:RYG852829 SIA852821:SIC852829 SRW852821:SRY852829 TBS852821:TBU852829 TLO852821:TLQ852829 TVK852821:TVM852829 UFG852821:UFI852829 UPC852821:UPE852829 UYY852821:UZA852829 VIU852821:VIW852829 VSQ852821:VSS852829 WCM852821:WCO852829 WMI852821:WMK852829 WWE852821:WWG852829 X918357:Z918365 JS918357:JU918365 TO918357:TQ918365 ADK918357:ADM918365 ANG918357:ANI918365 AXC918357:AXE918365 BGY918357:BHA918365 BQU918357:BQW918365 CAQ918357:CAS918365 CKM918357:CKO918365 CUI918357:CUK918365 DEE918357:DEG918365 DOA918357:DOC918365 DXW918357:DXY918365 EHS918357:EHU918365 ERO918357:ERQ918365 FBK918357:FBM918365 FLG918357:FLI918365 FVC918357:FVE918365 GEY918357:GFA918365 GOU918357:GOW918365 GYQ918357:GYS918365 HIM918357:HIO918365 HSI918357:HSK918365 ICE918357:ICG918365 IMA918357:IMC918365 IVW918357:IVY918365 JFS918357:JFU918365 JPO918357:JPQ918365 JZK918357:JZM918365 KJG918357:KJI918365 KTC918357:KTE918365 LCY918357:LDA918365 LMU918357:LMW918365 LWQ918357:LWS918365 MGM918357:MGO918365 MQI918357:MQK918365 NAE918357:NAG918365 NKA918357:NKC918365 NTW918357:NTY918365 ODS918357:ODU918365 ONO918357:ONQ918365 OXK918357:OXM918365 PHG918357:PHI918365 PRC918357:PRE918365 QAY918357:QBA918365 QKU918357:QKW918365 QUQ918357:QUS918365 REM918357:REO918365 ROI918357:ROK918365 RYE918357:RYG918365 SIA918357:SIC918365 SRW918357:SRY918365 TBS918357:TBU918365 TLO918357:TLQ918365 TVK918357:TVM918365 UFG918357:UFI918365 UPC918357:UPE918365 UYY918357:UZA918365 VIU918357:VIW918365 VSQ918357:VSS918365 WCM918357:WCO918365 WMI918357:WMK918365 WWE918357:WWG918365 X983893:Z983901 JS983893:JU983901 TO983893:TQ983901 ADK983893:ADM983901 ANG983893:ANI983901 AXC983893:AXE983901 BGY983893:BHA983901 BQU983893:BQW983901 CAQ983893:CAS983901 CKM983893:CKO983901 CUI983893:CUK983901 DEE983893:DEG983901 DOA983893:DOC983901 DXW983893:DXY983901 EHS983893:EHU983901 ERO983893:ERQ983901 FBK983893:FBM983901 FLG983893:FLI983901 FVC983893:FVE983901 GEY983893:GFA983901 GOU983893:GOW983901 GYQ983893:GYS983901 HIM983893:HIO983901 HSI983893:HSK983901 ICE983893:ICG983901 IMA983893:IMC983901 IVW983893:IVY983901 JFS983893:JFU983901 JPO983893:JPQ983901 JZK983893:JZM983901 KJG983893:KJI983901 KTC983893:KTE983901 LCY983893:LDA983901 LMU983893:LMW983901 LWQ983893:LWS983901 MGM983893:MGO983901 MQI983893:MQK983901 NAE983893:NAG983901 NKA983893:NKC983901 NTW983893:NTY983901 ODS983893:ODU983901 ONO983893:ONQ983901 OXK983893:OXM983901 PHG983893:PHI983901 PRC983893:PRE983901 QAY983893:QBA983901 QKU983893:QKW983901 QUQ983893:QUS983901 REM983893:REO983901 ROI983893:ROK983901 RYE983893:RYG983901 SIA983893:SIC983901 SRW983893:SRY983901 TBS983893:TBU983901 TLO983893:TLQ983901 TVK983893:TVM983901 UFG983893:UFI983901 UPC983893:UPE983901 UYY983893:UZA983901 VIU983893:VIW983901 VSQ983893:VSS983901 WCM983893:WCO983901 WMI983893:WMK983901 WWE983893:WWG983901 AA851:AA1022 JV851:JV1022 TR851:TR1022 ADN851:ADN1022 ANJ851:ANJ1022 AXF851:AXF1022 BHB851:BHB1022 BQX851:BQX1022 CAT851:CAT1022 CKP851:CKP1022 CUL851:CUL1022 DEH851:DEH1022 DOD851:DOD1022 DXZ851:DXZ1022 EHV851:EHV1022 ERR851:ERR1022 FBN851:FBN1022 FLJ851:FLJ1022 FVF851:FVF1022 GFB851:GFB1022 GOX851:GOX1022 GYT851:GYT1022 HIP851:HIP1022 HSL851:HSL1022 ICH851:ICH1022 IMD851:IMD1022 IVZ851:IVZ1022 JFV851:JFV1022 JPR851:JPR1022 JZN851:JZN1022 KJJ851:KJJ1022 KTF851:KTF1022 LDB851:LDB1022 LMX851:LMX1022 LWT851:LWT1022 MGP851:MGP1022 MQL851:MQL1022 NAH851:NAH1022 NKD851:NKD1022 NTZ851:NTZ1022 ODV851:ODV1022 ONR851:ONR1022 OXN851:OXN1022 PHJ851:PHJ1022 PRF851:PRF1022 QBB851:QBB1022 QKX851:QKX1022 QUT851:QUT1022 REP851:REP1022 ROL851:ROL1022 RYH851:RYH1022 SID851:SID1022 SRZ851:SRZ1022 TBV851:TBV1022 TLR851:TLR1022 TVN851:TVN1022 UFJ851:UFJ1022 UPF851:UPF1022 UZB851:UZB1022 VIX851:VIX1022 VST851:VST1022 WCP851:WCP1022 WML851:WML1022 WWH851:WWH1022 AA66387:AA66558 JV66387:JV66558 TR66387:TR66558 ADN66387:ADN66558 ANJ66387:ANJ66558 AXF66387:AXF66558 BHB66387:BHB66558 BQX66387:BQX66558 CAT66387:CAT66558 CKP66387:CKP66558 CUL66387:CUL66558 DEH66387:DEH66558 DOD66387:DOD66558 DXZ66387:DXZ66558 EHV66387:EHV66558 ERR66387:ERR66558 FBN66387:FBN66558 FLJ66387:FLJ66558 FVF66387:FVF66558 GFB66387:GFB66558 GOX66387:GOX66558 GYT66387:GYT66558 HIP66387:HIP66558 HSL66387:HSL66558 ICH66387:ICH66558 IMD66387:IMD66558 IVZ66387:IVZ66558 JFV66387:JFV66558 JPR66387:JPR66558 JZN66387:JZN66558 KJJ66387:KJJ66558 KTF66387:KTF66558 LDB66387:LDB66558 LMX66387:LMX66558 LWT66387:LWT66558 MGP66387:MGP66558 MQL66387:MQL66558 NAH66387:NAH66558 NKD66387:NKD66558 NTZ66387:NTZ66558 ODV66387:ODV66558 ONR66387:ONR66558 OXN66387:OXN66558 PHJ66387:PHJ66558 PRF66387:PRF66558 QBB66387:QBB66558 QKX66387:QKX66558 QUT66387:QUT66558 REP66387:REP66558 ROL66387:ROL66558 RYH66387:RYH66558 SID66387:SID66558 SRZ66387:SRZ66558 TBV66387:TBV66558 TLR66387:TLR66558 TVN66387:TVN66558 UFJ66387:UFJ66558 UPF66387:UPF66558 UZB66387:UZB66558 VIX66387:VIX66558 VST66387:VST66558 WCP66387:WCP66558 WML66387:WML66558 WWH66387:WWH66558 AA131923:AA132094 JV131923:JV132094 TR131923:TR132094 ADN131923:ADN132094 ANJ131923:ANJ132094 AXF131923:AXF132094 BHB131923:BHB132094 BQX131923:BQX132094 CAT131923:CAT132094 CKP131923:CKP132094 CUL131923:CUL132094 DEH131923:DEH132094 DOD131923:DOD132094 DXZ131923:DXZ132094 EHV131923:EHV132094 ERR131923:ERR132094 FBN131923:FBN132094 FLJ131923:FLJ132094 FVF131923:FVF132094 GFB131923:GFB132094 GOX131923:GOX132094 GYT131923:GYT132094 HIP131923:HIP132094 HSL131923:HSL132094 ICH131923:ICH132094 IMD131923:IMD132094 IVZ131923:IVZ132094 JFV131923:JFV132094 JPR131923:JPR132094 JZN131923:JZN132094 KJJ131923:KJJ132094 KTF131923:KTF132094 LDB131923:LDB132094 LMX131923:LMX132094 LWT131923:LWT132094 MGP131923:MGP132094 MQL131923:MQL132094 NAH131923:NAH132094 NKD131923:NKD132094 NTZ131923:NTZ132094 ODV131923:ODV132094 ONR131923:ONR132094 OXN131923:OXN132094 PHJ131923:PHJ132094 PRF131923:PRF132094 QBB131923:QBB132094 QKX131923:QKX132094 QUT131923:QUT132094 REP131923:REP132094 ROL131923:ROL132094 RYH131923:RYH132094 SID131923:SID132094 SRZ131923:SRZ132094 TBV131923:TBV132094 TLR131923:TLR132094 TVN131923:TVN132094 UFJ131923:UFJ132094 UPF131923:UPF132094 UZB131923:UZB132094 VIX131923:VIX132094 VST131923:VST132094 WCP131923:WCP132094 WML131923:WML132094 WWH131923:WWH132094 AA197459:AA197630 JV197459:JV197630 TR197459:TR197630 ADN197459:ADN197630 ANJ197459:ANJ197630 AXF197459:AXF197630 BHB197459:BHB197630 BQX197459:BQX197630 CAT197459:CAT197630 CKP197459:CKP197630 CUL197459:CUL197630 DEH197459:DEH197630 DOD197459:DOD197630 DXZ197459:DXZ197630 EHV197459:EHV197630 ERR197459:ERR197630 FBN197459:FBN197630 FLJ197459:FLJ197630 FVF197459:FVF197630 GFB197459:GFB197630 GOX197459:GOX197630 GYT197459:GYT197630 HIP197459:HIP197630 HSL197459:HSL197630 ICH197459:ICH197630 IMD197459:IMD197630 IVZ197459:IVZ197630 JFV197459:JFV197630 JPR197459:JPR197630 JZN197459:JZN197630 KJJ197459:KJJ197630 KTF197459:KTF197630 LDB197459:LDB197630 LMX197459:LMX197630 LWT197459:LWT197630 MGP197459:MGP197630 MQL197459:MQL197630 NAH197459:NAH197630 NKD197459:NKD197630 NTZ197459:NTZ197630 ODV197459:ODV197630 ONR197459:ONR197630 OXN197459:OXN197630 PHJ197459:PHJ197630 PRF197459:PRF197630 QBB197459:QBB197630 QKX197459:QKX197630 QUT197459:QUT197630 REP197459:REP197630 ROL197459:ROL197630 RYH197459:RYH197630 SID197459:SID197630 SRZ197459:SRZ197630 TBV197459:TBV197630 TLR197459:TLR197630 TVN197459:TVN197630 UFJ197459:UFJ197630 UPF197459:UPF197630 UZB197459:UZB197630 VIX197459:VIX197630 VST197459:VST197630 WCP197459:WCP197630 WML197459:WML197630 WWH197459:WWH197630 AA262995:AA263166 JV262995:JV263166 TR262995:TR263166 ADN262995:ADN263166 ANJ262995:ANJ263166 AXF262995:AXF263166 BHB262995:BHB263166 BQX262995:BQX263166 CAT262995:CAT263166 CKP262995:CKP263166 CUL262995:CUL263166 DEH262995:DEH263166 DOD262995:DOD263166 DXZ262995:DXZ263166 EHV262995:EHV263166 ERR262995:ERR263166 FBN262995:FBN263166 FLJ262995:FLJ263166 FVF262995:FVF263166 GFB262995:GFB263166 GOX262995:GOX263166 GYT262995:GYT263166 HIP262995:HIP263166 HSL262995:HSL263166 ICH262995:ICH263166 IMD262995:IMD263166 IVZ262995:IVZ263166 JFV262995:JFV263166 JPR262995:JPR263166 JZN262995:JZN263166 KJJ262995:KJJ263166 KTF262995:KTF263166 LDB262995:LDB263166 LMX262995:LMX263166 LWT262995:LWT263166 MGP262995:MGP263166 MQL262995:MQL263166 NAH262995:NAH263166 NKD262995:NKD263166 NTZ262995:NTZ263166 ODV262995:ODV263166 ONR262995:ONR263166 OXN262995:OXN263166 PHJ262995:PHJ263166 PRF262995:PRF263166 QBB262995:QBB263166 QKX262995:QKX263166 QUT262995:QUT263166 REP262995:REP263166 ROL262995:ROL263166 RYH262995:RYH263166 SID262995:SID263166 SRZ262995:SRZ263166 TBV262995:TBV263166 TLR262995:TLR263166 TVN262995:TVN263166 UFJ262995:UFJ263166 UPF262995:UPF263166 UZB262995:UZB263166 VIX262995:VIX263166 VST262995:VST263166 WCP262995:WCP263166 WML262995:WML263166 WWH262995:WWH263166 AA328531:AA328702 JV328531:JV328702 TR328531:TR328702 ADN328531:ADN328702 ANJ328531:ANJ328702 AXF328531:AXF328702 BHB328531:BHB328702 BQX328531:BQX328702 CAT328531:CAT328702 CKP328531:CKP328702 CUL328531:CUL328702 DEH328531:DEH328702 DOD328531:DOD328702 DXZ328531:DXZ328702 EHV328531:EHV328702 ERR328531:ERR328702 FBN328531:FBN328702 FLJ328531:FLJ328702 FVF328531:FVF328702 GFB328531:GFB328702 GOX328531:GOX328702 GYT328531:GYT328702 HIP328531:HIP328702 HSL328531:HSL328702 ICH328531:ICH328702 IMD328531:IMD328702 IVZ328531:IVZ328702 JFV328531:JFV328702 JPR328531:JPR328702 JZN328531:JZN328702 KJJ328531:KJJ328702 KTF328531:KTF328702 LDB328531:LDB328702 LMX328531:LMX328702 LWT328531:LWT328702 MGP328531:MGP328702 MQL328531:MQL328702 NAH328531:NAH328702 NKD328531:NKD328702 NTZ328531:NTZ328702 ODV328531:ODV328702 ONR328531:ONR328702 OXN328531:OXN328702 PHJ328531:PHJ328702 PRF328531:PRF328702 QBB328531:QBB328702 QKX328531:QKX328702 QUT328531:QUT328702 REP328531:REP328702 ROL328531:ROL328702 RYH328531:RYH328702 SID328531:SID328702 SRZ328531:SRZ328702 TBV328531:TBV328702 TLR328531:TLR328702 TVN328531:TVN328702 UFJ328531:UFJ328702 UPF328531:UPF328702 UZB328531:UZB328702 VIX328531:VIX328702 VST328531:VST328702 WCP328531:WCP328702 WML328531:WML328702 WWH328531:WWH328702 AA394067:AA394238 JV394067:JV394238 TR394067:TR394238 ADN394067:ADN394238 ANJ394067:ANJ394238 AXF394067:AXF394238 BHB394067:BHB394238 BQX394067:BQX394238 CAT394067:CAT394238 CKP394067:CKP394238 CUL394067:CUL394238 DEH394067:DEH394238 DOD394067:DOD394238 DXZ394067:DXZ394238 EHV394067:EHV394238 ERR394067:ERR394238 FBN394067:FBN394238 FLJ394067:FLJ394238 FVF394067:FVF394238 GFB394067:GFB394238 GOX394067:GOX394238 GYT394067:GYT394238 HIP394067:HIP394238 HSL394067:HSL394238 ICH394067:ICH394238 IMD394067:IMD394238 IVZ394067:IVZ394238 JFV394067:JFV394238 JPR394067:JPR394238 JZN394067:JZN394238 KJJ394067:KJJ394238 KTF394067:KTF394238 LDB394067:LDB394238 LMX394067:LMX394238 LWT394067:LWT394238 MGP394067:MGP394238 MQL394067:MQL394238 NAH394067:NAH394238 NKD394067:NKD394238 NTZ394067:NTZ394238 ODV394067:ODV394238 ONR394067:ONR394238 OXN394067:OXN394238 PHJ394067:PHJ394238 PRF394067:PRF394238 QBB394067:QBB394238 QKX394067:QKX394238 QUT394067:QUT394238 REP394067:REP394238 ROL394067:ROL394238 RYH394067:RYH394238 SID394067:SID394238 SRZ394067:SRZ394238 TBV394067:TBV394238 TLR394067:TLR394238 TVN394067:TVN394238 UFJ394067:UFJ394238 UPF394067:UPF394238 UZB394067:UZB394238 VIX394067:VIX394238 VST394067:VST394238 WCP394067:WCP394238 WML394067:WML394238 WWH394067:WWH394238 AA459603:AA459774 JV459603:JV459774 TR459603:TR459774 ADN459603:ADN459774 ANJ459603:ANJ459774 AXF459603:AXF459774 BHB459603:BHB459774 BQX459603:BQX459774 CAT459603:CAT459774 CKP459603:CKP459774 CUL459603:CUL459774 DEH459603:DEH459774 DOD459603:DOD459774 DXZ459603:DXZ459774 EHV459603:EHV459774 ERR459603:ERR459774 FBN459603:FBN459774 FLJ459603:FLJ459774 FVF459603:FVF459774 GFB459603:GFB459774 GOX459603:GOX459774 GYT459603:GYT459774 HIP459603:HIP459774 HSL459603:HSL459774 ICH459603:ICH459774 IMD459603:IMD459774 IVZ459603:IVZ459774 JFV459603:JFV459774 JPR459603:JPR459774 JZN459603:JZN459774 KJJ459603:KJJ459774 KTF459603:KTF459774 LDB459603:LDB459774 LMX459603:LMX459774 LWT459603:LWT459774 MGP459603:MGP459774 MQL459603:MQL459774 NAH459603:NAH459774 NKD459603:NKD459774 NTZ459603:NTZ459774 ODV459603:ODV459774 ONR459603:ONR459774 OXN459603:OXN459774 PHJ459603:PHJ459774 PRF459603:PRF459774 QBB459603:QBB459774 QKX459603:QKX459774 QUT459603:QUT459774 REP459603:REP459774 ROL459603:ROL459774 RYH459603:RYH459774 SID459603:SID459774 SRZ459603:SRZ459774 TBV459603:TBV459774 TLR459603:TLR459774 TVN459603:TVN459774 UFJ459603:UFJ459774 UPF459603:UPF459774 UZB459603:UZB459774 VIX459603:VIX459774 VST459603:VST459774 WCP459603:WCP459774 WML459603:WML459774 WWH459603:WWH459774 AA525139:AA525310 JV525139:JV525310 TR525139:TR525310 ADN525139:ADN525310 ANJ525139:ANJ525310 AXF525139:AXF525310 BHB525139:BHB525310 BQX525139:BQX525310 CAT525139:CAT525310 CKP525139:CKP525310 CUL525139:CUL525310 DEH525139:DEH525310 DOD525139:DOD525310 DXZ525139:DXZ525310 EHV525139:EHV525310 ERR525139:ERR525310 FBN525139:FBN525310 FLJ525139:FLJ525310 FVF525139:FVF525310 GFB525139:GFB525310 GOX525139:GOX525310 GYT525139:GYT525310 HIP525139:HIP525310 HSL525139:HSL525310 ICH525139:ICH525310 IMD525139:IMD525310 IVZ525139:IVZ525310 JFV525139:JFV525310 JPR525139:JPR525310 JZN525139:JZN525310 KJJ525139:KJJ525310 KTF525139:KTF525310 LDB525139:LDB525310 LMX525139:LMX525310 LWT525139:LWT525310 MGP525139:MGP525310 MQL525139:MQL525310 NAH525139:NAH525310 NKD525139:NKD525310 NTZ525139:NTZ525310 ODV525139:ODV525310 ONR525139:ONR525310 OXN525139:OXN525310 PHJ525139:PHJ525310 PRF525139:PRF525310 QBB525139:QBB525310 QKX525139:QKX525310 QUT525139:QUT525310 REP525139:REP525310 ROL525139:ROL525310 RYH525139:RYH525310 SID525139:SID525310 SRZ525139:SRZ525310 TBV525139:TBV525310 TLR525139:TLR525310 TVN525139:TVN525310 UFJ525139:UFJ525310 UPF525139:UPF525310 UZB525139:UZB525310 VIX525139:VIX525310 VST525139:VST525310 WCP525139:WCP525310 WML525139:WML525310 WWH525139:WWH525310 AA590675:AA590846 JV590675:JV590846 TR590675:TR590846 ADN590675:ADN590846 ANJ590675:ANJ590846 AXF590675:AXF590846 BHB590675:BHB590846 BQX590675:BQX590846 CAT590675:CAT590846 CKP590675:CKP590846 CUL590675:CUL590846 DEH590675:DEH590846 DOD590675:DOD590846 DXZ590675:DXZ590846 EHV590675:EHV590846 ERR590675:ERR590846 FBN590675:FBN590846 FLJ590675:FLJ590846 FVF590675:FVF590846 GFB590675:GFB590846 GOX590675:GOX590846 GYT590675:GYT590846 HIP590675:HIP590846 HSL590675:HSL590846 ICH590675:ICH590846 IMD590675:IMD590846 IVZ590675:IVZ590846 JFV590675:JFV590846 JPR590675:JPR590846 JZN590675:JZN590846 KJJ590675:KJJ590846 KTF590675:KTF590846 LDB590675:LDB590846 LMX590675:LMX590846 LWT590675:LWT590846 MGP590675:MGP590846 MQL590675:MQL590846 NAH590675:NAH590846 NKD590675:NKD590846 NTZ590675:NTZ590846 ODV590675:ODV590846 ONR590675:ONR590846 OXN590675:OXN590846 PHJ590675:PHJ590846 PRF590675:PRF590846 QBB590675:QBB590846 QKX590675:QKX590846 QUT590675:QUT590846 REP590675:REP590846 ROL590675:ROL590846 RYH590675:RYH590846 SID590675:SID590846 SRZ590675:SRZ590846 TBV590675:TBV590846 TLR590675:TLR590846 TVN590675:TVN590846 UFJ590675:UFJ590846 UPF590675:UPF590846 UZB590675:UZB590846 VIX590675:VIX590846 VST590675:VST590846 WCP590675:WCP590846 WML590675:WML590846 WWH590675:WWH590846 AA656211:AA656382 JV656211:JV656382 TR656211:TR656382 ADN656211:ADN656382 ANJ656211:ANJ656382 AXF656211:AXF656382 BHB656211:BHB656382 BQX656211:BQX656382 CAT656211:CAT656382 CKP656211:CKP656382 CUL656211:CUL656382 DEH656211:DEH656382 DOD656211:DOD656382 DXZ656211:DXZ656382 EHV656211:EHV656382 ERR656211:ERR656382 FBN656211:FBN656382 FLJ656211:FLJ656382 FVF656211:FVF656382 GFB656211:GFB656382 GOX656211:GOX656382 GYT656211:GYT656382 HIP656211:HIP656382 HSL656211:HSL656382 ICH656211:ICH656382 IMD656211:IMD656382 IVZ656211:IVZ656382 JFV656211:JFV656382 JPR656211:JPR656382 JZN656211:JZN656382 KJJ656211:KJJ656382 KTF656211:KTF656382 LDB656211:LDB656382 LMX656211:LMX656382 LWT656211:LWT656382 MGP656211:MGP656382 MQL656211:MQL656382 NAH656211:NAH656382 NKD656211:NKD656382 NTZ656211:NTZ656382 ODV656211:ODV656382 ONR656211:ONR656382 OXN656211:OXN656382 PHJ656211:PHJ656382 PRF656211:PRF656382 QBB656211:QBB656382 QKX656211:QKX656382 QUT656211:QUT656382 REP656211:REP656382 ROL656211:ROL656382 RYH656211:RYH656382 SID656211:SID656382 SRZ656211:SRZ656382 TBV656211:TBV656382 TLR656211:TLR656382 TVN656211:TVN656382 UFJ656211:UFJ656382 UPF656211:UPF656382 UZB656211:UZB656382 VIX656211:VIX656382 VST656211:VST656382 WCP656211:WCP656382 WML656211:WML656382 WWH656211:WWH656382 AA721747:AA721918 JV721747:JV721918 TR721747:TR721918 ADN721747:ADN721918 ANJ721747:ANJ721918 AXF721747:AXF721918 BHB721747:BHB721918 BQX721747:BQX721918 CAT721747:CAT721918 CKP721747:CKP721918 CUL721747:CUL721918 DEH721747:DEH721918 DOD721747:DOD721918 DXZ721747:DXZ721918 EHV721747:EHV721918 ERR721747:ERR721918 FBN721747:FBN721918 FLJ721747:FLJ721918 FVF721747:FVF721918 GFB721747:GFB721918 GOX721747:GOX721918 GYT721747:GYT721918 HIP721747:HIP721918 HSL721747:HSL721918 ICH721747:ICH721918 IMD721747:IMD721918 IVZ721747:IVZ721918 JFV721747:JFV721918 JPR721747:JPR721918 JZN721747:JZN721918 KJJ721747:KJJ721918 KTF721747:KTF721918 LDB721747:LDB721918 LMX721747:LMX721918 LWT721747:LWT721918 MGP721747:MGP721918 MQL721747:MQL721918 NAH721747:NAH721918 NKD721747:NKD721918 NTZ721747:NTZ721918 ODV721747:ODV721918 ONR721747:ONR721918 OXN721747:OXN721918 PHJ721747:PHJ721918 PRF721747:PRF721918 QBB721747:QBB721918 QKX721747:QKX721918 QUT721747:QUT721918 REP721747:REP721918 ROL721747:ROL721918 RYH721747:RYH721918 SID721747:SID721918 SRZ721747:SRZ721918 TBV721747:TBV721918 TLR721747:TLR721918 TVN721747:TVN721918 UFJ721747:UFJ721918 UPF721747:UPF721918 UZB721747:UZB721918 VIX721747:VIX721918 VST721747:VST721918 WCP721747:WCP721918 WML721747:WML721918 WWH721747:WWH721918 AA787283:AA787454 JV787283:JV787454 TR787283:TR787454 ADN787283:ADN787454 ANJ787283:ANJ787454 AXF787283:AXF787454 BHB787283:BHB787454 BQX787283:BQX787454 CAT787283:CAT787454 CKP787283:CKP787454 CUL787283:CUL787454 DEH787283:DEH787454 DOD787283:DOD787454 DXZ787283:DXZ787454 EHV787283:EHV787454 ERR787283:ERR787454 FBN787283:FBN787454 FLJ787283:FLJ787454 FVF787283:FVF787454 GFB787283:GFB787454 GOX787283:GOX787454 GYT787283:GYT787454 HIP787283:HIP787454 HSL787283:HSL787454 ICH787283:ICH787454 IMD787283:IMD787454 IVZ787283:IVZ787454 JFV787283:JFV787454 JPR787283:JPR787454 JZN787283:JZN787454 KJJ787283:KJJ787454 KTF787283:KTF787454 LDB787283:LDB787454 LMX787283:LMX787454 LWT787283:LWT787454 MGP787283:MGP787454 MQL787283:MQL787454 NAH787283:NAH787454 NKD787283:NKD787454 NTZ787283:NTZ787454 ODV787283:ODV787454 ONR787283:ONR787454 OXN787283:OXN787454 PHJ787283:PHJ787454 PRF787283:PRF787454 QBB787283:QBB787454 QKX787283:QKX787454 QUT787283:QUT787454 REP787283:REP787454 ROL787283:ROL787454 RYH787283:RYH787454 SID787283:SID787454 SRZ787283:SRZ787454 TBV787283:TBV787454 TLR787283:TLR787454 TVN787283:TVN787454 UFJ787283:UFJ787454 UPF787283:UPF787454 UZB787283:UZB787454 VIX787283:VIX787454 VST787283:VST787454 WCP787283:WCP787454 WML787283:WML787454 WWH787283:WWH787454 AA852819:AA852990 JV852819:JV852990 TR852819:TR852990 ADN852819:ADN852990 ANJ852819:ANJ852990 AXF852819:AXF852990 BHB852819:BHB852990 BQX852819:BQX852990 CAT852819:CAT852990 CKP852819:CKP852990 CUL852819:CUL852990 DEH852819:DEH852990 DOD852819:DOD852990 DXZ852819:DXZ852990 EHV852819:EHV852990 ERR852819:ERR852990 FBN852819:FBN852990 FLJ852819:FLJ852990 FVF852819:FVF852990 GFB852819:GFB852990 GOX852819:GOX852990 GYT852819:GYT852990 HIP852819:HIP852990 HSL852819:HSL852990 ICH852819:ICH852990 IMD852819:IMD852990 IVZ852819:IVZ852990 JFV852819:JFV852990 JPR852819:JPR852990 JZN852819:JZN852990 KJJ852819:KJJ852990 KTF852819:KTF852990 LDB852819:LDB852990 LMX852819:LMX852990 LWT852819:LWT852990 MGP852819:MGP852990 MQL852819:MQL852990 NAH852819:NAH852990 NKD852819:NKD852990 NTZ852819:NTZ852990 ODV852819:ODV852990 ONR852819:ONR852990 OXN852819:OXN852990 PHJ852819:PHJ852990 PRF852819:PRF852990 QBB852819:QBB852990 QKX852819:QKX852990 QUT852819:QUT852990 REP852819:REP852990 ROL852819:ROL852990 RYH852819:RYH852990 SID852819:SID852990 SRZ852819:SRZ852990 TBV852819:TBV852990 TLR852819:TLR852990 TVN852819:TVN852990 UFJ852819:UFJ852990 UPF852819:UPF852990 UZB852819:UZB852990 VIX852819:VIX852990 VST852819:VST852990 WCP852819:WCP852990 WML852819:WML852990 WWH852819:WWH852990 AA918355:AA918526 JV918355:JV918526 TR918355:TR918526 ADN918355:ADN918526 ANJ918355:ANJ918526 AXF918355:AXF918526 BHB918355:BHB918526 BQX918355:BQX918526 CAT918355:CAT918526 CKP918355:CKP918526 CUL918355:CUL918526 DEH918355:DEH918526 DOD918355:DOD918526 DXZ918355:DXZ918526 EHV918355:EHV918526 ERR918355:ERR918526 FBN918355:FBN918526 FLJ918355:FLJ918526 FVF918355:FVF918526 GFB918355:GFB918526 GOX918355:GOX918526 GYT918355:GYT918526 HIP918355:HIP918526 HSL918355:HSL918526 ICH918355:ICH918526 IMD918355:IMD918526 IVZ918355:IVZ918526 JFV918355:JFV918526 JPR918355:JPR918526 JZN918355:JZN918526 KJJ918355:KJJ918526 KTF918355:KTF918526 LDB918355:LDB918526 LMX918355:LMX918526 LWT918355:LWT918526 MGP918355:MGP918526 MQL918355:MQL918526 NAH918355:NAH918526 NKD918355:NKD918526 NTZ918355:NTZ918526 ODV918355:ODV918526 ONR918355:ONR918526 OXN918355:OXN918526 PHJ918355:PHJ918526 PRF918355:PRF918526 QBB918355:QBB918526 QKX918355:QKX918526 QUT918355:QUT918526 REP918355:REP918526 ROL918355:ROL918526 RYH918355:RYH918526 SID918355:SID918526 SRZ918355:SRZ918526 TBV918355:TBV918526 TLR918355:TLR918526 TVN918355:TVN918526 UFJ918355:UFJ918526 UPF918355:UPF918526 UZB918355:UZB918526 VIX918355:VIX918526 VST918355:VST918526 WCP918355:WCP918526 WML918355:WML918526 WWH918355:WWH918526 AA983891:AA984062 JV983891:JV984062 TR983891:TR984062 ADN983891:ADN984062 ANJ983891:ANJ984062 AXF983891:AXF984062 BHB983891:BHB984062 BQX983891:BQX984062 CAT983891:CAT984062 CKP983891:CKP984062 CUL983891:CUL984062 DEH983891:DEH984062 DOD983891:DOD984062 DXZ983891:DXZ984062 EHV983891:EHV984062 ERR983891:ERR984062 FBN983891:FBN984062 FLJ983891:FLJ984062 FVF983891:FVF984062 GFB983891:GFB984062 GOX983891:GOX984062 GYT983891:GYT984062 HIP983891:HIP984062 HSL983891:HSL984062 ICH983891:ICH984062 IMD983891:IMD984062 IVZ983891:IVZ984062 JFV983891:JFV984062 JPR983891:JPR984062 JZN983891:JZN984062 KJJ983891:KJJ984062 KTF983891:KTF984062 LDB983891:LDB984062 LMX983891:LMX984062 LWT983891:LWT984062 MGP983891:MGP984062 MQL983891:MQL984062 NAH983891:NAH984062 NKD983891:NKD984062 NTZ983891:NTZ984062 ODV983891:ODV984062 ONR983891:ONR984062 OXN983891:OXN984062 PHJ983891:PHJ984062 PRF983891:PRF984062 QBB983891:QBB984062 QKX983891:QKX984062 QUT983891:QUT984062 REP983891:REP984062 ROL983891:ROL984062 RYH983891:RYH984062 SID983891:SID984062 SRZ983891:SRZ984062 TBV983891:TBV984062 TLR983891:TLR984062 TVN983891:TVN984062 UFJ983891:UFJ984062 UPF983891:UPF984062 UZB983891:UZB984062 VIX983891:VIX984062 VST983891:VST984062 WCP983891:WCP984062 WML983891:WML984062 WWH983891:WWH984062 X926:Z951 JS926:JU951 TO926:TQ951 ADK926:ADM951 ANG926:ANI951 AXC926:AXE951 BGY926:BHA951 BQU926:BQW951 CAQ926:CAS951 CKM926:CKO951 CUI926:CUK951 DEE926:DEG951 DOA926:DOC951 DXW926:DXY951 EHS926:EHU951 ERO926:ERQ951 FBK926:FBM951 FLG926:FLI951 FVC926:FVE951 GEY926:GFA951 GOU926:GOW951 GYQ926:GYS951 HIM926:HIO951 HSI926:HSK951 ICE926:ICG951 IMA926:IMC951 IVW926:IVY951 JFS926:JFU951 JPO926:JPQ951 JZK926:JZM951 KJG926:KJI951 KTC926:KTE951 LCY926:LDA951 LMU926:LMW951 LWQ926:LWS951 MGM926:MGO951 MQI926:MQK951 NAE926:NAG951 NKA926:NKC951 NTW926:NTY951 ODS926:ODU951 ONO926:ONQ951 OXK926:OXM951 PHG926:PHI951 PRC926:PRE951 QAY926:QBA951 QKU926:QKW951 QUQ926:QUS951 REM926:REO951 ROI926:ROK951 RYE926:RYG951 SIA926:SIC951 SRW926:SRY951 TBS926:TBU951 TLO926:TLQ951 TVK926:TVM951 UFG926:UFI951 UPC926:UPE951 UYY926:UZA951 VIU926:VIW951 VSQ926:VSS951 WCM926:WCO951 WMI926:WMK951 WWE926:WWG951 X66462:Z66487 JS66462:JU66487 TO66462:TQ66487 ADK66462:ADM66487 ANG66462:ANI66487 AXC66462:AXE66487 BGY66462:BHA66487 BQU66462:BQW66487 CAQ66462:CAS66487 CKM66462:CKO66487 CUI66462:CUK66487 DEE66462:DEG66487 DOA66462:DOC66487 DXW66462:DXY66487 EHS66462:EHU66487 ERO66462:ERQ66487 FBK66462:FBM66487 FLG66462:FLI66487 FVC66462:FVE66487 GEY66462:GFA66487 GOU66462:GOW66487 GYQ66462:GYS66487 HIM66462:HIO66487 HSI66462:HSK66487 ICE66462:ICG66487 IMA66462:IMC66487 IVW66462:IVY66487 JFS66462:JFU66487 JPO66462:JPQ66487 JZK66462:JZM66487 KJG66462:KJI66487 KTC66462:KTE66487 LCY66462:LDA66487 LMU66462:LMW66487 LWQ66462:LWS66487 MGM66462:MGO66487 MQI66462:MQK66487 NAE66462:NAG66487 NKA66462:NKC66487 NTW66462:NTY66487 ODS66462:ODU66487 ONO66462:ONQ66487 OXK66462:OXM66487 PHG66462:PHI66487 PRC66462:PRE66487 QAY66462:QBA66487 QKU66462:QKW66487 QUQ66462:QUS66487 REM66462:REO66487 ROI66462:ROK66487 RYE66462:RYG66487 SIA66462:SIC66487 SRW66462:SRY66487 TBS66462:TBU66487 TLO66462:TLQ66487 TVK66462:TVM66487 UFG66462:UFI66487 UPC66462:UPE66487 UYY66462:UZA66487 VIU66462:VIW66487 VSQ66462:VSS66487 WCM66462:WCO66487 WMI66462:WMK66487 WWE66462:WWG66487 X131998:Z132023 JS131998:JU132023 TO131998:TQ132023 ADK131998:ADM132023 ANG131998:ANI132023 AXC131998:AXE132023 BGY131998:BHA132023 BQU131998:BQW132023 CAQ131998:CAS132023 CKM131998:CKO132023 CUI131998:CUK132023 DEE131998:DEG132023 DOA131998:DOC132023 DXW131998:DXY132023 EHS131998:EHU132023 ERO131998:ERQ132023 FBK131998:FBM132023 FLG131998:FLI132023 FVC131998:FVE132023 GEY131998:GFA132023 GOU131998:GOW132023 GYQ131998:GYS132023 HIM131998:HIO132023 HSI131998:HSK132023 ICE131998:ICG132023 IMA131998:IMC132023 IVW131998:IVY132023 JFS131998:JFU132023 JPO131998:JPQ132023 JZK131998:JZM132023 KJG131998:KJI132023 KTC131998:KTE132023 LCY131998:LDA132023 LMU131998:LMW132023 LWQ131998:LWS132023 MGM131998:MGO132023 MQI131998:MQK132023 NAE131998:NAG132023 NKA131998:NKC132023 NTW131998:NTY132023 ODS131998:ODU132023 ONO131998:ONQ132023 OXK131998:OXM132023 PHG131998:PHI132023 PRC131998:PRE132023 QAY131998:QBA132023 QKU131998:QKW132023 QUQ131998:QUS132023 REM131998:REO132023 ROI131998:ROK132023 RYE131998:RYG132023 SIA131998:SIC132023 SRW131998:SRY132023 TBS131998:TBU132023 TLO131998:TLQ132023 TVK131998:TVM132023 UFG131998:UFI132023 UPC131998:UPE132023 UYY131998:UZA132023 VIU131998:VIW132023 VSQ131998:VSS132023 WCM131998:WCO132023 WMI131998:WMK132023 WWE131998:WWG132023 X197534:Z197559 JS197534:JU197559 TO197534:TQ197559 ADK197534:ADM197559 ANG197534:ANI197559 AXC197534:AXE197559 BGY197534:BHA197559 BQU197534:BQW197559 CAQ197534:CAS197559 CKM197534:CKO197559 CUI197534:CUK197559 DEE197534:DEG197559 DOA197534:DOC197559 DXW197534:DXY197559 EHS197534:EHU197559 ERO197534:ERQ197559 FBK197534:FBM197559 FLG197534:FLI197559 FVC197534:FVE197559 GEY197534:GFA197559 GOU197534:GOW197559 GYQ197534:GYS197559 HIM197534:HIO197559 HSI197534:HSK197559 ICE197534:ICG197559 IMA197534:IMC197559 IVW197534:IVY197559 JFS197534:JFU197559 JPO197534:JPQ197559 JZK197534:JZM197559 KJG197534:KJI197559 KTC197534:KTE197559 LCY197534:LDA197559 LMU197534:LMW197559 LWQ197534:LWS197559 MGM197534:MGO197559 MQI197534:MQK197559 NAE197534:NAG197559 NKA197534:NKC197559 NTW197534:NTY197559 ODS197534:ODU197559 ONO197534:ONQ197559 OXK197534:OXM197559 PHG197534:PHI197559 PRC197534:PRE197559 QAY197534:QBA197559 QKU197534:QKW197559 QUQ197534:QUS197559 REM197534:REO197559 ROI197534:ROK197559 RYE197534:RYG197559 SIA197534:SIC197559 SRW197534:SRY197559 TBS197534:TBU197559 TLO197534:TLQ197559 TVK197534:TVM197559 UFG197534:UFI197559 UPC197534:UPE197559 UYY197534:UZA197559 VIU197534:VIW197559 VSQ197534:VSS197559 WCM197534:WCO197559 WMI197534:WMK197559 WWE197534:WWG197559 X263070:Z263095 JS263070:JU263095 TO263070:TQ263095 ADK263070:ADM263095 ANG263070:ANI263095 AXC263070:AXE263095 BGY263070:BHA263095 BQU263070:BQW263095 CAQ263070:CAS263095 CKM263070:CKO263095 CUI263070:CUK263095 DEE263070:DEG263095 DOA263070:DOC263095 DXW263070:DXY263095 EHS263070:EHU263095 ERO263070:ERQ263095 FBK263070:FBM263095 FLG263070:FLI263095 FVC263070:FVE263095 GEY263070:GFA263095 GOU263070:GOW263095 GYQ263070:GYS263095 HIM263070:HIO263095 HSI263070:HSK263095 ICE263070:ICG263095 IMA263070:IMC263095 IVW263070:IVY263095 JFS263070:JFU263095 JPO263070:JPQ263095 JZK263070:JZM263095 KJG263070:KJI263095 KTC263070:KTE263095 LCY263070:LDA263095 LMU263070:LMW263095 LWQ263070:LWS263095 MGM263070:MGO263095 MQI263070:MQK263095 NAE263070:NAG263095 NKA263070:NKC263095 NTW263070:NTY263095 ODS263070:ODU263095 ONO263070:ONQ263095 OXK263070:OXM263095 PHG263070:PHI263095 PRC263070:PRE263095 QAY263070:QBA263095 QKU263070:QKW263095 QUQ263070:QUS263095 REM263070:REO263095 ROI263070:ROK263095 RYE263070:RYG263095 SIA263070:SIC263095 SRW263070:SRY263095 TBS263070:TBU263095 TLO263070:TLQ263095 TVK263070:TVM263095 UFG263070:UFI263095 UPC263070:UPE263095 UYY263070:UZA263095 VIU263070:VIW263095 VSQ263070:VSS263095 WCM263070:WCO263095 WMI263070:WMK263095 WWE263070:WWG263095 X328606:Z328631 JS328606:JU328631 TO328606:TQ328631 ADK328606:ADM328631 ANG328606:ANI328631 AXC328606:AXE328631 BGY328606:BHA328631 BQU328606:BQW328631 CAQ328606:CAS328631 CKM328606:CKO328631 CUI328606:CUK328631 DEE328606:DEG328631 DOA328606:DOC328631 DXW328606:DXY328631 EHS328606:EHU328631 ERO328606:ERQ328631 FBK328606:FBM328631 FLG328606:FLI328631 FVC328606:FVE328631 GEY328606:GFA328631 GOU328606:GOW328631 GYQ328606:GYS328631 HIM328606:HIO328631 HSI328606:HSK328631 ICE328606:ICG328631 IMA328606:IMC328631 IVW328606:IVY328631 JFS328606:JFU328631 JPO328606:JPQ328631 JZK328606:JZM328631 KJG328606:KJI328631 KTC328606:KTE328631 LCY328606:LDA328631 LMU328606:LMW328631 LWQ328606:LWS328631 MGM328606:MGO328631 MQI328606:MQK328631 NAE328606:NAG328631 NKA328606:NKC328631 NTW328606:NTY328631 ODS328606:ODU328631 ONO328606:ONQ328631 OXK328606:OXM328631 PHG328606:PHI328631 PRC328606:PRE328631 QAY328606:QBA328631 QKU328606:QKW328631 QUQ328606:QUS328631 REM328606:REO328631 ROI328606:ROK328631 RYE328606:RYG328631 SIA328606:SIC328631 SRW328606:SRY328631 TBS328606:TBU328631 TLO328606:TLQ328631 TVK328606:TVM328631 UFG328606:UFI328631 UPC328606:UPE328631 UYY328606:UZA328631 VIU328606:VIW328631 VSQ328606:VSS328631 WCM328606:WCO328631 WMI328606:WMK328631 WWE328606:WWG328631 X394142:Z394167 JS394142:JU394167 TO394142:TQ394167 ADK394142:ADM394167 ANG394142:ANI394167 AXC394142:AXE394167 BGY394142:BHA394167 BQU394142:BQW394167 CAQ394142:CAS394167 CKM394142:CKO394167 CUI394142:CUK394167 DEE394142:DEG394167 DOA394142:DOC394167 DXW394142:DXY394167 EHS394142:EHU394167 ERO394142:ERQ394167 FBK394142:FBM394167 FLG394142:FLI394167 FVC394142:FVE394167 GEY394142:GFA394167 GOU394142:GOW394167 GYQ394142:GYS394167 HIM394142:HIO394167 HSI394142:HSK394167 ICE394142:ICG394167 IMA394142:IMC394167 IVW394142:IVY394167 JFS394142:JFU394167 JPO394142:JPQ394167 JZK394142:JZM394167 KJG394142:KJI394167 KTC394142:KTE394167 LCY394142:LDA394167 LMU394142:LMW394167 LWQ394142:LWS394167 MGM394142:MGO394167 MQI394142:MQK394167 NAE394142:NAG394167 NKA394142:NKC394167 NTW394142:NTY394167 ODS394142:ODU394167 ONO394142:ONQ394167 OXK394142:OXM394167 PHG394142:PHI394167 PRC394142:PRE394167 QAY394142:QBA394167 QKU394142:QKW394167 QUQ394142:QUS394167 REM394142:REO394167 ROI394142:ROK394167 RYE394142:RYG394167 SIA394142:SIC394167 SRW394142:SRY394167 TBS394142:TBU394167 TLO394142:TLQ394167 TVK394142:TVM394167 UFG394142:UFI394167 UPC394142:UPE394167 UYY394142:UZA394167 VIU394142:VIW394167 VSQ394142:VSS394167 WCM394142:WCO394167 WMI394142:WMK394167 WWE394142:WWG394167 X459678:Z459703 JS459678:JU459703 TO459678:TQ459703 ADK459678:ADM459703 ANG459678:ANI459703 AXC459678:AXE459703 BGY459678:BHA459703 BQU459678:BQW459703 CAQ459678:CAS459703 CKM459678:CKO459703 CUI459678:CUK459703 DEE459678:DEG459703 DOA459678:DOC459703 DXW459678:DXY459703 EHS459678:EHU459703 ERO459678:ERQ459703 FBK459678:FBM459703 FLG459678:FLI459703 FVC459678:FVE459703 GEY459678:GFA459703 GOU459678:GOW459703 GYQ459678:GYS459703 HIM459678:HIO459703 HSI459678:HSK459703 ICE459678:ICG459703 IMA459678:IMC459703 IVW459678:IVY459703 JFS459678:JFU459703 JPO459678:JPQ459703 JZK459678:JZM459703 KJG459678:KJI459703 KTC459678:KTE459703 LCY459678:LDA459703 LMU459678:LMW459703 LWQ459678:LWS459703 MGM459678:MGO459703 MQI459678:MQK459703 NAE459678:NAG459703 NKA459678:NKC459703 NTW459678:NTY459703 ODS459678:ODU459703 ONO459678:ONQ459703 OXK459678:OXM459703 PHG459678:PHI459703 PRC459678:PRE459703 QAY459678:QBA459703 QKU459678:QKW459703 QUQ459678:QUS459703 REM459678:REO459703 ROI459678:ROK459703 RYE459678:RYG459703 SIA459678:SIC459703 SRW459678:SRY459703 TBS459678:TBU459703 TLO459678:TLQ459703 TVK459678:TVM459703 UFG459678:UFI459703 UPC459678:UPE459703 UYY459678:UZA459703 VIU459678:VIW459703 VSQ459678:VSS459703 WCM459678:WCO459703 WMI459678:WMK459703 WWE459678:WWG459703 X525214:Z525239 JS525214:JU525239 TO525214:TQ525239 ADK525214:ADM525239 ANG525214:ANI525239 AXC525214:AXE525239 BGY525214:BHA525239 BQU525214:BQW525239 CAQ525214:CAS525239 CKM525214:CKO525239 CUI525214:CUK525239 DEE525214:DEG525239 DOA525214:DOC525239 DXW525214:DXY525239 EHS525214:EHU525239 ERO525214:ERQ525239 FBK525214:FBM525239 FLG525214:FLI525239 FVC525214:FVE525239 GEY525214:GFA525239 GOU525214:GOW525239 GYQ525214:GYS525239 HIM525214:HIO525239 HSI525214:HSK525239 ICE525214:ICG525239 IMA525214:IMC525239 IVW525214:IVY525239 JFS525214:JFU525239 JPO525214:JPQ525239 JZK525214:JZM525239 KJG525214:KJI525239 KTC525214:KTE525239 LCY525214:LDA525239 LMU525214:LMW525239 LWQ525214:LWS525239 MGM525214:MGO525239 MQI525214:MQK525239 NAE525214:NAG525239 NKA525214:NKC525239 NTW525214:NTY525239 ODS525214:ODU525239 ONO525214:ONQ525239 OXK525214:OXM525239 PHG525214:PHI525239 PRC525214:PRE525239 QAY525214:QBA525239 QKU525214:QKW525239 QUQ525214:QUS525239 REM525214:REO525239 ROI525214:ROK525239 RYE525214:RYG525239 SIA525214:SIC525239 SRW525214:SRY525239 TBS525214:TBU525239 TLO525214:TLQ525239 TVK525214:TVM525239 UFG525214:UFI525239 UPC525214:UPE525239 UYY525214:UZA525239 VIU525214:VIW525239 VSQ525214:VSS525239 WCM525214:WCO525239 WMI525214:WMK525239 WWE525214:WWG525239 X590750:Z590775 JS590750:JU590775 TO590750:TQ590775 ADK590750:ADM590775 ANG590750:ANI590775 AXC590750:AXE590775 BGY590750:BHA590775 BQU590750:BQW590775 CAQ590750:CAS590775 CKM590750:CKO590775 CUI590750:CUK590775 DEE590750:DEG590775 DOA590750:DOC590775 DXW590750:DXY590775 EHS590750:EHU590775 ERO590750:ERQ590775 FBK590750:FBM590775 FLG590750:FLI590775 FVC590750:FVE590775 GEY590750:GFA590775 GOU590750:GOW590775 GYQ590750:GYS590775 HIM590750:HIO590775 HSI590750:HSK590775 ICE590750:ICG590775 IMA590750:IMC590775 IVW590750:IVY590775 JFS590750:JFU590775 JPO590750:JPQ590775 JZK590750:JZM590775 KJG590750:KJI590775 KTC590750:KTE590775 LCY590750:LDA590775 LMU590750:LMW590775 LWQ590750:LWS590775 MGM590750:MGO590775 MQI590750:MQK590775 NAE590750:NAG590775 NKA590750:NKC590775 NTW590750:NTY590775 ODS590750:ODU590775 ONO590750:ONQ590775 OXK590750:OXM590775 PHG590750:PHI590775 PRC590750:PRE590775 QAY590750:QBA590775 QKU590750:QKW590775 QUQ590750:QUS590775 REM590750:REO590775 ROI590750:ROK590775 RYE590750:RYG590775 SIA590750:SIC590775 SRW590750:SRY590775 TBS590750:TBU590775 TLO590750:TLQ590775 TVK590750:TVM590775 UFG590750:UFI590775 UPC590750:UPE590775 UYY590750:UZA590775 VIU590750:VIW590775 VSQ590750:VSS590775 WCM590750:WCO590775 WMI590750:WMK590775 WWE590750:WWG590775 X656286:Z656311 JS656286:JU656311 TO656286:TQ656311 ADK656286:ADM656311 ANG656286:ANI656311 AXC656286:AXE656311 BGY656286:BHA656311 BQU656286:BQW656311 CAQ656286:CAS656311 CKM656286:CKO656311 CUI656286:CUK656311 DEE656286:DEG656311 DOA656286:DOC656311 DXW656286:DXY656311 EHS656286:EHU656311 ERO656286:ERQ656311 FBK656286:FBM656311 FLG656286:FLI656311 FVC656286:FVE656311 GEY656286:GFA656311 GOU656286:GOW656311 GYQ656286:GYS656311 HIM656286:HIO656311 HSI656286:HSK656311 ICE656286:ICG656311 IMA656286:IMC656311 IVW656286:IVY656311 JFS656286:JFU656311 JPO656286:JPQ656311 JZK656286:JZM656311 KJG656286:KJI656311 KTC656286:KTE656311 LCY656286:LDA656311 LMU656286:LMW656311 LWQ656286:LWS656311 MGM656286:MGO656311 MQI656286:MQK656311 NAE656286:NAG656311 NKA656286:NKC656311 NTW656286:NTY656311 ODS656286:ODU656311 ONO656286:ONQ656311 OXK656286:OXM656311 PHG656286:PHI656311 PRC656286:PRE656311 QAY656286:QBA656311 QKU656286:QKW656311 QUQ656286:QUS656311 REM656286:REO656311 ROI656286:ROK656311 RYE656286:RYG656311 SIA656286:SIC656311 SRW656286:SRY656311 TBS656286:TBU656311 TLO656286:TLQ656311 TVK656286:TVM656311 UFG656286:UFI656311 UPC656286:UPE656311 UYY656286:UZA656311 VIU656286:VIW656311 VSQ656286:VSS656311 WCM656286:WCO656311 WMI656286:WMK656311 WWE656286:WWG656311 X721822:Z721847 JS721822:JU721847 TO721822:TQ721847 ADK721822:ADM721847 ANG721822:ANI721847 AXC721822:AXE721847 BGY721822:BHA721847 BQU721822:BQW721847 CAQ721822:CAS721847 CKM721822:CKO721847 CUI721822:CUK721847 DEE721822:DEG721847 DOA721822:DOC721847 DXW721822:DXY721847 EHS721822:EHU721847 ERO721822:ERQ721847 FBK721822:FBM721847 FLG721822:FLI721847 FVC721822:FVE721847 GEY721822:GFA721847 GOU721822:GOW721847 GYQ721822:GYS721847 HIM721822:HIO721847 HSI721822:HSK721847 ICE721822:ICG721847 IMA721822:IMC721847 IVW721822:IVY721847 JFS721822:JFU721847 JPO721822:JPQ721847 JZK721822:JZM721847 KJG721822:KJI721847 KTC721822:KTE721847 LCY721822:LDA721847 LMU721822:LMW721847 LWQ721822:LWS721847 MGM721822:MGO721847 MQI721822:MQK721847 NAE721822:NAG721847 NKA721822:NKC721847 NTW721822:NTY721847 ODS721822:ODU721847 ONO721822:ONQ721847 OXK721822:OXM721847 PHG721822:PHI721847 PRC721822:PRE721847 QAY721822:QBA721847 QKU721822:QKW721847 QUQ721822:QUS721847 REM721822:REO721847 ROI721822:ROK721847 RYE721822:RYG721847 SIA721822:SIC721847 SRW721822:SRY721847 TBS721822:TBU721847 TLO721822:TLQ721847 TVK721822:TVM721847 UFG721822:UFI721847 UPC721822:UPE721847 UYY721822:UZA721847 VIU721822:VIW721847 VSQ721822:VSS721847 WCM721822:WCO721847 WMI721822:WMK721847 WWE721822:WWG721847 X787358:Z787383 JS787358:JU787383 TO787358:TQ787383 ADK787358:ADM787383 ANG787358:ANI787383 AXC787358:AXE787383 BGY787358:BHA787383 BQU787358:BQW787383 CAQ787358:CAS787383 CKM787358:CKO787383 CUI787358:CUK787383 DEE787358:DEG787383 DOA787358:DOC787383 DXW787358:DXY787383 EHS787358:EHU787383 ERO787358:ERQ787383 FBK787358:FBM787383 FLG787358:FLI787383 FVC787358:FVE787383 GEY787358:GFA787383 GOU787358:GOW787383 GYQ787358:GYS787383 HIM787358:HIO787383 HSI787358:HSK787383 ICE787358:ICG787383 IMA787358:IMC787383 IVW787358:IVY787383 JFS787358:JFU787383 JPO787358:JPQ787383 JZK787358:JZM787383 KJG787358:KJI787383 KTC787358:KTE787383 LCY787358:LDA787383 LMU787358:LMW787383 LWQ787358:LWS787383 MGM787358:MGO787383 MQI787358:MQK787383 NAE787358:NAG787383 NKA787358:NKC787383 NTW787358:NTY787383 ODS787358:ODU787383 ONO787358:ONQ787383 OXK787358:OXM787383 PHG787358:PHI787383 PRC787358:PRE787383 QAY787358:QBA787383 QKU787358:QKW787383 QUQ787358:QUS787383 REM787358:REO787383 ROI787358:ROK787383 RYE787358:RYG787383 SIA787358:SIC787383 SRW787358:SRY787383 TBS787358:TBU787383 TLO787358:TLQ787383 TVK787358:TVM787383 UFG787358:UFI787383 UPC787358:UPE787383 UYY787358:UZA787383 VIU787358:VIW787383 VSQ787358:VSS787383 WCM787358:WCO787383 WMI787358:WMK787383 WWE787358:WWG787383 X852894:Z852919 JS852894:JU852919 TO852894:TQ852919 ADK852894:ADM852919 ANG852894:ANI852919 AXC852894:AXE852919 BGY852894:BHA852919 BQU852894:BQW852919 CAQ852894:CAS852919 CKM852894:CKO852919 CUI852894:CUK852919 DEE852894:DEG852919 DOA852894:DOC852919 DXW852894:DXY852919 EHS852894:EHU852919 ERO852894:ERQ852919 FBK852894:FBM852919 FLG852894:FLI852919 FVC852894:FVE852919 GEY852894:GFA852919 GOU852894:GOW852919 GYQ852894:GYS852919 HIM852894:HIO852919 HSI852894:HSK852919 ICE852894:ICG852919 IMA852894:IMC852919 IVW852894:IVY852919 JFS852894:JFU852919 JPO852894:JPQ852919 JZK852894:JZM852919 KJG852894:KJI852919 KTC852894:KTE852919 LCY852894:LDA852919 LMU852894:LMW852919 LWQ852894:LWS852919 MGM852894:MGO852919 MQI852894:MQK852919 NAE852894:NAG852919 NKA852894:NKC852919 NTW852894:NTY852919 ODS852894:ODU852919 ONO852894:ONQ852919 OXK852894:OXM852919 PHG852894:PHI852919 PRC852894:PRE852919 QAY852894:QBA852919 QKU852894:QKW852919 QUQ852894:QUS852919 REM852894:REO852919 ROI852894:ROK852919 RYE852894:RYG852919 SIA852894:SIC852919 SRW852894:SRY852919 TBS852894:TBU852919 TLO852894:TLQ852919 TVK852894:TVM852919 UFG852894:UFI852919 UPC852894:UPE852919 UYY852894:UZA852919 VIU852894:VIW852919 VSQ852894:VSS852919 WCM852894:WCO852919 WMI852894:WMK852919 WWE852894:WWG852919 X918430:Z918455 JS918430:JU918455 TO918430:TQ918455 ADK918430:ADM918455 ANG918430:ANI918455 AXC918430:AXE918455 BGY918430:BHA918455 BQU918430:BQW918455 CAQ918430:CAS918455 CKM918430:CKO918455 CUI918430:CUK918455 DEE918430:DEG918455 DOA918430:DOC918455 DXW918430:DXY918455 EHS918430:EHU918455 ERO918430:ERQ918455 FBK918430:FBM918455 FLG918430:FLI918455 FVC918430:FVE918455 GEY918430:GFA918455 GOU918430:GOW918455 GYQ918430:GYS918455 HIM918430:HIO918455 HSI918430:HSK918455 ICE918430:ICG918455 IMA918430:IMC918455 IVW918430:IVY918455 JFS918430:JFU918455 JPO918430:JPQ918455 JZK918430:JZM918455 KJG918430:KJI918455 KTC918430:KTE918455 LCY918430:LDA918455 LMU918430:LMW918455 LWQ918430:LWS918455 MGM918430:MGO918455 MQI918430:MQK918455 NAE918430:NAG918455 NKA918430:NKC918455 NTW918430:NTY918455 ODS918430:ODU918455 ONO918430:ONQ918455 OXK918430:OXM918455 PHG918430:PHI918455 PRC918430:PRE918455 QAY918430:QBA918455 QKU918430:QKW918455 QUQ918430:QUS918455 REM918430:REO918455 ROI918430:ROK918455 RYE918430:RYG918455 SIA918430:SIC918455 SRW918430:SRY918455 TBS918430:TBU918455 TLO918430:TLQ918455 TVK918430:TVM918455 UFG918430:UFI918455 UPC918430:UPE918455 UYY918430:UZA918455 VIU918430:VIW918455 VSQ918430:VSS918455 WCM918430:WCO918455 WMI918430:WMK918455 WWE918430:WWG918455 X983966:Z983991 JS983966:JU983991 TO983966:TQ983991 ADK983966:ADM983991 ANG983966:ANI983991 AXC983966:AXE983991 BGY983966:BHA983991 BQU983966:BQW983991 CAQ983966:CAS983991 CKM983966:CKO983991 CUI983966:CUK983991 DEE983966:DEG983991 DOA983966:DOC983991 DXW983966:DXY983991 EHS983966:EHU983991 ERO983966:ERQ983991 FBK983966:FBM983991 FLG983966:FLI983991 FVC983966:FVE983991 GEY983966:GFA983991 GOU983966:GOW983991 GYQ983966:GYS983991 HIM983966:HIO983991 HSI983966:HSK983991 ICE983966:ICG983991 IMA983966:IMC983991 IVW983966:IVY983991 JFS983966:JFU983991 JPO983966:JPQ983991 JZK983966:JZM983991 KJG983966:KJI983991 KTC983966:KTE983991 LCY983966:LDA983991 LMU983966:LMW983991 LWQ983966:LWS983991 MGM983966:MGO983991 MQI983966:MQK983991 NAE983966:NAG983991 NKA983966:NKC983991 NTW983966:NTY983991 ODS983966:ODU983991 ONO983966:ONQ983991 OXK983966:OXM983991 PHG983966:PHI983991 PRC983966:PRE983991 QAY983966:QBA983991 QKU983966:QKW983991 QUQ983966:QUS983991 REM983966:REO983991 ROI983966:ROK983991 RYE983966:RYG983991 SIA983966:SIC983991 SRW983966:SRY983991 TBS983966:TBU983991 TLO983966:TLQ983991 TVK983966:TVM983991 UFG983966:UFI983991 UPC983966:UPE983991 UYY983966:UZA983991 VIU983966:VIW983991 VSQ983966:VSS983991 WCM983966:WCO983991 WMI983966:WMK983991 WWE983966:WWG983991</xm:sqref>
        </x14:dataValidation>
        <x14:dataValidation type="custom" allowBlank="1" showInputMessage="1" showErrorMessage="1">
          <x14:formula1>
            <xm:f>AC401*AD401</xm:f>
          </x14:formula1>
          <xm:sqref>AE1022 JZ1022 TV1022 ADR1022 ANN1022 AXJ1022 BHF1022 BRB1022 CAX1022 CKT1022 CUP1022 DEL1022 DOH1022 DYD1022 EHZ1022 ERV1022 FBR1022 FLN1022 FVJ1022 GFF1022 GPB1022 GYX1022 HIT1022 HSP1022 ICL1022 IMH1022 IWD1022 JFZ1022 JPV1022 JZR1022 KJN1022 KTJ1022 LDF1022 LNB1022 LWX1022 MGT1022 MQP1022 NAL1022 NKH1022 NUD1022 ODZ1022 ONV1022 OXR1022 PHN1022 PRJ1022 QBF1022 QLB1022 QUX1022 RET1022 ROP1022 RYL1022 SIH1022 SSD1022 TBZ1022 TLV1022 TVR1022 UFN1022 UPJ1022 UZF1022 VJB1022 VSX1022 WCT1022 WMP1022 WWL1022 AE66558 JZ66558 TV66558 ADR66558 ANN66558 AXJ66558 BHF66558 BRB66558 CAX66558 CKT66558 CUP66558 DEL66558 DOH66558 DYD66558 EHZ66558 ERV66558 FBR66558 FLN66558 FVJ66558 GFF66558 GPB66558 GYX66558 HIT66558 HSP66558 ICL66558 IMH66558 IWD66558 JFZ66558 JPV66558 JZR66558 KJN66558 KTJ66558 LDF66558 LNB66558 LWX66558 MGT66558 MQP66558 NAL66558 NKH66558 NUD66558 ODZ66558 ONV66558 OXR66558 PHN66558 PRJ66558 QBF66558 QLB66558 QUX66558 RET66558 ROP66558 RYL66558 SIH66558 SSD66558 TBZ66558 TLV66558 TVR66558 UFN66558 UPJ66558 UZF66558 VJB66558 VSX66558 WCT66558 WMP66558 WWL66558 AE132094 JZ132094 TV132094 ADR132094 ANN132094 AXJ132094 BHF132094 BRB132094 CAX132094 CKT132094 CUP132094 DEL132094 DOH132094 DYD132094 EHZ132094 ERV132094 FBR132094 FLN132094 FVJ132094 GFF132094 GPB132094 GYX132094 HIT132094 HSP132094 ICL132094 IMH132094 IWD132094 JFZ132094 JPV132094 JZR132094 KJN132094 KTJ132094 LDF132094 LNB132094 LWX132094 MGT132094 MQP132094 NAL132094 NKH132094 NUD132094 ODZ132094 ONV132094 OXR132094 PHN132094 PRJ132094 QBF132094 QLB132094 QUX132094 RET132094 ROP132094 RYL132094 SIH132094 SSD132094 TBZ132094 TLV132094 TVR132094 UFN132094 UPJ132094 UZF132094 VJB132094 VSX132094 WCT132094 WMP132094 WWL132094 AE197630 JZ197630 TV197630 ADR197630 ANN197630 AXJ197630 BHF197630 BRB197630 CAX197630 CKT197630 CUP197630 DEL197630 DOH197630 DYD197630 EHZ197630 ERV197630 FBR197630 FLN197630 FVJ197630 GFF197630 GPB197630 GYX197630 HIT197630 HSP197630 ICL197630 IMH197630 IWD197630 JFZ197630 JPV197630 JZR197630 KJN197630 KTJ197630 LDF197630 LNB197630 LWX197630 MGT197630 MQP197630 NAL197630 NKH197630 NUD197630 ODZ197630 ONV197630 OXR197630 PHN197630 PRJ197630 QBF197630 QLB197630 QUX197630 RET197630 ROP197630 RYL197630 SIH197630 SSD197630 TBZ197630 TLV197630 TVR197630 UFN197630 UPJ197630 UZF197630 VJB197630 VSX197630 WCT197630 WMP197630 WWL197630 AE263166 JZ263166 TV263166 ADR263166 ANN263166 AXJ263166 BHF263166 BRB263166 CAX263166 CKT263166 CUP263166 DEL263166 DOH263166 DYD263166 EHZ263166 ERV263166 FBR263166 FLN263166 FVJ263166 GFF263166 GPB263166 GYX263166 HIT263166 HSP263166 ICL263166 IMH263166 IWD263166 JFZ263166 JPV263166 JZR263166 KJN263166 KTJ263166 LDF263166 LNB263166 LWX263166 MGT263166 MQP263166 NAL263166 NKH263166 NUD263166 ODZ263166 ONV263166 OXR263166 PHN263166 PRJ263166 QBF263166 QLB263166 QUX263166 RET263166 ROP263166 RYL263166 SIH263166 SSD263166 TBZ263166 TLV263166 TVR263166 UFN263166 UPJ263166 UZF263166 VJB263166 VSX263166 WCT263166 WMP263166 WWL263166 AE328702 JZ328702 TV328702 ADR328702 ANN328702 AXJ328702 BHF328702 BRB328702 CAX328702 CKT328702 CUP328702 DEL328702 DOH328702 DYD328702 EHZ328702 ERV328702 FBR328702 FLN328702 FVJ328702 GFF328702 GPB328702 GYX328702 HIT328702 HSP328702 ICL328702 IMH328702 IWD328702 JFZ328702 JPV328702 JZR328702 KJN328702 KTJ328702 LDF328702 LNB328702 LWX328702 MGT328702 MQP328702 NAL328702 NKH328702 NUD328702 ODZ328702 ONV328702 OXR328702 PHN328702 PRJ328702 QBF328702 QLB328702 QUX328702 RET328702 ROP328702 RYL328702 SIH328702 SSD328702 TBZ328702 TLV328702 TVR328702 UFN328702 UPJ328702 UZF328702 VJB328702 VSX328702 WCT328702 WMP328702 WWL328702 AE394238 JZ394238 TV394238 ADR394238 ANN394238 AXJ394238 BHF394238 BRB394238 CAX394238 CKT394238 CUP394238 DEL394238 DOH394238 DYD394238 EHZ394238 ERV394238 FBR394238 FLN394238 FVJ394238 GFF394238 GPB394238 GYX394238 HIT394238 HSP394238 ICL394238 IMH394238 IWD394238 JFZ394238 JPV394238 JZR394238 KJN394238 KTJ394238 LDF394238 LNB394238 LWX394238 MGT394238 MQP394238 NAL394238 NKH394238 NUD394238 ODZ394238 ONV394238 OXR394238 PHN394238 PRJ394238 QBF394238 QLB394238 QUX394238 RET394238 ROP394238 RYL394238 SIH394238 SSD394238 TBZ394238 TLV394238 TVR394238 UFN394238 UPJ394238 UZF394238 VJB394238 VSX394238 WCT394238 WMP394238 WWL394238 AE459774 JZ459774 TV459774 ADR459774 ANN459774 AXJ459774 BHF459774 BRB459774 CAX459774 CKT459774 CUP459774 DEL459774 DOH459774 DYD459774 EHZ459774 ERV459774 FBR459774 FLN459774 FVJ459774 GFF459774 GPB459774 GYX459774 HIT459774 HSP459774 ICL459774 IMH459774 IWD459774 JFZ459774 JPV459774 JZR459774 KJN459774 KTJ459774 LDF459774 LNB459774 LWX459774 MGT459774 MQP459774 NAL459774 NKH459774 NUD459774 ODZ459774 ONV459774 OXR459774 PHN459774 PRJ459774 QBF459774 QLB459774 QUX459774 RET459774 ROP459774 RYL459774 SIH459774 SSD459774 TBZ459774 TLV459774 TVR459774 UFN459774 UPJ459774 UZF459774 VJB459774 VSX459774 WCT459774 WMP459774 WWL459774 AE525310 JZ525310 TV525310 ADR525310 ANN525310 AXJ525310 BHF525310 BRB525310 CAX525310 CKT525310 CUP525310 DEL525310 DOH525310 DYD525310 EHZ525310 ERV525310 FBR525310 FLN525310 FVJ525310 GFF525310 GPB525310 GYX525310 HIT525310 HSP525310 ICL525310 IMH525310 IWD525310 JFZ525310 JPV525310 JZR525310 KJN525310 KTJ525310 LDF525310 LNB525310 LWX525310 MGT525310 MQP525310 NAL525310 NKH525310 NUD525310 ODZ525310 ONV525310 OXR525310 PHN525310 PRJ525310 QBF525310 QLB525310 QUX525310 RET525310 ROP525310 RYL525310 SIH525310 SSD525310 TBZ525310 TLV525310 TVR525310 UFN525310 UPJ525310 UZF525310 VJB525310 VSX525310 WCT525310 WMP525310 WWL525310 AE590846 JZ590846 TV590846 ADR590846 ANN590846 AXJ590846 BHF590846 BRB590846 CAX590846 CKT590846 CUP590846 DEL590846 DOH590846 DYD590846 EHZ590846 ERV590846 FBR590846 FLN590846 FVJ590846 GFF590846 GPB590846 GYX590846 HIT590846 HSP590846 ICL590846 IMH590846 IWD590846 JFZ590846 JPV590846 JZR590846 KJN590846 KTJ590846 LDF590846 LNB590846 LWX590846 MGT590846 MQP590846 NAL590846 NKH590846 NUD590846 ODZ590846 ONV590846 OXR590846 PHN590846 PRJ590846 QBF590846 QLB590846 QUX590846 RET590846 ROP590846 RYL590846 SIH590846 SSD590846 TBZ590846 TLV590846 TVR590846 UFN590846 UPJ590846 UZF590846 VJB590846 VSX590846 WCT590846 WMP590846 WWL590846 AE656382 JZ656382 TV656382 ADR656382 ANN656382 AXJ656382 BHF656382 BRB656382 CAX656382 CKT656382 CUP656382 DEL656382 DOH656382 DYD656382 EHZ656382 ERV656382 FBR656382 FLN656382 FVJ656382 GFF656382 GPB656382 GYX656382 HIT656382 HSP656382 ICL656382 IMH656382 IWD656382 JFZ656382 JPV656382 JZR656382 KJN656382 KTJ656382 LDF656382 LNB656382 LWX656382 MGT656382 MQP656382 NAL656382 NKH656382 NUD656382 ODZ656382 ONV656382 OXR656382 PHN656382 PRJ656382 QBF656382 QLB656382 QUX656382 RET656382 ROP656382 RYL656382 SIH656382 SSD656382 TBZ656382 TLV656382 TVR656382 UFN656382 UPJ656382 UZF656382 VJB656382 VSX656382 WCT656382 WMP656382 WWL656382 AE721918 JZ721918 TV721918 ADR721918 ANN721918 AXJ721918 BHF721918 BRB721918 CAX721918 CKT721918 CUP721918 DEL721918 DOH721918 DYD721918 EHZ721918 ERV721918 FBR721918 FLN721918 FVJ721918 GFF721918 GPB721918 GYX721918 HIT721918 HSP721918 ICL721918 IMH721918 IWD721918 JFZ721918 JPV721918 JZR721918 KJN721918 KTJ721918 LDF721918 LNB721918 LWX721918 MGT721918 MQP721918 NAL721918 NKH721918 NUD721918 ODZ721918 ONV721918 OXR721918 PHN721918 PRJ721918 QBF721918 QLB721918 QUX721918 RET721918 ROP721918 RYL721918 SIH721918 SSD721918 TBZ721918 TLV721918 TVR721918 UFN721918 UPJ721918 UZF721918 VJB721918 VSX721918 WCT721918 WMP721918 WWL721918 AE787454 JZ787454 TV787454 ADR787454 ANN787454 AXJ787454 BHF787454 BRB787454 CAX787454 CKT787454 CUP787454 DEL787454 DOH787454 DYD787454 EHZ787454 ERV787454 FBR787454 FLN787454 FVJ787454 GFF787454 GPB787454 GYX787454 HIT787454 HSP787454 ICL787454 IMH787454 IWD787454 JFZ787454 JPV787454 JZR787454 KJN787454 KTJ787454 LDF787454 LNB787454 LWX787454 MGT787454 MQP787454 NAL787454 NKH787454 NUD787454 ODZ787454 ONV787454 OXR787454 PHN787454 PRJ787454 QBF787454 QLB787454 QUX787454 RET787454 ROP787454 RYL787454 SIH787454 SSD787454 TBZ787454 TLV787454 TVR787454 UFN787454 UPJ787454 UZF787454 VJB787454 VSX787454 WCT787454 WMP787454 WWL787454 AE852990 JZ852990 TV852990 ADR852990 ANN852990 AXJ852990 BHF852990 BRB852990 CAX852990 CKT852990 CUP852990 DEL852990 DOH852990 DYD852990 EHZ852990 ERV852990 FBR852990 FLN852990 FVJ852990 GFF852990 GPB852990 GYX852990 HIT852990 HSP852990 ICL852990 IMH852990 IWD852990 JFZ852990 JPV852990 JZR852990 KJN852990 KTJ852990 LDF852990 LNB852990 LWX852990 MGT852990 MQP852990 NAL852990 NKH852990 NUD852990 ODZ852990 ONV852990 OXR852990 PHN852990 PRJ852990 QBF852990 QLB852990 QUX852990 RET852990 ROP852990 RYL852990 SIH852990 SSD852990 TBZ852990 TLV852990 TVR852990 UFN852990 UPJ852990 UZF852990 VJB852990 VSX852990 WCT852990 WMP852990 WWL852990 AE918526 JZ918526 TV918526 ADR918526 ANN918526 AXJ918526 BHF918526 BRB918526 CAX918526 CKT918526 CUP918526 DEL918526 DOH918526 DYD918526 EHZ918526 ERV918526 FBR918526 FLN918526 FVJ918526 GFF918526 GPB918526 GYX918526 HIT918526 HSP918526 ICL918526 IMH918526 IWD918526 JFZ918526 JPV918526 JZR918526 KJN918526 KTJ918526 LDF918526 LNB918526 LWX918526 MGT918526 MQP918526 NAL918526 NKH918526 NUD918526 ODZ918526 ONV918526 OXR918526 PHN918526 PRJ918526 QBF918526 QLB918526 QUX918526 RET918526 ROP918526 RYL918526 SIH918526 SSD918526 TBZ918526 TLV918526 TVR918526 UFN918526 UPJ918526 UZF918526 VJB918526 VSX918526 WCT918526 WMP918526 WWL918526 AE984062 JZ984062 TV984062 ADR984062 ANN984062 AXJ984062 BHF984062 BRB984062 CAX984062 CKT984062 CUP984062 DEL984062 DOH984062 DYD984062 EHZ984062 ERV984062 FBR984062 FLN984062 FVJ984062 GFF984062 GPB984062 GYX984062 HIT984062 HSP984062 ICL984062 IMH984062 IWD984062 JFZ984062 JPV984062 JZR984062 KJN984062 KTJ984062 LDF984062 LNB984062 LWX984062 MGT984062 MQP984062 NAL984062 NKH984062 NUD984062 ODZ984062 ONV984062 OXR984062 PHN984062 PRJ984062 QBF984062 QLB984062 QUX984062 RET984062 ROP984062 RYL984062 SIH984062 SSD984062 TBZ984062 TLV984062 TVR984062 UFN984062 UPJ984062 UZF984062 VJB984062 VSX984062 WCT984062 WMP984062 WWL984062 AE401:AE455 JZ401:JZ455 TV401:TV455 ADR401:ADR455 ANN401:ANN455 AXJ401:AXJ455 BHF401:BHF455 BRB401:BRB455 CAX401:CAX455 CKT401:CKT455 CUP401:CUP455 DEL401:DEL455 DOH401:DOH455 DYD401:DYD455 EHZ401:EHZ455 ERV401:ERV455 FBR401:FBR455 FLN401:FLN455 FVJ401:FVJ455 GFF401:GFF455 GPB401:GPB455 GYX401:GYX455 HIT401:HIT455 HSP401:HSP455 ICL401:ICL455 IMH401:IMH455 IWD401:IWD455 JFZ401:JFZ455 JPV401:JPV455 JZR401:JZR455 KJN401:KJN455 KTJ401:KTJ455 LDF401:LDF455 LNB401:LNB455 LWX401:LWX455 MGT401:MGT455 MQP401:MQP455 NAL401:NAL455 NKH401:NKH455 NUD401:NUD455 ODZ401:ODZ455 ONV401:ONV455 OXR401:OXR455 PHN401:PHN455 PRJ401:PRJ455 QBF401:QBF455 QLB401:QLB455 QUX401:QUX455 RET401:RET455 ROP401:ROP455 RYL401:RYL455 SIH401:SIH455 SSD401:SSD455 TBZ401:TBZ455 TLV401:TLV455 TVR401:TVR455 UFN401:UFN455 UPJ401:UPJ455 UZF401:UZF455 VJB401:VJB455 VSX401:VSX455 WCT401:WCT455 WMP401:WMP455 WWL401:WWL455 AE65937:AE65991 JZ65937:JZ65991 TV65937:TV65991 ADR65937:ADR65991 ANN65937:ANN65991 AXJ65937:AXJ65991 BHF65937:BHF65991 BRB65937:BRB65991 CAX65937:CAX65991 CKT65937:CKT65991 CUP65937:CUP65991 DEL65937:DEL65991 DOH65937:DOH65991 DYD65937:DYD65991 EHZ65937:EHZ65991 ERV65937:ERV65991 FBR65937:FBR65991 FLN65937:FLN65991 FVJ65937:FVJ65991 GFF65937:GFF65991 GPB65937:GPB65991 GYX65937:GYX65991 HIT65937:HIT65991 HSP65937:HSP65991 ICL65937:ICL65991 IMH65937:IMH65991 IWD65937:IWD65991 JFZ65937:JFZ65991 JPV65937:JPV65991 JZR65937:JZR65991 KJN65937:KJN65991 KTJ65937:KTJ65991 LDF65937:LDF65991 LNB65937:LNB65991 LWX65937:LWX65991 MGT65937:MGT65991 MQP65937:MQP65991 NAL65937:NAL65991 NKH65937:NKH65991 NUD65937:NUD65991 ODZ65937:ODZ65991 ONV65937:ONV65991 OXR65937:OXR65991 PHN65937:PHN65991 PRJ65937:PRJ65991 QBF65937:QBF65991 QLB65937:QLB65991 QUX65937:QUX65991 RET65937:RET65991 ROP65937:ROP65991 RYL65937:RYL65991 SIH65937:SIH65991 SSD65937:SSD65991 TBZ65937:TBZ65991 TLV65937:TLV65991 TVR65937:TVR65991 UFN65937:UFN65991 UPJ65937:UPJ65991 UZF65937:UZF65991 VJB65937:VJB65991 VSX65937:VSX65991 WCT65937:WCT65991 WMP65937:WMP65991 WWL65937:WWL65991 AE131473:AE131527 JZ131473:JZ131527 TV131473:TV131527 ADR131473:ADR131527 ANN131473:ANN131527 AXJ131473:AXJ131527 BHF131473:BHF131527 BRB131473:BRB131527 CAX131473:CAX131527 CKT131473:CKT131527 CUP131473:CUP131527 DEL131473:DEL131527 DOH131473:DOH131527 DYD131473:DYD131527 EHZ131473:EHZ131527 ERV131473:ERV131527 FBR131473:FBR131527 FLN131473:FLN131527 FVJ131473:FVJ131527 GFF131473:GFF131527 GPB131473:GPB131527 GYX131473:GYX131527 HIT131473:HIT131527 HSP131473:HSP131527 ICL131473:ICL131527 IMH131473:IMH131527 IWD131473:IWD131527 JFZ131473:JFZ131527 JPV131473:JPV131527 JZR131473:JZR131527 KJN131473:KJN131527 KTJ131473:KTJ131527 LDF131473:LDF131527 LNB131473:LNB131527 LWX131473:LWX131527 MGT131473:MGT131527 MQP131473:MQP131527 NAL131473:NAL131527 NKH131473:NKH131527 NUD131473:NUD131527 ODZ131473:ODZ131527 ONV131473:ONV131527 OXR131473:OXR131527 PHN131473:PHN131527 PRJ131473:PRJ131527 QBF131473:QBF131527 QLB131473:QLB131527 QUX131473:QUX131527 RET131473:RET131527 ROP131473:ROP131527 RYL131473:RYL131527 SIH131473:SIH131527 SSD131473:SSD131527 TBZ131473:TBZ131527 TLV131473:TLV131527 TVR131473:TVR131527 UFN131473:UFN131527 UPJ131473:UPJ131527 UZF131473:UZF131527 VJB131473:VJB131527 VSX131473:VSX131527 WCT131473:WCT131527 WMP131473:WMP131527 WWL131473:WWL131527 AE197009:AE197063 JZ197009:JZ197063 TV197009:TV197063 ADR197009:ADR197063 ANN197009:ANN197063 AXJ197009:AXJ197063 BHF197009:BHF197063 BRB197009:BRB197063 CAX197009:CAX197063 CKT197009:CKT197063 CUP197009:CUP197063 DEL197009:DEL197063 DOH197009:DOH197063 DYD197009:DYD197063 EHZ197009:EHZ197063 ERV197009:ERV197063 FBR197009:FBR197063 FLN197009:FLN197063 FVJ197009:FVJ197063 GFF197009:GFF197063 GPB197009:GPB197063 GYX197009:GYX197063 HIT197009:HIT197063 HSP197009:HSP197063 ICL197009:ICL197063 IMH197009:IMH197063 IWD197009:IWD197063 JFZ197009:JFZ197063 JPV197009:JPV197063 JZR197009:JZR197063 KJN197009:KJN197063 KTJ197009:KTJ197063 LDF197009:LDF197063 LNB197009:LNB197063 LWX197009:LWX197063 MGT197009:MGT197063 MQP197009:MQP197063 NAL197009:NAL197063 NKH197009:NKH197063 NUD197009:NUD197063 ODZ197009:ODZ197063 ONV197009:ONV197063 OXR197009:OXR197063 PHN197009:PHN197063 PRJ197009:PRJ197063 QBF197009:QBF197063 QLB197009:QLB197063 QUX197009:QUX197063 RET197009:RET197063 ROP197009:ROP197063 RYL197009:RYL197063 SIH197009:SIH197063 SSD197009:SSD197063 TBZ197009:TBZ197063 TLV197009:TLV197063 TVR197009:TVR197063 UFN197009:UFN197063 UPJ197009:UPJ197063 UZF197009:UZF197063 VJB197009:VJB197063 VSX197009:VSX197063 WCT197009:WCT197063 WMP197009:WMP197063 WWL197009:WWL197063 AE262545:AE262599 JZ262545:JZ262599 TV262545:TV262599 ADR262545:ADR262599 ANN262545:ANN262599 AXJ262545:AXJ262599 BHF262545:BHF262599 BRB262545:BRB262599 CAX262545:CAX262599 CKT262545:CKT262599 CUP262545:CUP262599 DEL262545:DEL262599 DOH262545:DOH262599 DYD262545:DYD262599 EHZ262545:EHZ262599 ERV262545:ERV262599 FBR262545:FBR262599 FLN262545:FLN262599 FVJ262545:FVJ262599 GFF262545:GFF262599 GPB262545:GPB262599 GYX262545:GYX262599 HIT262545:HIT262599 HSP262545:HSP262599 ICL262545:ICL262599 IMH262545:IMH262599 IWD262545:IWD262599 JFZ262545:JFZ262599 JPV262545:JPV262599 JZR262545:JZR262599 KJN262545:KJN262599 KTJ262545:KTJ262599 LDF262545:LDF262599 LNB262545:LNB262599 LWX262545:LWX262599 MGT262545:MGT262599 MQP262545:MQP262599 NAL262545:NAL262599 NKH262545:NKH262599 NUD262545:NUD262599 ODZ262545:ODZ262599 ONV262545:ONV262599 OXR262545:OXR262599 PHN262545:PHN262599 PRJ262545:PRJ262599 QBF262545:QBF262599 QLB262545:QLB262599 QUX262545:QUX262599 RET262545:RET262599 ROP262545:ROP262599 RYL262545:RYL262599 SIH262545:SIH262599 SSD262545:SSD262599 TBZ262545:TBZ262599 TLV262545:TLV262599 TVR262545:TVR262599 UFN262545:UFN262599 UPJ262545:UPJ262599 UZF262545:UZF262599 VJB262545:VJB262599 VSX262545:VSX262599 WCT262545:WCT262599 WMP262545:WMP262599 WWL262545:WWL262599 AE328081:AE328135 JZ328081:JZ328135 TV328081:TV328135 ADR328081:ADR328135 ANN328081:ANN328135 AXJ328081:AXJ328135 BHF328081:BHF328135 BRB328081:BRB328135 CAX328081:CAX328135 CKT328081:CKT328135 CUP328081:CUP328135 DEL328081:DEL328135 DOH328081:DOH328135 DYD328081:DYD328135 EHZ328081:EHZ328135 ERV328081:ERV328135 FBR328081:FBR328135 FLN328081:FLN328135 FVJ328081:FVJ328135 GFF328081:GFF328135 GPB328081:GPB328135 GYX328081:GYX328135 HIT328081:HIT328135 HSP328081:HSP328135 ICL328081:ICL328135 IMH328081:IMH328135 IWD328081:IWD328135 JFZ328081:JFZ328135 JPV328081:JPV328135 JZR328081:JZR328135 KJN328081:KJN328135 KTJ328081:KTJ328135 LDF328081:LDF328135 LNB328081:LNB328135 LWX328081:LWX328135 MGT328081:MGT328135 MQP328081:MQP328135 NAL328081:NAL328135 NKH328081:NKH328135 NUD328081:NUD328135 ODZ328081:ODZ328135 ONV328081:ONV328135 OXR328081:OXR328135 PHN328081:PHN328135 PRJ328081:PRJ328135 QBF328081:QBF328135 QLB328081:QLB328135 QUX328081:QUX328135 RET328081:RET328135 ROP328081:ROP328135 RYL328081:RYL328135 SIH328081:SIH328135 SSD328081:SSD328135 TBZ328081:TBZ328135 TLV328081:TLV328135 TVR328081:TVR328135 UFN328081:UFN328135 UPJ328081:UPJ328135 UZF328081:UZF328135 VJB328081:VJB328135 VSX328081:VSX328135 WCT328081:WCT328135 WMP328081:WMP328135 WWL328081:WWL328135 AE393617:AE393671 JZ393617:JZ393671 TV393617:TV393671 ADR393617:ADR393671 ANN393617:ANN393671 AXJ393617:AXJ393671 BHF393617:BHF393671 BRB393617:BRB393671 CAX393617:CAX393671 CKT393617:CKT393671 CUP393617:CUP393671 DEL393617:DEL393671 DOH393617:DOH393671 DYD393617:DYD393671 EHZ393617:EHZ393671 ERV393617:ERV393671 FBR393617:FBR393671 FLN393617:FLN393671 FVJ393617:FVJ393671 GFF393617:GFF393671 GPB393617:GPB393671 GYX393617:GYX393671 HIT393617:HIT393671 HSP393617:HSP393671 ICL393617:ICL393671 IMH393617:IMH393671 IWD393617:IWD393671 JFZ393617:JFZ393671 JPV393617:JPV393671 JZR393617:JZR393671 KJN393617:KJN393671 KTJ393617:KTJ393671 LDF393617:LDF393671 LNB393617:LNB393671 LWX393617:LWX393671 MGT393617:MGT393671 MQP393617:MQP393671 NAL393617:NAL393671 NKH393617:NKH393671 NUD393617:NUD393671 ODZ393617:ODZ393671 ONV393617:ONV393671 OXR393617:OXR393671 PHN393617:PHN393671 PRJ393617:PRJ393671 QBF393617:QBF393671 QLB393617:QLB393671 QUX393617:QUX393671 RET393617:RET393671 ROP393617:ROP393671 RYL393617:RYL393671 SIH393617:SIH393671 SSD393617:SSD393671 TBZ393617:TBZ393671 TLV393617:TLV393671 TVR393617:TVR393671 UFN393617:UFN393671 UPJ393617:UPJ393671 UZF393617:UZF393671 VJB393617:VJB393671 VSX393617:VSX393671 WCT393617:WCT393671 WMP393617:WMP393671 WWL393617:WWL393671 AE459153:AE459207 JZ459153:JZ459207 TV459153:TV459207 ADR459153:ADR459207 ANN459153:ANN459207 AXJ459153:AXJ459207 BHF459153:BHF459207 BRB459153:BRB459207 CAX459153:CAX459207 CKT459153:CKT459207 CUP459153:CUP459207 DEL459153:DEL459207 DOH459153:DOH459207 DYD459153:DYD459207 EHZ459153:EHZ459207 ERV459153:ERV459207 FBR459153:FBR459207 FLN459153:FLN459207 FVJ459153:FVJ459207 GFF459153:GFF459207 GPB459153:GPB459207 GYX459153:GYX459207 HIT459153:HIT459207 HSP459153:HSP459207 ICL459153:ICL459207 IMH459153:IMH459207 IWD459153:IWD459207 JFZ459153:JFZ459207 JPV459153:JPV459207 JZR459153:JZR459207 KJN459153:KJN459207 KTJ459153:KTJ459207 LDF459153:LDF459207 LNB459153:LNB459207 LWX459153:LWX459207 MGT459153:MGT459207 MQP459153:MQP459207 NAL459153:NAL459207 NKH459153:NKH459207 NUD459153:NUD459207 ODZ459153:ODZ459207 ONV459153:ONV459207 OXR459153:OXR459207 PHN459153:PHN459207 PRJ459153:PRJ459207 QBF459153:QBF459207 QLB459153:QLB459207 QUX459153:QUX459207 RET459153:RET459207 ROP459153:ROP459207 RYL459153:RYL459207 SIH459153:SIH459207 SSD459153:SSD459207 TBZ459153:TBZ459207 TLV459153:TLV459207 TVR459153:TVR459207 UFN459153:UFN459207 UPJ459153:UPJ459207 UZF459153:UZF459207 VJB459153:VJB459207 VSX459153:VSX459207 WCT459153:WCT459207 WMP459153:WMP459207 WWL459153:WWL459207 AE524689:AE524743 JZ524689:JZ524743 TV524689:TV524743 ADR524689:ADR524743 ANN524689:ANN524743 AXJ524689:AXJ524743 BHF524689:BHF524743 BRB524689:BRB524743 CAX524689:CAX524743 CKT524689:CKT524743 CUP524689:CUP524743 DEL524689:DEL524743 DOH524689:DOH524743 DYD524689:DYD524743 EHZ524689:EHZ524743 ERV524689:ERV524743 FBR524689:FBR524743 FLN524689:FLN524743 FVJ524689:FVJ524743 GFF524689:GFF524743 GPB524689:GPB524743 GYX524689:GYX524743 HIT524689:HIT524743 HSP524689:HSP524743 ICL524689:ICL524743 IMH524689:IMH524743 IWD524689:IWD524743 JFZ524689:JFZ524743 JPV524689:JPV524743 JZR524689:JZR524743 KJN524689:KJN524743 KTJ524689:KTJ524743 LDF524689:LDF524743 LNB524689:LNB524743 LWX524689:LWX524743 MGT524689:MGT524743 MQP524689:MQP524743 NAL524689:NAL524743 NKH524689:NKH524743 NUD524689:NUD524743 ODZ524689:ODZ524743 ONV524689:ONV524743 OXR524689:OXR524743 PHN524689:PHN524743 PRJ524689:PRJ524743 QBF524689:QBF524743 QLB524689:QLB524743 QUX524689:QUX524743 RET524689:RET524743 ROP524689:ROP524743 RYL524689:RYL524743 SIH524689:SIH524743 SSD524689:SSD524743 TBZ524689:TBZ524743 TLV524689:TLV524743 TVR524689:TVR524743 UFN524689:UFN524743 UPJ524689:UPJ524743 UZF524689:UZF524743 VJB524689:VJB524743 VSX524689:VSX524743 WCT524689:WCT524743 WMP524689:WMP524743 WWL524689:WWL524743 AE590225:AE590279 JZ590225:JZ590279 TV590225:TV590279 ADR590225:ADR590279 ANN590225:ANN590279 AXJ590225:AXJ590279 BHF590225:BHF590279 BRB590225:BRB590279 CAX590225:CAX590279 CKT590225:CKT590279 CUP590225:CUP590279 DEL590225:DEL590279 DOH590225:DOH590279 DYD590225:DYD590279 EHZ590225:EHZ590279 ERV590225:ERV590279 FBR590225:FBR590279 FLN590225:FLN590279 FVJ590225:FVJ590279 GFF590225:GFF590279 GPB590225:GPB590279 GYX590225:GYX590279 HIT590225:HIT590279 HSP590225:HSP590279 ICL590225:ICL590279 IMH590225:IMH590279 IWD590225:IWD590279 JFZ590225:JFZ590279 JPV590225:JPV590279 JZR590225:JZR590279 KJN590225:KJN590279 KTJ590225:KTJ590279 LDF590225:LDF590279 LNB590225:LNB590279 LWX590225:LWX590279 MGT590225:MGT590279 MQP590225:MQP590279 NAL590225:NAL590279 NKH590225:NKH590279 NUD590225:NUD590279 ODZ590225:ODZ590279 ONV590225:ONV590279 OXR590225:OXR590279 PHN590225:PHN590279 PRJ590225:PRJ590279 QBF590225:QBF590279 QLB590225:QLB590279 QUX590225:QUX590279 RET590225:RET590279 ROP590225:ROP590279 RYL590225:RYL590279 SIH590225:SIH590279 SSD590225:SSD590279 TBZ590225:TBZ590279 TLV590225:TLV590279 TVR590225:TVR590279 UFN590225:UFN590279 UPJ590225:UPJ590279 UZF590225:UZF590279 VJB590225:VJB590279 VSX590225:VSX590279 WCT590225:WCT590279 WMP590225:WMP590279 WWL590225:WWL590279 AE655761:AE655815 JZ655761:JZ655815 TV655761:TV655815 ADR655761:ADR655815 ANN655761:ANN655815 AXJ655761:AXJ655815 BHF655761:BHF655815 BRB655761:BRB655815 CAX655761:CAX655815 CKT655761:CKT655815 CUP655761:CUP655815 DEL655761:DEL655815 DOH655761:DOH655815 DYD655761:DYD655815 EHZ655761:EHZ655815 ERV655761:ERV655815 FBR655761:FBR655815 FLN655761:FLN655815 FVJ655761:FVJ655815 GFF655761:GFF655815 GPB655761:GPB655815 GYX655761:GYX655815 HIT655761:HIT655815 HSP655761:HSP655815 ICL655761:ICL655815 IMH655761:IMH655815 IWD655761:IWD655815 JFZ655761:JFZ655815 JPV655761:JPV655815 JZR655761:JZR655815 KJN655761:KJN655815 KTJ655761:KTJ655815 LDF655761:LDF655815 LNB655761:LNB655815 LWX655761:LWX655815 MGT655761:MGT655815 MQP655761:MQP655815 NAL655761:NAL655815 NKH655761:NKH655815 NUD655761:NUD655815 ODZ655761:ODZ655815 ONV655761:ONV655815 OXR655761:OXR655815 PHN655761:PHN655815 PRJ655761:PRJ655815 QBF655761:QBF655815 QLB655761:QLB655815 QUX655761:QUX655815 RET655761:RET655815 ROP655761:ROP655815 RYL655761:RYL655815 SIH655761:SIH655815 SSD655761:SSD655815 TBZ655761:TBZ655815 TLV655761:TLV655815 TVR655761:TVR655815 UFN655761:UFN655815 UPJ655761:UPJ655815 UZF655761:UZF655815 VJB655761:VJB655815 VSX655761:VSX655815 WCT655761:WCT655815 WMP655761:WMP655815 WWL655761:WWL655815 AE721297:AE721351 JZ721297:JZ721351 TV721297:TV721351 ADR721297:ADR721351 ANN721297:ANN721351 AXJ721297:AXJ721351 BHF721297:BHF721351 BRB721297:BRB721351 CAX721297:CAX721351 CKT721297:CKT721351 CUP721297:CUP721351 DEL721297:DEL721351 DOH721297:DOH721351 DYD721297:DYD721351 EHZ721297:EHZ721351 ERV721297:ERV721351 FBR721297:FBR721351 FLN721297:FLN721351 FVJ721297:FVJ721351 GFF721297:GFF721351 GPB721297:GPB721351 GYX721297:GYX721351 HIT721297:HIT721351 HSP721297:HSP721351 ICL721297:ICL721351 IMH721297:IMH721351 IWD721297:IWD721351 JFZ721297:JFZ721351 JPV721297:JPV721351 JZR721297:JZR721351 KJN721297:KJN721351 KTJ721297:KTJ721351 LDF721297:LDF721351 LNB721297:LNB721351 LWX721297:LWX721351 MGT721297:MGT721351 MQP721297:MQP721351 NAL721297:NAL721351 NKH721297:NKH721351 NUD721297:NUD721351 ODZ721297:ODZ721351 ONV721297:ONV721351 OXR721297:OXR721351 PHN721297:PHN721351 PRJ721297:PRJ721351 QBF721297:QBF721351 QLB721297:QLB721351 QUX721297:QUX721351 RET721297:RET721351 ROP721297:ROP721351 RYL721297:RYL721351 SIH721297:SIH721351 SSD721297:SSD721351 TBZ721297:TBZ721351 TLV721297:TLV721351 TVR721297:TVR721351 UFN721297:UFN721351 UPJ721297:UPJ721351 UZF721297:UZF721351 VJB721297:VJB721351 VSX721297:VSX721351 WCT721297:WCT721351 WMP721297:WMP721351 WWL721297:WWL721351 AE786833:AE786887 JZ786833:JZ786887 TV786833:TV786887 ADR786833:ADR786887 ANN786833:ANN786887 AXJ786833:AXJ786887 BHF786833:BHF786887 BRB786833:BRB786887 CAX786833:CAX786887 CKT786833:CKT786887 CUP786833:CUP786887 DEL786833:DEL786887 DOH786833:DOH786887 DYD786833:DYD786887 EHZ786833:EHZ786887 ERV786833:ERV786887 FBR786833:FBR786887 FLN786833:FLN786887 FVJ786833:FVJ786887 GFF786833:GFF786887 GPB786833:GPB786887 GYX786833:GYX786887 HIT786833:HIT786887 HSP786833:HSP786887 ICL786833:ICL786887 IMH786833:IMH786887 IWD786833:IWD786887 JFZ786833:JFZ786887 JPV786833:JPV786887 JZR786833:JZR786887 KJN786833:KJN786887 KTJ786833:KTJ786887 LDF786833:LDF786887 LNB786833:LNB786887 LWX786833:LWX786887 MGT786833:MGT786887 MQP786833:MQP786887 NAL786833:NAL786887 NKH786833:NKH786887 NUD786833:NUD786887 ODZ786833:ODZ786887 ONV786833:ONV786887 OXR786833:OXR786887 PHN786833:PHN786887 PRJ786833:PRJ786887 QBF786833:QBF786887 QLB786833:QLB786887 QUX786833:QUX786887 RET786833:RET786887 ROP786833:ROP786887 RYL786833:RYL786887 SIH786833:SIH786887 SSD786833:SSD786887 TBZ786833:TBZ786887 TLV786833:TLV786887 TVR786833:TVR786887 UFN786833:UFN786887 UPJ786833:UPJ786887 UZF786833:UZF786887 VJB786833:VJB786887 VSX786833:VSX786887 WCT786833:WCT786887 WMP786833:WMP786887 WWL786833:WWL786887 AE852369:AE852423 JZ852369:JZ852423 TV852369:TV852423 ADR852369:ADR852423 ANN852369:ANN852423 AXJ852369:AXJ852423 BHF852369:BHF852423 BRB852369:BRB852423 CAX852369:CAX852423 CKT852369:CKT852423 CUP852369:CUP852423 DEL852369:DEL852423 DOH852369:DOH852423 DYD852369:DYD852423 EHZ852369:EHZ852423 ERV852369:ERV852423 FBR852369:FBR852423 FLN852369:FLN852423 FVJ852369:FVJ852423 GFF852369:GFF852423 GPB852369:GPB852423 GYX852369:GYX852423 HIT852369:HIT852423 HSP852369:HSP852423 ICL852369:ICL852423 IMH852369:IMH852423 IWD852369:IWD852423 JFZ852369:JFZ852423 JPV852369:JPV852423 JZR852369:JZR852423 KJN852369:KJN852423 KTJ852369:KTJ852423 LDF852369:LDF852423 LNB852369:LNB852423 LWX852369:LWX852423 MGT852369:MGT852423 MQP852369:MQP852423 NAL852369:NAL852423 NKH852369:NKH852423 NUD852369:NUD852423 ODZ852369:ODZ852423 ONV852369:ONV852423 OXR852369:OXR852423 PHN852369:PHN852423 PRJ852369:PRJ852423 QBF852369:QBF852423 QLB852369:QLB852423 QUX852369:QUX852423 RET852369:RET852423 ROP852369:ROP852423 RYL852369:RYL852423 SIH852369:SIH852423 SSD852369:SSD852423 TBZ852369:TBZ852423 TLV852369:TLV852423 TVR852369:TVR852423 UFN852369:UFN852423 UPJ852369:UPJ852423 UZF852369:UZF852423 VJB852369:VJB852423 VSX852369:VSX852423 WCT852369:WCT852423 WMP852369:WMP852423 WWL852369:WWL852423 AE917905:AE917959 JZ917905:JZ917959 TV917905:TV917959 ADR917905:ADR917959 ANN917905:ANN917959 AXJ917905:AXJ917959 BHF917905:BHF917959 BRB917905:BRB917959 CAX917905:CAX917959 CKT917905:CKT917959 CUP917905:CUP917959 DEL917905:DEL917959 DOH917905:DOH917959 DYD917905:DYD917959 EHZ917905:EHZ917959 ERV917905:ERV917959 FBR917905:FBR917959 FLN917905:FLN917959 FVJ917905:FVJ917959 GFF917905:GFF917959 GPB917905:GPB917959 GYX917905:GYX917959 HIT917905:HIT917959 HSP917905:HSP917959 ICL917905:ICL917959 IMH917905:IMH917959 IWD917905:IWD917959 JFZ917905:JFZ917959 JPV917905:JPV917959 JZR917905:JZR917959 KJN917905:KJN917959 KTJ917905:KTJ917959 LDF917905:LDF917959 LNB917905:LNB917959 LWX917905:LWX917959 MGT917905:MGT917959 MQP917905:MQP917959 NAL917905:NAL917959 NKH917905:NKH917959 NUD917905:NUD917959 ODZ917905:ODZ917959 ONV917905:ONV917959 OXR917905:OXR917959 PHN917905:PHN917959 PRJ917905:PRJ917959 QBF917905:QBF917959 QLB917905:QLB917959 QUX917905:QUX917959 RET917905:RET917959 ROP917905:ROP917959 RYL917905:RYL917959 SIH917905:SIH917959 SSD917905:SSD917959 TBZ917905:TBZ917959 TLV917905:TLV917959 TVR917905:TVR917959 UFN917905:UFN917959 UPJ917905:UPJ917959 UZF917905:UZF917959 VJB917905:VJB917959 VSX917905:VSX917959 WCT917905:WCT917959 WMP917905:WMP917959 WWL917905:WWL917959 AE983441:AE983495 JZ983441:JZ983495 TV983441:TV983495 ADR983441:ADR983495 ANN983441:ANN983495 AXJ983441:AXJ983495 BHF983441:BHF983495 BRB983441:BRB983495 CAX983441:CAX983495 CKT983441:CKT983495 CUP983441:CUP983495 DEL983441:DEL983495 DOH983441:DOH983495 DYD983441:DYD983495 EHZ983441:EHZ983495 ERV983441:ERV983495 FBR983441:FBR983495 FLN983441:FLN983495 FVJ983441:FVJ983495 GFF983441:GFF983495 GPB983441:GPB983495 GYX983441:GYX983495 HIT983441:HIT983495 HSP983441:HSP983495 ICL983441:ICL983495 IMH983441:IMH983495 IWD983441:IWD983495 JFZ983441:JFZ983495 JPV983441:JPV983495 JZR983441:JZR983495 KJN983441:KJN983495 KTJ983441:KTJ983495 LDF983441:LDF983495 LNB983441:LNB983495 LWX983441:LWX983495 MGT983441:MGT983495 MQP983441:MQP983495 NAL983441:NAL983495 NKH983441:NKH983495 NUD983441:NUD983495 ODZ983441:ODZ983495 ONV983441:ONV983495 OXR983441:OXR983495 PHN983441:PHN983495 PRJ983441:PRJ983495 QBF983441:QBF983495 QLB983441:QLB983495 QUX983441:QUX983495 RET983441:RET983495 ROP983441:ROP983495 RYL983441:RYL983495 SIH983441:SIH983495 SSD983441:SSD983495 TBZ983441:TBZ983495 TLV983441:TLV983495 TVR983441:TVR983495 UFN983441:UFN983495 UPJ983441:UPJ983495 UZF983441:UZF983495 VJB983441:VJB983495 VSX983441:VSX983495 WCT983441:WCT983495 WMP983441:WMP983495 WWL983441:WWL983495 AE844:AE848 JZ844:JZ848 TV844:TV848 ADR844:ADR848 ANN844:ANN848 AXJ844:AXJ848 BHF844:BHF848 BRB844:BRB848 CAX844:CAX848 CKT844:CKT848 CUP844:CUP848 DEL844:DEL848 DOH844:DOH848 DYD844:DYD848 EHZ844:EHZ848 ERV844:ERV848 FBR844:FBR848 FLN844:FLN848 FVJ844:FVJ848 GFF844:GFF848 GPB844:GPB848 GYX844:GYX848 HIT844:HIT848 HSP844:HSP848 ICL844:ICL848 IMH844:IMH848 IWD844:IWD848 JFZ844:JFZ848 JPV844:JPV848 JZR844:JZR848 KJN844:KJN848 KTJ844:KTJ848 LDF844:LDF848 LNB844:LNB848 LWX844:LWX848 MGT844:MGT848 MQP844:MQP848 NAL844:NAL848 NKH844:NKH848 NUD844:NUD848 ODZ844:ODZ848 ONV844:ONV848 OXR844:OXR848 PHN844:PHN848 PRJ844:PRJ848 QBF844:QBF848 QLB844:QLB848 QUX844:QUX848 RET844:RET848 ROP844:ROP848 RYL844:RYL848 SIH844:SIH848 SSD844:SSD848 TBZ844:TBZ848 TLV844:TLV848 TVR844:TVR848 UFN844:UFN848 UPJ844:UPJ848 UZF844:UZF848 VJB844:VJB848 VSX844:VSX848 WCT844:WCT848 WMP844:WMP848 WWL844:WWL848 AE66380:AE66384 JZ66380:JZ66384 TV66380:TV66384 ADR66380:ADR66384 ANN66380:ANN66384 AXJ66380:AXJ66384 BHF66380:BHF66384 BRB66380:BRB66384 CAX66380:CAX66384 CKT66380:CKT66384 CUP66380:CUP66384 DEL66380:DEL66384 DOH66380:DOH66384 DYD66380:DYD66384 EHZ66380:EHZ66384 ERV66380:ERV66384 FBR66380:FBR66384 FLN66380:FLN66384 FVJ66380:FVJ66384 GFF66380:GFF66384 GPB66380:GPB66384 GYX66380:GYX66384 HIT66380:HIT66384 HSP66380:HSP66384 ICL66380:ICL66384 IMH66380:IMH66384 IWD66380:IWD66384 JFZ66380:JFZ66384 JPV66380:JPV66384 JZR66380:JZR66384 KJN66380:KJN66384 KTJ66380:KTJ66384 LDF66380:LDF66384 LNB66380:LNB66384 LWX66380:LWX66384 MGT66380:MGT66384 MQP66380:MQP66384 NAL66380:NAL66384 NKH66380:NKH66384 NUD66380:NUD66384 ODZ66380:ODZ66384 ONV66380:ONV66384 OXR66380:OXR66384 PHN66380:PHN66384 PRJ66380:PRJ66384 QBF66380:QBF66384 QLB66380:QLB66384 QUX66380:QUX66384 RET66380:RET66384 ROP66380:ROP66384 RYL66380:RYL66384 SIH66380:SIH66384 SSD66380:SSD66384 TBZ66380:TBZ66384 TLV66380:TLV66384 TVR66380:TVR66384 UFN66380:UFN66384 UPJ66380:UPJ66384 UZF66380:UZF66384 VJB66380:VJB66384 VSX66380:VSX66384 WCT66380:WCT66384 WMP66380:WMP66384 WWL66380:WWL66384 AE131916:AE131920 JZ131916:JZ131920 TV131916:TV131920 ADR131916:ADR131920 ANN131916:ANN131920 AXJ131916:AXJ131920 BHF131916:BHF131920 BRB131916:BRB131920 CAX131916:CAX131920 CKT131916:CKT131920 CUP131916:CUP131920 DEL131916:DEL131920 DOH131916:DOH131920 DYD131916:DYD131920 EHZ131916:EHZ131920 ERV131916:ERV131920 FBR131916:FBR131920 FLN131916:FLN131920 FVJ131916:FVJ131920 GFF131916:GFF131920 GPB131916:GPB131920 GYX131916:GYX131920 HIT131916:HIT131920 HSP131916:HSP131920 ICL131916:ICL131920 IMH131916:IMH131920 IWD131916:IWD131920 JFZ131916:JFZ131920 JPV131916:JPV131920 JZR131916:JZR131920 KJN131916:KJN131920 KTJ131916:KTJ131920 LDF131916:LDF131920 LNB131916:LNB131920 LWX131916:LWX131920 MGT131916:MGT131920 MQP131916:MQP131920 NAL131916:NAL131920 NKH131916:NKH131920 NUD131916:NUD131920 ODZ131916:ODZ131920 ONV131916:ONV131920 OXR131916:OXR131920 PHN131916:PHN131920 PRJ131916:PRJ131920 QBF131916:QBF131920 QLB131916:QLB131920 QUX131916:QUX131920 RET131916:RET131920 ROP131916:ROP131920 RYL131916:RYL131920 SIH131916:SIH131920 SSD131916:SSD131920 TBZ131916:TBZ131920 TLV131916:TLV131920 TVR131916:TVR131920 UFN131916:UFN131920 UPJ131916:UPJ131920 UZF131916:UZF131920 VJB131916:VJB131920 VSX131916:VSX131920 WCT131916:WCT131920 WMP131916:WMP131920 WWL131916:WWL131920 AE197452:AE197456 JZ197452:JZ197456 TV197452:TV197456 ADR197452:ADR197456 ANN197452:ANN197456 AXJ197452:AXJ197456 BHF197452:BHF197456 BRB197452:BRB197456 CAX197452:CAX197456 CKT197452:CKT197456 CUP197452:CUP197456 DEL197452:DEL197456 DOH197452:DOH197456 DYD197452:DYD197456 EHZ197452:EHZ197456 ERV197452:ERV197456 FBR197452:FBR197456 FLN197452:FLN197456 FVJ197452:FVJ197456 GFF197452:GFF197456 GPB197452:GPB197456 GYX197452:GYX197456 HIT197452:HIT197456 HSP197452:HSP197456 ICL197452:ICL197456 IMH197452:IMH197456 IWD197452:IWD197456 JFZ197452:JFZ197456 JPV197452:JPV197456 JZR197452:JZR197456 KJN197452:KJN197456 KTJ197452:KTJ197456 LDF197452:LDF197456 LNB197452:LNB197456 LWX197452:LWX197456 MGT197452:MGT197456 MQP197452:MQP197456 NAL197452:NAL197456 NKH197452:NKH197456 NUD197452:NUD197456 ODZ197452:ODZ197456 ONV197452:ONV197456 OXR197452:OXR197456 PHN197452:PHN197456 PRJ197452:PRJ197456 QBF197452:QBF197456 QLB197452:QLB197456 QUX197452:QUX197456 RET197452:RET197456 ROP197452:ROP197456 RYL197452:RYL197456 SIH197452:SIH197456 SSD197452:SSD197456 TBZ197452:TBZ197456 TLV197452:TLV197456 TVR197452:TVR197456 UFN197452:UFN197456 UPJ197452:UPJ197456 UZF197452:UZF197456 VJB197452:VJB197456 VSX197452:VSX197456 WCT197452:WCT197456 WMP197452:WMP197456 WWL197452:WWL197456 AE262988:AE262992 JZ262988:JZ262992 TV262988:TV262992 ADR262988:ADR262992 ANN262988:ANN262992 AXJ262988:AXJ262992 BHF262988:BHF262992 BRB262988:BRB262992 CAX262988:CAX262992 CKT262988:CKT262992 CUP262988:CUP262992 DEL262988:DEL262992 DOH262988:DOH262992 DYD262988:DYD262992 EHZ262988:EHZ262992 ERV262988:ERV262992 FBR262988:FBR262992 FLN262988:FLN262992 FVJ262988:FVJ262992 GFF262988:GFF262992 GPB262988:GPB262992 GYX262988:GYX262992 HIT262988:HIT262992 HSP262988:HSP262992 ICL262988:ICL262992 IMH262988:IMH262992 IWD262988:IWD262992 JFZ262988:JFZ262992 JPV262988:JPV262992 JZR262988:JZR262992 KJN262988:KJN262992 KTJ262988:KTJ262992 LDF262988:LDF262992 LNB262988:LNB262992 LWX262988:LWX262992 MGT262988:MGT262992 MQP262988:MQP262992 NAL262988:NAL262992 NKH262988:NKH262992 NUD262988:NUD262992 ODZ262988:ODZ262992 ONV262988:ONV262992 OXR262988:OXR262992 PHN262988:PHN262992 PRJ262988:PRJ262992 QBF262988:QBF262992 QLB262988:QLB262992 QUX262988:QUX262992 RET262988:RET262992 ROP262988:ROP262992 RYL262988:RYL262992 SIH262988:SIH262992 SSD262988:SSD262992 TBZ262988:TBZ262992 TLV262988:TLV262992 TVR262988:TVR262992 UFN262988:UFN262992 UPJ262988:UPJ262992 UZF262988:UZF262992 VJB262988:VJB262992 VSX262988:VSX262992 WCT262988:WCT262992 WMP262988:WMP262992 WWL262988:WWL262992 AE328524:AE328528 JZ328524:JZ328528 TV328524:TV328528 ADR328524:ADR328528 ANN328524:ANN328528 AXJ328524:AXJ328528 BHF328524:BHF328528 BRB328524:BRB328528 CAX328524:CAX328528 CKT328524:CKT328528 CUP328524:CUP328528 DEL328524:DEL328528 DOH328524:DOH328528 DYD328524:DYD328528 EHZ328524:EHZ328528 ERV328524:ERV328528 FBR328524:FBR328528 FLN328524:FLN328528 FVJ328524:FVJ328528 GFF328524:GFF328528 GPB328524:GPB328528 GYX328524:GYX328528 HIT328524:HIT328528 HSP328524:HSP328528 ICL328524:ICL328528 IMH328524:IMH328528 IWD328524:IWD328528 JFZ328524:JFZ328528 JPV328524:JPV328528 JZR328524:JZR328528 KJN328524:KJN328528 KTJ328524:KTJ328528 LDF328524:LDF328528 LNB328524:LNB328528 LWX328524:LWX328528 MGT328524:MGT328528 MQP328524:MQP328528 NAL328524:NAL328528 NKH328524:NKH328528 NUD328524:NUD328528 ODZ328524:ODZ328528 ONV328524:ONV328528 OXR328524:OXR328528 PHN328524:PHN328528 PRJ328524:PRJ328528 QBF328524:QBF328528 QLB328524:QLB328528 QUX328524:QUX328528 RET328524:RET328528 ROP328524:ROP328528 RYL328524:RYL328528 SIH328524:SIH328528 SSD328524:SSD328528 TBZ328524:TBZ328528 TLV328524:TLV328528 TVR328524:TVR328528 UFN328524:UFN328528 UPJ328524:UPJ328528 UZF328524:UZF328528 VJB328524:VJB328528 VSX328524:VSX328528 WCT328524:WCT328528 WMP328524:WMP328528 WWL328524:WWL328528 AE394060:AE394064 JZ394060:JZ394064 TV394060:TV394064 ADR394060:ADR394064 ANN394060:ANN394064 AXJ394060:AXJ394064 BHF394060:BHF394064 BRB394060:BRB394064 CAX394060:CAX394064 CKT394060:CKT394064 CUP394060:CUP394064 DEL394060:DEL394064 DOH394060:DOH394064 DYD394060:DYD394064 EHZ394060:EHZ394064 ERV394060:ERV394064 FBR394060:FBR394064 FLN394060:FLN394064 FVJ394060:FVJ394064 GFF394060:GFF394064 GPB394060:GPB394064 GYX394060:GYX394064 HIT394060:HIT394064 HSP394060:HSP394064 ICL394060:ICL394064 IMH394060:IMH394064 IWD394060:IWD394064 JFZ394060:JFZ394064 JPV394060:JPV394064 JZR394060:JZR394064 KJN394060:KJN394064 KTJ394060:KTJ394064 LDF394060:LDF394064 LNB394060:LNB394064 LWX394060:LWX394064 MGT394060:MGT394064 MQP394060:MQP394064 NAL394060:NAL394064 NKH394060:NKH394064 NUD394060:NUD394064 ODZ394060:ODZ394064 ONV394060:ONV394064 OXR394060:OXR394064 PHN394060:PHN394064 PRJ394060:PRJ394064 QBF394060:QBF394064 QLB394060:QLB394064 QUX394060:QUX394064 RET394060:RET394064 ROP394060:ROP394064 RYL394060:RYL394064 SIH394060:SIH394064 SSD394060:SSD394064 TBZ394060:TBZ394064 TLV394060:TLV394064 TVR394060:TVR394064 UFN394060:UFN394064 UPJ394060:UPJ394064 UZF394060:UZF394064 VJB394060:VJB394064 VSX394060:VSX394064 WCT394060:WCT394064 WMP394060:WMP394064 WWL394060:WWL394064 AE459596:AE459600 JZ459596:JZ459600 TV459596:TV459600 ADR459596:ADR459600 ANN459596:ANN459600 AXJ459596:AXJ459600 BHF459596:BHF459600 BRB459596:BRB459600 CAX459596:CAX459600 CKT459596:CKT459600 CUP459596:CUP459600 DEL459596:DEL459600 DOH459596:DOH459600 DYD459596:DYD459600 EHZ459596:EHZ459600 ERV459596:ERV459600 FBR459596:FBR459600 FLN459596:FLN459600 FVJ459596:FVJ459600 GFF459596:GFF459600 GPB459596:GPB459600 GYX459596:GYX459600 HIT459596:HIT459600 HSP459596:HSP459600 ICL459596:ICL459600 IMH459596:IMH459600 IWD459596:IWD459600 JFZ459596:JFZ459600 JPV459596:JPV459600 JZR459596:JZR459600 KJN459596:KJN459600 KTJ459596:KTJ459600 LDF459596:LDF459600 LNB459596:LNB459600 LWX459596:LWX459600 MGT459596:MGT459600 MQP459596:MQP459600 NAL459596:NAL459600 NKH459596:NKH459600 NUD459596:NUD459600 ODZ459596:ODZ459600 ONV459596:ONV459600 OXR459596:OXR459600 PHN459596:PHN459600 PRJ459596:PRJ459600 QBF459596:QBF459600 QLB459596:QLB459600 QUX459596:QUX459600 RET459596:RET459600 ROP459596:ROP459600 RYL459596:RYL459600 SIH459596:SIH459600 SSD459596:SSD459600 TBZ459596:TBZ459600 TLV459596:TLV459600 TVR459596:TVR459600 UFN459596:UFN459600 UPJ459596:UPJ459600 UZF459596:UZF459600 VJB459596:VJB459600 VSX459596:VSX459600 WCT459596:WCT459600 WMP459596:WMP459600 WWL459596:WWL459600 AE525132:AE525136 JZ525132:JZ525136 TV525132:TV525136 ADR525132:ADR525136 ANN525132:ANN525136 AXJ525132:AXJ525136 BHF525132:BHF525136 BRB525132:BRB525136 CAX525132:CAX525136 CKT525132:CKT525136 CUP525132:CUP525136 DEL525132:DEL525136 DOH525132:DOH525136 DYD525132:DYD525136 EHZ525132:EHZ525136 ERV525132:ERV525136 FBR525132:FBR525136 FLN525132:FLN525136 FVJ525132:FVJ525136 GFF525132:GFF525136 GPB525132:GPB525136 GYX525132:GYX525136 HIT525132:HIT525136 HSP525132:HSP525136 ICL525132:ICL525136 IMH525132:IMH525136 IWD525132:IWD525136 JFZ525132:JFZ525136 JPV525132:JPV525136 JZR525132:JZR525136 KJN525132:KJN525136 KTJ525132:KTJ525136 LDF525132:LDF525136 LNB525132:LNB525136 LWX525132:LWX525136 MGT525132:MGT525136 MQP525132:MQP525136 NAL525132:NAL525136 NKH525132:NKH525136 NUD525132:NUD525136 ODZ525132:ODZ525136 ONV525132:ONV525136 OXR525132:OXR525136 PHN525132:PHN525136 PRJ525132:PRJ525136 QBF525132:QBF525136 QLB525132:QLB525136 QUX525132:QUX525136 RET525132:RET525136 ROP525132:ROP525136 RYL525132:RYL525136 SIH525132:SIH525136 SSD525132:SSD525136 TBZ525132:TBZ525136 TLV525132:TLV525136 TVR525132:TVR525136 UFN525132:UFN525136 UPJ525132:UPJ525136 UZF525132:UZF525136 VJB525132:VJB525136 VSX525132:VSX525136 WCT525132:WCT525136 WMP525132:WMP525136 WWL525132:WWL525136 AE590668:AE590672 JZ590668:JZ590672 TV590668:TV590672 ADR590668:ADR590672 ANN590668:ANN590672 AXJ590668:AXJ590672 BHF590668:BHF590672 BRB590668:BRB590672 CAX590668:CAX590672 CKT590668:CKT590672 CUP590668:CUP590672 DEL590668:DEL590672 DOH590668:DOH590672 DYD590668:DYD590672 EHZ590668:EHZ590672 ERV590668:ERV590672 FBR590668:FBR590672 FLN590668:FLN590672 FVJ590668:FVJ590672 GFF590668:GFF590672 GPB590668:GPB590672 GYX590668:GYX590672 HIT590668:HIT590672 HSP590668:HSP590672 ICL590668:ICL590672 IMH590668:IMH590672 IWD590668:IWD590672 JFZ590668:JFZ590672 JPV590668:JPV590672 JZR590668:JZR590672 KJN590668:KJN590672 KTJ590668:KTJ590672 LDF590668:LDF590672 LNB590668:LNB590672 LWX590668:LWX590672 MGT590668:MGT590672 MQP590668:MQP590672 NAL590668:NAL590672 NKH590668:NKH590672 NUD590668:NUD590672 ODZ590668:ODZ590672 ONV590668:ONV590672 OXR590668:OXR590672 PHN590668:PHN590672 PRJ590668:PRJ590672 QBF590668:QBF590672 QLB590668:QLB590672 QUX590668:QUX590672 RET590668:RET590672 ROP590668:ROP590672 RYL590668:RYL590672 SIH590668:SIH590672 SSD590668:SSD590672 TBZ590668:TBZ590672 TLV590668:TLV590672 TVR590668:TVR590672 UFN590668:UFN590672 UPJ590668:UPJ590672 UZF590668:UZF590672 VJB590668:VJB590672 VSX590668:VSX590672 WCT590668:WCT590672 WMP590668:WMP590672 WWL590668:WWL590672 AE656204:AE656208 JZ656204:JZ656208 TV656204:TV656208 ADR656204:ADR656208 ANN656204:ANN656208 AXJ656204:AXJ656208 BHF656204:BHF656208 BRB656204:BRB656208 CAX656204:CAX656208 CKT656204:CKT656208 CUP656204:CUP656208 DEL656204:DEL656208 DOH656204:DOH656208 DYD656204:DYD656208 EHZ656204:EHZ656208 ERV656204:ERV656208 FBR656204:FBR656208 FLN656204:FLN656208 FVJ656204:FVJ656208 GFF656204:GFF656208 GPB656204:GPB656208 GYX656204:GYX656208 HIT656204:HIT656208 HSP656204:HSP656208 ICL656204:ICL656208 IMH656204:IMH656208 IWD656204:IWD656208 JFZ656204:JFZ656208 JPV656204:JPV656208 JZR656204:JZR656208 KJN656204:KJN656208 KTJ656204:KTJ656208 LDF656204:LDF656208 LNB656204:LNB656208 LWX656204:LWX656208 MGT656204:MGT656208 MQP656204:MQP656208 NAL656204:NAL656208 NKH656204:NKH656208 NUD656204:NUD656208 ODZ656204:ODZ656208 ONV656204:ONV656208 OXR656204:OXR656208 PHN656204:PHN656208 PRJ656204:PRJ656208 QBF656204:QBF656208 QLB656204:QLB656208 QUX656204:QUX656208 RET656204:RET656208 ROP656204:ROP656208 RYL656204:RYL656208 SIH656204:SIH656208 SSD656204:SSD656208 TBZ656204:TBZ656208 TLV656204:TLV656208 TVR656204:TVR656208 UFN656204:UFN656208 UPJ656204:UPJ656208 UZF656204:UZF656208 VJB656204:VJB656208 VSX656204:VSX656208 WCT656204:WCT656208 WMP656204:WMP656208 WWL656204:WWL656208 AE721740:AE721744 JZ721740:JZ721744 TV721740:TV721744 ADR721740:ADR721744 ANN721740:ANN721744 AXJ721740:AXJ721744 BHF721740:BHF721744 BRB721740:BRB721744 CAX721740:CAX721744 CKT721740:CKT721744 CUP721740:CUP721744 DEL721740:DEL721744 DOH721740:DOH721744 DYD721740:DYD721744 EHZ721740:EHZ721744 ERV721740:ERV721744 FBR721740:FBR721744 FLN721740:FLN721744 FVJ721740:FVJ721744 GFF721740:GFF721744 GPB721740:GPB721744 GYX721740:GYX721744 HIT721740:HIT721744 HSP721740:HSP721744 ICL721740:ICL721744 IMH721740:IMH721744 IWD721740:IWD721744 JFZ721740:JFZ721744 JPV721740:JPV721744 JZR721740:JZR721744 KJN721740:KJN721744 KTJ721740:KTJ721744 LDF721740:LDF721744 LNB721740:LNB721744 LWX721740:LWX721744 MGT721740:MGT721744 MQP721740:MQP721744 NAL721740:NAL721744 NKH721740:NKH721744 NUD721740:NUD721744 ODZ721740:ODZ721744 ONV721740:ONV721744 OXR721740:OXR721744 PHN721740:PHN721744 PRJ721740:PRJ721744 QBF721740:QBF721744 QLB721740:QLB721744 QUX721740:QUX721744 RET721740:RET721744 ROP721740:ROP721744 RYL721740:RYL721744 SIH721740:SIH721744 SSD721740:SSD721744 TBZ721740:TBZ721744 TLV721740:TLV721744 TVR721740:TVR721744 UFN721740:UFN721744 UPJ721740:UPJ721744 UZF721740:UZF721744 VJB721740:VJB721744 VSX721740:VSX721744 WCT721740:WCT721744 WMP721740:WMP721744 WWL721740:WWL721744 AE787276:AE787280 JZ787276:JZ787280 TV787276:TV787280 ADR787276:ADR787280 ANN787276:ANN787280 AXJ787276:AXJ787280 BHF787276:BHF787280 BRB787276:BRB787280 CAX787276:CAX787280 CKT787276:CKT787280 CUP787276:CUP787280 DEL787276:DEL787280 DOH787276:DOH787280 DYD787276:DYD787280 EHZ787276:EHZ787280 ERV787276:ERV787280 FBR787276:FBR787280 FLN787276:FLN787280 FVJ787276:FVJ787280 GFF787276:GFF787280 GPB787276:GPB787280 GYX787276:GYX787280 HIT787276:HIT787280 HSP787276:HSP787280 ICL787276:ICL787280 IMH787276:IMH787280 IWD787276:IWD787280 JFZ787276:JFZ787280 JPV787276:JPV787280 JZR787276:JZR787280 KJN787276:KJN787280 KTJ787276:KTJ787280 LDF787276:LDF787280 LNB787276:LNB787280 LWX787276:LWX787280 MGT787276:MGT787280 MQP787276:MQP787280 NAL787276:NAL787280 NKH787276:NKH787280 NUD787276:NUD787280 ODZ787276:ODZ787280 ONV787276:ONV787280 OXR787276:OXR787280 PHN787276:PHN787280 PRJ787276:PRJ787280 QBF787276:QBF787280 QLB787276:QLB787280 QUX787276:QUX787280 RET787276:RET787280 ROP787276:ROP787280 RYL787276:RYL787280 SIH787276:SIH787280 SSD787276:SSD787280 TBZ787276:TBZ787280 TLV787276:TLV787280 TVR787276:TVR787280 UFN787276:UFN787280 UPJ787276:UPJ787280 UZF787276:UZF787280 VJB787276:VJB787280 VSX787276:VSX787280 WCT787276:WCT787280 WMP787276:WMP787280 WWL787276:WWL787280 AE852812:AE852816 JZ852812:JZ852816 TV852812:TV852816 ADR852812:ADR852816 ANN852812:ANN852816 AXJ852812:AXJ852816 BHF852812:BHF852816 BRB852812:BRB852816 CAX852812:CAX852816 CKT852812:CKT852816 CUP852812:CUP852816 DEL852812:DEL852816 DOH852812:DOH852816 DYD852812:DYD852816 EHZ852812:EHZ852816 ERV852812:ERV852816 FBR852812:FBR852816 FLN852812:FLN852816 FVJ852812:FVJ852816 GFF852812:GFF852816 GPB852812:GPB852816 GYX852812:GYX852816 HIT852812:HIT852816 HSP852812:HSP852816 ICL852812:ICL852816 IMH852812:IMH852816 IWD852812:IWD852816 JFZ852812:JFZ852816 JPV852812:JPV852816 JZR852812:JZR852816 KJN852812:KJN852816 KTJ852812:KTJ852816 LDF852812:LDF852816 LNB852812:LNB852816 LWX852812:LWX852816 MGT852812:MGT852816 MQP852812:MQP852816 NAL852812:NAL852816 NKH852812:NKH852816 NUD852812:NUD852816 ODZ852812:ODZ852816 ONV852812:ONV852816 OXR852812:OXR852816 PHN852812:PHN852816 PRJ852812:PRJ852816 QBF852812:QBF852816 QLB852812:QLB852816 QUX852812:QUX852816 RET852812:RET852816 ROP852812:ROP852816 RYL852812:RYL852816 SIH852812:SIH852816 SSD852812:SSD852816 TBZ852812:TBZ852816 TLV852812:TLV852816 TVR852812:TVR852816 UFN852812:UFN852816 UPJ852812:UPJ852816 UZF852812:UZF852816 VJB852812:VJB852816 VSX852812:VSX852816 WCT852812:WCT852816 WMP852812:WMP852816 WWL852812:WWL852816 AE918348:AE918352 JZ918348:JZ918352 TV918348:TV918352 ADR918348:ADR918352 ANN918348:ANN918352 AXJ918348:AXJ918352 BHF918348:BHF918352 BRB918348:BRB918352 CAX918348:CAX918352 CKT918348:CKT918352 CUP918348:CUP918352 DEL918348:DEL918352 DOH918348:DOH918352 DYD918348:DYD918352 EHZ918348:EHZ918352 ERV918348:ERV918352 FBR918348:FBR918352 FLN918348:FLN918352 FVJ918348:FVJ918352 GFF918348:GFF918352 GPB918348:GPB918352 GYX918348:GYX918352 HIT918348:HIT918352 HSP918348:HSP918352 ICL918348:ICL918352 IMH918348:IMH918352 IWD918348:IWD918352 JFZ918348:JFZ918352 JPV918348:JPV918352 JZR918348:JZR918352 KJN918348:KJN918352 KTJ918348:KTJ918352 LDF918348:LDF918352 LNB918348:LNB918352 LWX918348:LWX918352 MGT918348:MGT918352 MQP918348:MQP918352 NAL918348:NAL918352 NKH918348:NKH918352 NUD918348:NUD918352 ODZ918348:ODZ918352 ONV918348:ONV918352 OXR918348:OXR918352 PHN918348:PHN918352 PRJ918348:PRJ918352 QBF918348:QBF918352 QLB918348:QLB918352 QUX918348:QUX918352 RET918348:RET918352 ROP918348:ROP918352 RYL918348:RYL918352 SIH918348:SIH918352 SSD918348:SSD918352 TBZ918348:TBZ918352 TLV918348:TLV918352 TVR918348:TVR918352 UFN918348:UFN918352 UPJ918348:UPJ918352 UZF918348:UZF918352 VJB918348:VJB918352 VSX918348:VSX918352 WCT918348:WCT918352 WMP918348:WMP918352 WWL918348:WWL918352 AE983884:AE983888 JZ983884:JZ983888 TV983884:TV983888 ADR983884:ADR983888 ANN983884:ANN983888 AXJ983884:AXJ983888 BHF983884:BHF983888 BRB983884:BRB983888 CAX983884:CAX983888 CKT983884:CKT983888 CUP983884:CUP983888 DEL983884:DEL983888 DOH983884:DOH983888 DYD983884:DYD983888 EHZ983884:EHZ983888 ERV983884:ERV983888 FBR983884:FBR983888 FLN983884:FLN983888 FVJ983884:FVJ983888 GFF983884:GFF983888 GPB983884:GPB983888 GYX983884:GYX983888 HIT983884:HIT983888 HSP983884:HSP983888 ICL983884:ICL983888 IMH983884:IMH983888 IWD983884:IWD983888 JFZ983884:JFZ983888 JPV983884:JPV983888 JZR983884:JZR983888 KJN983884:KJN983888 KTJ983884:KTJ983888 LDF983884:LDF983888 LNB983884:LNB983888 LWX983884:LWX983888 MGT983884:MGT983888 MQP983884:MQP983888 NAL983884:NAL983888 NKH983884:NKH983888 NUD983884:NUD983888 ODZ983884:ODZ983888 ONV983884:ONV983888 OXR983884:OXR983888 PHN983884:PHN983888 PRJ983884:PRJ983888 QBF983884:QBF983888 QLB983884:QLB983888 QUX983884:QUX983888 RET983884:RET983888 ROP983884:ROP983888 RYL983884:RYL983888 SIH983884:SIH983888 SSD983884:SSD983888 TBZ983884:TBZ983888 TLV983884:TLV983888 TVR983884:TVR983888 UFN983884:UFN983888 UPJ983884:UPJ983888 UZF983884:UZF983888 VJB983884:VJB983888 VSX983884:VSX983888 WCT983884:WCT983888 WMP983884:WMP983888 WWL983884:WWL983888 AE497:AE545 JZ497:JZ545 TV497:TV545 ADR497:ADR545 ANN497:ANN545 AXJ497:AXJ545 BHF497:BHF545 BRB497:BRB545 CAX497:CAX545 CKT497:CKT545 CUP497:CUP545 DEL497:DEL545 DOH497:DOH545 DYD497:DYD545 EHZ497:EHZ545 ERV497:ERV545 FBR497:FBR545 FLN497:FLN545 FVJ497:FVJ545 GFF497:GFF545 GPB497:GPB545 GYX497:GYX545 HIT497:HIT545 HSP497:HSP545 ICL497:ICL545 IMH497:IMH545 IWD497:IWD545 JFZ497:JFZ545 JPV497:JPV545 JZR497:JZR545 KJN497:KJN545 KTJ497:KTJ545 LDF497:LDF545 LNB497:LNB545 LWX497:LWX545 MGT497:MGT545 MQP497:MQP545 NAL497:NAL545 NKH497:NKH545 NUD497:NUD545 ODZ497:ODZ545 ONV497:ONV545 OXR497:OXR545 PHN497:PHN545 PRJ497:PRJ545 QBF497:QBF545 QLB497:QLB545 QUX497:QUX545 RET497:RET545 ROP497:ROP545 RYL497:RYL545 SIH497:SIH545 SSD497:SSD545 TBZ497:TBZ545 TLV497:TLV545 TVR497:TVR545 UFN497:UFN545 UPJ497:UPJ545 UZF497:UZF545 VJB497:VJB545 VSX497:VSX545 WCT497:WCT545 WMP497:WMP545 WWL497:WWL545 AE66033:AE66081 JZ66033:JZ66081 TV66033:TV66081 ADR66033:ADR66081 ANN66033:ANN66081 AXJ66033:AXJ66081 BHF66033:BHF66081 BRB66033:BRB66081 CAX66033:CAX66081 CKT66033:CKT66081 CUP66033:CUP66081 DEL66033:DEL66081 DOH66033:DOH66081 DYD66033:DYD66081 EHZ66033:EHZ66081 ERV66033:ERV66081 FBR66033:FBR66081 FLN66033:FLN66081 FVJ66033:FVJ66081 GFF66033:GFF66081 GPB66033:GPB66081 GYX66033:GYX66081 HIT66033:HIT66081 HSP66033:HSP66081 ICL66033:ICL66081 IMH66033:IMH66081 IWD66033:IWD66081 JFZ66033:JFZ66081 JPV66033:JPV66081 JZR66033:JZR66081 KJN66033:KJN66081 KTJ66033:KTJ66081 LDF66033:LDF66081 LNB66033:LNB66081 LWX66033:LWX66081 MGT66033:MGT66081 MQP66033:MQP66081 NAL66033:NAL66081 NKH66033:NKH66081 NUD66033:NUD66081 ODZ66033:ODZ66081 ONV66033:ONV66081 OXR66033:OXR66081 PHN66033:PHN66081 PRJ66033:PRJ66081 QBF66033:QBF66081 QLB66033:QLB66081 QUX66033:QUX66081 RET66033:RET66081 ROP66033:ROP66081 RYL66033:RYL66081 SIH66033:SIH66081 SSD66033:SSD66081 TBZ66033:TBZ66081 TLV66033:TLV66081 TVR66033:TVR66081 UFN66033:UFN66081 UPJ66033:UPJ66081 UZF66033:UZF66081 VJB66033:VJB66081 VSX66033:VSX66081 WCT66033:WCT66081 WMP66033:WMP66081 WWL66033:WWL66081 AE131569:AE131617 JZ131569:JZ131617 TV131569:TV131617 ADR131569:ADR131617 ANN131569:ANN131617 AXJ131569:AXJ131617 BHF131569:BHF131617 BRB131569:BRB131617 CAX131569:CAX131617 CKT131569:CKT131617 CUP131569:CUP131617 DEL131569:DEL131617 DOH131569:DOH131617 DYD131569:DYD131617 EHZ131569:EHZ131617 ERV131569:ERV131617 FBR131569:FBR131617 FLN131569:FLN131617 FVJ131569:FVJ131617 GFF131569:GFF131617 GPB131569:GPB131617 GYX131569:GYX131617 HIT131569:HIT131617 HSP131569:HSP131617 ICL131569:ICL131617 IMH131569:IMH131617 IWD131569:IWD131617 JFZ131569:JFZ131617 JPV131569:JPV131617 JZR131569:JZR131617 KJN131569:KJN131617 KTJ131569:KTJ131617 LDF131569:LDF131617 LNB131569:LNB131617 LWX131569:LWX131617 MGT131569:MGT131617 MQP131569:MQP131617 NAL131569:NAL131617 NKH131569:NKH131617 NUD131569:NUD131617 ODZ131569:ODZ131617 ONV131569:ONV131617 OXR131569:OXR131617 PHN131569:PHN131617 PRJ131569:PRJ131617 QBF131569:QBF131617 QLB131569:QLB131617 QUX131569:QUX131617 RET131569:RET131617 ROP131569:ROP131617 RYL131569:RYL131617 SIH131569:SIH131617 SSD131569:SSD131617 TBZ131569:TBZ131617 TLV131569:TLV131617 TVR131569:TVR131617 UFN131569:UFN131617 UPJ131569:UPJ131617 UZF131569:UZF131617 VJB131569:VJB131617 VSX131569:VSX131617 WCT131569:WCT131617 WMP131569:WMP131617 WWL131569:WWL131617 AE197105:AE197153 JZ197105:JZ197153 TV197105:TV197153 ADR197105:ADR197153 ANN197105:ANN197153 AXJ197105:AXJ197153 BHF197105:BHF197153 BRB197105:BRB197153 CAX197105:CAX197153 CKT197105:CKT197153 CUP197105:CUP197153 DEL197105:DEL197153 DOH197105:DOH197153 DYD197105:DYD197153 EHZ197105:EHZ197153 ERV197105:ERV197153 FBR197105:FBR197153 FLN197105:FLN197153 FVJ197105:FVJ197153 GFF197105:GFF197153 GPB197105:GPB197153 GYX197105:GYX197153 HIT197105:HIT197153 HSP197105:HSP197153 ICL197105:ICL197153 IMH197105:IMH197153 IWD197105:IWD197153 JFZ197105:JFZ197153 JPV197105:JPV197153 JZR197105:JZR197153 KJN197105:KJN197153 KTJ197105:KTJ197153 LDF197105:LDF197153 LNB197105:LNB197153 LWX197105:LWX197153 MGT197105:MGT197153 MQP197105:MQP197153 NAL197105:NAL197153 NKH197105:NKH197153 NUD197105:NUD197153 ODZ197105:ODZ197153 ONV197105:ONV197153 OXR197105:OXR197153 PHN197105:PHN197153 PRJ197105:PRJ197153 QBF197105:QBF197153 QLB197105:QLB197153 QUX197105:QUX197153 RET197105:RET197153 ROP197105:ROP197153 RYL197105:RYL197153 SIH197105:SIH197153 SSD197105:SSD197153 TBZ197105:TBZ197153 TLV197105:TLV197153 TVR197105:TVR197153 UFN197105:UFN197153 UPJ197105:UPJ197153 UZF197105:UZF197153 VJB197105:VJB197153 VSX197105:VSX197153 WCT197105:WCT197153 WMP197105:WMP197153 WWL197105:WWL197153 AE262641:AE262689 JZ262641:JZ262689 TV262641:TV262689 ADR262641:ADR262689 ANN262641:ANN262689 AXJ262641:AXJ262689 BHF262641:BHF262689 BRB262641:BRB262689 CAX262641:CAX262689 CKT262641:CKT262689 CUP262641:CUP262689 DEL262641:DEL262689 DOH262641:DOH262689 DYD262641:DYD262689 EHZ262641:EHZ262689 ERV262641:ERV262689 FBR262641:FBR262689 FLN262641:FLN262689 FVJ262641:FVJ262689 GFF262641:GFF262689 GPB262641:GPB262689 GYX262641:GYX262689 HIT262641:HIT262689 HSP262641:HSP262689 ICL262641:ICL262689 IMH262641:IMH262689 IWD262641:IWD262689 JFZ262641:JFZ262689 JPV262641:JPV262689 JZR262641:JZR262689 KJN262641:KJN262689 KTJ262641:KTJ262689 LDF262641:LDF262689 LNB262641:LNB262689 LWX262641:LWX262689 MGT262641:MGT262689 MQP262641:MQP262689 NAL262641:NAL262689 NKH262641:NKH262689 NUD262641:NUD262689 ODZ262641:ODZ262689 ONV262641:ONV262689 OXR262641:OXR262689 PHN262641:PHN262689 PRJ262641:PRJ262689 QBF262641:QBF262689 QLB262641:QLB262689 QUX262641:QUX262689 RET262641:RET262689 ROP262641:ROP262689 RYL262641:RYL262689 SIH262641:SIH262689 SSD262641:SSD262689 TBZ262641:TBZ262689 TLV262641:TLV262689 TVR262641:TVR262689 UFN262641:UFN262689 UPJ262641:UPJ262689 UZF262641:UZF262689 VJB262641:VJB262689 VSX262641:VSX262689 WCT262641:WCT262689 WMP262641:WMP262689 WWL262641:WWL262689 AE328177:AE328225 JZ328177:JZ328225 TV328177:TV328225 ADR328177:ADR328225 ANN328177:ANN328225 AXJ328177:AXJ328225 BHF328177:BHF328225 BRB328177:BRB328225 CAX328177:CAX328225 CKT328177:CKT328225 CUP328177:CUP328225 DEL328177:DEL328225 DOH328177:DOH328225 DYD328177:DYD328225 EHZ328177:EHZ328225 ERV328177:ERV328225 FBR328177:FBR328225 FLN328177:FLN328225 FVJ328177:FVJ328225 GFF328177:GFF328225 GPB328177:GPB328225 GYX328177:GYX328225 HIT328177:HIT328225 HSP328177:HSP328225 ICL328177:ICL328225 IMH328177:IMH328225 IWD328177:IWD328225 JFZ328177:JFZ328225 JPV328177:JPV328225 JZR328177:JZR328225 KJN328177:KJN328225 KTJ328177:KTJ328225 LDF328177:LDF328225 LNB328177:LNB328225 LWX328177:LWX328225 MGT328177:MGT328225 MQP328177:MQP328225 NAL328177:NAL328225 NKH328177:NKH328225 NUD328177:NUD328225 ODZ328177:ODZ328225 ONV328177:ONV328225 OXR328177:OXR328225 PHN328177:PHN328225 PRJ328177:PRJ328225 QBF328177:QBF328225 QLB328177:QLB328225 QUX328177:QUX328225 RET328177:RET328225 ROP328177:ROP328225 RYL328177:RYL328225 SIH328177:SIH328225 SSD328177:SSD328225 TBZ328177:TBZ328225 TLV328177:TLV328225 TVR328177:TVR328225 UFN328177:UFN328225 UPJ328177:UPJ328225 UZF328177:UZF328225 VJB328177:VJB328225 VSX328177:VSX328225 WCT328177:WCT328225 WMP328177:WMP328225 WWL328177:WWL328225 AE393713:AE393761 JZ393713:JZ393761 TV393713:TV393761 ADR393713:ADR393761 ANN393713:ANN393761 AXJ393713:AXJ393761 BHF393713:BHF393761 BRB393713:BRB393761 CAX393713:CAX393761 CKT393713:CKT393761 CUP393713:CUP393761 DEL393713:DEL393761 DOH393713:DOH393761 DYD393713:DYD393761 EHZ393713:EHZ393761 ERV393713:ERV393761 FBR393713:FBR393761 FLN393713:FLN393761 FVJ393713:FVJ393761 GFF393713:GFF393761 GPB393713:GPB393761 GYX393713:GYX393761 HIT393713:HIT393761 HSP393713:HSP393761 ICL393713:ICL393761 IMH393713:IMH393761 IWD393713:IWD393761 JFZ393713:JFZ393761 JPV393713:JPV393761 JZR393713:JZR393761 KJN393713:KJN393761 KTJ393713:KTJ393761 LDF393713:LDF393761 LNB393713:LNB393761 LWX393713:LWX393761 MGT393713:MGT393761 MQP393713:MQP393761 NAL393713:NAL393761 NKH393713:NKH393761 NUD393713:NUD393761 ODZ393713:ODZ393761 ONV393713:ONV393761 OXR393713:OXR393761 PHN393713:PHN393761 PRJ393713:PRJ393761 QBF393713:QBF393761 QLB393713:QLB393761 QUX393713:QUX393761 RET393713:RET393761 ROP393713:ROP393761 RYL393713:RYL393761 SIH393713:SIH393761 SSD393713:SSD393761 TBZ393713:TBZ393761 TLV393713:TLV393761 TVR393713:TVR393761 UFN393713:UFN393761 UPJ393713:UPJ393761 UZF393713:UZF393761 VJB393713:VJB393761 VSX393713:VSX393761 WCT393713:WCT393761 WMP393713:WMP393761 WWL393713:WWL393761 AE459249:AE459297 JZ459249:JZ459297 TV459249:TV459297 ADR459249:ADR459297 ANN459249:ANN459297 AXJ459249:AXJ459297 BHF459249:BHF459297 BRB459249:BRB459297 CAX459249:CAX459297 CKT459249:CKT459297 CUP459249:CUP459297 DEL459249:DEL459297 DOH459249:DOH459297 DYD459249:DYD459297 EHZ459249:EHZ459297 ERV459249:ERV459297 FBR459249:FBR459297 FLN459249:FLN459297 FVJ459249:FVJ459297 GFF459249:GFF459297 GPB459249:GPB459297 GYX459249:GYX459297 HIT459249:HIT459297 HSP459249:HSP459297 ICL459249:ICL459297 IMH459249:IMH459297 IWD459249:IWD459297 JFZ459249:JFZ459297 JPV459249:JPV459297 JZR459249:JZR459297 KJN459249:KJN459297 KTJ459249:KTJ459297 LDF459249:LDF459297 LNB459249:LNB459297 LWX459249:LWX459297 MGT459249:MGT459297 MQP459249:MQP459297 NAL459249:NAL459297 NKH459249:NKH459297 NUD459249:NUD459297 ODZ459249:ODZ459297 ONV459249:ONV459297 OXR459249:OXR459297 PHN459249:PHN459297 PRJ459249:PRJ459297 QBF459249:QBF459297 QLB459249:QLB459297 QUX459249:QUX459297 RET459249:RET459297 ROP459249:ROP459297 RYL459249:RYL459297 SIH459249:SIH459297 SSD459249:SSD459297 TBZ459249:TBZ459297 TLV459249:TLV459297 TVR459249:TVR459297 UFN459249:UFN459297 UPJ459249:UPJ459297 UZF459249:UZF459297 VJB459249:VJB459297 VSX459249:VSX459297 WCT459249:WCT459297 WMP459249:WMP459297 WWL459249:WWL459297 AE524785:AE524833 JZ524785:JZ524833 TV524785:TV524833 ADR524785:ADR524833 ANN524785:ANN524833 AXJ524785:AXJ524833 BHF524785:BHF524833 BRB524785:BRB524833 CAX524785:CAX524833 CKT524785:CKT524833 CUP524785:CUP524833 DEL524785:DEL524833 DOH524785:DOH524833 DYD524785:DYD524833 EHZ524785:EHZ524833 ERV524785:ERV524833 FBR524785:FBR524833 FLN524785:FLN524833 FVJ524785:FVJ524833 GFF524785:GFF524833 GPB524785:GPB524833 GYX524785:GYX524833 HIT524785:HIT524833 HSP524785:HSP524833 ICL524785:ICL524833 IMH524785:IMH524833 IWD524785:IWD524833 JFZ524785:JFZ524833 JPV524785:JPV524833 JZR524785:JZR524833 KJN524785:KJN524833 KTJ524785:KTJ524833 LDF524785:LDF524833 LNB524785:LNB524833 LWX524785:LWX524833 MGT524785:MGT524833 MQP524785:MQP524833 NAL524785:NAL524833 NKH524785:NKH524833 NUD524785:NUD524833 ODZ524785:ODZ524833 ONV524785:ONV524833 OXR524785:OXR524833 PHN524785:PHN524833 PRJ524785:PRJ524833 QBF524785:QBF524833 QLB524785:QLB524833 QUX524785:QUX524833 RET524785:RET524833 ROP524785:ROP524833 RYL524785:RYL524833 SIH524785:SIH524833 SSD524785:SSD524833 TBZ524785:TBZ524833 TLV524785:TLV524833 TVR524785:TVR524833 UFN524785:UFN524833 UPJ524785:UPJ524833 UZF524785:UZF524833 VJB524785:VJB524833 VSX524785:VSX524833 WCT524785:WCT524833 WMP524785:WMP524833 WWL524785:WWL524833 AE590321:AE590369 JZ590321:JZ590369 TV590321:TV590369 ADR590321:ADR590369 ANN590321:ANN590369 AXJ590321:AXJ590369 BHF590321:BHF590369 BRB590321:BRB590369 CAX590321:CAX590369 CKT590321:CKT590369 CUP590321:CUP590369 DEL590321:DEL590369 DOH590321:DOH590369 DYD590321:DYD590369 EHZ590321:EHZ590369 ERV590321:ERV590369 FBR590321:FBR590369 FLN590321:FLN590369 FVJ590321:FVJ590369 GFF590321:GFF590369 GPB590321:GPB590369 GYX590321:GYX590369 HIT590321:HIT590369 HSP590321:HSP590369 ICL590321:ICL590369 IMH590321:IMH590369 IWD590321:IWD590369 JFZ590321:JFZ590369 JPV590321:JPV590369 JZR590321:JZR590369 KJN590321:KJN590369 KTJ590321:KTJ590369 LDF590321:LDF590369 LNB590321:LNB590369 LWX590321:LWX590369 MGT590321:MGT590369 MQP590321:MQP590369 NAL590321:NAL590369 NKH590321:NKH590369 NUD590321:NUD590369 ODZ590321:ODZ590369 ONV590321:ONV590369 OXR590321:OXR590369 PHN590321:PHN590369 PRJ590321:PRJ590369 QBF590321:QBF590369 QLB590321:QLB590369 QUX590321:QUX590369 RET590321:RET590369 ROP590321:ROP590369 RYL590321:RYL590369 SIH590321:SIH590369 SSD590321:SSD590369 TBZ590321:TBZ590369 TLV590321:TLV590369 TVR590321:TVR590369 UFN590321:UFN590369 UPJ590321:UPJ590369 UZF590321:UZF590369 VJB590321:VJB590369 VSX590321:VSX590369 WCT590321:WCT590369 WMP590321:WMP590369 WWL590321:WWL590369 AE655857:AE655905 JZ655857:JZ655905 TV655857:TV655905 ADR655857:ADR655905 ANN655857:ANN655905 AXJ655857:AXJ655905 BHF655857:BHF655905 BRB655857:BRB655905 CAX655857:CAX655905 CKT655857:CKT655905 CUP655857:CUP655905 DEL655857:DEL655905 DOH655857:DOH655905 DYD655857:DYD655905 EHZ655857:EHZ655905 ERV655857:ERV655905 FBR655857:FBR655905 FLN655857:FLN655905 FVJ655857:FVJ655905 GFF655857:GFF655905 GPB655857:GPB655905 GYX655857:GYX655905 HIT655857:HIT655905 HSP655857:HSP655905 ICL655857:ICL655905 IMH655857:IMH655905 IWD655857:IWD655905 JFZ655857:JFZ655905 JPV655857:JPV655905 JZR655857:JZR655905 KJN655857:KJN655905 KTJ655857:KTJ655905 LDF655857:LDF655905 LNB655857:LNB655905 LWX655857:LWX655905 MGT655857:MGT655905 MQP655857:MQP655905 NAL655857:NAL655905 NKH655857:NKH655905 NUD655857:NUD655905 ODZ655857:ODZ655905 ONV655857:ONV655905 OXR655857:OXR655905 PHN655857:PHN655905 PRJ655857:PRJ655905 QBF655857:QBF655905 QLB655857:QLB655905 QUX655857:QUX655905 RET655857:RET655905 ROP655857:ROP655905 RYL655857:RYL655905 SIH655857:SIH655905 SSD655857:SSD655905 TBZ655857:TBZ655905 TLV655857:TLV655905 TVR655857:TVR655905 UFN655857:UFN655905 UPJ655857:UPJ655905 UZF655857:UZF655905 VJB655857:VJB655905 VSX655857:VSX655905 WCT655857:WCT655905 WMP655857:WMP655905 WWL655857:WWL655905 AE721393:AE721441 JZ721393:JZ721441 TV721393:TV721441 ADR721393:ADR721441 ANN721393:ANN721441 AXJ721393:AXJ721441 BHF721393:BHF721441 BRB721393:BRB721441 CAX721393:CAX721441 CKT721393:CKT721441 CUP721393:CUP721441 DEL721393:DEL721441 DOH721393:DOH721441 DYD721393:DYD721441 EHZ721393:EHZ721441 ERV721393:ERV721441 FBR721393:FBR721441 FLN721393:FLN721441 FVJ721393:FVJ721441 GFF721393:GFF721441 GPB721393:GPB721441 GYX721393:GYX721441 HIT721393:HIT721441 HSP721393:HSP721441 ICL721393:ICL721441 IMH721393:IMH721441 IWD721393:IWD721441 JFZ721393:JFZ721441 JPV721393:JPV721441 JZR721393:JZR721441 KJN721393:KJN721441 KTJ721393:KTJ721441 LDF721393:LDF721441 LNB721393:LNB721441 LWX721393:LWX721441 MGT721393:MGT721441 MQP721393:MQP721441 NAL721393:NAL721441 NKH721393:NKH721441 NUD721393:NUD721441 ODZ721393:ODZ721441 ONV721393:ONV721441 OXR721393:OXR721441 PHN721393:PHN721441 PRJ721393:PRJ721441 QBF721393:QBF721441 QLB721393:QLB721441 QUX721393:QUX721441 RET721393:RET721441 ROP721393:ROP721441 RYL721393:RYL721441 SIH721393:SIH721441 SSD721393:SSD721441 TBZ721393:TBZ721441 TLV721393:TLV721441 TVR721393:TVR721441 UFN721393:UFN721441 UPJ721393:UPJ721441 UZF721393:UZF721441 VJB721393:VJB721441 VSX721393:VSX721441 WCT721393:WCT721441 WMP721393:WMP721441 WWL721393:WWL721441 AE786929:AE786977 JZ786929:JZ786977 TV786929:TV786977 ADR786929:ADR786977 ANN786929:ANN786977 AXJ786929:AXJ786977 BHF786929:BHF786977 BRB786929:BRB786977 CAX786929:CAX786977 CKT786929:CKT786977 CUP786929:CUP786977 DEL786929:DEL786977 DOH786929:DOH786977 DYD786929:DYD786977 EHZ786929:EHZ786977 ERV786929:ERV786977 FBR786929:FBR786977 FLN786929:FLN786977 FVJ786929:FVJ786977 GFF786929:GFF786977 GPB786929:GPB786977 GYX786929:GYX786977 HIT786929:HIT786977 HSP786929:HSP786977 ICL786929:ICL786977 IMH786929:IMH786977 IWD786929:IWD786977 JFZ786929:JFZ786977 JPV786929:JPV786977 JZR786929:JZR786977 KJN786929:KJN786977 KTJ786929:KTJ786977 LDF786929:LDF786977 LNB786929:LNB786977 LWX786929:LWX786977 MGT786929:MGT786977 MQP786929:MQP786977 NAL786929:NAL786977 NKH786929:NKH786977 NUD786929:NUD786977 ODZ786929:ODZ786977 ONV786929:ONV786977 OXR786929:OXR786977 PHN786929:PHN786977 PRJ786929:PRJ786977 QBF786929:QBF786977 QLB786929:QLB786977 QUX786929:QUX786977 RET786929:RET786977 ROP786929:ROP786977 RYL786929:RYL786977 SIH786929:SIH786977 SSD786929:SSD786977 TBZ786929:TBZ786977 TLV786929:TLV786977 TVR786929:TVR786977 UFN786929:UFN786977 UPJ786929:UPJ786977 UZF786929:UZF786977 VJB786929:VJB786977 VSX786929:VSX786977 WCT786929:WCT786977 WMP786929:WMP786977 WWL786929:WWL786977 AE852465:AE852513 JZ852465:JZ852513 TV852465:TV852513 ADR852465:ADR852513 ANN852465:ANN852513 AXJ852465:AXJ852513 BHF852465:BHF852513 BRB852465:BRB852513 CAX852465:CAX852513 CKT852465:CKT852513 CUP852465:CUP852513 DEL852465:DEL852513 DOH852465:DOH852513 DYD852465:DYD852513 EHZ852465:EHZ852513 ERV852465:ERV852513 FBR852465:FBR852513 FLN852465:FLN852513 FVJ852465:FVJ852513 GFF852465:GFF852513 GPB852465:GPB852513 GYX852465:GYX852513 HIT852465:HIT852513 HSP852465:HSP852513 ICL852465:ICL852513 IMH852465:IMH852513 IWD852465:IWD852513 JFZ852465:JFZ852513 JPV852465:JPV852513 JZR852465:JZR852513 KJN852465:KJN852513 KTJ852465:KTJ852513 LDF852465:LDF852513 LNB852465:LNB852513 LWX852465:LWX852513 MGT852465:MGT852513 MQP852465:MQP852513 NAL852465:NAL852513 NKH852465:NKH852513 NUD852465:NUD852513 ODZ852465:ODZ852513 ONV852465:ONV852513 OXR852465:OXR852513 PHN852465:PHN852513 PRJ852465:PRJ852513 QBF852465:QBF852513 QLB852465:QLB852513 QUX852465:QUX852513 RET852465:RET852513 ROP852465:ROP852513 RYL852465:RYL852513 SIH852465:SIH852513 SSD852465:SSD852513 TBZ852465:TBZ852513 TLV852465:TLV852513 TVR852465:TVR852513 UFN852465:UFN852513 UPJ852465:UPJ852513 UZF852465:UZF852513 VJB852465:VJB852513 VSX852465:VSX852513 WCT852465:WCT852513 WMP852465:WMP852513 WWL852465:WWL852513 AE918001:AE918049 JZ918001:JZ918049 TV918001:TV918049 ADR918001:ADR918049 ANN918001:ANN918049 AXJ918001:AXJ918049 BHF918001:BHF918049 BRB918001:BRB918049 CAX918001:CAX918049 CKT918001:CKT918049 CUP918001:CUP918049 DEL918001:DEL918049 DOH918001:DOH918049 DYD918001:DYD918049 EHZ918001:EHZ918049 ERV918001:ERV918049 FBR918001:FBR918049 FLN918001:FLN918049 FVJ918001:FVJ918049 GFF918001:GFF918049 GPB918001:GPB918049 GYX918001:GYX918049 HIT918001:HIT918049 HSP918001:HSP918049 ICL918001:ICL918049 IMH918001:IMH918049 IWD918001:IWD918049 JFZ918001:JFZ918049 JPV918001:JPV918049 JZR918001:JZR918049 KJN918001:KJN918049 KTJ918001:KTJ918049 LDF918001:LDF918049 LNB918001:LNB918049 LWX918001:LWX918049 MGT918001:MGT918049 MQP918001:MQP918049 NAL918001:NAL918049 NKH918001:NKH918049 NUD918001:NUD918049 ODZ918001:ODZ918049 ONV918001:ONV918049 OXR918001:OXR918049 PHN918001:PHN918049 PRJ918001:PRJ918049 QBF918001:QBF918049 QLB918001:QLB918049 QUX918001:QUX918049 RET918001:RET918049 ROP918001:ROP918049 RYL918001:RYL918049 SIH918001:SIH918049 SSD918001:SSD918049 TBZ918001:TBZ918049 TLV918001:TLV918049 TVR918001:TVR918049 UFN918001:UFN918049 UPJ918001:UPJ918049 UZF918001:UZF918049 VJB918001:VJB918049 VSX918001:VSX918049 WCT918001:WCT918049 WMP918001:WMP918049 WWL918001:WWL918049 AE983537:AE983585 JZ983537:JZ983585 TV983537:TV983585 ADR983537:ADR983585 ANN983537:ANN983585 AXJ983537:AXJ983585 BHF983537:BHF983585 BRB983537:BRB983585 CAX983537:CAX983585 CKT983537:CKT983585 CUP983537:CUP983585 DEL983537:DEL983585 DOH983537:DOH983585 DYD983537:DYD983585 EHZ983537:EHZ983585 ERV983537:ERV983585 FBR983537:FBR983585 FLN983537:FLN983585 FVJ983537:FVJ983585 GFF983537:GFF983585 GPB983537:GPB983585 GYX983537:GYX983585 HIT983537:HIT983585 HSP983537:HSP983585 ICL983537:ICL983585 IMH983537:IMH983585 IWD983537:IWD983585 JFZ983537:JFZ983585 JPV983537:JPV983585 JZR983537:JZR983585 KJN983537:KJN983585 KTJ983537:KTJ983585 LDF983537:LDF983585 LNB983537:LNB983585 LWX983537:LWX983585 MGT983537:MGT983585 MQP983537:MQP983585 NAL983537:NAL983585 NKH983537:NKH983585 NUD983537:NUD983585 ODZ983537:ODZ983585 ONV983537:ONV983585 OXR983537:OXR983585 PHN983537:PHN983585 PRJ983537:PRJ983585 QBF983537:QBF983585 QLB983537:QLB983585 QUX983537:QUX983585 RET983537:RET983585 ROP983537:ROP983585 RYL983537:RYL983585 SIH983537:SIH983585 SSD983537:SSD983585 TBZ983537:TBZ983585 TLV983537:TLV983585 TVR983537:TVR983585 UFN983537:UFN983585 UPJ983537:UPJ983585 UZF983537:UZF983585 VJB983537:VJB983585 VSX983537:VSX983585 WCT983537:WCT983585 WMP983537:WMP983585 WWL983537:WWL983585 AE600:AE653 JZ600:JZ653 TV600:TV653 ADR600:ADR653 ANN600:ANN653 AXJ600:AXJ653 BHF600:BHF653 BRB600:BRB653 CAX600:CAX653 CKT600:CKT653 CUP600:CUP653 DEL600:DEL653 DOH600:DOH653 DYD600:DYD653 EHZ600:EHZ653 ERV600:ERV653 FBR600:FBR653 FLN600:FLN653 FVJ600:FVJ653 GFF600:GFF653 GPB600:GPB653 GYX600:GYX653 HIT600:HIT653 HSP600:HSP653 ICL600:ICL653 IMH600:IMH653 IWD600:IWD653 JFZ600:JFZ653 JPV600:JPV653 JZR600:JZR653 KJN600:KJN653 KTJ600:KTJ653 LDF600:LDF653 LNB600:LNB653 LWX600:LWX653 MGT600:MGT653 MQP600:MQP653 NAL600:NAL653 NKH600:NKH653 NUD600:NUD653 ODZ600:ODZ653 ONV600:ONV653 OXR600:OXR653 PHN600:PHN653 PRJ600:PRJ653 QBF600:QBF653 QLB600:QLB653 QUX600:QUX653 RET600:RET653 ROP600:ROP653 RYL600:RYL653 SIH600:SIH653 SSD600:SSD653 TBZ600:TBZ653 TLV600:TLV653 TVR600:TVR653 UFN600:UFN653 UPJ600:UPJ653 UZF600:UZF653 VJB600:VJB653 VSX600:VSX653 WCT600:WCT653 WMP600:WMP653 WWL600:WWL653 AE66136:AE66189 JZ66136:JZ66189 TV66136:TV66189 ADR66136:ADR66189 ANN66136:ANN66189 AXJ66136:AXJ66189 BHF66136:BHF66189 BRB66136:BRB66189 CAX66136:CAX66189 CKT66136:CKT66189 CUP66136:CUP66189 DEL66136:DEL66189 DOH66136:DOH66189 DYD66136:DYD66189 EHZ66136:EHZ66189 ERV66136:ERV66189 FBR66136:FBR66189 FLN66136:FLN66189 FVJ66136:FVJ66189 GFF66136:GFF66189 GPB66136:GPB66189 GYX66136:GYX66189 HIT66136:HIT66189 HSP66136:HSP66189 ICL66136:ICL66189 IMH66136:IMH66189 IWD66136:IWD66189 JFZ66136:JFZ66189 JPV66136:JPV66189 JZR66136:JZR66189 KJN66136:KJN66189 KTJ66136:KTJ66189 LDF66136:LDF66189 LNB66136:LNB66189 LWX66136:LWX66189 MGT66136:MGT66189 MQP66136:MQP66189 NAL66136:NAL66189 NKH66136:NKH66189 NUD66136:NUD66189 ODZ66136:ODZ66189 ONV66136:ONV66189 OXR66136:OXR66189 PHN66136:PHN66189 PRJ66136:PRJ66189 QBF66136:QBF66189 QLB66136:QLB66189 QUX66136:QUX66189 RET66136:RET66189 ROP66136:ROP66189 RYL66136:RYL66189 SIH66136:SIH66189 SSD66136:SSD66189 TBZ66136:TBZ66189 TLV66136:TLV66189 TVR66136:TVR66189 UFN66136:UFN66189 UPJ66136:UPJ66189 UZF66136:UZF66189 VJB66136:VJB66189 VSX66136:VSX66189 WCT66136:WCT66189 WMP66136:WMP66189 WWL66136:WWL66189 AE131672:AE131725 JZ131672:JZ131725 TV131672:TV131725 ADR131672:ADR131725 ANN131672:ANN131725 AXJ131672:AXJ131725 BHF131672:BHF131725 BRB131672:BRB131725 CAX131672:CAX131725 CKT131672:CKT131725 CUP131672:CUP131725 DEL131672:DEL131725 DOH131672:DOH131725 DYD131672:DYD131725 EHZ131672:EHZ131725 ERV131672:ERV131725 FBR131672:FBR131725 FLN131672:FLN131725 FVJ131672:FVJ131725 GFF131672:GFF131725 GPB131672:GPB131725 GYX131672:GYX131725 HIT131672:HIT131725 HSP131672:HSP131725 ICL131672:ICL131725 IMH131672:IMH131725 IWD131672:IWD131725 JFZ131672:JFZ131725 JPV131672:JPV131725 JZR131672:JZR131725 KJN131672:KJN131725 KTJ131672:KTJ131725 LDF131672:LDF131725 LNB131672:LNB131725 LWX131672:LWX131725 MGT131672:MGT131725 MQP131672:MQP131725 NAL131672:NAL131725 NKH131672:NKH131725 NUD131672:NUD131725 ODZ131672:ODZ131725 ONV131672:ONV131725 OXR131672:OXR131725 PHN131672:PHN131725 PRJ131672:PRJ131725 QBF131672:QBF131725 QLB131672:QLB131725 QUX131672:QUX131725 RET131672:RET131725 ROP131672:ROP131725 RYL131672:RYL131725 SIH131672:SIH131725 SSD131672:SSD131725 TBZ131672:TBZ131725 TLV131672:TLV131725 TVR131672:TVR131725 UFN131672:UFN131725 UPJ131672:UPJ131725 UZF131672:UZF131725 VJB131672:VJB131725 VSX131672:VSX131725 WCT131672:WCT131725 WMP131672:WMP131725 WWL131672:WWL131725 AE197208:AE197261 JZ197208:JZ197261 TV197208:TV197261 ADR197208:ADR197261 ANN197208:ANN197261 AXJ197208:AXJ197261 BHF197208:BHF197261 BRB197208:BRB197261 CAX197208:CAX197261 CKT197208:CKT197261 CUP197208:CUP197261 DEL197208:DEL197261 DOH197208:DOH197261 DYD197208:DYD197261 EHZ197208:EHZ197261 ERV197208:ERV197261 FBR197208:FBR197261 FLN197208:FLN197261 FVJ197208:FVJ197261 GFF197208:GFF197261 GPB197208:GPB197261 GYX197208:GYX197261 HIT197208:HIT197261 HSP197208:HSP197261 ICL197208:ICL197261 IMH197208:IMH197261 IWD197208:IWD197261 JFZ197208:JFZ197261 JPV197208:JPV197261 JZR197208:JZR197261 KJN197208:KJN197261 KTJ197208:KTJ197261 LDF197208:LDF197261 LNB197208:LNB197261 LWX197208:LWX197261 MGT197208:MGT197261 MQP197208:MQP197261 NAL197208:NAL197261 NKH197208:NKH197261 NUD197208:NUD197261 ODZ197208:ODZ197261 ONV197208:ONV197261 OXR197208:OXR197261 PHN197208:PHN197261 PRJ197208:PRJ197261 QBF197208:QBF197261 QLB197208:QLB197261 QUX197208:QUX197261 RET197208:RET197261 ROP197208:ROP197261 RYL197208:RYL197261 SIH197208:SIH197261 SSD197208:SSD197261 TBZ197208:TBZ197261 TLV197208:TLV197261 TVR197208:TVR197261 UFN197208:UFN197261 UPJ197208:UPJ197261 UZF197208:UZF197261 VJB197208:VJB197261 VSX197208:VSX197261 WCT197208:WCT197261 WMP197208:WMP197261 WWL197208:WWL197261 AE262744:AE262797 JZ262744:JZ262797 TV262744:TV262797 ADR262744:ADR262797 ANN262744:ANN262797 AXJ262744:AXJ262797 BHF262744:BHF262797 BRB262744:BRB262797 CAX262744:CAX262797 CKT262744:CKT262797 CUP262744:CUP262797 DEL262744:DEL262797 DOH262744:DOH262797 DYD262744:DYD262797 EHZ262744:EHZ262797 ERV262744:ERV262797 FBR262744:FBR262797 FLN262744:FLN262797 FVJ262744:FVJ262797 GFF262744:GFF262797 GPB262744:GPB262797 GYX262744:GYX262797 HIT262744:HIT262797 HSP262744:HSP262797 ICL262744:ICL262797 IMH262744:IMH262797 IWD262744:IWD262797 JFZ262744:JFZ262797 JPV262744:JPV262797 JZR262744:JZR262797 KJN262744:KJN262797 KTJ262744:KTJ262797 LDF262744:LDF262797 LNB262744:LNB262797 LWX262744:LWX262797 MGT262744:MGT262797 MQP262744:MQP262797 NAL262744:NAL262797 NKH262744:NKH262797 NUD262744:NUD262797 ODZ262744:ODZ262797 ONV262744:ONV262797 OXR262744:OXR262797 PHN262744:PHN262797 PRJ262744:PRJ262797 QBF262744:QBF262797 QLB262744:QLB262797 QUX262744:QUX262797 RET262744:RET262797 ROP262744:ROP262797 RYL262744:RYL262797 SIH262744:SIH262797 SSD262744:SSD262797 TBZ262744:TBZ262797 TLV262744:TLV262797 TVR262744:TVR262797 UFN262744:UFN262797 UPJ262744:UPJ262797 UZF262744:UZF262797 VJB262744:VJB262797 VSX262744:VSX262797 WCT262744:WCT262797 WMP262744:WMP262797 WWL262744:WWL262797 AE328280:AE328333 JZ328280:JZ328333 TV328280:TV328333 ADR328280:ADR328333 ANN328280:ANN328333 AXJ328280:AXJ328333 BHF328280:BHF328333 BRB328280:BRB328333 CAX328280:CAX328333 CKT328280:CKT328333 CUP328280:CUP328333 DEL328280:DEL328333 DOH328280:DOH328333 DYD328280:DYD328333 EHZ328280:EHZ328333 ERV328280:ERV328333 FBR328280:FBR328333 FLN328280:FLN328333 FVJ328280:FVJ328333 GFF328280:GFF328333 GPB328280:GPB328333 GYX328280:GYX328333 HIT328280:HIT328333 HSP328280:HSP328333 ICL328280:ICL328333 IMH328280:IMH328333 IWD328280:IWD328333 JFZ328280:JFZ328333 JPV328280:JPV328333 JZR328280:JZR328333 KJN328280:KJN328333 KTJ328280:KTJ328333 LDF328280:LDF328333 LNB328280:LNB328333 LWX328280:LWX328333 MGT328280:MGT328333 MQP328280:MQP328333 NAL328280:NAL328333 NKH328280:NKH328333 NUD328280:NUD328333 ODZ328280:ODZ328333 ONV328280:ONV328333 OXR328280:OXR328333 PHN328280:PHN328333 PRJ328280:PRJ328333 QBF328280:QBF328333 QLB328280:QLB328333 QUX328280:QUX328333 RET328280:RET328333 ROP328280:ROP328333 RYL328280:RYL328333 SIH328280:SIH328333 SSD328280:SSD328333 TBZ328280:TBZ328333 TLV328280:TLV328333 TVR328280:TVR328333 UFN328280:UFN328333 UPJ328280:UPJ328333 UZF328280:UZF328333 VJB328280:VJB328333 VSX328280:VSX328333 WCT328280:WCT328333 WMP328280:WMP328333 WWL328280:WWL328333 AE393816:AE393869 JZ393816:JZ393869 TV393816:TV393869 ADR393816:ADR393869 ANN393816:ANN393869 AXJ393816:AXJ393869 BHF393816:BHF393869 BRB393816:BRB393869 CAX393816:CAX393869 CKT393816:CKT393869 CUP393816:CUP393869 DEL393816:DEL393869 DOH393816:DOH393869 DYD393816:DYD393869 EHZ393816:EHZ393869 ERV393816:ERV393869 FBR393816:FBR393869 FLN393816:FLN393869 FVJ393816:FVJ393869 GFF393816:GFF393869 GPB393816:GPB393869 GYX393816:GYX393869 HIT393816:HIT393869 HSP393816:HSP393869 ICL393816:ICL393869 IMH393816:IMH393869 IWD393816:IWD393869 JFZ393816:JFZ393869 JPV393816:JPV393869 JZR393816:JZR393869 KJN393816:KJN393869 KTJ393816:KTJ393869 LDF393816:LDF393869 LNB393816:LNB393869 LWX393816:LWX393869 MGT393816:MGT393869 MQP393816:MQP393869 NAL393816:NAL393869 NKH393816:NKH393869 NUD393816:NUD393869 ODZ393816:ODZ393869 ONV393816:ONV393869 OXR393816:OXR393869 PHN393816:PHN393869 PRJ393816:PRJ393869 QBF393816:QBF393869 QLB393816:QLB393869 QUX393816:QUX393869 RET393816:RET393869 ROP393816:ROP393869 RYL393816:RYL393869 SIH393816:SIH393869 SSD393816:SSD393869 TBZ393816:TBZ393869 TLV393816:TLV393869 TVR393816:TVR393869 UFN393816:UFN393869 UPJ393816:UPJ393869 UZF393816:UZF393869 VJB393816:VJB393869 VSX393816:VSX393869 WCT393816:WCT393869 WMP393816:WMP393869 WWL393816:WWL393869 AE459352:AE459405 JZ459352:JZ459405 TV459352:TV459405 ADR459352:ADR459405 ANN459352:ANN459405 AXJ459352:AXJ459405 BHF459352:BHF459405 BRB459352:BRB459405 CAX459352:CAX459405 CKT459352:CKT459405 CUP459352:CUP459405 DEL459352:DEL459405 DOH459352:DOH459405 DYD459352:DYD459405 EHZ459352:EHZ459405 ERV459352:ERV459405 FBR459352:FBR459405 FLN459352:FLN459405 FVJ459352:FVJ459405 GFF459352:GFF459405 GPB459352:GPB459405 GYX459352:GYX459405 HIT459352:HIT459405 HSP459352:HSP459405 ICL459352:ICL459405 IMH459352:IMH459405 IWD459352:IWD459405 JFZ459352:JFZ459405 JPV459352:JPV459405 JZR459352:JZR459405 KJN459352:KJN459405 KTJ459352:KTJ459405 LDF459352:LDF459405 LNB459352:LNB459405 LWX459352:LWX459405 MGT459352:MGT459405 MQP459352:MQP459405 NAL459352:NAL459405 NKH459352:NKH459405 NUD459352:NUD459405 ODZ459352:ODZ459405 ONV459352:ONV459405 OXR459352:OXR459405 PHN459352:PHN459405 PRJ459352:PRJ459405 QBF459352:QBF459405 QLB459352:QLB459405 QUX459352:QUX459405 RET459352:RET459405 ROP459352:ROP459405 RYL459352:RYL459405 SIH459352:SIH459405 SSD459352:SSD459405 TBZ459352:TBZ459405 TLV459352:TLV459405 TVR459352:TVR459405 UFN459352:UFN459405 UPJ459352:UPJ459405 UZF459352:UZF459405 VJB459352:VJB459405 VSX459352:VSX459405 WCT459352:WCT459405 WMP459352:WMP459405 WWL459352:WWL459405 AE524888:AE524941 JZ524888:JZ524941 TV524888:TV524941 ADR524888:ADR524941 ANN524888:ANN524941 AXJ524888:AXJ524941 BHF524888:BHF524941 BRB524888:BRB524941 CAX524888:CAX524941 CKT524888:CKT524941 CUP524888:CUP524941 DEL524888:DEL524941 DOH524888:DOH524941 DYD524888:DYD524941 EHZ524888:EHZ524941 ERV524888:ERV524941 FBR524888:FBR524941 FLN524888:FLN524941 FVJ524888:FVJ524941 GFF524888:GFF524941 GPB524888:GPB524941 GYX524888:GYX524941 HIT524888:HIT524941 HSP524888:HSP524941 ICL524888:ICL524941 IMH524888:IMH524941 IWD524888:IWD524941 JFZ524888:JFZ524941 JPV524888:JPV524941 JZR524888:JZR524941 KJN524888:KJN524941 KTJ524888:KTJ524941 LDF524888:LDF524941 LNB524888:LNB524941 LWX524888:LWX524941 MGT524888:MGT524941 MQP524888:MQP524941 NAL524888:NAL524941 NKH524888:NKH524941 NUD524888:NUD524941 ODZ524888:ODZ524941 ONV524888:ONV524941 OXR524888:OXR524941 PHN524888:PHN524941 PRJ524888:PRJ524941 QBF524888:QBF524941 QLB524888:QLB524941 QUX524888:QUX524941 RET524888:RET524941 ROP524888:ROP524941 RYL524888:RYL524941 SIH524888:SIH524941 SSD524888:SSD524941 TBZ524888:TBZ524941 TLV524888:TLV524941 TVR524888:TVR524941 UFN524888:UFN524941 UPJ524888:UPJ524941 UZF524888:UZF524941 VJB524888:VJB524941 VSX524888:VSX524941 WCT524888:WCT524941 WMP524888:WMP524941 WWL524888:WWL524941 AE590424:AE590477 JZ590424:JZ590477 TV590424:TV590477 ADR590424:ADR590477 ANN590424:ANN590477 AXJ590424:AXJ590477 BHF590424:BHF590477 BRB590424:BRB590477 CAX590424:CAX590477 CKT590424:CKT590477 CUP590424:CUP590477 DEL590424:DEL590477 DOH590424:DOH590477 DYD590424:DYD590477 EHZ590424:EHZ590477 ERV590424:ERV590477 FBR590424:FBR590477 FLN590424:FLN590477 FVJ590424:FVJ590477 GFF590424:GFF590477 GPB590424:GPB590477 GYX590424:GYX590477 HIT590424:HIT590477 HSP590424:HSP590477 ICL590424:ICL590477 IMH590424:IMH590477 IWD590424:IWD590477 JFZ590424:JFZ590477 JPV590424:JPV590477 JZR590424:JZR590477 KJN590424:KJN590477 KTJ590424:KTJ590477 LDF590424:LDF590477 LNB590424:LNB590477 LWX590424:LWX590477 MGT590424:MGT590477 MQP590424:MQP590477 NAL590424:NAL590477 NKH590424:NKH590477 NUD590424:NUD590477 ODZ590424:ODZ590477 ONV590424:ONV590477 OXR590424:OXR590477 PHN590424:PHN590477 PRJ590424:PRJ590477 QBF590424:QBF590477 QLB590424:QLB590477 QUX590424:QUX590477 RET590424:RET590477 ROP590424:ROP590477 RYL590424:RYL590477 SIH590424:SIH590477 SSD590424:SSD590477 TBZ590424:TBZ590477 TLV590424:TLV590477 TVR590424:TVR590477 UFN590424:UFN590477 UPJ590424:UPJ590477 UZF590424:UZF590477 VJB590424:VJB590477 VSX590424:VSX590477 WCT590424:WCT590477 WMP590424:WMP590477 WWL590424:WWL590477 AE655960:AE656013 JZ655960:JZ656013 TV655960:TV656013 ADR655960:ADR656013 ANN655960:ANN656013 AXJ655960:AXJ656013 BHF655960:BHF656013 BRB655960:BRB656013 CAX655960:CAX656013 CKT655960:CKT656013 CUP655960:CUP656013 DEL655960:DEL656013 DOH655960:DOH656013 DYD655960:DYD656013 EHZ655960:EHZ656013 ERV655960:ERV656013 FBR655960:FBR656013 FLN655960:FLN656013 FVJ655960:FVJ656013 GFF655960:GFF656013 GPB655960:GPB656013 GYX655960:GYX656013 HIT655960:HIT656013 HSP655960:HSP656013 ICL655960:ICL656013 IMH655960:IMH656013 IWD655960:IWD656013 JFZ655960:JFZ656013 JPV655960:JPV656013 JZR655960:JZR656013 KJN655960:KJN656013 KTJ655960:KTJ656013 LDF655960:LDF656013 LNB655960:LNB656013 LWX655960:LWX656013 MGT655960:MGT656013 MQP655960:MQP656013 NAL655960:NAL656013 NKH655960:NKH656013 NUD655960:NUD656013 ODZ655960:ODZ656013 ONV655960:ONV656013 OXR655960:OXR656013 PHN655960:PHN656013 PRJ655960:PRJ656013 QBF655960:QBF656013 QLB655960:QLB656013 QUX655960:QUX656013 RET655960:RET656013 ROP655960:ROP656013 RYL655960:RYL656013 SIH655960:SIH656013 SSD655960:SSD656013 TBZ655960:TBZ656013 TLV655960:TLV656013 TVR655960:TVR656013 UFN655960:UFN656013 UPJ655960:UPJ656013 UZF655960:UZF656013 VJB655960:VJB656013 VSX655960:VSX656013 WCT655960:WCT656013 WMP655960:WMP656013 WWL655960:WWL656013 AE721496:AE721549 JZ721496:JZ721549 TV721496:TV721549 ADR721496:ADR721549 ANN721496:ANN721549 AXJ721496:AXJ721549 BHF721496:BHF721549 BRB721496:BRB721549 CAX721496:CAX721549 CKT721496:CKT721549 CUP721496:CUP721549 DEL721496:DEL721549 DOH721496:DOH721549 DYD721496:DYD721549 EHZ721496:EHZ721549 ERV721496:ERV721549 FBR721496:FBR721549 FLN721496:FLN721549 FVJ721496:FVJ721549 GFF721496:GFF721549 GPB721496:GPB721549 GYX721496:GYX721549 HIT721496:HIT721549 HSP721496:HSP721549 ICL721496:ICL721549 IMH721496:IMH721549 IWD721496:IWD721549 JFZ721496:JFZ721549 JPV721496:JPV721549 JZR721496:JZR721549 KJN721496:KJN721549 KTJ721496:KTJ721549 LDF721496:LDF721549 LNB721496:LNB721549 LWX721496:LWX721549 MGT721496:MGT721549 MQP721496:MQP721549 NAL721496:NAL721549 NKH721496:NKH721549 NUD721496:NUD721549 ODZ721496:ODZ721549 ONV721496:ONV721549 OXR721496:OXR721549 PHN721496:PHN721549 PRJ721496:PRJ721549 QBF721496:QBF721549 QLB721496:QLB721549 QUX721496:QUX721549 RET721496:RET721549 ROP721496:ROP721549 RYL721496:RYL721549 SIH721496:SIH721549 SSD721496:SSD721549 TBZ721496:TBZ721549 TLV721496:TLV721549 TVR721496:TVR721549 UFN721496:UFN721549 UPJ721496:UPJ721549 UZF721496:UZF721549 VJB721496:VJB721549 VSX721496:VSX721549 WCT721496:WCT721549 WMP721496:WMP721549 WWL721496:WWL721549 AE787032:AE787085 JZ787032:JZ787085 TV787032:TV787085 ADR787032:ADR787085 ANN787032:ANN787085 AXJ787032:AXJ787085 BHF787032:BHF787085 BRB787032:BRB787085 CAX787032:CAX787085 CKT787032:CKT787085 CUP787032:CUP787085 DEL787032:DEL787085 DOH787032:DOH787085 DYD787032:DYD787085 EHZ787032:EHZ787085 ERV787032:ERV787085 FBR787032:FBR787085 FLN787032:FLN787085 FVJ787032:FVJ787085 GFF787032:GFF787085 GPB787032:GPB787085 GYX787032:GYX787085 HIT787032:HIT787085 HSP787032:HSP787085 ICL787032:ICL787085 IMH787032:IMH787085 IWD787032:IWD787085 JFZ787032:JFZ787085 JPV787032:JPV787085 JZR787032:JZR787085 KJN787032:KJN787085 KTJ787032:KTJ787085 LDF787032:LDF787085 LNB787032:LNB787085 LWX787032:LWX787085 MGT787032:MGT787085 MQP787032:MQP787085 NAL787032:NAL787085 NKH787032:NKH787085 NUD787032:NUD787085 ODZ787032:ODZ787085 ONV787032:ONV787085 OXR787032:OXR787085 PHN787032:PHN787085 PRJ787032:PRJ787085 QBF787032:QBF787085 QLB787032:QLB787085 QUX787032:QUX787085 RET787032:RET787085 ROP787032:ROP787085 RYL787032:RYL787085 SIH787032:SIH787085 SSD787032:SSD787085 TBZ787032:TBZ787085 TLV787032:TLV787085 TVR787032:TVR787085 UFN787032:UFN787085 UPJ787032:UPJ787085 UZF787032:UZF787085 VJB787032:VJB787085 VSX787032:VSX787085 WCT787032:WCT787085 WMP787032:WMP787085 WWL787032:WWL787085 AE852568:AE852621 JZ852568:JZ852621 TV852568:TV852621 ADR852568:ADR852621 ANN852568:ANN852621 AXJ852568:AXJ852621 BHF852568:BHF852621 BRB852568:BRB852621 CAX852568:CAX852621 CKT852568:CKT852621 CUP852568:CUP852621 DEL852568:DEL852621 DOH852568:DOH852621 DYD852568:DYD852621 EHZ852568:EHZ852621 ERV852568:ERV852621 FBR852568:FBR852621 FLN852568:FLN852621 FVJ852568:FVJ852621 GFF852568:GFF852621 GPB852568:GPB852621 GYX852568:GYX852621 HIT852568:HIT852621 HSP852568:HSP852621 ICL852568:ICL852621 IMH852568:IMH852621 IWD852568:IWD852621 JFZ852568:JFZ852621 JPV852568:JPV852621 JZR852568:JZR852621 KJN852568:KJN852621 KTJ852568:KTJ852621 LDF852568:LDF852621 LNB852568:LNB852621 LWX852568:LWX852621 MGT852568:MGT852621 MQP852568:MQP852621 NAL852568:NAL852621 NKH852568:NKH852621 NUD852568:NUD852621 ODZ852568:ODZ852621 ONV852568:ONV852621 OXR852568:OXR852621 PHN852568:PHN852621 PRJ852568:PRJ852621 QBF852568:QBF852621 QLB852568:QLB852621 QUX852568:QUX852621 RET852568:RET852621 ROP852568:ROP852621 RYL852568:RYL852621 SIH852568:SIH852621 SSD852568:SSD852621 TBZ852568:TBZ852621 TLV852568:TLV852621 TVR852568:TVR852621 UFN852568:UFN852621 UPJ852568:UPJ852621 UZF852568:UZF852621 VJB852568:VJB852621 VSX852568:VSX852621 WCT852568:WCT852621 WMP852568:WMP852621 WWL852568:WWL852621 AE918104:AE918157 JZ918104:JZ918157 TV918104:TV918157 ADR918104:ADR918157 ANN918104:ANN918157 AXJ918104:AXJ918157 BHF918104:BHF918157 BRB918104:BRB918157 CAX918104:CAX918157 CKT918104:CKT918157 CUP918104:CUP918157 DEL918104:DEL918157 DOH918104:DOH918157 DYD918104:DYD918157 EHZ918104:EHZ918157 ERV918104:ERV918157 FBR918104:FBR918157 FLN918104:FLN918157 FVJ918104:FVJ918157 GFF918104:GFF918157 GPB918104:GPB918157 GYX918104:GYX918157 HIT918104:HIT918157 HSP918104:HSP918157 ICL918104:ICL918157 IMH918104:IMH918157 IWD918104:IWD918157 JFZ918104:JFZ918157 JPV918104:JPV918157 JZR918104:JZR918157 KJN918104:KJN918157 KTJ918104:KTJ918157 LDF918104:LDF918157 LNB918104:LNB918157 LWX918104:LWX918157 MGT918104:MGT918157 MQP918104:MQP918157 NAL918104:NAL918157 NKH918104:NKH918157 NUD918104:NUD918157 ODZ918104:ODZ918157 ONV918104:ONV918157 OXR918104:OXR918157 PHN918104:PHN918157 PRJ918104:PRJ918157 QBF918104:QBF918157 QLB918104:QLB918157 QUX918104:QUX918157 RET918104:RET918157 ROP918104:ROP918157 RYL918104:RYL918157 SIH918104:SIH918157 SSD918104:SSD918157 TBZ918104:TBZ918157 TLV918104:TLV918157 TVR918104:TVR918157 UFN918104:UFN918157 UPJ918104:UPJ918157 UZF918104:UZF918157 VJB918104:VJB918157 VSX918104:VSX918157 WCT918104:WCT918157 WMP918104:WMP918157 WWL918104:WWL918157 AE983640:AE983693 JZ983640:JZ983693 TV983640:TV983693 ADR983640:ADR983693 ANN983640:ANN983693 AXJ983640:AXJ983693 BHF983640:BHF983693 BRB983640:BRB983693 CAX983640:CAX983693 CKT983640:CKT983693 CUP983640:CUP983693 DEL983640:DEL983693 DOH983640:DOH983693 DYD983640:DYD983693 EHZ983640:EHZ983693 ERV983640:ERV983693 FBR983640:FBR983693 FLN983640:FLN983693 FVJ983640:FVJ983693 GFF983640:GFF983693 GPB983640:GPB983693 GYX983640:GYX983693 HIT983640:HIT983693 HSP983640:HSP983693 ICL983640:ICL983693 IMH983640:IMH983693 IWD983640:IWD983693 JFZ983640:JFZ983693 JPV983640:JPV983693 JZR983640:JZR983693 KJN983640:KJN983693 KTJ983640:KTJ983693 LDF983640:LDF983693 LNB983640:LNB983693 LWX983640:LWX983693 MGT983640:MGT983693 MQP983640:MQP983693 NAL983640:NAL983693 NKH983640:NKH983693 NUD983640:NUD983693 ODZ983640:ODZ983693 ONV983640:ONV983693 OXR983640:OXR983693 PHN983640:PHN983693 PRJ983640:PRJ983693 QBF983640:QBF983693 QLB983640:QLB983693 QUX983640:QUX983693 RET983640:RET983693 ROP983640:ROP983693 RYL983640:RYL983693 SIH983640:SIH983693 SSD983640:SSD983693 TBZ983640:TBZ983693 TLV983640:TLV983693 TVR983640:TVR983693 UFN983640:UFN983693 UPJ983640:UPJ983693 UZF983640:UZF983693 VJB983640:VJB983693 VSX983640:VSX983693 WCT983640:WCT983693 WMP983640:WMP983693 WWL983640:WWL983693 AE864:AE925 JZ864:JZ925 TV864:TV925 ADR864:ADR925 ANN864:ANN925 AXJ864:AXJ925 BHF864:BHF925 BRB864:BRB925 CAX864:CAX925 CKT864:CKT925 CUP864:CUP925 DEL864:DEL925 DOH864:DOH925 DYD864:DYD925 EHZ864:EHZ925 ERV864:ERV925 FBR864:FBR925 FLN864:FLN925 FVJ864:FVJ925 GFF864:GFF925 GPB864:GPB925 GYX864:GYX925 HIT864:HIT925 HSP864:HSP925 ICL864:ICL925 IMH864:IMH925 IWD864:IWD925 JFZ864:JFZ925 JPV864:JPV925 JZR864:JZR925 KJN864:KJN925 KTJ864:KTJ925 LDF864:LDF925 LNB864:LNB925 LWX864:LWX925 MGT864:MGT925 MQP864:MQP925 NAL864:NAL925 NKH864:NKH925 NUD864:NUD925 ODZ864:ODZ925 ONV864:ONV925 OXR864:OXR925 PHN864:PHN925 PRJ864:PRJ925 QBF864:QBF925 QLB864:QLB925 QUX864:QUX925 RET864:RET925 ROP864:ROP925 RYL864:RYL925 SIH864:SIH925 SSD864:SSD925 TBZ864:TBZ925 TLV864:TLV925 TVR864:TVR925 UFN864:UFN925 UPJ864:UPJ925 UZF864:UZF925 VJB864:VJB925 VSX864:VSX925 WCT864:WCT925 WMP864:WMP925 WWL864:WWL925 AE66400:AE66461 JZ66400:JZ66461 TV66400:TV66461 ADR66400:ADR66461 ANN66400:ANN66461 AXJ66400:AXJ66461 BHF66400:BHF66461 BRB66400:BRB66461 CAX66400:CAX66461 CKT66400:CKT66461 CUP66400:CUP66461 DEL66400:DEL66461 DOH66400:DOH66461 DYD66400:DYD66461 EHZ66400:EHZ66461 ERV66400:ERV66461 FBR66400:FBR66461 FLN66400:FLN66461 FVJ66400:FVJ66461 GFF66400:GFF66461 GPB66400:GPB66461 GYX66400:GYX66461 HIT66400:HIT66461 HSP66400:HSP66461 ICL66400:ICL66461 IMH66400:IMH66461 IWD66400:IWD66461 JFZ66400:JFZ66461 JPV66400:JPV66461 JZR66400:JZR66461 KJN66400:KJN66461 KTJ66400:KTJ66461 LDF66400:LDF66461 LNB66400:LNB66461 LWX66400:LWX66461 MGT66400:MGT66461 MQP66400:MQP66461 NAL66400:NAL66461 NKH66400:NKH66461 NUD66400:NUD66461 ODZ66400:ODZ66461 ONV66400:ONV66461 OXR66400:OXR66461 PHN66400:PHN66461 PRJ66400:PRJ66461 QBF66400:QBF66461 QLB66400:QLB66461 QUX66400:QUX66461 RET66400:RET66461 ROP66400:ROP66461 RYL66400:RYL66461 SIH66400:SIH66461 SSD66400:SSD66461 TBZ66400:TBZ66461 TLV66400:TLV66461 TVR66400:TVR66461 UFN66400:UFN66461 UPJ66400:UPJ66461 UZF66400:UZF66461 VJB66400:VJB66461 VSX66400:VSX66461 WCT66400:WCT66461 WMP66400:WMP66461 WWL66400:WWL66461 AE131936:AE131997 JZ131936:JZ131997 TV131936:TV131997 ADR131936:ADR131997 ANN131936:ANN131997 AXJ131936:AXJ131997 BHF131936:BHF131997 BRB131936:BRB131997 CAX131936:CAX131997 CKT131936:CKT131997 CUP131936:CUP131997 DEL131936:DEL131997 DOH131936:DOH131997 DYD131936:DYD131997 EHZ131936:EHZ131997 ERV131936:ERV131997 FBR131936:FBR131997 FLN131936:FLN131997 FVJ131936:FVJ131997 GFF131936:GFF131997 GPB131936:GPB131997 GYX131936:GYX131997 HIT131936:HIT131997 HSP131936:HSP131997 ICL131936:ICL131997 IMH131936:IMH131997 IWD131936:IWD131997 JFZ131936:JFZ131997 JPV131936:JPV131997 JZR131936:JZR131997 KJN131936:KJN131997 KTJ131936:KTJ131997 LDF131936:LDF131997 LNB131936:LNB131997 LWX131936:LWX131997 MGT131936:MGT131997 MQP131936:MQP131997 NAL131936:NAL131997 NKH131936:NKH131997 NUD131936:NUD131997 ODZ131936:ODZ131997 ONV131936:ONV131997 OXR131936:OXR131997 PHN131936:PHN131997 PRJ131936:PRJ131997 QBF131936:QBF131997 QLB131936:QLB131997 QUX131936:QUX131997 RET131936:RET131997 ROP131936:ROP131997 RYL131936:RYL131997 SIH131936:SIH131997 SSD131936:SSD131997 TBZ131936:TBZ131997 TLV131936:TLV131997 TVR131936:TVR131997 UFN131936:UFN131997 UPJ131936:UPJ131997 UZF131936:UZF131997 VJB131936:VJB131997 VSX131936:VSX131997 WCT131936:WCT131997 WMP131936:WMP131997 WWL131936:WWL131997 AE197472:AE197533 JZ197472:JZ197533 TV197472:TV197533 ADR197472:ADR197533 ANN197472:ANN197533 AXJ197472:AXJ197533 BHF197472:BHF197533 BRB197472:BRB197533 CAX197472:CAX197533 CKT197472:CKT197533 CUP197472:CUP197533 DEL197472:DEL197533 DOH197472:DOH197533 DYD197472:DYD197533 EHZ197472:EHZ197533 ERV197472:ERV197533 FBR197472:FBR197533 FLN197472:FLN197533 FVJ197472:FVJ197533 GFF197472:GFF197533 GPB197472:GPB197533 GYX197472:GYX197533 HIT197472:HIT197533 HSP197472:HSP197533 ICL197472:ICL197533 IMH197472:IMH197533 IWD197472:IWD197533 JFZ197472:JFZ197533 JPV197472:JPV197533 JZR197472:JZR197533 KJN197472:KJN197533 KTJ197472:KTJ197533 LDF197472:LDF197533 LNB197472:LNB197533 LWX197472:LWX197533 MGT197472:MGT197533 MQP197472:MQP197533 NAL197472:NAL197533 NKH197472:NKH197533 NUD197472:NUD197533 ODZ197472:ODZ197533 ONV197472:ONV197533 OXR197472:OXR197533 PHN197472:PHN197533 PRJ197472:PRJ197533 QBF197472:QBF197533 QLB197472:QLB197533 QUX197472:QUX197533 RET197472:RET197533 ROP197472:ROP197533 RYL197472:RYL197533 SIH197472:SIH197533 SSD197472:SSD197533 TBZ197472:TBZ197533 TLV197472:TLV197533 TVR197472:TVR197533 UFN197472:UFN197533 UPJ197472:UPJ197533 UZF197472:UZF197533 VJB197472:VJB197533 VSX197472:VSX197533 WCT197472:WCT197533 WMP197472:WMP197533 WWL197472:WWL197533 AE263008:AE263069 JZ263008:JZ263069 TV263008:TV263069 ADR263008:ADR263069 ANN263008:ANN263069 AXJ263008:AXJ263069 BHF263008:BHF263069 BRB263008:BRB263069 CAX263008:CAX263069 CKT263008:CKT263069 CUP263008:CUP263069 DEL263008:DEL263069 DOH263008:DOH263069 DYD263008:DYD263069 EHZ263008:EHZ263069 ERV263008:ERV263069 FBR263008:FBR263069 FLN263008:FLN263069 FVJ263008:FVJ263069 GFF263008:GFF263069 GPB263008:GPB263069 GYX263008:GYX263069 HIT263008:HIT263069 HSP263008:HSP263069 ICL263008:ICL263069 IMH263008:IMH263069 IWD263008:IWD263069 JFZ263008:JFZ263069 JPV263008:JPV263069 JZR263008:JZR263069 KJN263008:KJN263069 KTJ263008:KTJ263069 LDF263008:LDF263069 LNB263008:LNB263069 LWX263008:LWX263069 MGT263008:MGT263069 MQP263008:MQP263069 NAL263008:NAL263069 NKH263008:NKH263069 NUD263008:NUD263069 ODZ263008:ODZ263069 ONV263008:ONV263069 OXR263008:OXR263069 PHN263008:PHN263069 PRJ263008:PRJ263069 QBF263008:QBF263069 QLB263008:QLB263069 QUX263008:QUX263069 RET263008:RET263069 ROP263008:ROP263069 RYL263008:RYL263069 SIH263008:SIH263069 SSD263008:SSD263069 TBZ263008:TBZ263069 TLV263008:TLV263069 TVR263008:TVR263069 UFN263008:UFN263069 UPJ263008:UPJ263069 UZF263008:UZF263069 VJB263008:VJB263069 VSX263008:VSX263069 WCT263008:WCT263069 WMP263008:WMP263069 WWL263008:WWL263069 AE328544:AE328605 JZ328544:JZ328605 TV328544:TV328605 ADR328544:ADR328605 ANN328544:ANN328605 AXJ328544:AXJ328605 BHF328544:BHF328605 BRB328544:BRB328605 CAX328544:CAX328605 CKT328544:CKT328605 CUP328544:CUP328605 DEL328544:DEL328605 DOH328544:DOH328605 DYD328544:DYD328605 EHZ328544:EHZ328605 ERV328544:ERV328605 FBR328544:FBR328605 FLN328544:FLN328605 FVJ328544:FVJ328605 GFF328544:GFF328605 GPB328544:GPB328605 GYX328544:GYX328605 HIT328544:HIT328605 HSP328544:HSP328605 ICL328544:ICL328605 IMH328544:IMH328605 IWD328544:IWD328605 JFZ328544:JFZ328605 JPV328544:JPV328605 JZR328544:JZR328605 KJN328544:KJN328605 KTJ328544:KTJ328605 LDF328544:LDF328605 LNB328544:LNB328605 LWX328544:LWX328605 MGT328544:MGT328605 MQP328544:MQP328605 NAL328544:NAL328605 NKH328544:NKH328605 NUD328544:NUD328605 ODZ328544:ODZ328605 ONV328544:ONV328605 OXR328544:OXR328605 PHN328544:PHN328605 PRJ328544:PRJ328605 QBF328544:QBF328605 QLB328544:QLB328605 QUX328544:QUX328605 RET328544:RET328605 ROP328544:ROP328605 RYL328544:RYL328605 SIH328544:SIH328605 SSD328544:SSD328605 TBZ328544:TBZ328605 TLV328544:TLV328605 TVR328544:TVR328605 UFN328544:UFN328605 UPJ328544:UPJ328605 UZF328544:UZF328605 VJB328544:VJB328605 VSX328544:VSX328605 WCT328544:WCT328605 WMP328544:WMP328605 WWL328544:WWL328605 AE394080:AE394141 JZ394080:JZ394141 TV394080:TV394141 ADR394080:ADR394141 ANN394080:ANN394141 AXJ394080:AXJ394141 BHF394080:BHF394141 BRB394080:BRB394141 CAX394080:CAX394141 CKT394080:CKT394141 CUP394080:CUP394141 DEL394080:DEL394141 DOH394080:DOH394141 DYD394080:DYD394141 EHZ394080:EHZ394141 ERV394080:ERV394141 FBR394080:FBR394141 FLN394080:FLN394141 FVJ394080:FVJ394141 GFF394080:GFF394141 GPB394080:GPB394141 GYX394080:GYX394141 HIT394080:HIT394141 HSP394080:HSP394141 ICL394080:ICL394141 IMH394080:IMH394141 IWD394080:IWD394141 JFZ394080:JFZ394141 JPV394080:JPV394141 JZR394080:JZR394141 KJN394080:KJN394141 KTJ394080:KTJ394141 LDF394080:LDF394141 LNB394080:LNB394141 LWX394080:LWX394141 MGT394080:MGT394141 MQP394080:MQP394141 NAL394080:NAL394141 NKH394080:NKH394141 NUD394080:NUD394141 ODZ394080:ODZ394141 ONV394080:ONV394141 OXR394080:OXR394141 PHN394080:PHN394141 PRJ394080:PRJ394141 QBF394080:QBF394141 QLB394080:QLB394141 QUX394080:QUX394141 RET394080:RET394141 ROP394080:ROP394141 RYL394080:RYL394141 SIH394080:SIH394141 SSD394080:SSD394141 TBZ394080:TBZ394141 TLV394080:TLV394141 TVR394080:TVR394141 UFN394080:UFN394141 UPJ394080:UPJ394141 UZF394080:UZF394141 VJB394080:VJB394141 VSX394080:VSX394141 WCT394080:WCT394141 WMP394080:WMP394141 WWL394080:WWL394141 AE459616:AE459677 JZ459616:JZ459677 TV459616:TV459677 ADR459616:ADR459677 ANN459616:ANN459677 AXJ459616:AXJ459677 BHF459616:BHF459677 BRB459616:BRB459677 CAX459616:CAX459677 CKT459616:CKT459677 CUP459616:CUP459677 DEL459616:DEL459677 DOH459616:DOH459677 DYD459616:DYD459677 EHZ459616:EHZ459677 ERV459616:ERV459677 FBR459616:FBR459677 FLN459616:FLN459677 FVJ459616:FVJ459677 GFF459616:GFF459677 GPB459616:GPB459677 GYX459616:GYX459677 HIT459616:HIT459677 HSP459616:HSP459677 ICL459616:ICL459677 IMH459616:IMH459677 IWD459616:IWD459677 JFZ459616:JFZ459677 JPV459616:JPV459677 JZR459616:JZR459677 KJN459616:KJN459677 KTJ459616:KTJ459677 LDF459616:LDF459677 LNB459616:LNB459677 LWX459616:LWX459677 MGT459616:MGT459677 MQP459616:MQP459677 NAL459616:NAL459677 NKH459616:NKH459677 NUD459616:NUD459677 ODZ459616:ODZ459677 ONV459616:ONV459677 OXR459616:OXR459677 PHN459616:PHN459677 PRJ459616:PRJ459677 QBF459616:QBF459677 QLB459616:QLB459677 QUX459616:QUX459677 RET459616:RET459677 ROP459616:ROP459677 RYL459616:RYL459677 SIH459616:SIH459677 SSD459616:SSD459677 TBZ459616:TBZ459677 TLV459616:TLV459677 TVR459616:TVR459677 UFN459616:UFN459677 UPJ459616:UPJ459677 UZF459616:UZF459677 VJB459616:VJB459677 VSX459616:VSX459677 WCT459616:WCT459677 WMP459616:WMP459677 WWL459616:WWL459677 AE525152:AE525213 JZ525152:JZ525213 TV525152:TV525213 ADR525152:ADR525213 ANN525152:ANN525213 AXJ525152:AXJ525213 BHF525152:BHF525213 BRB525152:BRB525213 CAX525152:CAX525213 CKT525152:CKT525213 CUP525152:CUP525213 DEL525152:DEL525213 DOH525152:DOH525213 DYD525152:DYD525213 EHZ525152:EHZ525213 ERV525152:ERV525213 FBR525152:FBR525213 FLN525152:FLN525213 FVJ525152:FVJ525213 GFF525152:GFF525213 GPB525152:GPB525213 GYX525152:GYX525213 HIT525152:HIT525213 HSP525152:HSP525213 ICL525152:ICL525213 IMH525152:IMH525213 IWD525152:IWD525213 JFZ525152:JFZ525213 JPV525152:JPV525213 JZR525152:JZR525213 KJN525152:KJN525213 KTJ525152:KTJ525213 LDF525152:LDF525213 LNB525152:LNB525213 LWX525152:LWX525213 MGT525152:MGT525213 MQP525152:MQP525213 NAL525152:NAL525213 NKH525152:NKH525213 NUD525152:NUD525213 ODZ525152:ODZ525213 ONV525152:ONV525213 OXR525152:OXR525213 PHN525152:PHN525213 PRJ525152:PRJ525213 QBF525152:QBF525213 QLB525152:QLB525213 QUX525152:QUX525213 RET525152:RET525213 ROP525152:ROP525213 RYL525152:RYL525213 SIH525152:SIH525213 SSD525152:SSD525213 TBZ525152:TBZ525213 TLV525152:TLV525213 TVR525152:TVR525213 UFN525152:UFN525213 UPJ525152:UPJ525213 UZF525152:UZF525213 VJB525152:VJB525213 VSX525152:VSX525213 WCT525152:WCT525213 WMP525152:WMP525213 WWL525152:WWL525213 AE590688:AE590749 JZ590688:JZ590749 TV590688:TV590749 ADR590688:ADR590749 ANN590688:ANN590749 AXJ590688:AXJ590749 BHF590688:BHF590749 BRB590688:BRB590749 CAX590688:CAX590749 CKT590688:CKT590749 CUP590688:CUP590749 DEL590688:DEL590749 DOH590688:DOH590749 DYD590688:DYD590749 EHZ590688:EHZ590749 ERV590688:ERV590749 FBR590688:FBR590749 FLN590688:FLN590749 FVJ590688:FVJ590749 GFF590688:GFF590749 GPB590688:GPB590749 GYX590688:GYX590749 HIT590688:HIT590749 HSP590688:HSP590749 ICL590688:ICL590749 IMH590688:IMH590749 IWD590688:IWD590749 JFZ590688:JFZ590749 JPV590688:JPV590749 JZR590688:JZR590749 KJN590688:KJN590749 KTJ590688:KTJ590749 LDF590688:LDF590749 LNB590688:LNB590749 LWX590688:LWX590749 MGT590688:MGT590749 MQP590688:MQP590749 NAL590688:NAL590749 NKH590688:NKH590749 NUD590688:NUD590749 ODZ590688:ODZ590749 ONV590688:ONV590749 OXR590688:OXR590749 PHN590688:PHN590749 PRJ590688:PRJ590749 QBF590688:QBF590749 QLB590688:QLB590749 QUX590688:QUX590749 RET590688:RET590749 ROP590688:ROP590749 RYL590688:RYL590749 SIH590688:SIH590749 SSD590688:SSD590749 TBZ590688:TBZ590749 TLV590688:TLV590749 TVR590688:TVR590749 UFN590688:UFN590749 UPJ590688:UPJ590749 UZF590688:UZF590749 VJB590688:VJB590749 VSX590688:VSX590749 WCT590688:WCT590749 WMP590688:WMP590749 WWL590688:WWL590749 AE656224:AE656285 JZ656224:JZ656285 TV656224:TV656285 ADR656224:ADR656285 ANN656224:ANN656285 AXJ656224:AXJ656285 BHF656224:BHF656285 BRB656224:BRB656285 CAX656224:CAX656285 CKT656224:CKT656285 CUP656224:CUP656285 DEL656224:DEL656285 DOH656224:DOH656285 DYD656224:DYD656285 EHZ656224:EHZ656285 ERV656224:ERV656285 FBR656224:FBR656285 FLN656224:FLN656285 FVJ656224:FVJ656285 GFF656224:GFF656285 GPB656224:GPB656285 GYX656224:GYX656285 HIT656224:HIT656285 HSP656224:HSP656285 ICL656224:ICL656285 IMH656224:IMH656285 IWD656224:IWD656285 JFZ656224:JFZ656285 JPV656224:JPV656285 JZR656224:JZR656285 KJN656224:KJN656285 KTJ656224:KTJ656285 LDF656224:LDF656285 LNB656224:LNB656285 LWX656224:LWX656285 MGT656224:MGT656285 MQP656224:MQP656285 NAL656224:NAL656285 NKH656224:NKH656285 NUD656224:NUD656285 ODZ656224:ODZ656285 ONV656224:ONV656285 OXR656224:OXR656285 PHN656224:PHN656285 PRJ656224:PRJ656285 QBF656224:QBF656285 QLB656224:QLB656285 QUX656224:QUX656285 RET656224:RET656285 ROP656224:ROP656285 RYL656224:RYL656285 SIH656224:SIH656285 SSD656224:SSD656285 TBZ656224:TBZ656285 TLV656224:TLV656285 TVR656224:TVR656285 UFN656224:UFN656285 UPJ656224:UPJ656285 UZF656224:UZF656285 VJB656224:VJB656285 VSX656224:VSX656285 WCT656224:WCT656285 WMP656224:WMP656285 WWL656224:WWL656285 AE721760:AE721821 JZ721760:JZ721821 TV721760:TV721821 ADR721760:ADR721821 ANN721760:ANN721821 AXJ721760:AXJ721821 BHF721760:BHF721821 BRB721760:BRB721821 CAX721760:CAX721821 CKT721760:CKT721821 CUP721760:CUP721821 DEL721760:DEL721821 DOH721760:DOH721821 DYD721760:DYD721821 EHZ721760:EHZ721821 ERV721760:ERV721821 FBR721760:FBR721821 FLN721760:FLN721821 FVJ721760:FVJ721821 GFF721760:GFF721821 GPB721760:GPB721821 GYX721760:GYX721821 HIT721760:HIT721821 HSP721760:HSP721821 ICL721760:ICL721821 IMH721760:IMH721821 IWD721760:IWD721821 JFZ721760:JFZ721821 JPV721760:JPV721821 JZR721760:JZR721821 KJN721760:KJN721821 KTJ721760:KTJ721821 LDF721760:LDF721821 LNB721760:LNB721821 LWX721760:LWX721821 MGT721760:MGT721821 MQP721760:MQP721821 NAL721760:NAL721821 NKH721760:NKH721821 NUD721760:NUD721821 ODZ721760:ODZ721821 ONV721760:ONV721821 OXR721760:OXR721821 PHN721760:PHN721821 PRJ721760:PRJ721821 QBF721760:QBF721821 QLB721760:QLB721821 QUX721760:QUX721821 RET721760:RET721821 ROP721760:ROP721821 RYL721760:RYL721821 SIH721760:SIH721821 SSD721760:SSD721821 TBZ721760:TBZ721821 TLV721760:TLV721821 TVR721760:TVR721821 UFN721760:UFN721821 UPJ721760:UPJ721821 UZF721760:UZF721821 VJB721760:VJB721821 VSX721760:VSX721821 WCT721760:WCT721821 WMP721760:WMP721821 WWL721760:WWL721821 AE787296:AE787357 JZ787296:JZ787357 TV787296:TV787357 ADR787296:ADR787357 ANN787296:ANN787357 AXJ787296:AXJ787357 BHF787296:BHF787357 BRB787296:BRB787357 CAX787296:CAX787357 CKT787296:CKT787357 CUP787296:CUP787357 DEL787296:DEL787357 DOH787296:DOH787357 DYD787296:DYD787357 EHZ787296:EHZ787357 ERV787296:ERV787357 FBR787296:FBR787357 FLN787296:FLN787357 FVJ787296:FVJ787357 GFF787296:GFF787357 GPB787296:GPB787357 GYX787296:GYX787357 HIT787296:HIT787357 HSP787296:HSP787357 ICL787296:ICL787357 IMH787296:IMH787357 IWD787296:IWD787357 JFZ787296:JFZ787357 JPV787296:JPV787357 JZR787296:JZR787357 KJN787296:KJN787357 KTJ787296:KTJ787357 LDF787296:LDF787357 LNB787296:LNB787357 LWX787296:LWX787357 MGT787296:MGT787357 MQP787296:MQP787357 NAL787296:NAL787357 NKH787296:NKH787357 NUD787296:NUD787357 ODZ787296:ODZ787357 ONV787296:ONV787357 OXR787296:OXR787357 PHN787296:PHN787357 PRJ787296:PRJ787357 QBF787296:QBF787357 QLB787296:QLB787357 QUX787296:QUX787357 RET787296:RET787357 ROP787296:ROP787357 RYL787296:RYL787357 SIH787296:SIH787357 SSD787296:SSD787357 TBZ787296:TBZ787357 TLV787296:TLV787357 TVR787296:TVR787357 UFN787296:UFN787357 UPJ787296:UPJ787357 UZF787296:UZF787357 VJB787296:VJB787357 VSX787296:VSX787357 WCT787296:WCT787357 WMP787296:WMP787357 WWL787296:WWL787357 AE852832:AE852893 JZ852832:JZ852893 TV852832:TV852893 ADR852832:ADR852893 ANN852832:ANN852893 AXJ852832:AXJ852893 BHF852832:BHF852893 BRB852832:BRB852893 CAX852832:CAX852893 CKT852832:CKT852893 CUP852832:CUP852893 DEL852832:DEL852893 DOH852832:DOH852893 DYD852832:DYD852893 EHZ852832:EHZ852893 ERV852832:ERV852893 FBR852832:FBR852893 FLN852832:FLN852893 FVJ852832:FVJ852893 GFF852832:GFF852893 GPB852832:GPB852893 GYX852832:GYX852893 HIT852832:HIT852893 HSP852832:HSP852893 ICL852832:ICL852893 IMH852832:IMH852893 IWD852832:IWD852893 JFZ852832:JFZ852893 JPV852832:JPV852893 JZR852832:JZR852893 KJN852832:KJN852893 KTJ852832:KTJ852893 LDF852832:LDF852893 LNB852832:LNB852893 LWX852832:LWX852893 MGT852832:MGT852893 MQP852832:MQP852893 NAL852832:NAL852893 NKH852832:NKH852893 NUD852832:NUD852893 ODZ852832:ODZ852893 ONV852832:ONV852893 OXR852832:OXR852893 PHN852832:PHN852893 PRJ852832:PRJ852893 QBF852832:QBF852893 QLB852832:QLB852893 QUX852832:QUX852893 RET852832:RET852893 ROP852832:ROP852893 RYL852832:RYL852893 SIH852832:SIH852893 SSD852832:SSD852893 TBZ852832:TBZ852893 TLV852832:TLV852893 TVR852832:TVR852893 UFN852832:UFN852893 UPJ852832:UPJ852893 UZF852832:UZF852893 VJB852832:VJB852893 VSX852832:VSX852893 WCT852832:WCT852893 WMP852832:WMP852893 WWL852832:WWL852893 AE918368:AE918429 JZ918368:JZ918429 TV918368:TV918429 ADR918368:ADR918429 ANN918368:ANN918429 AXJ918368:AXJ918429 BHF918368:BHF918429 BRB918368:BRB918429 CAX918368:CAX918429 CKT918368:CKT918429 CUP918368:CUP918429 DEL918368:DEL918429 DOH918368:DOH918429 DYD918368:DYD918429 EHZ918368:EHZ918429 ERV918368:ERV918429 FBR918368:FBR918429 FLN918368:FLN918429 FVJ918368:FVJ918429 GFF918368:GFF918429 GPB918368:GPB918429 GYX918368:GYX918429 HIT918368:HIT918429 HSP918368:HSP918429 ICL918368:ICL918429 IMH918368:IMH918429 IWD918368:IWD918429 JFZ918368:JFZ918429 JPV918368:JPV918429 JZR918368:JZR918429 KJN918368:KJN918429 KTJ918368:KTJ918429 LDF918368:LDF918429 LNB918368:LNB918429 LWX918368:LWX918429 MGT918368:MGT918429 MQP918368:MQP918429 NAL918368:NAL918429 NKH918368:NKH918429 NUD918368:NUD918429 ODZ918368:ODZ918429 ONV918368:ONV918429 OXR918368:OXR918429 PHN918368:PHN918429 PRJ918368:PRJ918429 QBF918368:QBF918429 QLB918368:QLB918429 QUX918368:QUX918429 RET918368:RET918429 ROP918368:ROP918429 RYL918368:RYL918429 SIH918368:SIH918429 SSD918368:SSD918429 TBZ918368:TBZ918429 TLV918368:TLV918429 TVR918368:TVR918429 UFN918368:UFN918429 UPJ918368:UPJ918429 UZF918368:UZF918429 VJB918368:VJB918429 VSX918368:VSX918429 WCT918368:WCT918429 WMP918368:WMP918429 WWL918368:WWL918429 AE983904:AE983965 JZ983904:JZ983965 TV983904:TV983965 ADR983904:ADR983965 ANN983904:ANN983965 AXJ983904:AXJ983965 BHF983904:BHF983965 BRB983904:BRB983965 CAX983904:CAX983965 CKT983904:CKT983965 CUP983904:CUP983965 DEL983904:DEL983965 DOH983904:DOH983965 DYD983904:DYD983965 EHZ983904:EHZ983965 ERV983904:ERV983965 FBR983904:FBR983965 FLN983904:FLN983965 FVJ983904:FVJ983965 GFF983904:GFF983965 GPB983904:GPB983965 GYX983904:GYX983965 HIT983904:HIT983965 HSP983904:HSP983965 ICL983904:ICL983965 IMH983904:IMH983965 IWD983904:IWD983965 JFZ983904:JFZ983965 JPV983904:JPV983965 JZR983904:JZR983965 KJN983904:KJN983965 KTJ983904:KTJ983965 LDF983904:LDF983965 LNB983904:LNB983965 LWX983904:LWX983965 MGT983904:MGT983965 MQP983904:MQP983965 NAL983904:NAL983965 NKH983904:NKH983965 NUD983904:NUD983965 ODZ983904:ODZ983965 ONV983904:ONV983965 OXR983904:OXR983965 PHN983904:PHN983965 PRJ983904:PRJ983965 QBF983904:QBF983965 QLB983904:QLB983965 QUX983904:QUX983965 RET983904:RET983965 ROP983904:ROP983965 RYL983904:RYL983965 SIH983904:SIH983965 SSD983904:SSD983965 TBZ983904:TBZ983965 TLV983904:TLV983965 TVR983904:TVR983965 UFN983904:UFN983965 UPJ983904:UPJ983965 UZF983904:UZF983965 VJB983904:VJB983965 VSX983904:VSX983965 WCT983904:WCT983965 WMP983904:WMP983965 WWL983904:WWL983965 AE1028:AE1033 JZ1028:JZ1033 TV1028:TV1033 ADR1028:ADR1033 ANN1028:ANN1033 AXJ1028:AXJ1033 BHF1028:BHF1033 BRB1028:BRB1033 CAX1028:CAX1033 CKT1028:CKT1033 CUP1028:CUP1033 DEL1028:DEL1033 DOH1028:DOH1033 DYD1028:DYD1033 EHZ1028:EHZ1033 ERV1028:ERV1033 FBR1028:FBR1033 FLN1028:FLN1033 FVJ1028:FVJ1033 GFF1028:GFF1033 GPB1028:GPB1033 GYX1028:GYX1033 HIT1028:HIT1033 HSP1028:HSP1033 ICL1028:ICL1033 IMH1028:IMH1033 IWD1028:IWD1033 JFZ1028:JFZ1033 JPV1028:JPV1033 JZR1028:JZR1033 KJN1028:KJN1033 KTJ1028:KTJ1033 LDF1028:LDF1033 LNB1028:LNB1033 LWX1028:LWX1033 MGT1028:MGT1033 MQP1028:MQP1033 NAL1028:NAL1033 NKH1028:NKH1033 NUD1028:NUD1033 ODZ1028:ODZ1033 ONV1028:ONV1033 OXR1028:OXR1033 PHN1028:PHN1033 PRJ1028:PRJ1033 QBF1028:QBF1033 QLB1028:QLB1033 QUX1028:QUX1033 RET1028:RET1033 ROP1028:ROP1033 RYL1028:RYL1033 SIH1028:SIH1033 SSD1028:SSD1033 TBZ1028:TBZ1033 TLV1028:TLV1033 TVR1028:TVR1033 UFN1028:UFN1033 UPJ1028:UPJ1033 UZF1028:UZF1033 VJB1028:VJB1033 VSX1028:VSX1033 WCT1028:WCT1033 WMP1028:WMP1033 WWL1028:WWL1033 AE66564:AE66569 JZ66564:JZ66569 TV66564:TV66569 ADR66564:ADR66569 ANN66564:ANN66569 AXJ66564:AXJ66569 BHF66564:BHF66569 BRB66564:BRB66569 CAX66564:CAX66569 CKT66564:CKT66569 CUP66564:CUP66569 DEL66564:DEL66569 DOH66564:DOH66569 DYD66564:DYD66569 EHZ66564:EHZ66569 ERV66564:ERV66569 FBR66564:FBR66569 FLN66564:FLN66569 FVJ66564:FVJ66569 GFF66564:GFF66569 GPB66564:GPB66569 GYX66564:GYX66569 HIT66564:HIT66569 HSP66564:HSP66569 ICL66564:ICL66569 IMH66564:IMH66569 IWD66564:IWD66569 JFZ66564:JFZ66569 JPV66564:JPV66569 JZR66564:JZR66569 KJN66564:KJN66569 KTJ66564:KTJ66569 LDF66564:LDF66569 LNB66564:LNB66569 LWX66564:LWX66569 MGT66564:MGT66569 MQP66564:MQP66569 NAL66564:NAL66569 NKH66564:NKH66569 NUD66564:NUD66569 ODZ66564:ODZ66569 ONV66564:ONV66569 OXR66564:OXR66569 PHN66564:PHN66569 PRJ66564:PRJ66569 QBF66564:QBF66569 QLB66564:QLB66569 QUX66564:QUX66569 RET66564:RET66569 ROP66564:ROP66569 RYL66564:RYL66569 SIH66564:SIH66569 SSD66564:SSD66569 TBZ66564:TBZ66569 TLV66564:TLV66569 TVR66564:TVR66569 UFN66564:UFN66569 UPJ66564:UPJ66569 UZF66564:UZF66569 VJB66564:VJB66569 VSX66564:VSX66569 WCT66564:WCT66569 WMP66564:WMP66569 WWL66564:WWL66569 AE132100:AE132105 JZ132100:JZ132105 TV132100:TV132105 ADR132100:ADR132105 ANN132100:ANN132105 AXJ132100:AXJ132105 BHF132100:BHF132105 BRB132100:BRB132105 CAX132100:CAX132105 CKT132100:CKT132105 CUP132100:CUP132105 DEL132100:DEL132105 DOH132100:DOH132105 DYD132100:DYD132105 EHZ132100:EHZ132105 ERV132100:ERV132105 FBR132100:FBR132105 FLN132100:FLN132105 FVJ132100:FVJ132105 GFF132100:GFF132105 GPB132100:GPB132105 GYX132100:GYX132105 HIT132100:HIT132105 HSP132100:HSP132105 ICL132100:ICL132105 IMH132100:IMH132105 IWD132100:IWD132105 JFZ132100:JFZ132105 JPV132100:JPV132105 JZR132100:JZR132105 KJN132100:KJN132105 KTJ132100:KTJ132105 LDF132100:LDF132105 LNB132100:LNB132105 LWX132100:LWX132105 MGT132100:MGT132105 MQP132100:MQP132105 NAL132100:NAL132105 NKH132100:NKH132105 NUD132100:NUD132105 ODZ132100:ODZ132105 ONV132100:ONV132105 OXR132100:OXR132105 PHN132100:PHN132105 PRJ132100:PRJ132105 QBF132100:QBF132105 QLB132100:QLB132105 QUX132100:QUX132105 RET132100:RET132105 ROP132100:ROP132105 RYL132100:RYL132105 SIH132100:SIH132105 SSD132100:SSD132105 TBZ132100:TBZ132105 TLV132100:TLV132105 TVR132100:TVR132105 UFN132100:UFN132105 UPJ132100:UPJ132105 UZF132100:UZF132105 VJB132100:VJB132105 VSX132100:VSX132105 WCT132100:WCT132105 WMP132100:WMP132105 WWL132100:WWL132105 AE197636:AE197641 JZ197636:JZ197641 TV197636:TV197641 ADR197636:ADR197641 ANN197636:ANN197641 AXJ197636:AXJ197641 BHF197636:BHF197641 BRB197636:BRB197641 CAX197636:CAX197641 CKT197636:CKT197641 CUP197636:CUP197641 DEL197636:DEL197641 DOH197636:DOH197641 DYD197636:DYD197641 EHZ197636:EHZ197641 ERV197636:ERV197641 FBR197636:FBR197641 FLN197636:FLN197641 FVJ197636:FVJ197641 GFF197636:GFF197641 GPB197636:GPB197641 GYX197636:GYX197641 HIT197636:HIT197641 HSP197636:HSP197641 ICL197636:ICL197641 IMH197636:IMH197641 IWD197636:IWD197641 JFZ197636:JFZ197641 JPV197636:JPV197641 JZR197636:JZR197641 KJN197636:KJN197641 KTJ197636:KTJ197641 LDF197636:LDF197641 LNB197636:LNB197641 LWX197636:LWX197641 MGT197636:MGT197641 MQP197636:MQP197641 NAL197636:NAL197641 NKH197636:NKH197641 NUD197636:NUD197641 ODZ197636:ODZ197641 ONV197636:ONV197641 OXR197636:OXR197641 PHN197636:PHN197641 PRJ197636:PRJ197641 QBF197636:QBF197641 QLB197636:QLB197641 QUX197636:QUX197641 RET197636:RET197641 ROP197636:ROP197641 RYL197636:RYL197641 SIH197636:SIH197641 SSD197636:SSD197641 TBZ197636:TBZ197641 TLV197636:TLV197641 TVR197636:TVR197641 UFN197636:UFN197641 UPJ197636:UPJ197641 UZF197636:UZF197641 VJB197636:VJB197641 VSX197636:VSX197641 WCT197636:WCT197641 WMP197636:WMP197641 WWL197636:WWL197641 AE263172:AE263177 JZ263172:JZ263177 TV263172:TV263177 ADR263172:ADR263177 ANN263172:ANN263177 AXJ263172:AXJ263177 BHF263172:BHF263177 BRB263172:BRB263177 CAX263172:CAX263177 CKT263172:CKT263177 CUP263172:CUP263177 DEL263172:DEL263177 DOH263172:DOH263177 DYD263172:DYD263177 EHZ263172:EHZ263177 ERV263172:ERV263177 FBR263172:FBR263177 FLN263172:FLN263177 FVJ263172:FVJ263177 GFF263172:GFF263177 GPB263172:GPB263177 GYX263172:GYX263177 HIT263172:HIT263177 HSP263172:HSP263177 ICL263172:ICL263177 IMH263172:IMH263177 IWD263172:IWD263177 JFZ263172:JFZ263177 JPV263172:JPV263177 JZR263172:JZR263177 KJN263172:KJN263177 KTJ263172:KTJ263177 LDF263172:LDF263177 LNB263172:LNB263177 LWX263172:LWX263177 MGT263172:MGT263177 MQP263172:MQP263177 NAL263172:NAL263177 NKH263172:NKH263177 NUD263172:NUD263177 ODZ263172:ODZ263177 ONV263172:ONV263177 OXR263172:OXR263177 PHN263172:PHN263177 PRJ263172:PRJ263177 QBF263172:QBF263177 QLB263172:QLB263177 QUX263172:QUX263177 RET263172:RET263177 ROP263172:ROP263177 RYL263172:RYL263177 SIH263172:SIH263177 SSD263172:SSD263177 TBZ263172:TBZ263177 TLV263172:TLV263177 TVR263172:TVR263177 UFN263172:UFN263177 UPJ263172:UPJ263177 UZF263172:UZF263177 VJB263172:VJB263177 VSX263172:VSX263177 WCT263172:WCT263177 WMP263172:WMP263177 WWL263172:WWL263177 AE328708:AE328713 JZ328708:JZ328713 TV328708:TV328713 ADR328708:ADR328713 ANN328708:ANN328713 AXJ328708:AXJ328713 BHF328708:BHF328713 BRB328708:BRB328713 CAX328708:CAX328713 CKT328708:CKT328713 CUP328708:CUP328713 DEL328708:DEL328713 DOH328708:DOH328713 DYD328708:DYD328713 EHZ328708:EHZ328713 ERV328708:ERV328713 FBR328708:FBR328713 FLN328708:FLN328713 FVJ328708:FVJ328713 GFF328708:GFF328713 GPB328708:GPB328713 GYX328708:GYX328713 HIT328708:HIT328713 HSP328708:HSP328713 ICL328708:ICL328713 IMH328708:IMH328713 IWD328708:IWD328713 JFZ328708:JFZ328713 JPV328708:JPV328713 JZR328708:JZR328713 KJN328708:KJN328713 KTJ328708:KTJ328713 LDF328708:LDF328713 LNB328708:LNB328713 LWX328708:LWX328713 MGT328708:MGT328713 MQP328708:MQP328713 NAL328708:NAL328713 NKH328708:NKH328713 NUD328708:NUD328713 ODZ328708:ODZ328713 ONV328708:ONV328713 OXR328708:OXR328713 PHN328708:PHN328713 PRJ328708:PRJ328713 QBF328708:QBF328713 QLB328708:QLB328713 QUX328708:QUX328713 RET328708:RET328713 ROP328708:ROP328713 RYL328708:RYL328713 SIH328708:SIH328713 SSD328708:SSD328713 TBZ328708:TBZ328713 TLV328708:TLV328713 TVR328708:TVR328713 UFN328708:UFN328713 UPJ328708:UPJ328713 UZF328708:UZF328713 VJB328708:VJB328713 VSX328708:VSX328713 WCT328708:WCT328713 WMP328708:WMP328713 WWL328708:WWL328713 AE394244:AE394249 JZ394244:JZ394249 TV394244:TV394249 ADR394244:ADR394249 ANN394244:ANN394249 AXJ394244:AXJ394249 BHF394244:BHF394249 BRB394244:BRB394249 CAX394244:CAX394249 CKT394244:CKT394249 CUP394244:CUP394249 DEL394244:DEL394249 DOH394244:DOH394249 DYD394244:DYD394249 EHZ394244:EHZ394249 ERV394244:ERV394249 FBR394244:FBR394249 FLN394244:FLN394249 FVJ394244:FVJ394249 GFF394244:GFF394249 GPB394244:GPB394249 GYX394244:GYX394249 HIT394244:HIT394249 HSP394244:HSP394249 ICL394244:ICL394249 IMH394244:IMH394249 IWD394244:IWD394249 JFZ394244:JFZ394249 JPV394244:JPV394249 JZR394244:JZR394249 KJN394244:KJN394249 KTJ394244:KTJ394249 LDF394244:LDF394249 LNB394244:LNB394249 LWX394244:LWX394249 MGT394244:MGT394249 MQP394244:MQP394249 NAL394244:NAL394249 NKH394244:NKH394249 NUD394244:NUD394249 ODZ394244:ODZ394249 ONV394244:ONV394249 OXR394244:OXR394249 PHN394244:PHN394249 PRJ394244:PRJ394249 QBF394244:QBF394249 QLB394244:QLB394249 QUX394244:QUX394249 RET394244:RET394249 ROP394244:ROP394249 RYL394244:RYL394249 SIH394244:SIH394249 SSD394244:SSD394249 TBZ394244:TBZ394249 TLV394244:TLV394249 TVR394244:TVR394249 UFN394244:UFN394249 UPJ394244:UPJ394249 UZF394244:UZF394249 VJB394244:VJB394249 VSX394244:VSX394249 WCT394244:WCT394249 WMP394244:WMP394249 WWL394244:WWL394249 AE459780:AE459785 JZ459780:JZ459785 TV459780:TV459785 ADR459780:ADR459785 ANN459780:ANN459785 AXJ459780:AXJ459785 BHF459780:BHF459785 BRB459780:BRB459785 CAX459780:CAX459785 CKT459780:CKT459785 CUP459780:CUP459785 DEL459780:DEL459785 DOH459780:DOH459785 DYD459780:DYD459785 EHZ459780:EHZ459785 ERV459780:ERV459785 FBR459780:FBR459785 FLN459780:FLN459785 FVJ459780:FVJ459785 GFF459780:GFF459785 GPB459780:GPB459785 GYX459780:GYX459785 HIT459780:HIT459785 HSP459780:HSP459785 ICL459780:ICL459785 IMH459780:IMH459785 IWD459780:IWD459785 JFZ459780:JFZ459785 JPV459780:JPV459785 JZR459780:JZR459785 KJN459780:KJN459785 KTJ459780:KTJ459785 LDF459780:LDF459785 LNB459780:LNB459785 LWX459780:LWX459785 MGT459780:MGT459785 MQP459780:MQP459785 NAL459780:NAL459785 NKH459780:NKH459785 NUD459780:NUD459785 ODZ459780:ODZ459785 ONV459780:ONV459785 OXR459780:OXR459785 PHN459780:PHN459785 PRJ459780:PRJ459785 QBF459780:QBF459785 QLB459780:QLB459785 QUX459780:QUX459785 RET459780:RET459785 ROP459780:ROP459785 RYL459780:RYL459785 SIH459780:SIH459785 SSD459780:SSD459785 TBZ459780:TBZ459785 TLV459780:TLV459785 TVR459780:TVR459785 UFN459780:UFN459785 UPJ459780:UPJ459785 UZF459780:UZF459785 VJB459780:VJB459785 VSX459780:VSX459785 WCT459780:WCT459785 WMP459780:WMP459785 WWL459780:WWL459785 AE525316:AE525321 JZ525316:JZ525321 TV525316:TV525321 ADR525316:ADR525321 ANN525316:ANN525321 AXJ525316:AXJ525321 BHF525316:BHF525321 BRB525316:BRB525321 CAX525316:CAX525321 CKT525316:CKT525321 CUP525316:CUP525321 DEL525316:DEL525321 DOH525316:DOH525321 DYD525316:DYD525321 EHZ525316:EHZ525321 ERV525316:ERV525321 FBR525316:FBR525321 FLN525316:FLN525321 FVJ525316:FVJ525321 GFF525316:GFF525321 GPB525316:GPB525321 GYX525316:GYX525321 HIT525316:HIT525321 HSP525316:HSP525321 ICL525316:ICL525321 IMH525316:IMH525321 IWD525316:IWD525321 JFZ525316:JFZ525321 JPV525316:JPV525321 JZR525316:JZR525321 KJN525316:KJN525321 KTJ525316:KTJ525321 LDF525316:LDF525321 LNB525316:LNB525321 LWX525316:LWX525321 MGT525316:MGT525321 MQP525316:MQP525321 NAL525316:NAL525321 NKH525316:NKH525321 NUD525316:NUD525321 ODZ525316:ODZ525321 ONV525316:ONV525321 OXR525316:OXR525321 PHN525316:PHN525321 PRJ525316:PRJ525321 QBF525316:QBF525321 QLB525316:QLB525321 QUX525316:QUX525321 RET525316:RET525321 ROP525316:ROP525321 RYL525316:RYL525321 SIH525316:SIH525321 SSD525316:SSD525321 TBZ525316:TBZ525321 TLV525316:TLV525321 TVR525316:TVR525321 UFN525316:UFN525321 UPJ525316:UPJ525321 UZF525316:UZF525321 VJB525316:VJB525321 VSX525316:VSX525321 WCT525316:WCT525321 WMP525316:WMP525321 WWL525316:WWL525321 AE590852:AE590857 JZ590852:JZ590857 TV590852:TV590857 ADR590852:ADR590857 ANN590852:ANN590857 AXJ590852:AXJ590857 BHF590852:BHF590857 BRB590852:BRB590857 CAX590852:CAX590857 CKT590852:CKT590857 CUP590852:CUP590857 DEL590852:DEL590857 DOH590852:DOH590857 DYD590852:DYD590857 EHZ590852:EHZ590857 ERV590852:ERV590857 FBR590852:FBR590857 FLN590852:FLN590857 FVJ590852:FVJ590857 GFF590852:GFF590857 GPB590852:GPB590857 GYX590852:GYX590857 HIT590852:HIT590857 HSP590852:HSP590857 ICL590852:ICL590857 IMH590852:IMH590857 IWD590852:IWD590857 JFZ590852:JFZ590857 JPV590852:JPV590857 JZR590852:JZR590857 KJN590852:KJN590857 KTJ590852:KTJ590857 LDF590852:LDF590857 LNB590852:LNB590857 LWX590852:LWX590857 MGT590852:MGT590857 MQP590852:MQP590857 NAL590852:NAL590857 NKH590852:NKH590857 NUD590852:NUD590857 ODZ590852:ODZ590857 ONV590852:ONV590857 OXR590852:OXR590857 PHN590852:PHN590857 PRJ590852:PRJ590857 QBF590852:QBF590857 QLB590852:QLB590857 QUX590852:QUX590857 RET590852:RET590857 ROP590852:ROP590857 RYL590852:RYL590857 SIH590852:SIH590857 SSD590852:SSD590857 TBZ590852:TBZ590857 TLV590852:TLV590857 TVR590852:TVR590857 UFN590852:UFN590857 UPJ590852:UPJ590857 UZF590852:UZF590857 VJB590852:VJB590857 VSX590852:VSX590857 WCT590852:WCT590857 WMP590852:WMP590857 WWL590852:WWL590857 AE656388:AE656393 JZ656388:JZ656393 TV656388:TV656393 ADR656388:ADR656393 ANN656388:ANN656393 AXJ656388:AXJ656393 BHF656388:BHF656393 BRB656388:BRB656393 CAX656388:CAX656393 CKT656388:CKT656393 CUP656388:CUP656393 DEL656388:DEL656393 DOH656388:DOH656393 DYD656388:DYD656393 EHZ656388:EHZ656393 ERV656388:ERV656393 FBR656388:FBR656393 FLN656388:FLN656393 FVJ656388:FVJ656393 GFF656388:GFF656393 GPB656388:GPB656393 GYX656388:GYX656393 HIT656388:HIT656393 HSP656388:HSP656393 ICL656388:ICL656393 IMH656388:IMH656393 IWD656388:IWD656393 JFZ656388:JFZ656393 JPV656388:JPV656393 JZR656388:JZR656393 KJN656388:KJN656393 KTJ656388:KTJ656393 LDF656388:LDF656393 LNB656388:LNB656393 LWX656388:LWX656393 MGT656388:MGT656393 MQP656388:MQP656393 NAL656388:NAL656393 NKH656388:NKH656393 NUD656388:NUD656393 ODZ656388:ODZ656393 ONV656388:ONV656393 OXR656388:OXR656393 PHN656388:PHN656393 PRJ656388:PRJ656393 QBF656388:QBF656393 QLB656388:QLB656393 QUX656388:QUX656393 RET656388:RET656393 ROP656388:ROP656393 RYL656388:RYL656393 SIH656388:SIH656393 SSD656388:SSD656393 TBZ656388:TBZ656393 TLV656388:TLV656393 TVR656388:TVR656393 UFN656388:UFN656393 UPJ656388:UPJ656393 UZF656388:UZF656393 VJB656388:VJB656393 VSX656388:VSX656393 WCT656388:WCT656393 WMP656388:WMP656393 WWL656388:WWL656393 AE721924:AE721929 JZ721924:JZ721929 TV721924:TV721929 ADR721924:ADR721929 ANN721924:ANN721929 AXJ721924:AXJ721929 BHF721924:BHF721929 BRB721924:BRB721929 CAX721924:CAX721929 CKT721924:CKT721929 CUP721924:CUP721929 DEL721924:DEL721929 DOH721924:DOH721929 DYD721924:DYD721929 EHZ721924:EHZ721929 ERV721924:ERV721929 FBR721924:FBR721929 FLN721924:FLN721929 FVJ721924:FVJ721929 GFF721924:GFF721929 GPB721924:GPB721929 GYX721924:GYX721929 HIT721924:HIT721929 HSP721924:HSP721929 ICL721924:ICL721929 IMH721924:IMH721929 IWD721924:IWD721929 JFZ721924:JFZ721929 JPV721924:JPV721929 JZR721924:JZR721929 KJN721924:KJN721929 KTJ721924:KTJ721929 LDF721924:LDF721929 LNB721924:LNB721929 LWX721924:LWX721929 MGT721924:MGT721929 MQP721924:MQP721929 NAL721924:NAL721929 NKH721924:NKH721929 NUD721924:NUD721929 ODZ721924:ODZ721929 ONV721924:ONV721929 OXR721924:OXR721929 PHN721924:PHN721929 PRJ721924:PRJ721929 QBF721924:QBF721929 QLB721924:QLB721929 QUX721924:QUX721929 RET721924:RET721929 ROP721924:ROP721929 RYL721924:RYL721929 SIH721924:SIH721929 SSD721924:SSD721929 TBZ721924:TBZ721929 TLV721924:TLV721929 TVR721924:TVR721929 UFN721924:UFN721929 UPJ721924:UPJ721929 UZF721924:UZF721929 VJB721924:VJB721929 VSX721924:VSX721929 WCT721924:WCT721929 WMP721924:WMP721929 WWL721924:WWL721929 AE787460:AE787465 JZ787460:JZ787465 TV787460:TV787465 ADR787460:ADR787465 ANN787460:ANN787465 AXJ787460:AXJ787465 BHF787460:BHF787465 BRB787460:BRB787465 CAX787460:CAX787465 CKT787460:CKT787465 CUP787460:CUP787465 DEL787460:DEL787465 DOH787460:DOH787465 DYD787460:DYD787465 EHZ787460:EHZ787465 ERV787460:ERV787465 FBR787460:FBR787465 FLN787460:FLN787465 FVJ787460:FVJ787465 GFF787460:GFF787465 GPB787460:GPB787465 GYX787460:GYX787465 HIT787460:HIT787465 HSP787460:HSP787465 ICL787460:ICL787465 IMH787460:IMH787465 IWD787460:IWD787465 JFZ787460:JFZ787465 JPV787460:JPV787465 JZR787460:JZR787465 KJN787460:KJN787465 KTJ787460:KTJ787465 LDF787460:LDF787465 LNB787460:LNB787465 LWX787460:LWX787465 MGT787460:MGT787465 MQP787460:MQP787465 NAL787460:NAL787465 NKH787460:NKH787465 NUD787460:NUD787465 ODZ787460:ODZ787465 ONV787460:ONV787465 OXR787460:OXR787465 PHN787460:PHN787465 PRJ787460:PRJ787465 QBF787460:QBF787465 QLB787460:QLB787465 QUX787460:QUX787465 RET787460:RET787465 ROP787460:ROP787465 RYL787460:RYL787465 SIH787460:SIH787465 SSD787460:SSD787465 TBZ787460:TBZ787465 TLV787460:TLV787465 TVR787460:TVR787465 UFN787460:UFN787465 UPJ787460:UPJ787465 UZF787460:UZF787465 VJB787460:VJB787465 VSX787460:VSX787465 WCT787460:WCT787465 WMP787460:WMP787465 WWL787460:WWL787465 AE852996:AE853001 JZ852996:JZ853001 TV852996:TV853001 ADR852996:ADR853001 ANN852996:ANN853001 AXJ852996:AXJ853001 BHF852996:BHF853001 BRB852996:BRB853001 CAX852996:CAX853001 CKT852996:CKT853001 CUP852996:CUP853001 DEL852996:DEL853001 DOH852996:DOH853001 DYD852996:DYD853001 EHZ852996:EHZ853001 ERV852996:ERV853001 FBR852996:FBR853001 FLN852996:FLN853001 FVJ852996:FVJ853001 GFF852996:GFF853001 GPB852996:GPB853001 GYX852996:GYX853001 HIT852996:HIT853001 HSP852996:HSP853001 ICL852996:ICL853001 IMH852996:IMH853001 IWD852996:IWD853001 JFZ852996:JFZ853001 JPV852996:JPV853001 JZR852996:JZR853001 KJN852996:KJN853001 KTJ852996:KTJ853001 LDF852996:LDF853001 LNB852996:LNB853001 LWX852996:LWX853001 MGT852996:MGT853001 MQP852996:MQP853001 NAL852996:NAL853001 NKH852996:NKH853001 NUD852996:NUD853001 ODZ852996:ODZ853001 ONV852996:ONV853001 OXR852996:OXR853001 PHN852996:PHN853001 PRJ852996:PRJ853001 QBF852996:QBF853001 QLB852996:QLB853001 QUX852996:QUX853001 RET852996:RET853001 ROP852996:ROP853001 RYL852996:RYL853001 SIH852996:SIH853001 SSD852996:SSD853001 TBZ852996:TBZ853001 TLV852996:TLV853001 TVR852996:TVR853001 UFN852996:UFN853001 UPJ852996:UPJ853001 UZF852996:UZF853001 VJB852996:VJB853001 VSX852996:VSX853001 WCT852996:WCT853001 WMP852996:WMP853001 WWL852996:WWL853001 AE918532:AE918537 JZ918532:JZ918537 TV918532:TV918537 ADR918532:ADR918537 ANN918532:ANN918537 AXJ918532:AXJ918537 BHF918532:BHF918537 BRB918532:BRB918537 CAX918532:CAX918537 CKT918532:CKT918537 CUP918532:CUP918537 DEL918532:DEL918537 DOH918532:DOH918537 DYD918532:DYD918537 EHZ918532:EHZ918537 ERV918532:ERV918537 FBR918532:FBR918537 FLN918532:FLN918537 FVJ918532:FVJ918537 GFF918532:GFF918537 GPB918532:GPB918537 GYX918532:GYX918537 HIT918532:HIT918537 HSP918532:HSP918537 ICL918532:ICL918537 IMH918532:IMH918537 IWD918532:IWD918537 JFZ918532:JFZ918537 JPV918532:JPV918537 JZR918532:JZR918537 KJN918532:KJN918537 KTJ918532:KTJ918537 LDF918532:LDF918537 LNB918532:LNB918537 LWX918532:LWX918537 MGT918532:MGT918537 MQP918532:MQP918537 NAL918532:NAL918537 NKH918532:NKH918537 NUD918532:NUD918537 ODZ918532:ODZ918537 ONV918532:ONV918537 OXR918532:OXR918537 PHN918532:PHN918537 PRJ918532:PRJ918537 QBF918532:QBF918537 QLB918532:QLB918537 QUX918532:QUX918537 RET918532:RET918537 ROP918532:ROP918537 RYL918532:RYL918537 SIH918532:SIH918537 SSD918532:SSD918537 TBZ918532:TBZ918537 TLV918532:TLV918537 TVR918532:TVR918537 UFN918532:UFN918537 UPJ918532:UPJ918537 UZF918532:UZF918537 VJB918532:VJB918537 VSX918532:VSX918537 WCT918532:WCT918537 WMP918532:WMP918537 WWL918532:WWL918537 AE984068:AE984073 JZ984068:JZ984073 TV984068:TV984073 ADR984068:ADR984073 ANN984068:ANN984073 AXJ984068:AXJ984073 BHF984068:BHF984073 BRB984068:BRB984073 CAX984068:CAX984073 CKT984068:CKT984073 CUP984068:CUP984073 DEL984068:DEL984073 DOH984068:DOH984073 DYD984068:DYD984073 EHZ984068:EHZ984073 ERV984068:ERV984073 FBR984068:FBR984073 FLN984068:FLN984073 FVJ984068:FVJ984073 GFF984068:GFF984073 GPB984068:GPB984073 GYX984068:GYX984073 HIT984068:HIT984073 HSP984068:HSP984073 ICL984068:ICL984073 IMH984068:IMH984073 IWD984068:IWD984073 JFZ984068:JFZ984073 JPV984068:JPV984073 JZR984068:JZR984073 KJN984068:KJN984073 KTJ984068:KTJ984073 LDF984068:LDF984073 LNB984068:LNB984073 LWX984068:LWX984073 MGT984068:MGT984073 MQP984068:MQP984073 NAL984068:NAL984073 NKH984068:NKH984073 NUD984068:NUD984073 ODZ984068:ODZ984073 ONV984068:ONV984073 OXR984068:OXR984073 PHN984068:PHN984073 PRJ984068:PRJ984073 QBF984068:QBF984073 QLB984068:QLB984073 QUX984068:QUX984073 RET984068:RET984073 ROP984068:ROP984073 RYL984068:RYL984073 SIH984068:SIH984073 SSD984068:SSD984073 TBZ984068:TBZ984073 TLV984068:TLV984073 TVR984068:TVR984073 UFN984068:UFN984073 UPJ984068:UPJ984073 UZF984068:UZF984073 VJB984068:VJB984073 VSX984068:VSX984073 WCT984068:WCT984073 WMP984068:WMP984073 WWL984068:WWL984073 AE951:AE1020 JZ951:JZ1020 TV951:TV1020 ADR951:ADR1020 ANN951:ANN1020 AXJ951:AXJ1020 BHF951:BHF1020 BRB951:BRB1020 CAX951:CAX1020 CKT951:CKT1020 CUP951:CUP1020 DEL951:DEL1020 DOH951:DOH1020 DYD951:DYD1020 EHZ951:EHZ1020 ERV951:ERV1020 FBR951:FBR1020 FLN951:FLN1020 FVJ951:FVJ1020 GFF951:GFF1020 GPB951:GPB1020 GYX951:GYX1020 HIT951:HIT1020 HSP951:HSP1020 ICL951:ICL1020 IMH951:IMH1020 IWD951:IWD1020 JFZ951:JFZ1020 JPV951:JPV1020 JZR951:JZR1020 KJN951:KJN1020 KTJ951:KTJ1020 LDF951:LDF1020 LNB951:LNB1020 LWX951:LWX1020 MGT951:MGT1020 MQP951:MQP1020 NAL951:NAL1020 NKH951:NKH1020 NUD951:NUD1020 ODZ951:ODZ1020 ONV951:ONV1020 OXR951:OXR1020 PHN951:PHN1020 PRJ951:PRJ1020 QBF951:QBF1020 QLB951:QLB1020 QUX951:QUX1020 RET951:RET1020 ROP951:ROP1020 RYL951:RYL1020 SIH951:SIH1020 SSD951:SSD1020 TBZ951:TBZ1020 TLV951:TLV1020 TVR951:TVR1020 UFN951:UFN1020 UPJ951:UPJ1020 UZF951:UZF1020 VJB951:VJB1020 VSX951:VSX1020 WCT951:WCT1020 WMP951:WMP1020 WWL951:WWL1020 AE66487:AE66556 JZ66487:JZ66556 TV66487:TV66556 ADR66487:ADR66556 ANN66487:ANN66556 AXJ66487:AXJ66556 BHF66487:BHF66556 BRB66487:BRB66556 CAX66487:CAX66556 CKT66487:CKT66556 CUP66487:CUP66556 DEL66487:DEL66556 DOH66487:DOH66556 DYD66487:DYD66556 EHZ66487:EHZ66556 ERV66487:ERV66556 FBR66487:FBR66556 FLN66487:FLN66556 FVJ66487:FVJ66556 GFF66487:GFF66556 GPB66487:GPB66556 GYX66487:GYX66556 HIT66487:HIT66556 HSP66487:HSP66556 ICL66487:ICL66556 IMH66487:IMH66556 IWD66487:IWD66556 JFZ66487:JFZ66556 JPV66487:JPV66556 JZR66487:JZR66556 KJN66487:KJN66556 KTJ66487:KTJ66556 LDF66487:LDF66556 LNB66487:LNB66556 LWX66487:LWX66556 MGT66487:MGT66556 MQP66487:MQP66556 NAL66487:NAL66556 NKH66487:NKH66556 NUD66487:NUD66556 ODZ66487:ODZ66556 ONV66487:ONV66556 OXR66487:OXR66556 PHN66487:PHN66556 PRJ66487:PRJ66556 QBF66487:QBF66556 QLB66487:QLB66556 QUX66487:QUX66556 RET66487:RET66556 ROP66487:ROP66556 RYL66487:RYL66556 SIH66487:SIH66556 SSD66487:SSD66556 TBZ66487:TBZ66556 TLV66487:TLV66556 TVR66487:TVR66556 UFN66487:UFN66556 UPJ66487:UPJ66556 UZF66487:UZF66556 VJB66487:VJB66556 VSX66487:VSX66556 WCT66487:WCT66556 WMP66487:WMP66556 WWL66487:WWL66556 AE132023:AE132092 JZ132023:JZ132092 TV132023:TV132092 ADR132023:ADR132092 ANN132023:ANN132092 AXJ132023:AXJ132092 BHF132023:BHF132092 BRB132023:BRB132092 CAX132023:CAX132092 CKT132023:CKT132092 CUP132023:CUP132092 DEL132023:DEL132092 DOH132023:DOH132092 DYD132023:DYD132092 EHZ132023:EHZ132092 ERV132023:ERV132092 FBR132023:FBR132092 FLN132023:FLN132092 FVJ132023:FVJ132092 GFF132023:GFF132092 GPB132023:GPB132092 GYX132023:GYX132092 HIT132023:HIT132092 HSP132023:HSP132092 ICL132023:ICL132092 IMH132023:IMH132092 IWD132023:IWD132092 JFZ132023:JFZ132092 JPV132023:JPV132092 JZR132023:JZR132092 KJN132023:KJN132092 KTJ132023:KTJ132092 LDF132023:LDF132092 LNB132023:LNB132092 LWX132023:LWX132092 MGT132023:MGT132092 MQP132023:MQP132092 NAL132023:NAL132092 NKH132023:NKH132092 NUD132023:NUD132092 ODZ132023:ODZ132092 ONV132023:ONV132092 OXR132023:OXR132092 PHN132023:PHN132092 PRJ132023:PRJ132092 QBF132023:QBF132092 QLB132023:QLB132092 QUX132023:QUX132092 RET132023:RET132092 ROP132023:ROP132092 RYL132023:RYL132092 SIH132023:SIH132092 SSD132023:SSD132092 TBZ132023:TBZ132092 TLV132023:TLV132092 TVR132023:TVR132092 UFN132023:UFN132092 UPJ132023:UPJ132092 UZF132023:UZF132092 VJB132023:VJB132092 VSX132023:VSX132092 WCT132023:WCT132092 WMP132023:WMP132092 WWL132023:WWL132092 AE197559:AE197628 JZ197559:JZ197628 TV197559:TV197628 ADR197559:ADR197628 ANN197559:ANN197628 AXJ197559:AXJ197628 BHF197559:BHF197628 BRB197559:BRB197628 CAX197559:CAX197628 CKT197559:CKT197628 CUP197559:CUP197628 DEL197559:DEL197628 DOH197559:DOH197628 DYD197559:DYD197628 EHZ197559:EHZ197628 ERV197559:ERV197628 FBR197559:FBR197628 FLN197559:FLN197628 FVJ197559:FVJ197628 GFF197559:GFF197628 GPB197559:GPB197628 GYX197559:GYX197628 HIT197559:HIT197628 HSP197559:HSP197628 ICL197559:ICL197628 IMH197559:IMH197628 IWD197559:IWD197628 JFZ197559:JFZ197628 JPV197559:JPV197628 JZR197559:JZR197628 KJN197559:KJN197628 KTJ197559:KTJ197628 LDF197559:LDF197628 LNB197559:LNB197628 LWX197559:LWX197628 MGT197559:MGT197628 MQP197559:MQP197628 NAL197559:NAL197628 NKH197559:NKH197628 NUD197559:NUD197628 ODZ197559:ODZ197628 ONV197559:ONV197628 OXR197559:OXR197628 PHN197559:PHN197628 PRJ197559:PRJ197628 QBF197559:QBF197628 QLB197559:QLB197628 QUX197559:QUX197628 RET197559:RET197628 ROP197559:ROP197628 RYL197559:RYL197628 SIH197559:SIH197628 SSD197559:SSD197628 TBZ197559:TBZ197628 TLV197559:TLV197628 TVR197559:TVR197628 UFN197559:UFN197628 UPJ197559:UPJ197628 UZF197559:UZF197628 VJB197559:VJB197628 VSX197559:VSX197628 WCT197559:WCT197628 WMP197559:WMP197628 WWL197559:WWL197628 AE263095:AE263164 JZ263095:JZ263164 TV263095:TV263164 ADR263095:ADR263164 ANN263095:ANN263164 AXJ263095:AXJ263164 BHF263095:BHF263164 BRB263095:BRB263164 CAX263095:CAX263164 CKT263095:CKT263164 CUP263095:CUP263164 DEL263095:DEL263164 DOH263095:DOH263164 DYD263095:DYD263164 EHZ263095:EHZ263164 ERV263095:ERV263164 FBR263095:FBR263164 FLN263095:FLN263164 FVJ263095:FVJ263164 GFF263095:GFF263164 GPB263095:GPB263164 GYX263095:GYX263164 HIT263095:HIT263164 HSP263095:HSP263164 ICL263095:ICL263164 IMH263095:IMH263164 IWD263095:IWD263164 JFZ263095:JFZ263164 JPV263095:JPV263164 JZR263095:JZR263164 KJN263095:KJN263164 KTJ263095:KTJ263164 LDF263095:LDF263164 LNB263095:LNB263164 LWX263095:LWX263164 MGT263095:MGT263164 MQP263095:MQP263164 NAL263095:NAL263164 NKH263095:NKH263164 NUD263095:NUD263164 ODZ263095:ODZ263164 ONV263095:ONV263164 OXR263095:OXR263164 PHN263095:PHN263164 PRJ263095:PRJ263164 QBF263095:QBF263164 QLB263095:QLB263164 QUX263095:QUX263164 RET263095:RET263164 ROP263095:ROP263164 RYL263095:RYL263164 SIH263095:SIH263164 SSD263095:SSD263164 TBZ263095:TBZ263164 TLV263095:TLV263164 TVR263095:TVR263164 UFN263095:UFN263164 UPJ263095:UPJ263164 UZF263095:UZF263164 VJB263095:VJB263164 VSX263095:VSX263164 WCT263095:WCT263164 WMP263095:WMP263164 WWL263095:WWL263164 AE328631:AE328700 JZ328631:JZ328700 TV328631:TV328700 ADR328631:ADR328700 ANN328631:ANN328700 AXJ328631:AXJ328700 BHF328631:BHF328700 BRB328631:BRB328700 CAX328631:CAX328700 CKT328631:CKT328700 CUP328631:CUP328700 DEL328631:DEL328700 DOH328631:DOH328700 DYD328631:DYD328700 EHZ328631:EHZ328700 ERV328631:ERV328700 FBR328631:FBR328700 FLN328631:FLN328700 FVJ328631:FVJ328700 GFF328631:GFF328700 GPB328631:GPB328700 GYX328631:GYX328700 HIT328631:HIT328700 HSP328631:HSP328700 ICL328631:ICL328700 IMH328631:IMH328700 IWD328631:IWD328700 JFZ328631:JFZ328700 JPV328631:JPV328700 JZR328631:JZR328700 KJN328631:KJN328700 KTJ328631:KTJ328700 LDF328631:LDF328700 LNB328631:LNB328700 LWX328631:LWX328700 MGT328631:MGT328700 MQP328631:MQP328700 NAL328631:NAL328700 NKH328631:NKH328700 NUD328631:NUD328700 ODZ328631:ODZ328700 ONV328631:ONV328700 OXR328631:OXR328700 PHN328631:PHN328700 PRJ328631:PRJ328700 QBF328631:QBF328700 QLB328631:QLB328700 QUX328631:QUX328700 RET328631:RET328700 ROP328631:ROP328700 RYL328631:RYL328700 SIH328631:SIH328700 SSD328631:SSD328700 TBZ328631:TBZ328700 TLV328631:TLV328700 TVR328631:TVR328700 UFN328631:UFN328700 UPJ328631:UPJ328700 UZF328631:UZF328700 VJB328631:VJB328700 VSX328631:VSX328700 WCT328631:WCT328700 WMP328631:WMP328700 WWL328631:WWL328700 AE394167:AE394236 JZ394167:JZ394236 TV394167:TV394236 ADR394167:ADR394236 ANN394167:ANN394236 AXJ394167:AXJ394236 BHF394167:BHF394236 BRB394167:BRB394236 CAX394167:CAX394236 CKT394167:CKT394236 CUP394167:CUP394236 DEL394167:DEL394236 DOH394167:DOH394236 DYD394167:DYD394236 EHZ394167:EHZ394236 ERV394167:ERV394236 FBR394167:FBR394236 FLN394167:FLN394236 FVJ394167:FVJ394236 GFF394167:GFF394236 GPB394167:GPB394236 GYX394167:GYX394236 HIT394167:HIT394236 HSP394167:HSP394236 ICL394167:ICL394236 IMH394167:IMH394236 IWD394167:IWD394236 JFZ394167:JFZ394236 JPV394167:JPV394236 JZR394167:JZR394236 KJN394167:KJN394236 KTJ394167:KTJ394236 LDF394167:LDF394236 LNB394167:LNB394236 LWX394167:LWX394236 MGT394167:MGT394236 MQP394167:MQP394236 NAL394167:NAL394236 NKH394167:NKH394236 NUD394167:NUD394236 ODZ394167:ODZ394236 ONV394167:ONV394236 OXR394167:OXR394236 PHN394167:PHN394236 PRJ394167:PRJ394236 QBF394167:QBF394236 QLB394167:QLB394236 QUX394167:QUX394236 RET394167:RET394236 ROP394167:ROP394236 RYL394167:RYL394236 SIH394167:SIH394236 SSD394167:SSD394236 TBZ394167:TBZ394236 TLV394167:TLV394236 TVR394167:TVR394236 UFN394167:UFN394236 UPJ394167:UPJ394236 UZF394167:UZF394236 VJB394167:VJB394236 VSX394167:VSX394236 WCT394167:WCT394236 WMP394167:WMP394236 WWL394167:WWL394236 AE459703:AE459772 JZ459703:JZ459772 TV459703:TV459772 ADR459703:ADR459772 ANN459703:ANN459772 AXJ459703:AXJ459772 BHF459703:BHF459772 BRB459703:BRB459772 CAX459703:CAX459772 CKT459703:CKT459772 CUP459703:CUP459772 DEL459703:DEL459772 DOH459703:DOH459772 DYD459703:DYD459772 EHZ459703:EHZ459772 ERV459703:ERV459772 FBR459703:FBR459772 FLN459703:FLN459772 FVJ459703:FVJ459772 GFF459703:GFF459772 GPB459703:GPB459772 GYX459703:GYX459772 HIT459703:HIT459772 HSP459703:HSP459772 ICL459703:ICL459772 IMH459703:IMH459772 IWD459703:IWD459772 JFZ459703:JFZ459772 JPV459703:JPV459772 JZR459703:JZR459772 KJN459703:KJN459772 KTJ459703:KTJ459772 LDF459703:LDF459772 LNB459703:LNB459772 LWX459703:LWX459772 MGT459703:MGT459772 MQP459703:MQP459772 NAL459703:NAL459772 NKH459703:NKH459772 NUD459703:NUD459772 ODZ459703:ODZ459772 ONV459703:ONV459772 OXR459703:OXR459772 PHN459703:PHN459772 PRJ459703:PRJ459772 QBF459703:QBF459772 QLB459703:QLB459772 QUX459703:QUX459772 RET459703:RET459772 ROP459703:ROP459772 RYL459703:RYL459772 SIH459703:SIH459772 SSD459703:SSD459772 TBZ459703:TBZ459772 TLV459703:TLV459772 TVR459703:TVR459772 UFN459703:UFN459772 UPJ459703:UPJ459772 UZF459703:UZF459772 VJB459703:VJB459772 VSX459703:VSX459772 WCT459703:WCT459772 WMP459703:WMP459772 WWL459703:WWL459772 AE525239:AE525308 JZ525239:JZ525308 TV525239:TV525308 ADR525239:ADR525308 ANN525239:ANN525308 AXJ525239:AXJ525308 BHF525239:BHF525308 BRB525239:BRB525308 CAX525239:CAX525308 CKT525239:CKT525308 CUP525239:CUP525308 DEL525239:DEL525308 DOH525239:DOH525308 DYD525239:DYD525308 EHZ525239:EHZ525308 ERV525239:ERV525308 FBR525239:FBR525308 FLN525239:FLN525308 FVJ525239:FVJ525308 GFF525239:GFF525308 GPB525239:GPB525308 GYX525239:GYX525308 HIT525239:HIT525308 HSP525239:HSP525308 ICL525239:ICL525308 IMH525239:IMH525308 IWD525239:IWD525308 JFZ525239:JFZ525308 JPV525239:JPV525308 JZR525239:JZR525308 KJN525239:KJN525308 KTJ525239:KTJ525308 LDF525239:LDF525308 LNB525239:LNB525308 LWX525239:LWX525308 MGT525239:MGT525308 MQP525239:MQP525308 NAL525239:NAL525308 NKH525239:NKH525308 NUD525239:NUD525308 ODZ525239:ODZ525308 ONV525239:ONV525308 OXR525239:OXR525308 PHN525239:PHN525308 PRJ525239:PRJ525308 QBF525239:QBF525308 QLB525239:QLB525308 QUX525239:QUX525308 RET525239:RET525308 ROP525239:ROP525308 RYL525239:RYL525308 SIH525239:SIH525308 SSD525239:SSD525308 TBZ525239:TBZ525308 TLV525239:TLV525308 TVR525239:TVR525308 UFN525239:UFN525308 UPJ525239:UPJ525308 UZF525239:UZF525308 VJB525239:VJB525308 VSX525239:VSX525308 WCT525239:WCT525308 WMP525239:WMP525308 WWL525239:WWL525308 AE590775:AE590844 JZ590775:JZ590844 TV590775:TV590844 ADR590775:ADR590844 ANN590775:ANN590844 AXJ590775:AXJ590844 BHF590775:BHF590844 BRB590775:BRB590844 CAX590775:CAX590844 CKT590775:CKT590844 CUP590775:CUP590844 DEL590775:DEL590844 DOH590775:DOH590844 DYD590775:DYD590844 EHZ590775:EHZ590844 ERV590775:ERV590844 FBR590775:FBR590844 FLN590775:FLN590844 FVJ590775:FVJ590844 GFF590775:GFF590844 GPB590775:GPB590844 GYX590775:GYX590844 HIT590775:HIT590844 HSP590775:HSP590844 ICL590775:ICL590844 IMH590775:IMH590844 IWD590775:IWD590844 JFZ590775:JFZ590844 JPV590775:JPV590844 JZR590775:JZR590844 KJN590775:KJN590844 KTJ590775:KTJ590844 LDF590775:LDF590844 LNB590775:LNB590844 LWX590775:LWX590844 MGT590775:MGT590844 MQP590775:MQP590844 NAL590775:NAL590844 NKH590775:NKH590844 NUD590775:NUD590844 ODZ590775:ODZ590844 ONV590775:ONV590844 OXR590775:OXR590844 PHN590775:PHN590844 PRJ590775:PRJ590844 QBF590775:QBF590844 QLB590775:QLB590844 QUX590775:QUX590844 RET590775:RET590844 ROP590775:ROP590844 RYL590775:RYL590844 SIH590775:SIH590844 SSD590775:SSD590844 TBZ590775:TBZ590844 TLV590775:TLV590844 TVR590775:TVR590844 UFN590775:UFN590844 UPJ590775:UPJ590844 UZF590775:UZF590844 VJB590775:VJB590844 VSX590775:VSX590844 WCT590775:WCT590844 WMP590775:WMP590844 WWL590775:WWL590844 AE656311:AE656380 JZ656311:JZ656380 TV656311:TV656380 ADR656311:ADR656380 ANN656311:ANN656380 AXJ656311:AXJ656380 BHF656311:BHF656380 BRB656311:BRB656380 CAX656311:CAX656380 CKT656311:CKT656380 CUP656311:CUP656380 DEL656311:DEL656380 DOH656311:DOH656380 DYD656311:DYD656380 EHZ656311:EHZ656380 ERV656311:ERV656380 FBR656311:FBR656380 FLN656311:FLN656380 FVJ656311:FVJ656380 GFF656311:GFF656380 GPB656311:GPB656380 GYX656311:GYX656380 HIT656311:HIT656380 HSP656311:HSP656380 ICL656311:ICL656380 IMH656311:IMH656380 IWD656311:IWD656380 JFZ656311:JFZ656380 JPV656311:JPV656380 JZR656311:JZR656380 KJN656311:KJN656380 KTJ656311:KTJ656380 LDF656311:LDF656380 LNB656311:LNB656380 LWX656311:LWX656380 MGT656311:MGT656380 MQP656311:MQP656380 NAL656311:NAL656380 NKH656311:NKH656380 NUD656311:NUD656380 ODZ656311:ODZ656380 ONV656311:ONV656380 OXR656311:OXR656380 PHN656311:PHN656380 PRJ656311:PRJ656380 QBF656311:QBF656380 QLB656311:QLB656380 QUX656311:QUX656380 RET656311:RET656380 ROP656311:ROP656380 RYL656311:RYL656380 SIH656311:SIH656380 SSD656311:SSD656380 TBZ656311:TBZ656380 TLV656311:TLV656380 TVR656311:TVR656380 UFN656311:UFN656380 UPJ656311:UPJ656380 UZF656311:UZF656380 VJB656311:VJB656380 VSX656311:VSX656380 WCT656311:WCT656380 WMP656311:WMP656380 WWL656311:WWL656380 AE721847:AE721916 JZ721847:JZ721916 TV721847:TV721916 ADR721847:ADR721916 ANN721847:ANN721916 AXJ721847:AXJ721916 BHF721847:BHF721916 BRB721847:BRB721916 CAX721847:CAX721916 CKT721847:CKT721916 CUP721847:CUP721916 DEL721847:DEL721916 DOH721847:DOH721916 DYD721847:DYD721916 EHZ721847:EHZ721916 ERV721847:ERV721916 FBR721847:FBR721916 FLN721847:FLN721916 FVJ721847:FVJ721916 GFF721847:GFF721916 GPB721847:GPB721916 GYX721847:GYX721916 HIT721847:HIT721916 HSP721847:HSP721916 ICL721847:ICL721916 IMH721847:IMH721916 IWD721847:IWD721916 JFZ721847:JFZ721916 JPV721847:JPV721916 JZR721847:JZR721916 KJN721847:KJN721916 KTJ721847:KTJ721916 LDF721847:LDF721916 LNB721847:LNB721916 LWX721847:LWX721916 MGT721847:MGT721916 MQP721847:MQP721916 NAL721847:NAL721916 NKH721847:NKH721916 NUD721847:NUD721916 ODZ721847:ODZ721916 ONV721847:ONV721916 OXR721847:OXR721916 PHN721847:PHN721916 PRJ721847:PRJ721916 QBF721847:QBF721916 QLB721847:QLB721916 QUX721847:QUX721916 RET721847:RET721916 ROP721847:ROP721916 RYL721847:RYL721916 SIH721847:SIH721916 SSD721847:SSD721916 TBZ721847:TBZ721916 TLV721847:TLV721916 TVR721847:TVR721916 UFN721847:UFN721916 UPJ721847:UPJ721916 UZF721847:UZF721916 VJB721847:VJB721916 VSX721847:VSX721916 WCT721847:WCT721916 WMP721847:WMP721916 WWL721847:WWL721916 AE787383:AE787452 JZ787383:JZ787452 TV787383:TV787452 ADR787383:ADR787452 ANN787383:ANN787452 AXJ787383:AXJ787452 BHF787383:BHF787452 BRB787383:BRB787452 CAX787383:CAX787452 CKT787383:CKT787452 CUP787383:CUP787452 DEL787383:DEL787452 DOH787383:DOH787452 DYD787383:DYD787452 EHZ787383:EHZ787452 ERV787383:ERV787452 FBR787383:FBR787452 FLN787383:FLN787452 FVJ787383:FVJ787452 GFF787383:GFF787452 GPB787383:GPB787452 GYX787383:GYX787452 HIT787383:HIT787452 HSP787383:HSP787452 ICL787383:ICL787452 IMH787383:IMH787452 IWD787383:IWD787452 JFZ787383:JFZ787452 JPV787383:JPV787452 JZR787383:JZR787452 KJN787383:KJN787452 KTJ787383:KTJ787452 LDF787383:LDF787452 LNB787383:LNB787452 LWX787383:LWX787452 MGT787383:MGT787452 MQP787383:MQP787452 NAL787383:NAL787452 NKH787383:NKH787452 NUD787383:NUD787452 ODZ787383:ODZ787452 ONV787383:ONV787452 OXR787383:OXR787452 PHN787383:PHN787452 PRJ787383:PRJ787452 QBF787383:QBF787452 QLB787383:QLB787452 QUX787383:QUX787452 RET787383:RET787452 ROP787383:ROP787452 RYL787383:RYL787452 SIH787383:SIH787452 SSD787383:SSD787452 TBZ787383:TBZ787452 TLV787383:TLV787452 TVR787383:TVR787452 UFN787383:UFN787452 UPJ787383:UPJ787452 UZF787383:UZF787452 VJB787383:VJB787452 VSX787383:VSX787452 WCT787383:WCT787452 WMP787383:WMP787452 WWL787383:WWL787452 AE852919:AE852988 JZ852919:JZ852988 TV852919:TV852988 ADR852919:ADR852988 ANN852919:ANN852988 AXJ852919:AXJ852988 BHF852919:BHF852988 BRB852919:BRB852988 CAX852919:CAX852988 CKT852919:CKT852988 CUP852919:CUP852988 DEL852919:DEL852988 DOH852919:DOH852988 DYD852919:DYD852988 EHZ852919:EHZ852988 ERV852919:ERV852988 FBR852919:FBR852988 FLN852919:FLN852988 FVJ852919:FVJ852988 GFF852919:GFF852988 GPB852919:GPB852988 GYX852919:GYX852988 HIT852919:HIT852988 HSP852919:HSP852988 ICL852919:ICL852988 IMH852919:IMH852988 IWD852919:IWD852988 JFZ852919:JFZ852988 JPV852919:JPV852988 JZR852919:JZR852988 KJN852919:KJN852988 KTJ852919:KTJ852988 LDF852919:LDF852988 LNB852919:LNB852988 LWX852919:LWX852988 MGT852919:MGT852988 MQP852919:MQP852988 NAL852919:NAL852988 NKH852919:NKH852988 NUD852919:NUD852988 ODZ852919:ODZ852988 ONV852919:ONV852988 OXR852919:OXR852988 PHN852919:PHN852988 PRJ852919:PRJ852988 QBF852919:QBF852988 QLB852919:QLB852988 QUX852919:QUX852988 RET852919:RET852988 ROP852919:ROP852988 RYL852919:RYL852988 SIH852919:SIH852988 SSD852919:SSD852988 TBZ852919:TBZ852988 TLV852919:TLV852988 TVR852919:TVR852988 UFN852919:UFN852988 UPJ852919:UPJ852988 UZF852919:UZF852988 VJB852919:VJB852988 VSX852919:VSX852988 WCT852919:WCT852988 WMP852919:WMP852988 WWL852919:WWL852988 AE918455:AE918524 JZ918455:JZ918524 TV918455:TV918524 ADR918455:ADR918524 ANN918455:ANN918524 AXJ918455:AXJ918524 BHF918455:BHF918524 BRB918455:BRB918524 CAX918455:CAX918524 CKT918455:CKT918524 CUP918455:CUP918524 DEL918455:DEL918524 DOH918455:DOH918524 DYD918455:DYD918524 EHZ918455:EHZ918524 ERV918455:ERV918524 FBR918455:FBR918524 FLN918455:FLN918524 FVJ918455:FVJ918524 GFF918455:GFF918524 GPB918455:GPB918524 GYX918455:GYX918524 HIT918455:HIT918524 HSP918455:HSP918524 ICL918455:ICL918524 IMH918455:IMH918524 IWD918455:IWD918524 JFZ918455:JFZ918524 JPV918455:JPV918524 JZR918455:JZR918524 KJN918455:KJN918524 KTJ918455:KTJ918524 LDF918455:LDF918524 LNB918455:LNB918524 LWX918455:LWX918524 MGT918455:MGT918524 MQP918455:MQP918524 NAL918455:NAL918524 NKH918455:NKH918524 NUD918455:NUD918524 ODZ918455:ODZ918524 ONV918455:ONV918524 OXR918455:OXR918524 PHN918455:PHN918524 PRJ918455:PRJ918524 QBF918455:QBF918524 QLB918455:QLB918524 QUX918455:QUX918524 RET918455:RET918524 ROP918455:ROP918524 RYL918455:RYL918524 SIH918455:SIH918524 SSD918455:SSD918524 TBZ918455:TBZ918524 TLV918455:TLV918524 TVR918455:TVR918524 UFN918455:UFN918524 UPJ918455:UPJ918524 UZF918455:UZF918524 VJB918455:VJB918524 VSX918455:VSX918524 WCT918455:WCT918524 WMP918455:WMP918524 WWL918455:WWL918524 AE983991:AE984060 JZ983991:JZ984060 TV983991:TV984060 ADR983991:ADR984060 ANN983991:ANN984060 AXJ983991:AXJ984060 BHF983991:BHF984060 BRB983991:BRB984060 CAX983991:CAX984060 CKT983991:CKT984060 CUP983991:CUP984060 DEL983991:DEL984060 DOH983991:DOH984060 DYD983991:DYD984060 EHZ983991:EHZ984060 ERV983991:ERV984060 FBR983991:FBR984060 FLN983991:FLN984060 FVJ983991:FVJ984060 GFF983991:GFF984060 GPB983991:GPB984060 GYX983991:GYX984060 HIT983991:HIT984060 HSP983991:HSP984060 ICL983991:ICL984060 IMH983991:IMH984060 IWD983991:IWD984060 JFZ983991:JFZ984060 JPV983991:JPV984060 JZR983991:JZR984060 KJN983991:KJN984060 KTJ983991:KTJ984060 LDF983991:LDF984060 LNB983991:LNB984060 LWX983991:LWX984060 MGT983991:MGT984060 MQP983991:MQP984060 NAL983991:NAL984060 NKH983991:NKH984060 NUD983991:NUD984060 ODZ983991:ODZ984060 ONV983991:ONV984060 OXR983991:OXR984060 PHN983991:PHN984060 PRJ983991:PRJ984060 QBF983991:QBF984060 QLB983991:QLB984060 QUX983991:QUX984060 RET983991:RET984060 ROP983991:ROP984060 RYL983991:RYL984060 SIH983991:SIH984060 SSD983991:SSD984060 TBZ983991:TBZ984060 TLV983991:TLV984060 TVR983991:TVR984060 UFN983991:UFN984060 UPJ983991:UPJ984060 UZF983991:UZF984060 VJB983991:VJB984060 VSX983991:VSX984060 WCT983991:WCT984060 WMP983991:WMP984060 WWL983991:WWL984060 AE549:AE579 JZ549:JZ579 TV549:TV579 ADR549:ADR579 ANN549:ANN579 AXJ549:AXJ579 BHF549:BHF579 BRB549:BRB579 CAX549:CAX579 CKT549:CKT579 CUP549:CUP579 DEL549:DEL579 DOH549:DOH579 DYD549:DYD579 EHZ549:EHZ579 ERV549:ERV579 FBR549:FBR579 FLN549:FLN579 FVJ549:FVJ579 GFF549:GFF579 GPB549:GPB579 GYX549:GYX579 HIT549:HIT579 HSP549:HSP579 ICL549:ICL579 IMH549:IMH579 IWD549:IWD579 JFZ549:JFZ579 JPV549:JPV579 JZR549:JZR579 KJN549:KJN579 KTJ549:KTJ579 LDF549:LDF579 LNB549:LNB579 LWX549:LWX579 MGT549:MGT579 MQP549:MQP579 NAL549:NAL579 NKH549:NKH579 NUD549:NUD579 ODZ549:ODZ579 ONV549:ONV579 OXR549:OXR579 PHN549:PHN579 PRJ549:PRJ579 QBF549:QBF579 QLB549:QLB579 QUX549:QUX579 RET549:RET579 ROP549:ROP579 RYL549:RYL579 SIH549:SIH579 SSD549:SSD579 TBZ549:TBZ579 TLV549:TLV579 TVR549:TVR579 UFN549:UFN579 UPJ549:UPJ579 UZF549:UZF579 VJB549:VJB579 VSX549:VSX579 WCT549:WCT579 WMP549:WMP579 WWL549:WWL579 AE66085:AE66115 JZ66085:JZ66115 TV66085:TV66115 ADR66085:ADR66115 ANN66085:ANN66115 AXJ66085:AXJ66115 BHF66085:BHF66115 BRB66085:BRB66115 CAX66085:CAX66115 CKT66085:CKT66115 CUP66085:CUP66115 DEL66085:DEL66115 DOH66085:DOH66115 DYD66085:DYD66115 EHZ66085:EHZ66115 ERV66085:ERV66115 FBR66085:FBR66115 FLN66085:FLN66115 FVJ66085:FVJ66115 GFF66085:GFF66115 GPB66085:GPB66115 GYX66085:GYX66115 HIT66085:HIT66115 HSP66085:HSP66115 ICL66085:ICL66115 IMH66085:IMH66115 IWD66085:IWD66115 JFZ66085:JFZ66115 JPV66085:JPV66115 JZR66085:JZR66115 KJN66085:KJN66115 KTJ66085:KTJ66115 LDF66085:LDF66115 LNB66085:LNB66115 LWX66085:LWX66115 MGT66085:MGT66115 MQP66085:MQP66115 NAL66085:NAL66115 NKH66085:NKH66115 NUD66085:NUD66115 ODZ66085:ODZ66115 ONV66085:ONV66115 OXR66085:OXR66115 PHN66085:PHN66115 PRJ66085:PRJ66115 QBF66085:QBF66115 QLB66085:QLB66115 QUX66085:QUX66115 RET66085:RET66115 ROP66085:ROP66115 RYL66085:RYL66115 SIH66085:SIH66115 SSD66085:SSD66115 TBZ66085:TBZ66115 TLV66085:TLV66115 TVR66085:TVR66115 UFN66085:UFN66115 UPJ66085:UPJ66115 UZF66085:UZF66115 VJB66085:VJB66115 VSX66085:VSX66115 WCT66085:WCT66115 WMP66085:WMP66115 WWL66085:WWL66115 AE131621:AE131651 JZ131621:JZ131651 TV131621:TV131651 ADR131621:ADR131651 ANN131621:ANN131651 AXJ131621:AXJ131651 BHF131621:BHF131651 BRB131621:BRB131651 CAX131621:CAX131651 CKT131621:CKT131651 CUP131621:CUP131651 DEL131621:DEL131651 DOH131621:DOH131651 DYD131621:DYD131651 EHZ131621:EHZ131651 ERV131621:ERV131651 FBR131621:FBR131651 FLN131621:FLN131651 FVJ131621:FVJ131651 GFF131621:GFF131651 GPB131621:GPB131651 GYX131621:GYX131651 HIT131621:HIT131651 HSP131621:HSP131651 ICL131621:ICL131651 IMH131621:IMH131651 IWD131621:IWD131651 JFZ131621:JFZ131651 JPV131621:JPV131651 JZR131621:JZR131651 KJN131621:KJN131651 KTJ131621:KTJ131651 LDF131621:LDF131651 LNB131621:LNB131651 LWX131621:LWX131651 MGT131621:MGT131651 MQP131621:MQP131651 NAL131621:NAL131651 NKH131621:NKH131651 NUD131621:NUD131651 ODZ131621:ODZ131651 ONV131621:ONV131651 OXR131621:OXR131651 PHN131621:PHN131651 PRJ131621:PRJ131651 QBF131621:QBF131651 QLB131621:QLB131651 QUX131621:QUX131651 RET131621:RET131651 ROP131621:ROP131651 RYL131621:RYL131651 SIH131621:SIH131651 SSD131621:SSD131651 TBZ131621:TBZ131651 TLV131621:TLV131651 TVR131621:TVR131651 UFN131621:UFN131651 UPJ131621:UPJ131651 UZF131621:UZF131651 VJB131621:VJB131651 VSX131621:VSX131651 WCT131621:WCT131651 WMP131621:WMP131651 WWL131621:WWL131651 AE197157:AE197187 JZ197157:JZ197187 TV197157:TV197187 ADR197157:ADR197187 ANN197157:ANN197187 AXJ197157:AXJ197187 BHF197157:BHF197187 BRB197157:BRB197187 CAX197157:CAX197187 CKT197157:CKT197187 CUP197157:CUP197187 DEL197157:DEL197187 DOH197157:DOH197187 DYD197157:DYD197187 EHZ197157:EHZ197187 ERV197157:ERV197187 FBR197157:FBR197187 FLN197157:FLN197187 FVJ197157:FVJ197187 GFF197157:GFF197187 GPB197157:GPB197187 GYX197157:GYX197187 HIT197157:HIT197187 HSP197157:HSP197187 ICL197157:ICL197187 IMH197157:IMH197187 IWD197157:IWD197187 JFZ197157:JFZ197187 JPV197157:JPV197187 JZR197157:JZR197187 KJN197157:KJN197187 KTJ197157:KTJ197187 LDF197157:LDF197187 LNB197157:LNB197187 LWX197157:LWX197187 MGT197157:MGT197187 MQP197157:MQP197187 NAL197157:NAL197187 NKH197157:NKH197187 NUD197157:NUD197187 ODZ197157:ODZ197187 ONV197157:ONV197187 OXR197157:OXR197187 PHN197157:PHN197187 PRJ197157:PRJ197187 QBF197157:QBF197187 QLB197157:QLB197187 QUX197157:QUX197187 RET197157:RET197187 ROP197157:ROP197187 RYL197157:RYL197187 SIH197157:SIH197187 SSD197157:SSD197187 TBZ197157:TBZ197187 TLV197157:TLV197187 TVR197157:TVR197187 UFN197157:UFN197187 UPJ197157:UPJ197187 UZF197157:UZF197187 VJB197157:VJB197187 VSX197157:VSX197187 WCT197157:WCT197187 WMP197157:WMP197187 WWL197157:WWL197187 AE262693:AE262723 JZ262693:JZ262723 TV262693:TV262723 ADR262693:ADR262723 ANN262693:ANN262723 AXJ262693:AXJ262723 BHF262693:BHF262723 BRB262693:BRB262723 CAX262693:CAX262723 CKT262693:CKT262723 CUP262693:CUP262723 DEL262693:DEL262723 DOH262693:DOH262723 DYD262693:DYD262723 EHZ262693:EHZ262723 ERV262693:ERV262723 FBR262693:FBR262723 FLN262693:FLN262723 FVJ262693:FVJ262723 GFF262693:GFF262723 GPB262693:GPB262723 GYX262693:GYX262723 HIT262693:HIT262723 HSP262693:HSP262723 ICL262693:ICL262723 IMH262693:IMH262723 IWD262693:IWD262723 JFZ262693:JFZ262723 JPV262693:JPV262723 JZR262693:JZR262723 KJN262693:KJN262723 KTJ262693:KTJ262723 LDF262693:LDF262723 LNB262693:LNB262723 LWX262693:LWX262723 MGT262693:MGT262723 MQP262693:MQP262723 NAL262693:NAL262723 NKH262693:NKH262723 NUD262693:NUD262723 ODZ262693:ODZ262723 ONV262693:ONV262723 OXR262693:OXR262723 PHN262693:PHN262723 PRJ262693:PRJ262723 QBF262693:QBF262723 QLB262693:QLB262723 QUX262693:QUX262723 RET262693:RET262723 ROP262693:ROP262723 RYL262693:RYL262723 SIH262693:SIH262723 SSD262693:SSD262723 TBZ262693:TBZ262723 TLV262693:TLV262723 TVR262693:TVR262723 UFN262693:UFN262723 UPJ262693:UPJ262723 UZF262693:UZF262723 VJB262693:VJB262723 VSX262693:VSX262723 WCT262693:WCT262723 WMP262693:WMP262723 WWL262693:WWL262723 AE328229:AE328259 JZ328229:JZ328259 TV328229:TV328259 ADR328229:ADR328259 ANN328229:ANN328259 AXJ328229:AXJ328259 BHF328229:BHF328259 BRB328229:BRB328259 CAX328229:CAX328259 CKT328229:CKT328259 CUP328229:CUP328259 DEL328229:DEL328259 DOH328229:DOH328259 DYD328229:DYD328259 EHZ328229:EHZ328259 ERV328229:ERV328259 FBR328229:FBR328259 FLN328229:FLN328259 FVJ328229:FVJ328259 GFF328229:GFF328259 GPB328229:GPB328259 GYX328229:GYX328259 HIT328229:HIT328259 HSP328229:HSP328259 ICL328229:ICL328259 IMH328229:IMH328259 IWD328229:IWD328259 JFZ328229:JFZ328259 JPV328229:JPV328259 JZR328229:JZR328259 KJN328229:KJN328259 KTJ328229:KTJ328259 LDF328229:LDF328259 LNB328229:LNB328259 LWX328229:LWX328259 MGT328229:MGT328259 MQP328229:MQP328259 NAL328229:NAL328259 NKH328229:NKH328259 NUD328229:NUD328259 ODZ328229:ODZ328259 ONV328229:ONV328259 OXR328229:OXR328259 PHN328229:PHN328259 PRJ328229:PRJ328259 QBF328229:QBF328259 QLB328229:QLB328259 QUX328229:QUX328259 RET328229:RET328259 ROP328229:ROP328259 RYL328229:RYL328259 SIH328229:SIH328259 SSD328229:SSD328259 TBZ328229:TBZ328259 TLV328229:TLV328259 TVR328229:TVR328259 UFN328229:UFN328259 UPJ328229:UPJ328259 UZF328229:UZF328259 VJB328229:VJB328259 VSX328229:VSX328259 WCT328229:WCT328259 WMP328229:WMP328259 WWL328229:WWL328259 AE393765:AE393795 JZ393765:JZ393795 TV393765:TV393795 ADR393765:ADR393795 ANN393765:ANN393795 AXJ393765:AXJ393795 BHF393765:BHF393795 BRB393765:BRB393795 CAX393765:CAX393795 CKT393765:CKT393795 CUP393765:CUP393795 DEL393765:DEL393795 DOH393765:DOH393795 DYD393765:DYD393795 EHZ393765:EHZ393795 ERV393765:ERV393795 FBR393765:FBR393795 FLN393765:FLN393795 FVJ393765:FVJ393795 GFF393765:GFF393795 GPB393765:GPB393795 GYX393765:GYX393795 HIT393765:HIT393795 HSP393765:HSP393795 ICL393765:ICL393795 IMH393765:IMH393795 IWD393765:IWD393795 JFZ393765:JFZ393795 JPV393765:JPV393795 JZR393765:JZR393795 KJN393765:KJN393795 KTJ393765:KTJ393795 LDF393765:LDF393795 LNB393765:LNB393795 LWX393765:LWX393795 MGT393765:MGT393795 MQP393765:MQP393795 NAL393765:NAL393795 NKH393765:NKH393795 NUD393765:NUD393795 ODZ393765:ODZ393795 ONV393765:ONV393795 OXR393765:OXR393795 PHN393765:PHN393795 PRJ393765:PRJ393795 QBF393765:QBF393795 QLB393765:QLB393795 QUX393765:QUX393795 RET393765:RET393795 ROP393765:ROP393795 RYL393765:RYL393795 SIH393765:SIH393795 SSD393765:SSD393795 TBZ393765:TBZ393795 TLV393765:TLV393795 TVR393765:TVR393795 UFN393765:UFN393795 UPJ393765:UPJ393795 UZF393765:UZF393795 VJB393765:VJB393795 VSX393765:VSX393795 WCT393765:WCT393795 WMP393765:WMP393795 WWL393765:WWL393795 AE459301:AE459331 JZ459301:JZ459331 TV459301:TV459331 ADR459301:ADR459331 ANN459301:ANN459331 AXJ459301:AXJ459331 BHF459301:BHF459331 BRB459301:BRB459331 CAX459301:CAX459331 CKT459301:CKT459331 CUP459301:CUP459331 DEL459301:DEL459331 DOH459301:DOH459331 DYD459301:DYD459331 EHZ459301:EHZ459331 ERV459301:ERV459331 FBR459301:FBR459331 FLN459301:FLN459331 FVJ459301:FVJ459331 GFF459301:GFF459331 GPB459301:GPB459331 GYX459301:GYX459331 HIT459301:HIT459331 HSP459301:HSP459331 ICL459301:ICL459331 IMH459301:IMH459331 IWD459301:IWD459331 JFZ459301:JFZ459331 JPV459301:JPV459331 JZR459301:JZR459331 KJN459301:KJN459331 KTJ459301:KTJ459331 LDF459301:LDF459331 LNB459301:LNB459331 LWX459301:LWX459331 MGT459301:MGT459331 MQP459301:MQP459331 NAL459301:NAL459331 NKH459301:NKH459331 NUD459301:NUD459331 ODZ459301:ODZ459331 ONV459301:ONV459331 OXR459301:OXR459331 PHN459301:PHN459331 PRJ459301:PRJ459331 QBF459301:QBF459331 QLB459301:QLB459331 QUX459301:QUX459331 RET459301:RET459331 ROP459301:ROP459331 RYL459301:RYL459331 SIH459301:SIH459331 SSD459301:SSD459331 TBZ459301:TBZ459331 TLV459301:TLV459331 TVR459301:TVR459331 UFN459301:UFN459331 UPJ459301:UPJ459331 UZF459301:UZF459331 VJB459301:VJB459331 VSX459301:VSX459331 WCT459301:WCT459331 WMP459301:WMP459331 WWL459301:WWL459331 AE524837:AE524867 JZ524837:JZ524867 TV524837:TV524867 ADR524837:ADR524867 ANN524837:ANN524867 AXJ524837:AXJ524867 BHF524837:BHF524867 BRB524837:BRB524867 CAX524837:CAX524867 CKT524837:CKT524867 CUP524837:CUP524867 DEL524837:DEL524867 DOH524837:DOH524867 DYD524837:DYD524867 EHZ524837:EHZ524867 ERV524837:ERV524867 FBR524837:FBR524867 FLN524837:FLN524867 FVJ524837:FVJ524867 GFF524837:GFF524867 GPB524837:GPB524867 GYX524837:GYX524867 HIT524837:HIT524867 HSP524837:HSP524867 ICL524837:ICL524867 IMH524837:IMH524867 IWD524837:IWD524867 JFZ524837:JFZ524867 JPV524837:JPV524867 JZR524837:JZR524867 KJN524837:KJN524867 KTJ524837:KTJ524867 LDF524837:LDF524867 LNB524837:LNB524867 LWX524837:LWX524867 MGT524837:MGT524867 MQP524837:MQP524867 NAL524837:NAL524867 NKH524837:NKH524867 NUD524837:NUD524867 ODZ524837:ODZ524867 ONV524837:ONV524867 OXR524837:OXR524867 PHN524837:PHN524867 PRJ524837:PRJ524867 QBF524837:QBF524867 QLB524837:QLB524867 QUX524837:QUX524867 RET524837:RET524867 ROP524837:ROP524867 RYL524837:RYL524867 SIH524837:SIH524867 SSD524837:SSD524867 TBZ524837:TBZ524867 TLV524837:TLV524867 TVR524837:TVR524867 UFN524837:UFN524867 UPJ524837:UPJ524867 UZF524837:UZF524867 VJB524837:VJB524867 VSX524837:VSX524867 WCT524837:WCT524867 WMP524837:WMP524867 WWL524837:WWL524867 AE590373:AE590403 JZ590373:JZ590403 TV590373:TV590403 ADR590373:ADR590403 ANN590373:ANN590403 AXJ590373:AXJ590403 BHF590373:BHF590403 BRB590373:BRB590403 CAX590373:CAX590403 CKT590373:CKT590403 CUP590373:CUP590403 DEL590373:DEL590403 DOH590373:DOH590403 DYD590373:DYD590403 EHZ590373:EHZ590403 ERV590373:ERV590403 FBR590373:FBR590403 FLN590373:FLN590403 FVJ590373:FVJ590403 GFF590373:GFF590403 GPB590373:GPB590403 GYX590373:GYX590403 HIT590373:HIT590403 HSP590373:HSP590403 ICL590373:ICL590403 IMH590373:IMH590403 IWD590373:IWD590403 JFZ590373:JFZ590403 JPV590373:JPV590403 JZR590373:JZR590403 KJN590373:KJN590403 KTJ590373:KTJ590403 LDF590373:LDF590403 LNB590373:LNB590403 LWX590373:LWX590403 MGT590373:MGT590403 MQP590373:MQP590403 NAL590373:NAL590403 NKH590373:NKH590403 NUD590373:NUD590403 ODZ590373:ODZ590403 ONV590373:ONV590403 OXR590373:OXR590403 PHN590373:PHN590403 PRJ590373:PRJ590403 QBF590373:QBF590403 QLB590373:QLB590403 QUX590373:QUX590403 RET590373:RET590403 ROP590373:ROP590403 RYL590373:RYL590403 SIH590373:SIH590403 SSD590373:SSD590403 TBZ590373:TBZ590403 TLV590373:TLV590403 TVR590373:TVR590403 UFN590373:UFN590403 UPJ590373:UPJ590403 UZF590373:UZF590403 VJB590373:VJB590403 VSX590373:VSX590403 WCT590373:WCT590403 WMP590373:WMP590403 WWL590373:WWL590403 AE655909:AE655939 JZ655909:JZ655939 TV655909:TV655939 ADR655909:ADR655939 ANN655909:ANN655939 AXJ655909:AXJ655939 BHF655909:BHF655939 BRB655909:BRB655939 CAX655909:CAX655939 CKT655909:CKT655939 CUP655909:CUP655939 DEL655909:DEL655939 DOH655909:DOH655939 DYD655909:DYD655939 EHZ655909:EHZ655939 ERV655909:ERV655939 FBR655909:FBR655939 FLN655909:FLN655939 FVJ655909:FVJ655939 GFF655909:GFF655939 GPB655909:GPB655939 GYX655909:GYX655939 HIT655909:HIT655939 HSP655909:HSP655939 ICL655909:ICL655939 IMH655909:IMH655939 IWD655909:IWD655939 JFZ655909:JFZ655939 JPV655909:JPV655939 JZR655909:JZR655939 KJN655909:KJN655939 KTJ655909:KTJ655939 LDF655909:LDF655939 LNB655909:LNB655939 LWX655909:LWX655939 MGT655909:MGT655939 MQP655909:MQP655939 NAL655909:NAL655939 NKH655909:NKH655939 NUD655909:NUD655939 ODZ655909:ODZ655939 ONV655909:ONV655939 OXR655909:OXR655939 PHN655909:PHN655939 PRJ655909:PRJ655939 QBF655909:QBF655939 QLB655909:QLB655939 QUX655909:QUX655939 RET655909:RET655939 ROP655909:ROP655939 RYL655909:RYL655939 SIH655909:SIH655939 SSD655909:SSD655939 TBZ655909:TBZ655939 TLV655909:TLV655939 TVR655909:TVR655939 UFN655909:UFN655939 UPJ655909:UPJ655939 UZF655909:UZF655939 VJB655909:VJB655939 VSX655909:VSX655939 WCT655909:WCT655939 WMP655909:WMP655939 WWL655909:WWL655939 AE721445:AE721475 JZ721445:JZ721475 TV721445:TV721475 ADR721445:ADR721475 ANN721445:ANN721475 AXJ721445:AXJ721475 BHF721445:BHF721475 BRB721445:BRB721475 CAX721445:CAX721475 CKT721445:CKT721475 CUP721445:CUP721475 DEL721445:DEL721475 DOH721445:DOH721475 DYD721445:DYD721475 EHZ721445:EHZ721475 ERV721445:ERV721475 FBR721445:FBR721475 FLN721445:FLN721475 FVJ721445:FVJ721475 GFF721445:GFF721475 GPB721445:GPB721475 GYX721445:GYX721475 HIT721445:HIT721475 HSP721445:HSP721475 ICL721445:ICL721475 IMH721445:IMH721475 IWD721445:IWD721475 JFZ721445:JFZ721475 JPV721445:JPV721475 JZR721445:JZR721475 KJN721445:KJN721475 KTJ721445:KTJ721475 LDF721445:LDF721475 LNB721445:LNB721475 LWX721445:LWX721475 MGT721445:MGT721475 MQP721445:MQP721475 NAL721445:NAL721475 NKH721445:NKH721475 NUD721445:NUD721475 ODZ721445:ODZ721475 ONV721445:ONV721475 OXR721445:OXR721475 PHN721445:PHN721475 PRJ721445:PRJ721475 QBF721445:QBF721475 QLB721445:QLB721475 QUX721445:QUX721475 RET721445:RET721475 ROP721445:ROP721475 RYL721445:RYL721475 SIH721445:SIH721475 SSD721445:SSD721475 TBZ721445:TBZ721475 TLV721445:TLV721475 TVR721445:TVR721475 UFN721445:UFN721475 UPJ721445:UPJ721475 UZF721445:UZF721475 VJB721445:VJB721475 VSX721445:VSX721475 WCT721445:WCT721475 WMP721445:WMP721475 WWL721445:WWL721475 AE786981:AE787011 JZ786981:JZ787011 TV786981:TV787011 ADR786981:ADR787011 ANN786981:ANN787011 AXJ786981:AXJ787011 BHF786981:BHF787011 BRB786981:BRB787011 CAX786981:CAX787011 CKT786981:CKT787011 CUP786981:CUP787011 DEL786981:DEL787011 DOH786981:DOH787011 DYD786981:DYD787011 EHZ786981:EHZ787011 ERV786981:ERV787011 FBR786981:FBR787011 FLN786981:FLN787011 FVJ786981:FVJ787011 GFF786981:GFF787011 GPB786981:GPB787011 GYX786981:GYX787011 HIT786981:HIT787011 HSP786981:HSP787011 ICL786981:ICL787011 IMH786981:IMH787011 IWD786981:IWD787011 JFZ786981:JFZ787011 JPV786981:JPV787011 JZR786981:JZR787011 KJN786981:KJN787011 KTJ786981:KTJ787011 LDF786981:LDF787011 LNB786981:LNB787011 LWX786981:LWX787011 MGT786981:MGT787011 MQP786981:MQP787011 NAL786981:NAL787011 NKH786981:NKH787011 NUD786981:NUD787011 ODZ786981:ODZ787011 ONV786981:ONV787011 OXR786981:OXR787011 PHN786981:PHN787011 PRJ786981:PRJ787011 QBF786981:QBF787011 QLB786981:QLB787011 QUX786981:QUX787011 RET786981:RET787011 ROP786981:ROP787011 RYL786981:RYL787011 SIH786981:SIH787011 SSD786981:SSD787011 TBZ786981:TBZ787011 TLV786981:TLV787011 TVR786981:TVR787011 UFN786981:UFN787011 UPJ786981:UPJ787011 UZF786981:UZF787011 VJB786981:VJB787011 VSX786981:VSX787011 WCT786981:WCT787011 WMP786981:WMP787011 WWL786981:WWL787011 AE852517:AE852547 JZ852517:JZ852547 TV852517:TV852547 ADR852517:ADR852547 ANN852517:ANN852547 AXJ852517:AXJ852547 BHF852517:BHF852547 BRB852517:BRB852547 CAX852517:CAX852547 CKT852517:CKT852547 CUP852517:CUP852547 DEL852517:DEL852547 DOH852517:DOH852547 DYD852517:DYD852547 EHZ852517:EHZ852547 ERV852517:ERV852547 FBR852517:FBR852547 FLN852517:FLN852547 FVJ852517:FVJ852547 GFF852517:GFF852547 GPB852517:GPB852547 GYX852517:GYX852547 HIT852517:HIT852547 HSP852517:HSP852547 ICL852517:ICL852547 IMH852517:IMH852547 IWD852517:IWD852547 JFZ852517:JFZ852547 JPV852517:JPV852547 JZR852517:JZR852547 KJN852517:KJN852547 KTJ852517:KTJ852547 LDF852517:LDF852547 LNB852517:LNB852547 LWX852517:LWX852547 MGT852517:MGT852547 MQP852517:MQP852547 NAL852517:NAL852547 NKH852517:NKH852547 NUD852517:NUD852547 ODZ852517:ODZ852547 ONV852517:ONV852547 OXR852517:OXR852547 PHN852517:PHN852547 PRJ852517:PRJ852547 QBF852517:QBF852547 QLB852517:QLB852547 QUX852517:QUX852547 RET852517:RET852547 ROP852517:ROP852547 RYL852517:RYL852547 SIH852517:SIH852547 SSD852517:SSD852547 TBZ852517:TBZ852547 TLV852517:TLV852547 TVR852517:TVR852547 UFN852517:UFN852547 UPJ852517:UPJ852547 UZF852517:UZF852547 VJB852517:VJB852547 VSX852517:VSX852547 WCT852517:WCT852547 WMP852517:WMP852547 WWL852517:WWL852547 AE918053:AE918083 JZ918053:JZ918083 TV918053:TV918083 ADR918053:ADR918083 ANN918053:ANN918083 AXJ918053:AXJ918083 BHF918053:BHF918083 BRB918053:BRB918083 CAX918053:CAX918083 CKT918053:CKT918083 CUP918053:CUP918083 DEL918053:DEL918083 DOH918053:DOH918083 DYD918053:DYD918083 EHZ918053:EHZ918083 ERV918053:ERV918083 FBR918053:FBR918083 FLN918053:FLN918083 FVJ918053:FVJ918083 GFF918053:GFF918083 GPB918053:GPB918083 GYX918053:GYX918083 HIT918053:HIT918083 HSP918053:HSP918083 ICL918053:ICL918083 IMH918053:IMH918083 IWD918053:IWD918083 JFZ918053:JFZ918083 JPV918053:JPV918083 JZR918053:JZR918083 KJN918053:KJN918083 KTJ918053:KTJ918083 LDF918053:LDF918083 LNB918053:LNB918083 LWX918053:LWX918083 MGT918053:MGT918083 MQP918053:MQP918083 NAL918053:NAL918083 NKH918053:NKH918083 NUD918053:NUD918083 ODZ918053:ODZ918083 ONV918053:ONV918083 OXR918053:OXR918083 PHN918053:PHN918083 PRJ918053:PRJ918083 QBF918053:QBF918083 QLB918053:QLB918083 QUX918053:QUX918083 RET918053:RET918083 ROP918053:ROP918083 RYL918053:RYL918083 SIH918053:SIH918083 SSD918053:SSD918083 TBZ918053:TBZ918083 TLV918053:TLV918083 TVR918053:TVR918083 UFN918053:UFN918083 UPJ918053:UPJ918083 UZF918053:UZF918083 VJB918053:VJB918083 VSX918053:VSX918083 WCT918053:WCT918083 WMP918053:WMP918083 WWL918053:WWL918083 AE983589:AE983619 JZ983589:JZ983619 TV983589:TV983619 ADR983589:ADR983619 ANN983589:ANN983619 AXJ983589:AXJ983619 BHF983589:BHF983619 BRB983589:BRB983619 CAX983589:CAX983619 CKT983589:CKT983619 CUP983589:CUP983619 DEL983589:DEL983619 DOH983589:DOH983619 DYD983589:DYD983619 EHZ983589:EHZ983619 ERV983589:ERV983619 FBR983589:FBR983619 FLN983589:FLN983619 FVJ983589:FVJ983619 GFF983589:GFF983619 GPB983589:GPB983619 GYX983589:GYX983619 HIT983589:HIT983619 HSP983589:HSP983619 ICL983589:ICL983619 IMH983589:IMH983619 IWD983589:IWD983619 JFZ983589:JFZ983619 JPV983589:JPV983619 JZR983589:JZR983619 KJN983589:KJN983619 KTJ983589:KTJ983619 LDF983589:LDF983619 LNB983589:LNB983619 LWX983589:LWX983619 MGT983589:MGT983619 MQP983589:MQP983619 NAL983589:NAL983619 NKH983589:NKH983619 NUD983589:NUD983619 ODZ983589:ODZ983619 ONV983589:ONV983619 OXR983589:OXR983619 PHN983589:PHN983619 PRJ983589:PRJ983619 QBF983589:QBF983619 QLB983589:QLB983619 QUX983589:QUX983619 RET983589:RET983619 ROP983589:ROP983619 RYL983589:RYL983619 SIH983589:SIH983619 SSD983589:SSD983619 TBZ983589:TBZ983619 TLV983589:TLV983619 TVR983589:TVR983619 UFN983589:UFN983619 UPJ983589:UPJ983619 UZF983589:UZF983619 VJB983589:VJB983619 VSX983589:VSX983619 WCT983589:WCT983619 WMP983589:WMP983619 WWL983589:WWL983619 AE801:AE840 JZ801:JZ840 TV801:TV840 ADR801:ADR840 ANN801:ANN840 AXJ801:AXJ840 BHF801:BHF840 BRB801:BRB840 CAX801:CAX840 CKT801:CKT840 CUP801:CUP840 DEL801:DEL840 DOH801:DOH840 DYD801:DYD840 EHZ801:EHZ840 ERV801:ERV840 FBR801:FBR840 FLN801:FLN840 FVJ801:FVJ840 GFF801:GFF840 GPB801:GPB840 GYX801:GYX840 HIT801:HIT840 HSP801:HSP840 ICL801:ICL840 IMH801:IMH840 IWD801:IWD840 JFZ801:JFZ840 JPV801:JPV840 JZR801:JZR840 KJN801:KJN840 KTJ801:KTJ840 LDF801:LDF840 LNB801:LNB840 LWX801:LWX840 MGT801:MGT840 MQP801:MQP840 NAL801:NAL840 NKH801:NKH840 NUD801:NUD840 ODZ801:ODZ840 ONV801:ONV840 OXR801:OXR840 PHN801:PHN840 PRJ801:PRJ840 QBF801:QBF840 QLB801:QLB840 QUX801:QUX840 RET801:RET840 ROP801:ROP840 RYL801:RYL840 SIH801:SIH840 SSD801:SSD840 TBZ801:TBZ840 TLV801:TLV840 TVR801:TVR840 UFN801:UFN840 UPJ801:UPJ840 UZF801:UZF840 VJB801:VJB840 VSX801:VSX840 WCT801:WCT840 WMP801:WMP840 WWL801:WWL840 AE66337:AE66376 JZ66337:JZ66376 TV66337:TV66376 ADR66337:ADR66376 ANN66337:ANN66376 AXJ66337:AXJ66376 BHF66337:BHF66376 BRB66337:BRB66376 CAX66337:CAX66376 CKT66337:CKT66376 CUP66337:CUP66376 DEL66337:DEL66376 DOH66337:DOH66376 DYD66337:DYD66376 EHZ66337:EHZ66376 ERV66337:ERV66376 FBR66337:FBR66376 FLN66337:FLN66376 FVJ66337:FVJ66376 GFF66337:GFF66376 GPB66337:GPB66376 GYX66337:GYX66376 HIT66337:HIT66376 HSP66337:HSP66376 ICL66337:ICL66376 IMH66337:IMH66376 IWD66337:IWD66376 JFZ66337:JFZ66376 JPV66337:JPV66376 JZR66337:JZR66376 KJN66337:KJN66376 KTJ66337:KTJ66376 LDF66337:LDF66376 LNB66337:LNB66376 LWX66337:LWX66376 MGT66337:MGT66376 MQP66337:MQP66376 NAL66337:NAL66376 NKH66337:NKH66376 NUD66337:NUD66376 ODZ66337:ODZ66376 ONV66337:ONV66376 OXR66337:OXR66376 PHN66337:PHN66376 PRJ66337:PRJ66376 QBF66337:QBF66376 QLB66337:QLB66376 QUX66337:QUX66376 RET66337:RET66376 ROP66337:ROP66376 RYL66337:RYL66376 SIH66337:SIH66376 SSD66337:SSD66376 TBZ66337:TBZ66376 TLV66337:TLV66376 TVR66337:TVR66376 UFN66337:UFN66376 UPJ66337:UPJ66376 UZF66337:UZF66376 VJB66337:VJB66376 VSX66337:VSX66376 WCT66337:WCT66376 WMP66337:WMP66376 WWL66337:WWL66376 AE131873:AE131912 JZ131873:JZ131912 TV131873:TV131912 ADR131873:ADR131912 ANN131873:ANN131912 AXJ131873:AXJ131912 BHF131873:BHF131912 BRB131873:BRB131912 CAX131873:CAX131912 CKT131873:CKT131912 CUP131873:CUP131912 DEL131873:DEL131912 DOH131873:DOH131912 DYD131873:DYD131912 EHZ131873:EHZ131912 ERV131873:ERV131912 FBR131873:FBR131912 FLN131873:FLN131912 FVJ131873:FVJ131912 GFF131873:GFF131912 GPB131873:GPB131912 GYX131873:GYX131912 HIT131873:HIT131912 HSP131873:HSP131912 ICL131873:ICL131912 IMH131873:IMH131912 IWD131873:IWD131912 JFZ131873:JFZ131912 JPV131873:JPV131912 JZR131873:JZR131912 KJN131873:KJN131912 KTJ131873:KTJ131912 LDF131873:LDF131912 LNB131873:LNB131912 LWX131873:LWX131912 MGT131873:MGT131912 MQP131873:MQP131912 NAL131873:NAL131912 NKH131873:NKH131912 NUD131873:NUD131912 ODZ131873:ODZ131912 ONV131873:ONV131912 OXR131873:OXR131912 PHN131873:PHN131912 PRJ131873:PRJ131912 QBF131873:QBF131912 QLB131873:QLB131912 QUX131873:QUX131912 RET131873:RET131912 ROP131873:ROP131912 RYL131873:RYL131912 SIH131873:SIH131912 SSD131873:SSD131912 TBZ131873:TBZ131912 TLV131873:TLV131912 TVR131873:TVR131912 UFN131873:UFN131912 UPJ131873:UPJ131912 UZF131873:UZF131912 VJB131873:VJB131912 VSX131873:VSX131912 WCT131873:WCT131912 WMP131873:WMP131912 WWL131873:WWL131912 AE197409:AE197448 JZ197409:JZ197448 TV197409:TV197448 ADR197409:ADR197448 ANN197409:ANN197448 AXJ197409:AXJ197448 BHF197409:BHF197448 BRB197409:BRB197448 CAX197409:CAX197448 CKT197409:CKT197448 CUP197409:CUP197448 DEL197409:DEL197448 DOH197409:DOH197448 DYD197409:DYD197448 EHZ197409:EHZ197448 ERV197409:ERV197448 FBR197409:FBR197448 FLN197409:FLN197448 FVJ197409:FVJ197448 GFF197409:GFF197448 GPB197409:GPB197448 GYX197409:GYX197448 HIT197409:HIT197448 HSP197409:HSP197448 ICL197409:ICL197448 IMH197409:IMH197448 IWD197409:IWD197448 JFZ197409:JFZ197448 JPV197409:JPV197448 JZR197409:JZR197448 KJN197409:KJN197448 KTJ197409:KTJ197448 LDF197409:LDF197448 LNB197409:LNB197448 LWX197409:LWX197448 MGT197409:MGT197448 MQP197409:MQP197448 NAL197409:NAL197448 NKH197409:NKH197448 NUD197409:NUD197448 ODZ197409:ODZ197448 ONV197409:ONV197448 OXR197409:OXR197448 PHN197409:PHN197448 PRJ197409:PRJ197448 QBF197409:QBF197448 QLB197409:QLB197448 QUX197409:QUX197448 RET197409:RET197448 ROP197409:ROP197448 RYL197409:RYL197448 SIH197409:SIH197448 SSD197409:SSD197448 TBZ197409:TBZ197448 TLV197409:TLV197448 TVR197409:TVR197448 UFN197409:UFN197448 UPJ197409:UPJ197448 UZF197409:UZF197448 VJB197409:VJB197448 VSX197409:VSX197448 WCT197409:WCT197448 WMP197409:WMP197448 WWL197409:WWL197448 AE262945:AE262984 JZ262945:JZ262984 TV262945:TV262984 ADR262945:ADR262984 ANN262945:ANN262984 AXJ262945:AXJ262984 BHF262945:BHF262984 BRB262945:BRB262984 CAX262945:CAX262984 CKT262945:CKT262984 CUP262945:CUP262984 DEL262945:DEL262984 DOH262945:DOH262984 DYD262945:DYD262984 EHZ262945:EHZ262984 ERV262945:ERV262984 FBR262945:FBR262984 FLN262945:FLN262984 FVJ262945:FVJ262984 GFF262945:GFF262984 GPB262945:GPB262984 GYX262945:GYX262984 HIT262945:HIT262984 HSP262945:HSP262984 ICL262945:ICL262984 IMH262945:IMH262984 IWD262945:IWD262984 JFZ262945:JFZ262984 JPV262945:JPV262984 JZR262945:JZR262984 KJN262945:KJN262984 KTJ262945:KTJ262984 LDF262945:LDF262984 LNB262945:LNB262984 LWX262945:LWX262984 MGT262945:MGT262984 MQP262945:MQP262984 NAL262945:NAL262984 NKH262945:NKH262984 NUD262945:NUD262984 ODZ262945:ODZ262984 ONV262945:ONV262984 OXR262945:OXR262984 PHN262945:PHN262984 PRJ262945:PRJ262984 QBF262945:QBF262984 QLB262945:QLB262984 QUX262945:QUX262984 RET262945:RET262984 ROP262945:ROP262984 RYL262945:RYL262984 SIH262945:SIH262984 SSD262945:SSD262984 TBZ262945:TBZ262984 TLV262945:TLV262984 TVR262945:TVR262984 UFN262945:UFN262984 UPJ262945:UPJ262984 UZF262945:UZF262984 VJB262945:VJB262984 VSX262945:VSX262984 WCT262945:WCT262984 WMP262945:WMP262984 WWL262945:WWL262984 AE328481:AE328520 JZ328481:JZ328520 TV328481:TV328520 ADR328481:ADR328520 ANN328481:ANN328520 AXJ328481:AXJ328520 BHF328481:BHF328520 BRB328481:BRB328520 CAX328481:CAX328520 CKT328481:CKT328520 CUP328481:CUP328520 DEL328481:DEL328520 DOH328481:DOH328520 DYD328481:DYD328520 EHZ328481:EHZ328520 ERV328481:ERV328520 FBR328481:FBR328520 FLN328481:FLN328520 FVJ328481:FVJ328520 GFF328481:GFF328520 GPB328481:GPB328520 GYX328481:GYX328520 HIT328481:HIT328520 HSP328481:HSP328520 ICL328481:ICL328520 IMH328481:IMH328520 IWD328481:IWD328520 JFZ328481:JFZ328520 JPV328481:JPV328520 JZR328481:JZR328520 KJN328481:KJN328520 KTJ328481:KTJ328520 LDF328481:LDF328520 LNB328481:LNB328520 LWX328481:LWX328520 MGT328481:MGT328520 MQP328481:MQP328520 NAL328481:NAL328520 NKH328481:NKH328520 NUD328481:NUD328520 ODZ328481:ODZ328520 ONV328481:ONV328520 OXR328481:OXR328520 PHN328481:PHN328520 PRJ328481:PRJ328520 QBF328481:QBF328520 QLB328481:QLB328520 QUX328481:QUX328520 RET328481:RET328520 ROP328481:ROP328520 RYL328481:RYL328520 SIH328481:SIH328520 SSD328481:SSD328520 TBZ328481:TBZ328520 TLV328481:TLV328520 TVR328481:TVR328520 UFN328481:UFN328520 UPJ328481:UPJ328520 UZF328481:UZF328520 VJB328481:VJB328520 VSX328481:VSX328520 WCT328481:WCT328520 WMP328481:WMP328520 WWL328481:WWL328520 AE394017:AE394056 JZ394017:JZ394056 TV394017:TV394056 ADR394017:ADR394056 ANN394017:ANN394056 AXJ394017:AXJ394056 BHF394017:BHF394056 BRB394017:BRB394056 CAX394017:CAX394056 CKT394017:CKT394056 CUP394017:CUP394056 DEL394017:DEL394056 DOH394017:DOH394056 DYD394017:DYD394056 EHZ394017:EHZ394056 ERV394017:ERV394056 FBR394017:FBR394056 FLN394017:FLN394056 FVJ394017:FVJ394056 GFF394017:GFF394056 GPB394017:GPB394056 GYX394017:GYX394056 HIT394017:HIT394056 HSP394017:HSP394056 ICL394017:ICL394056 IMH394017:IMH394056 IWD394017:IWD394056 JFZ394017:JFZ394056 JPV394017:JPV394056 JZR394017:JZR394056 KJN394017:KJN394056 KTJ394017:KTJ394056 LDF394017:LDF394056 LNB394017:LNB394056 LWX394017:LWX394056 MGT394017:MGT394056 MQP394017:MQP394056 NAL394017:NAL394056 NKH394017:NKH394056 NUD394017:NUD394056 ODZ394017:ODZ394056 ONV394017:ONV394056 OXR394017:OXR394056 PHN394017:PHN394056 PRJ394017:PRJ394056 QBF394017:QBF394056 QLB394017:QLB394056 QUX394017:QUX394056 RET394017:RET394056 ROP394017:ROP394056 RYL394017:RYL394056 SIH394017:SIH394056 SSD394017:SSD394056 TBZ394017:TBZ394056 TLV394017:TLV394056 TVR394017:TVR394056 UFN394017:UFN394056 UPJ394017:UPJ394056 UZF394017:UZF394056 VJB394017:VJB394056 VSX394017:VSX394056 WCT394017:WCT394056 WMP394017:WMP394056 WWL394017:WWL394056 AE459553:AE459592 JZ459553:JZ459592 TV459553:TV459592 ADR459553:ADR459592 ANN459553:ANN459592 AXJ459553:AXJ459592 BHF459553:BHF459592 BRB459553:BRB459592 CAX459553:CAX459592 CKT459553:CKT459592 CUP459553:CUP459592 DEL459553:DEL459592 DOH459553:DOH459592 DYD459553:DYD459592 EHZ459553:EHZ459592 ERV459553:ERV459592 FBR459553:FBR459592 FLN459553:FLN459592 FVJ459553:FVJ459592 GFF459553:GFF459592 GPB459553:GPB459592 GYX459553:GYX459592 HIT459553:HIT459592 HSP459553:HSP459592 ICL459553:ICL459592 IMH459553:IMH459592 IWD459553:IWD459592 JFZ459553:JFZ459592 JPV459553:JPV459592 JZR459553:JZR459592 KJN459553:KJN459592 KTJ459553:KTJ459592 LDF459553:LDF459592 LNB459553:LNB459592 LWX459553:LWX459592 MGT459553:MGT459592 MQP459553:MQP459592 NAL459553:NAL459592 NKH459553:NKH459592 NUD459553:NUD459592 ODZ459553:ODZ459592 ONV459553:ONV459592 OXR459553:OXR459592 PHN459553:PHN459592 PRJ459553:PRJ459592 QBF459553:QBF459592 QLB459553:QLB459592 QUX459553:QUX459592 RET459553:RET459592 ROP459553:ROP459592 RYL459553:RYL459592 SIH459553:SIH459592 SSD459553:SSD459592 TBZ459553:TBZ459592 TLV459553:TLV459592 TVR459553:TVR459592 UFN459553:UFN459592 UPJ459553:UPJ459592 UZF459553:UZF459592 VJB459553:VJB459592 VSX459553:VSX459592 WCT459553:WCT459592 WMP459553:WMP459592 WWL459553:WWL459592 AE525089:AE525128 JZ525089:JZ525128 TV525089:TV525128 ADR525089:ADR525128 ANN525089:ANN525128 AXJ525089:AXJ525128 BHF525089:BHF525128 BRB525089:BRB525128 CAX525089:CAX525128 CKT525089:CKT525128 CUP525089:CUP525128 DEL525089:DEL525128 DOH525089:DOH525128 DYD525089:DYD525128 EHZ525089:EHZ525128 ERV525089:ERV525128 FBR525089:FBR525128 FLN525089:FLN525128 FVJ525089:FVJ525128 GFF525089:GFF525128 GPB525089:GPB525128 GYX525089:GYX525128 HIT525089:HIT525128 HSP525089:HSP525128 ICL525089:ICL525128 IMH525089:IMH525128 IWD525089:IWD525128 JFZ525089:JFZ525128 JPV525089:JPV525128 JZR525089:JZR525128 KJN525089:KJN525128 KTJ525089:KTJ525128 LDF525089:LDF525128 LNB525089:LNB525128 LWX525089:LWX525128 MGT525089:MGT525128 MQP525089:MQP525128 NAL525089:NAL525128 NKH525089:NKH525128 NUD525089:NUD525128 ODZ525089:ODZ525128 ONV525089:ONV525128 OXR525089:OXR525128 PHN525089:PHN525128 PRJ525089:PRJ525128 QBF525089:QBF525128 QLB525089:QLB525128 QUX525089:QUX525128 RET525089:RET525128 ROP525089:ROP525128 RYL525089:RYL525128 SIH525089:SIH525128 SSD525089:SSD525128 TBZ525089:TBZ525128 TLV525089:TLV525128 TVR525089:TVR525128 UFN525089:UFN525128 UPJ525089:UPJ525128 UZF525089:UZF525128 VJB525089:VJB525128 VSX525089:VSX525128 WCT525089:WCT525128 WMP525089:WMP525128 WWL525089:WWL525128 AE590625:AE590664 JZ590625:JZ590664 TV590625:TV590664 ADR590625:ADR590664 ANN590625:ANN590664 AXJ590625:AXJ590664 BHF590625:BHF590664 BRB590625:BRB590664 CAX590625:CAX590664 CKT590625:CKT590664 CUP590625:CUP590664 DEL590625:DEL590664 DOH590625:DOH590664 DYD590625:DYD590664 EHZ590625:EHZ590664 ERV590625:ERV590664 FBR590625:FBR590664 FLN590625:FLN590664 FVJ590625:FVJ590664 GFF590625:GFF590664 GPB590625:GPB590664 GYX590625:GYX590664 HIT590625:HIT590664 HSP590625:HSP590664 ICL590625:ICL590664 IMH590625:IMH590664 IWD590625:IWD590664 JFZ590625:JFZ590664 JPV590625:JPV590664 JZR590625:JZR590664 KJN590625:KJN590664 KTJ590625:KTJ590664 LDF590625:LDF590664 LNB590625:LNB590664 LWX590625:LWX590664 MGT590625:MGT590664 MQP590625:MQP590664 NAL590625:NAL590664 NKH590625:NKH590664 NUD590625:NUD590664 ODZ590625:ODZ590664 ONV590625:ONV590664 OXR590625:OXR590664 PHN590625:PHN590664 PRJ590625:PRJ590664 QBF590625:QBF590664 QLB590625:QLB590664 QUX590625:QUX590664 RET590625:RET590664 ROP590625:ROP590664 RYL590625:RYL590664 SIH590625:SIH590664 SSD590625:SSD590664 TBZ590625:TBZ590664 TLV590625:TLV590664 TVR590625:TVR590664 UFN590625:UFN590664 UPJ590625:UPJ590664 UZF590625:UZF590664 VJB590625:VJB590664 VSX590625:VSX590664 WCT590625:WCT590664 WMP590625:WMP590664 WWL590625:WWL590664 AE656161:AE656200 JZ656161:JZ656200 TV656161:TV656200 ADR656161:ADR656200 ANN656161:ANN656200 AXJ656161:AXJ656200 BHF656161:BHF656200 BRB656161:BRB656200 CAX656161:CAX656200 CKT656161:CKT656200 CUP656161:CUP656200 DEL656161:DEL656200 DOH656161:DOH656200 DYD656161:DYD656200 EHZ656161:EHZ656200 ERV656161:ERV656200 FBR656161:FBR656200 FLN656161:FLN656200 FVJ656161:FVJ656200 GFF656161:GFF656200 GPB656161:GPB656200 GYX656161:GYX656200 HIT656161:HIT656200 HSP656161:HSP656200 ICL656161:ICL656200 IMH656161:IMH656200 IWD656161:IWD656200 JFZ656161:JFZ656200 JPV656161:JPV656200 JZR656161:JZR656200 KJN656161:KJN656200 KTJ656161:KTJ656200 LDF656161:LDF656200 LNB656161:LNB656200 LWX656161:LWX656200 MGT656161:MGT656200 MQP656161:MQP656200 NAL656161:NAL656200 NKH656161:NKH656200 NUD656161:NUD656200 ODZ656161:ODZ656200 ONV656161:ONV656200 OXR656161:OXR656200 PHN656161:PHN656200 PRJ656161:PRJ656200 QBF656161:QBF656200 QLB656161:QLB656200 QUX656161:QUX656200 RET656161:RET656200 ROP656161:ROP656200 RYL656161:RYL656200 SIH656161:SIH656200 SSD656161:SSD656200 TBZ656161:TBZ656200 TLV656161:TLV656200 TVR656161:TVR656200 UFN656161:UFN656200 UPJ656161:UPJ656200 UZF656161:UZF656200 VJB656161:VJB656200 VSX656161:VSX656200 WCT656161:WCT656200 WMP656161:WMP656200 WWL656161:WWL656200 AE721697:AE721736 JZ721697:JZ721736 TV721697:TV721736 ADR721697:ADR721736 ANN721697:ANN721736 AXJ721697:AXJ721736 BHF721697:BHF721736 BRB721697:BRB721736 CAX721697:CAX721736 CKT721697:CKT721736 CUP721697:CUP721736 DEL721697:DEL721736 DOH721697:DOH721736 DYD721697:DYD721736 EHZ721697:EHZ721736 ERV721697:ERV721736 FBR721697:FBR721736 FLN721697:FLN721736 FVJ721697:FVJ721736 GFF721697:GFF721736 GPB721697:GPB721736 GYX721697:GYX721736 HIT721697:HIT721736 HSP721697:HSP721736 ICL721697:ICL721736 IMH721697:IMH721736 IWD721697:IWD721736 JFZ721697:JFZ721736 JPV721697:JPV721736 JZR721697:JZR721736 KJN721697:KJN721736 KTJ721697:KTJ721736 LDF721697:LDF721736 LNB721697:LNB721736 LWX721697:LWX721736 MGT721697:MGT721736 MQP721697:MQP721736 NAL721697:NAL721736 NKH721697:NKH721736 NUD721697:NUD721736 ODZ721697:ODZ721736 ONV721697:ONV721736 OXR721697:OXR721736 PHN721697:PHN721736 PRJ721697:PRJ721736 QBF721697:QBF721736 QLB721697:QLB721736 QUX721697:QUX721736 RET721697:RET721736 ROP721697:ROP721736 RYL721697:RYL721736 SIH721697:SIH721736 SSD721697:SSD721736 TBZ721697:TBZ721736 TLV721697:TLV721736 TVR721697:TVR721736 UFN721697:UFN721736 UPJ721697:UPJ721736 UZF721697:UZF721736 VJB721697:VJB721736 VSX721697:VSX721736 WCT721697:WCT721736 WMP721697:WMP721736 WWL721697:WWL721736 AE787233:AE787272 JZ787233:JZ787272 TV787233:TV787272 ADR787233:ADR787272 ANN787233:ANN787272 AXJ787233:AXJ787272 BHF787233:BHF787272 BRB787233:BRB787272 CAX787233:CAX787272 CKT787233:CKT787272 CUP787233:CUP787272 DEL787233:DEL787272 DOH787233:DOH787272 DYD787233:DYD787272 EHZ787233:EHZ787272 ERV787233:ERV787272 FBR787233:FBR787272 FLN787233:FLN787272 FVJ787233:FVJ787272 GFF787233:GFF787272 GPB787233:GPB787272 GYX787233:GYX787272 HIT787233:HIT787272 HSP787233:HSP787272 ICL787233:ICL787272 IMH787233:IMH787272 IWD787233:IWD787272 JFZ787233:JFZ787272 JPV787233:JPV787272 JZR787233:JZR787272 KJN787233:KJN787272 KTJ787233:KTJ787272 LDF787233:LDF787272 LNB787233:LNB787272 LWX787233:LWX787272 MGT787233:MGT787272 MQP787233:MQP787272 NAL787233:NAL787272 NKH787233:NKH787272 NUD787233:NUD787272 ODZ787233:ODZ787272 ONV787233:ONV787272 OXR787233:OXR787272 PHN787233:PHN787272 PRJ787233:PRJ787272 QBF787233:QBF787272 QLB787233:QLB787272 QUX787233:QUX787272 RET787233:RET787272 ROP787233:ROP787272 RYL787233:RYL787272 SIH787233:SIH787272 SSD787233:SSD787272 TBZ787233:TBZ787272 TLV787233:TLV787272 TVR787233:TVR787272 UFN787233:UFN787272 UPJ787233:UPJ787272 UZF787233:UZF787272 VJB787233:VJB787272 VSX787233:VSX787272 WCT787233:WCT787272 WMP787233:WMP787272 WWL787233:WWL787272 AE852769:AE852808 JZ852769:JZ852808 TV852769:TV852808 ADR852769:ADR852808 ANN852769:ANN852808 AXJ852769:AXJ852808 BHF852769:BHF852808 BRB852769:BRB852808 CAX852769:CAX852808 CKT852769:CKT852808 CUP852769:CUP852808 DEL852769:DEL852808 DOH852769:DOH852808 DYD852769:DYD852808 EHZ852769:EHZ852808 ERV852769:ERV852808 FBR852769:FBR852808 FLN852769:FLN852808 FVJ852769:FVJ852808 GFF852769:GFF852808 GPB852769:GPB852808 GYX852769:GYX852808 HIT852769:HIT852808 HSP852769:HSP852808 ICL852769:ICL852808 IMH852769:IMH852808 IWD852769:IWD852808 JFZ852769:JFZ852808 JPV852769:JPV852808 JZR852769:JZR852808 KJN852769:KJN852808 KTJ852769:KTJ852808 LDF852769:LDF852808 LNB852769:LNB852808 LWX852769:LWX852808 MGT852769:MGT852808 MQP852769:MQP852808 NAL852769:NAL852808 NKH852769:NKH852808 NUD852769:NUD852808 ODZ852769:ODZ852808 ONV852769:ONV852808 OXR852769:OXR852808 PHN852769:PHN852808 PRJ852769:PRJ852808 QBF852769:QBF852808 QLB852769:QLB852808 QUX852769:QUX852808 RET852769:RET852808 ROP852769:ROP852808 RYL852769:RYL852808 SIH852769:SIH852808 SSD852769:SSD852808 TBZ852769:TBZ852808 TLV852769:TLV852808 TVR852769:TVR852808 UFN852769:UFN852808 UPJ852769:UPJ852808 UZF852769:UZF852808 VJB852769:VJB852808 VSX852769:VSX852808 WCT852769:WCT852808 WMP852769:WMP852808 WWL852769:WWL852808 AE918305:AE918344 JZ918305:JZ918344 TV918305:TV918344 ADR918305:ADR918344 ANN918305:ANN918344 AXJ918305:AXJ918344 BHF918305:BHF918344 BRB918305:BRB918344 CAX918305:CAX918344 CKT918305:CKT918344 CUP918305:CUP918344 DEL918305:DEL918344 DOH918305:DOH918344 DYD918305:DYD918344 EHZ918305:EHZ918344 ERV918305:ERV918344 FBR918305:FBR918344 FLN918305:FLN918344 FVJ918305:FVJ918344 GFF918305:GFF918344 GPB918305:GPB918344 GYX918305:GYX918344 HIT918305:HIT918344 HSP918305:HSP918344 ICL918305:ICL918344 IMH918305:IMH918344 IWD918305:IWD918344 JFZ918305:JFZ918344 JPV918305:JPV918344 JZR918305:JZR918344 KJN918305:KJN918344 KTJ918305:KTJ918344 LDF918305:LDF918344 LNB918305:LNB918344 LWX918305:LWX918344 MGT918305:MGT918344 MQP918305:MQP918344 NAL918305:NAL918344 NKH918305:NKH918344 NUD918305:NUD918344 ODZ918305:ODZ918344 ONV918305:ONV918344 OXR918305:OXR918344 PHN918305:PHN918344 PRJ918305:PRJ918344 QBF918305:QBF918344 QLB918305:QLB918344 QUX918305:QUX918344 RET918305:RET918344 ROP918305:ROP918344 RYL918305:RYL918344 SIH918305:SIH918344 SSD918305:SSD918344 TBZ918305:TBZ918344 TLV918305:TLV918344 TVR918305:TVR918344 UFN918305:UFN918344 UPJ918305:UPJ918344 UZF918305:UZF918344 VJB918305:VJB918344 VSX918305:VSX918344 WCT918305:WCT918344 WMP918305:WMP918344 WWL918305:WWL918344 AE983841:AE983880 JZ983841:JZ983880 TV983841:TV983880 ADR983841:ADR983880 ANN983841:ANN983880 AXJ983841:AXJ983880 BHF983841:BHF983880 BRB983841:BRB983880 CAX983841:CAX983880 CKT983841:CKT983880 CUP983841:CUP983880 DEL983841:DEL983880 DOH983841:DOH983880 DYD983841:DYD983880 EHZ983841:EHZ983880 ERV983841:ERV983880 FBR983841:FBR983880 FLN983841:FLN983880 FVJ983841:FVJ983880 GFF983841:GFF983880 GPB983841:GPB983880 GYX983841:GYX983880 HIT983841:HIT983880 HSP983841:HSP983880 ICL983841:ICL983880 IMH983841:IMH983880 IWD983841:IWD983880 JFZ983841:JFZ983880 JPV983841:JPV983880 JZR983841:JZR983880 KJN983841:KJN983880 KTJ983841:KTJ983880 LDF983841:LDF983880 LNB983841:LNB983880 LWX983841:LWX983880 MGT983841:MGT983880 MQP983841:MQP983880 NAL983841:NAL983880 NKH983841:NKH983880 NUD983841:NUD983880 ODZ983841:ODZ983880 ONV983841:ONV983880 OXR983841:OXR983880 PHN983841:PHN983880 PRJ983841:PRJ983880 QBF983841:QBF983880 QLB983841:QLB983880 QUX983841:QUX983880 RET983841:RET983880 ROP983841:ROP983880 RYL983841:RYL983880 SIH983841:SIH983880 SSD983841:SSD983880 TBZ983841:TBZ983880 TLV983841:TLV983880 TVR983841:TVR983880 UFN983841:UFN983880 UPJ983841:UPJ983880 UZF983841:UZF983880 VJB983841:VJB983880 VSX983841:VSX983880 WCT983841:WCT983880 WMP983841:WMP983880 WWL983841:WWL983880 AE851:AE862 JZ851:JZ862 TV851:TV862 ADR851:ADR862 ANN851:ANN862 AXJ851:AXJ862 BHF851:BHF862 BRB851:BRB862 CAX851:CAX862 CKT851:CKT862 CUP851:CUP862 DEL851:DEL862 DOH851:DOH862 DYD851:DYD862 EHZ851:EHZ862 ERV851:ERV862 FBR851:FBR862 FLN851:FLN862 FVJ851:FVJ862 GFF851:GFF862 GPB851:GPB862 GYX851:GYX862 HIT851:HIT862 HSP851:HSP862 ICL851:ICL862 IMH851:IMH862 IWD851:IWD862 JFZ851:JFZ862 JPV851:JPV862 JZR851:JZR862 KJN851:KJN862 KTJ851:KTJ862 LDF851:LDF862 LNB851:LNB862 LWX851:LWX862 MGT851:MGT862 MQP851:MQP862 NAL851:NAL862 NKH851:NKH862 NUD851:NUD862 ODZ851:ODZ862 ONV851:ONV862 OXR851:OXR862 PHN851:PHN862 PRJ851:PRJ862 QBF851:QBF862 QLB851:QLB862 QUX851:QUX862 RET851:RET862 ROP851:ROP862 RYL851:RYL862 SIH851:SIH862 SSD851:SSD862 TBZ851:TBZ862 TLV851:TLV862 TVR851:TVR862 UFN851:UFN862 UPJ851:UPJ862 UZF851:UZF862 VJB851:VJB862 VSX851:VSX862 WCT851:WCT862 WMP851:WMP862 WWL851:WWL862 AE66387:AE66398 JZ66387:JZ66398 TV66387:TV66398 ADR66387:ADR66398 ANN66387:ANN66398 AXJ66387:AXJ66398 BHF66387:BHF66398 BRB66387:BRB66398 CAX66387:CAX66398 CKT66387:CKT66398 CUP66387:CUP66398 DEL66387:DEL66398 DOH66387:DOH66398 DYD66387:DYD66398 EHZ66387:EHZ66398 ERV66387:ERV66398 FBR66387:FBR66398 FLN66387:FLN66398 FVJ66387:FVJ66398 GFF66387:GFF66398 GPB66387:GPB66398 GYX66387:GYX66398 HIT66387:HIT66398 HSP66387:HSP66398 ICL66387:ICL66398 IMH66387:IMH66398 IWD66387:IWD66398 JFZ66387:JFZ66398 JPV66387:JPV66398 JZR66387:JZR66398 KJN66387:KJN66398 KTJ66387:KTJ66398 LDF66387:LDF66398 LNB66387:LNB66398 LWX66387:LWX66398 MGT66387:MGT66398 MQP66387:MQP66398 NAL66387:NAL66398 NKH66387:NKH66398 NUD66387:NUD66398 ODZ66387:ODZ66398 ONV66387:ONV66398 OXR66387:OXR66398 PHN66387:PHN66398 PRJ66387:PRJ66398 QBF66387:QBF66398 QLB66387:QLB66398 QUX66387:QUX66398 RET66387:RET66398 ROP66387:ROP66398 RYL66387:RYL66398 SIH66387:SIH66398 SSD66387:SSD66398 TBZ66387:TBZ66398 TLV66387:TLV66398 TVR66387:TVR66398 UFN66387:UFN66398 UPJ66387:UPJ66398 UZF66387:UZF66398 VJB66387:VJB66398 VSX66387:VSX66398 WCT66387:WCT66398 WMP66387:WMP66398 WWL66387:WWL66398 AE131923:AE131934 JZ131923:JZ131934 TV131923:TV131934 ADR131923:ADR131934 ANN131923:ANN131934 AXJ131923:AXJ131934 BHF131923:BHF131934 BRB131923:BRB131934 CAX131923:CAX131934 CKT131923:CKT131934 CUP131923:CUP131934 DEL131923:DEL131934 DOH131923:DOH131934 DYD131923:DYD131934 EHZ131923:EHZ131934 ERV131923:ERV131934 FBR131923:FBR131934 FLN131923:FLN131934 FVJ131923:FVJ131934 GFF131923:GFF131934 GPB131923:GPB131934 GYX131923:GYX131934 HIT131923:HIT131934 HSP131923:HSP131934 ICL131923:ICL131934 IMH131923:IMH131934 IWD131923:IWD131934 JFZ131923:JFZ131934 JPV131923:JPV131934 JZR131923:JZR131934 KJN131923:KJN131934 KTJ131923:KTJ131934 LDF131923:LDF131934 LNB131923:LNB131934 LWX131923:LWX131934 MGT131923:MGT131934 MQP131923:MQP131934 NAL131923:NAL131934 NKH131923:NKH131934 NUD131923:NUD131934 ODZ131923:ODZ131934 ONV131923:ONV131934 OXR131923:OXR131934 PHN131923:PHN131934 PRJ131923:PRJ131934 QBF131923:QBF131934 QLB131923:QLB131934 QUX131923:QUX131934 RET131923:RET131934 ROP131923:ROP131934 RYL131923:RYL131934 SIH131923:SIH131934 SSD131923:SSD131934 TBZ131923:TBZ131934 TLV131923:TLV131934 TVR131923:TVR131934 UFN131923:UFN131934 UPJ131923:UPJ131934 UZF131923:UZF131934 VJB131923:VJB131934 VSX131923:VSX131934 WCT131923:WCT131934 WMP131923:WMP131934 WWL131923:WWL131934 AE197459:AE197470 JZ197459:JZ197470 TV197459:TV197470 ADR197459:ADR197470 ANN197459:ANN197470 AXJ197459:AXJ197470 BHF197459:BHF197470 BRB197459:BRB197470 CAX197459:CAX197470 CKT197459:CKT197470 CUP197459:CUP197470 DEL197459:DEL197470 DOH197459:DOH197470 DYD197459:DYD197470 EHZ197459:EHZ197470 ERV197459:ERV197470 FBR197459:FBR197470 FLN197459:FLN197470 FVJ197459:FVJ197470 GFF197459:GFF197470 GPB197459:GPB197470 GYX197459:GYX197470 HIT197459:HIT197470 HSP197459:HSP197470 ICL197459:ICL197470 IMH197459:IMH197470 IWD197459:IWD197470 JFZ197459:JFZ197470 JPV197459:JPV197470 JZR197459:JZR197470 KJN197459:KJN197470 KTJ197459:KTJ197470 LDF197459:LDF197470 LNB197459:LNB197470 LWX197459:LWX197470 MGT197459:MGT197470 MQP197459:MQP197470 NAL197459:NAL197470 NKH197459:NKH197470 NUD197459:NUD197470 ODZ197459:ODZ197470 ONV197459:ONV197470 OXR197459:OXR197470 PHN197459:PHN197470 PRJ197459:PRJ197470 QBF197459:QBF197470 QLB197459:QLB197470 QUX197459:QUX197470 RET197459:RET197470 ROP197459:ROP197470 RYL197459:RYL197470 SIH197459:SIH197470 SSD197459:SSD197470 TBZ197459:TBZ197470 TLV197459:TLV197470 TVR197459:TVR197470 UFN197459:UFN197470 UPJ197459:UPJ197470 UZF197459:UZF197470 VJB197459:VJB197470 VSX197459:VSX197470 WCT197459:WCT197470 WMP197459:WMP197470 WWL197459:WWL197470 AE262995:AE263006 JZ262995:JZ263006 TV262995:TV263006 ADR262995:ADR263006 ANN262995:ANN263006 AXJ262995:AXJ263006 BHF262995:BHF263006 BRB262995:BRB263006 CAX262995:CAX263006 CKT262995:CKT263006 CUP262995:CUP263006 DEL262995:DEL263006 DOH262995:DOH263006 DYD262995:DYD263006 EHZ262995:EHZ263006 ERV262995:ERV263006 FBR262995:FBR263006 FLN262995:FLN263006 FVJ262995:FVJ263006 GFF262995:GFF263006 GPB262995:GPB263006 GYX262995:GYX263006 HIT262995:HIT263006 HSP262995:HSP263006 ICL262995:ICL263006 IMH262995:IMH263006 IWD262995:IWD263006 JFZ262995:JFZ263006 JPV262995:JPV263006 JZR262995:JZR263006 KJN262995:KJN263006 KTJ262995:KTJ263006 LDF262995:LDF263006 LNB262995:LNB263006 LWX262995:LWX263006 MGT262995:MGT263006 MQP262995:MQP263006 NAL262995:NAL263006 NKH262995:NKH263006 NUD262995:NUD263006 ODZ262995:ODZ263006 ONV262995:ONV263006 OXR262995:OXR263006 PHN262995:PHN263006 PRJ262995:PRJ263006 QBF262995:QBF263006 QLB262995:QLB263006 QUX262995:QUX263006 RET262995:RET263006 ROP262995:ROP263006 RYL262995:RYL263006 SIH262995:SIH263006 SSD262995:SSD263006 TBZ262995:TBZ263006 TLV262995:TLV263006 TVR262995:TVR263006 UFN262995:UFN263006 UPJ262995:UPJ263006 UZF262995:UZF263006 VJB262995:VJB263006 VSX262995:VSX263006 WCT262995:WCT263006 WMP262995:WMP263006 WWL262995:WWL263006 AE328531:AE328542 JZ328531:JZ328542 TV328531:TV328542 ADR328531:ADR328542 ANN328531:ANN328542 AXJ328531:AXJ328542 BHF328531:BHF328542 BRB328531:BRB328542 CAX328531:CAX328542 CKT328531:CKT328542 CUP328531:CUP328542 DEL328531:DEL328542 DOH328531:DOH328542 DYD328531:DYD328542 EHZ328531:EHZ328542 ERV328531:ERV328542 FBR328531:FBR328542 FLN328531:FLN328542 FVJ328531:FVJ328542 GFF328531:GFF328542 GPB328531:GPB328542 GYX328531:GYX328542 HIT328531:HIT328542 HSP328531:HSP328542 ICL328531:ICL328542 IMH328531:IMH328542 IWD328531:IWD328542 JFZ328531:JFZ328542 JPV328531:JPV328542 JZR328531:JZR328542 KJN328531:KJN328542 KTJ328531:KTJ328542 LDF328531:LDF328542 LNB328531:LNB328542 LWX328531:LWX328542 MGT328531:MGT328542 MQP328531:MQP328542 NAL328531:NAL328542 NKH328531:NKH328542 NUD328531:NUD328542 ODZ328531:ODZ328542 ONV328531:ONV328542 OXR328531:OXR328542 PHN328531:PHN328542 PRJ328531:PRJ328542 QBF328531:QBF328542 QLB328531:QLB328542 QUX328531:QUX328542 RET328531:RET328542 ROP328531:ROP328542 RYL328531:RYL328542 SIH328531:SIH328542 SSD328531:SSD328542 TBZ328531:TBZ328542 TLV328531:TLV328542 TVR328531:TVR328542 UFN328531:UFN328542 UPJ328531:UPJ328542 UZF328531:UZF328542 VJB328531:VJB328542 VSX328531:VSX328542 WCT328531:WCT328542 WMP328531:WMP328542 WWL328531:WWL328542 AE394067:AE394078 JZ394067:JZ394078 TV394067:TV394078 ADR394067:ADR394078 ANN394067:ANN394078 AXJ394067:AXJ394078 BHF394067:BHF394078 BRB394067:BRB394078 CAX394067:CAX394078 CKT394067:CKT394078 CUP394067:CUP394078 DEL394067:DEL394078 DOH394067:DOH394078 DYD394067:DYD394078 EHZ394067:EHZ394078 ERV394067:ERV394078 FBR394067:FBR394078 FLN394067:FLN394078 FVJ394067:FVJ394078 GFF394067:GFF394078 GPB394067:GPB394078 GYX394067:GYX394078 HIT394067:HIT394078 HSP394067:HSP394078 ICL394067:ICL394078 IMH394067:IMH394078 IWD394067:IWD394078 JFZ394067:JFZ394078 JPV394067:JPV394078 JZR394067:JZR394078 KJN394067:KJN394078 KTJ394067:KTJ394078 LDF394067:LDF394078 LNB394067:LNB394078 LWX394067:LWX394078 MGT394067:MGT394078 MQP394067:MQP394078 NAL394067:NAL394078 NKH394067:NKH394078 NUD394067:NUD394078 ODZ394067:ODZ394078 ONV394067:ONV394078 OXR394067:OXR394078 PHN394067:PHN394078 PRJ394067:PRJ394078 QBF394067:QBF394078 QLB394067:QLB394078 QUX394067:QUX394078 RET394067:RET394078 ROP394067:ROP394078 RYL394067:RYL394078 SIH394067:SIH394078 SSD394067:SSD394078 TBZ394067:TBZ394078 TLV394067:TLV394078 TVR394067:TVR394078 UFN394067:UFN394078 UPJ394067:UPJ394078 UZF394067:UZF394078 VJB394067:VJB394078 VSX394067:VSX394078 WCT394067:WCT394078 WMP394067:WMP394078 WWL394067:WWL394078 AE459603:AE459614 JZ459603:JZ459614 TV459603:TV459614 ADR459603:ADR459614 ANN459603:ANN459614 AXJ459603:AXJ459614 BHF459603:BHF459614 BRB459603:BRB459614 CAX459603:CAX459614 CKT459603:CKT459614 CUP459603:CUP459614 DEL459603:DEL459614 DOH459603:DOH459614 DYD459603:DYD459614 EHZ459603:EHZ459614 ERV459603:ERV459614 FBR459603:FBR459614 FLN459603:FLN459614 FVJ459603:FVJ459614 GFF459603:GFF459614 GPB459603:GPB459614 GYX459603:GYX459614 HIT459603:HIT459614 HSP459603:HSP459614 ICL459603:ICL459614 IMH459603:IMH459614 IWD459603:IWD459614 JFZ459603:JFZ459614 JPV459603:JPV459614 JZR459603:JZR459614 KJN459603:KJN459614 KTJ459603:KTJ459614 LDF459603:LDF459614 LNB459603:LNB459614 LWX459603:LWX459614 MGT459603:MGT459614 MQP459603:MQP459614 NAL459603:NAL459614 NKH459603:NKH459614 NUD459603:NUD459614 ODZ459603:ODZ459614 ONV459603:ONV459614 OXR459603:OXR459614 PHN459603:PHN459614 PRJ459603:PRJ459614 QBF459603:QBF459614 QLB459603:QLB459614 QUX459603:QUX459614 RET459603:RET459614 ROP459603:ROP459614 RYL459603:RYL459614 SIH459603:SIH459614 SSD459603:SSD459614 TBZ459603:TBZ459614 TLV459603:TLV459614 TVR459603:TVR459614 UFN459603:UFN459614 UPJ459603:UPJ459614 UZF459603:UZF459614 VJB459603:VJB459614 VSX459603:VSX459614 WCT459603:WCT459614 WMP459603:WMP459614 WWL459603:WWL459614 AE525139:AE525150 JZ525139:JZ525150 TV525139:TV525150 ADR525139:ADR525150 ANN525139:ANN525150 AXJ525139:AXJ525150 BHF525139:BHF525150 BRB525139:BRB525150 CAX525139:CAX525150 CKT525139:CKT525150 CUP525139:CUP525150 DEL525139:DEL525150 DOH525139:DOH525150 DYD525139:DYD525150 EHZ525139:EHZ525150 ERV525139:ERV525150 FBR525139:FBR525150 FLN525139:FLN525150 FVJ525139:FVJ525150 GFF525139:GFF525150 GPB525139:GPB525150 GYX525139:GYX525150 HIT525139:HIT525150 HSP525139:HSP525150 ICL525139:ICL525150 IMH525139:IMH525150 IWD525139:IWD525150 JFZ525139:JFZ525150 JPV525139:JPV525150 JZR525139:JZR525150 KJN525139:KJN525150 KTJ525139:KTJ525150 LDF525139:LDF525150 LNB525139:LNB525150 LWX525139:LWX525150 MGT525139:MGT525150 MQP525139:MQP525150 NAL525139:NAL525150 NKH525139:NKH525150 NUD525139:NUD525150 ODZ525139:ODZ525150 ONV525139:ONV525150 OXR525139:OXR525150 PHN525139:PHN525150 PRJ525139:PRJ525150 QBF525139:QBF525150 QLB525139:QLB525150 QUX525139:QUX525150 RET525139:RET525150 ROP525139:ROP525150 RYL525139:RYL525150 SIH525139:SIH525150 SSD525139:SSD525150 TBZ525139:TBZ525150 TLV525139:TLV525150 TVR525139:TVR525150 UFN525139:UFN525150 UPJ525139:UPJ525150 UZF525139:UZF525150 VJB525139:VJB525150 VSX525139:VSX525150 WCT525139:WCT525150 WMP525139:WMP525150 WWL525139:WWL525150 AE590675:AE590686 JZ590675:JZ590686 TV590675:TV590686 ADR590675:ADR590686 ANN590675:ANN590686 AXJ590675:AXJ590686 BHF590675:BHF590686 BRB590675:BRB590686 CAX590675:CAX590686 CKT590675:CKT590686 CUP590675:CUP590686 DEL590675:DEL590686 DOH590675:DOH590686 DYD590675:DYD590686 EHZ590675:EHZ590686 ERV590675:ERV590686 FBR590675:FBR590686 FLN590675:FLN590686 FVJ590675:FVJ590686 GFF590675:GFF590686 GPB590675:GPB590686 GYX590675:GYX590686 HIT590675:HIT590686 HSP590675:HSP590686 ICL590675:ICL590686 IMH590675:IMH590686 IWD590675:IWD590686 JFZ590675:JFZ590686 JPV590675:JPV590686 JZR590675:JZR590686 KJN590675:KJN590686 KTJ590675:KTJ590686 LDF590675:LDF590686 LNB590675:LNB590686 LWX590675:LWX590686 MGT590675:MGT590686 MQP590675:MQP590686 NAL590675:NAL590686 NKH590675:NKH590686 NUD590675:NUD590686 ODZ590675:ODZ590686 ONV590675:ONV590686 OXR590675:OXR590686 PHN590675:PHN590686 PRJ590675:PRJ590686 QBF590675:QBF590686 QLB590675:QLB590686 QUX590675:QUX590686 RET590675:RET590686 ROP590675:ROP590686 RYL590675:RYL590686 SIH590675:SIH590686 SSD590675:SSD590686 TBZ590675:TBZ590686 TLV590675:TLV590686 TVR590675:TVR590686 UFN590675:UFN590686 UPJ590675:UPJ590686 UZF590675:UZF590686 VJB590675:VJB590686 VSX590675:VSX590686 WCT590675:WCT590686 WMP590675:WMP590686 WWL590675:WWL590686 AE656211:AE656222 JZ656211:JZ656222 TV656211:TV656222 ADR656211:ADR656222 ANN656211:ANN656222 AXJ656211:AXJ656222 BHF656211:BHF656222 BRB656211:BRB656222 CAX656211:CAX656222 CKT656211:CKT656222 CUP656211:CUP656222 DEL656211:DEL656222 DOH656211:DOH656222 DYD656211:DYD656222 EHZ656211:EHZ656222 ERV656211:ERV656222 FBR656211:FBR656222 FLN656211:FLN656222 FVJ656211:FVJ656222 GFF656211:GFF656222 GPB656211:GPB656222 GYX656211:GYX656222 HIT656211:HIT656222 HSP656211:HSP656222 ICL656211:ICL656222 IMH656211:IMH656222 IWD656211:IWD656222 JFZ656211:JFZ656222 JPV656211:JPV656222 JZR656211:JZR656222 KJN656211:KJN656222 KTJ656211:KTJ656222 LDF656211:LDF656222 LNB656211:LNB656222 LWX656211:LWX656222 MGT656211:MGT656222 MQP656211:MQP656222 NAL656211:NAL656222 NKH656211:NKH656222 NUD656211:NUD656222 ODZ656211:ODZ656222 ONV656211:ONV656222 OXR656211:OXR656222 PHN656211:PHN656222 PRJ656211:PRJ656222 QBF656211:QBF656222 QLB656211:QLB656222 QUX656211:QUX656222 RET656211:RET656222 ROP656211:ROP656222 RYL656211:RYL656222 SIH656211:SIH656222 SSD656211:SSD656222 TBZ656211:TBZ656222 TLV656211:TLV656222 TVR656211:TVR656222 UFN656211:UFN656222 UPJ656211:UPJ656222 UZF656211:UZF656222 VJB656211:VJB656222 VSX656211:VSX656222 WCT656211:WCT656222 WMP656211:WMP656222 WWL656211:WWL656222 AE721747:AE721758 JZ721747:JZ721758 TV721747:TV721758 ADR721747:ADR721758 ANN721747:ANN721758 AXJ721747:AXJ721758 BHF721747:BHF721758 BRB721747:BRB721758 CAX721747:CAX721758 CKT721747:CKT721758 CUP721747:CUP721758 DEL721747:DEL721758 DOH721747:DOH721758 DYD721747:DYD721758 EHZ721747:EHZ721758 ERV721747:ERV721758 FBR721747:FBR721758 FLN721747:FLN721758 FVJ721747:FVJ721758 GFF721747:GFF721758 GPB721747:GPB721758 GYX721747:GYX721758 HIT721747:HIT721758 HSP721747:HSP721758 ICL721747:ICL721758 IMH721747:IMH721758 IWD721747:IWD721758 JFZ721747:JFZ721758 JPV721747:JPV721758 JZR721747:JZR721758 KJN721747:KJN721758 KTJ721747:KTJ721758 LDF721747:LDF721758 LNB721747:LNB721758 LWX721747:LWX721758 MGT721747:MGT721758 MQP721747:MQP721758 NAL721747:NAL721758 NKH721747:NKH721758 NUD721747:NUD721758 ODZ721747:ODZ721758 ONV721747:ONV721758 OXR721747:OXR721758 PHN721747:PHN721758 PRJ721747:PRJ721758 QBF721747:QBF721758 QLB721747:QLB721758 QUX721747:QUX721758 RET721747:RET721758 ROP721747:ROP721758 RYL721747:RYL721758 SIH721747:SIH721758 SSD721747:SSD721758 TBZ721747:TBZ721758 TLV721747:TLV721758 TVR721747:TVR721758 UFN721747:UFN721758 UPJ721747:UPJ721758 UZF721747:UZF721758 VJB721747:VJB721758 VSX721747:VSX721758 WCT721747:WCT721758 WMP721747:WMP721758 WWL721747:WWL721758 AE787283:AE787294 JZ787283:JZ787294 TV787283:TV787294 ADR787283:ADR787294 ANN787283:ANN787294 AXJ787283:AXJ787294 BHF787283:BHF787294 BRB787283:BRB787294 CAX787283:CAX787294 CKT787283:CKT787294 CUP787283:CUP787294 DEL787283:DEL787294 DOH787283:DOH787294 DYD787283:DYD787294 EHZ787283:EHZ787294 ERV787283:ERV787294 FBR787283:FBR787294 FLN787283:FLN787294 FVJ787283:FVJ787294 GFF787283:GFF787294 GPB787283:GPB787294 GYX787283:GYX787294 HIT787283:HIT787294 HSP787283:HSP787294 ICL787283:ICL787294 IMH787283:IMH787294 IWD787283:IWD787294 JFZ787283:JFZ787294 JPV787283:JPV787294 JZR787283:JZR787294 KJN787283:KJN787294 KTJ787283:KTJ787294 LDF787283:LDF787294 LNB787283:LNB787294 LWX787283:LWX787294 MGT787283:MGT787294 MQP787283:MQP787294 NAL787283:NAL787294 NKH787283:NKH787294 NUD787283:NUD787294 ODZ787283:ODZ787294 ONV787283:ONV787294 OXR787283:OXR787294 PHN787283:PHN787294 PRJ787283:PRJ787294 QBF787283:QBF787294 QLB787283:QLB787294 QUX787283:QUX787294 RET787283:RET787294 ROP787283:ROP787294 RYL787283:RYL787294 SIH787283:SIH787294 SSD787283:SSD787294 TBZ787283:TBZ787294 TLV787283:TLV787294 TVR787283:TVR787294 UFN787283:UFN787294 UPJ787283:UPJ787294 UZF787283:UZF787294 VJB787283:VJB787294 VSX787283:VSX787294 WCT787283:WCT787294 WMP787283:WMP787294 WWL787283:WWL787294 AE852819:AE852830 JZ852819:JZ852830 TV852819:TV852830 ADR852819:ADR852830 ANN852819:ANN852830 AXJ852819:AXJ852830 BHF852819:BHF852830 BRB852819:BRB852830 CAX852819:CAX852830 CKT852819:CKT852830 CUP852819:CUP852830 DEL852819:DEL852830 DOH852819:DOH852830 DYD852819:DYD852830 EHZ852819:EHZ852830 ERV852819:ERV852830 FBR852819:FBR852830 FLN852819:FLN852830 FVJ852819:FVJ852830 GFF852819:GFF852830 GPB852819:GPB852830 GYX852819:GYX852830 HIT852819:HIT852830 HSP852819:HSP852830 ICL852819:ICL852830 IMH852819:IMH852830 IWD852819:IWD852830 JFZ852819:JFZ852830 JPV852819:JPV852830 JZR852819:JZR852830 KJN852819:KJN852830 KTJ852819:KTJ852830 LDF852819:LDF852830 LNB852819:LNB852830 LWX852819:LWX852830 MGT852819:MGT852830 MQP852819:MQP852830 NAL852819:NAL852830 NKH852819:NKH852830 NUD852819:NUD852830 ODZ852819:ODZ852830 ONV852819:ONV852830 OXR852819:OXR852830 PHN852819:PHN852830 PRJ852819:PRJ852830 QBF852819:QBF852830 QLB852819:QLB852830 QUX852819:QUX852830 RET852819:RET852830 ROP852819:ROP852830 RYL852819:RYL852830 SIH852819:SIH852830 SSD852819:SSD852830 TBZ852819:TBZ852830 TLV852819:TLV852830 TVR852819:TVR852830 UFN852819:UFN852830 UPJ852819:UPJ852830 UZF852819:UZF852830 VJB852819:VJB852830 VSX852819:VSX852830 WCT852819:WCT852830 WMP852819:WMP852830 WWL852819:WWL852830 AE918355:AE918366 JZ918355:JZ918366 TV918355:TV918366 ADR918355:ADR918366 ANN918355:ANN918366 AXJ918355:AXJ918366 BHF918355:BHF918366 BRB918355:BRB918366 CAX918355:CAX918366 CKT918355:CKT918366 CUP918355:CUP918366 DEL918355:DEL918366 DOH918355:DOH918366 DYD918355:DYD918366 EHZ918355:EHZ918366 ERV918355:ERV918366 FBR918355:FBR918366 FLN918355:FLN918366 FVJ918355:FVJ918366 GFF918355:GFF918366 GPB918355:GPB918366 GYX918355:GYX918366 HIT918355:HIT918366 HSP918355:HSP918366 ICL918355:ICL918366 IMH918355:IMH918366 IWD918355:IWD918366 JFZ918355:JFZ918366 JPV918355:JPV918366 JZR918355:JZR918366 KJN918355:KJN918366 KTJ918355:KTJ918366 LDF918355:LDF918366 LNB918355:LNB918366 LWX918355:LWX918366 MGT918355:MGT918366 MQP918355:MQP918366 NAL918355:NAL918366 NKH918355:NKH918366 NUD918355:NUD918366 ODZ918355:ODZ918366 ONV918355:ONV918366 OXR918355:OXR918366 PHN918355:PHN918366 PRJ918355:PRJ918366 QBF918355:QBF918366 QLB918355:QLB918366 QUX918355:QUX918366 RET918355:RET918366 ROP918355:ROP918366 RYL918355:RYL918366 SIH918355:SIH918366 SSD918355:SSD918366 TBZ918355:TBZ918366 TLV918355:TLV918366 TVR918355:TVR918366 UFN918355:UFN918366 UPJ918355:UPJ918366 UZF918355:UZF918366 VJB918355:VJB918366 VSX918355:VSX918366 WCT918355:WCT918366 WMP918355:WMP918366 WWL918355:WWL918366 AE983891:AE983902 JZ983891:JZ983902 TV983891:TV983902 ADR983891:ADR983902 ANN983891:ANN983902 AXJ983891:AXJ983902 BHF983891:BHF983902 BRB983891:BRB983902 CAX983891:CAX983902 CKT983891:CKT983902 CUP983891:CUP983902 DEL983891:DEL983902 DOH983891:DOH983902 DYD983891:DYD983902 EHZ983891:EHZ983902 ERV983891:ERV983902 FBR983891:FBR983902 FLN983891:FLN983902 FVJ983891:FVJ983902 GFF983891:GFF983902 GPB983891:GPB983902 GYX983891:GYX983902 HIT983891:HIT983902 HSP983891:HSP983902 ICL983891:ICL983902 IMH983891:IMH983902 IWD983891:IWD983902 JFZ983891:JFZ983902 JPV983891:JPV983902 JZR983891:JZR983902 KJN983891:KJN983902 KTJ983891:KTJ983902 LDF983891:LDF983902 LNB983891:LNB983902 LWX983891:LWX983902 MGT983891:MGT983902 MQP983891:MQP983902 NAL983891:NAL983902 NKH983891:NKH983902 NUD983891:NUD983902 ODZ983891:ODZ983902 ONV983891:ONV983902 OXR983891:OXR983902 PHN983891:PHN983902 PRJ983891:PRJ983902 QBF983891:QBF983902 QLB983891:QLB983902 QUX983891:QUX983902 RET983891:RET983902 ROP983891:ROP983902 RYL983891:RYL983902 SIH983891:SIH983902 SSD983891:SSD983902 TBZ983891:TBZ983902 TLV983891:TLV983902 TVR983891:TVR983902 UFN983891:UFN983902 UPJ983891:UPJ983902 UZF983891:UZF983902 VJB983891:VJB983902 VSX983891:VSX983902 WCT983891:WCT983902 WMP983891:WMP983902 WWL983891:WWL983902 AE655:AE787 JZ655:JZ787 TV655:TV787 ADR655:ADR787 ANN655:ANN787 AXJ655:AXJ787 BHF655:BHF787 BRB655:BRB787 CAX655:CAX787 CKT655:CKT787 CUP655:CUP787 DEL655:DEL787 DOH655:DOH787 DYD655:DYD787 EHZ655:EHZ787 ERV655:ERV787 FBR655:FBR787 FLN655:FLN787 FVJ655:FVJ787 GFF655:GFF787 GPB655:GPB787 GYX655:GYX787 HIT655:HIT787 HSP655:HSP787 ICL655:ICL787 IMH655:IMH787 IWD655:IWD787 JFZ655:JFZ787 JPV655:JPV787 JZR655:JZR787 KJN655:KJN787 KTJ655:KTJ787 LDF655:LDF787 LNB655:LNB787 LWX655:LWX787 MGT655:MGT787 MQP655:MQP787 NAL655:NAL787 NKH655:NKH787 NUD655:NUD787 ODZ655:ODZ787 ONV655:ONV787 OXR655:OXR787 PHN655:PHN787 PRJ655:PRJ787 QBF655:QBF787 QLB655:QLB787 QUX655:QUX787 RET655:RET787 ROP655:ROP787 RYL655:RYL787 SIH655:SIH787 SSD655:SSD787 TBZ655:TBZ787 TLV655:TLV787 TVR655:TVR787 UFN655:UFN787 UPJ655:UPJ787 UZF655:UZF787 VJB655:VJB787 VSX655:VSX787 WCT655:WCT787 WMP655:WMP787 WWL655:WWL787 AE66191:AE66323 JZ66191:JZ66323 TV66191:TV66323 ADR66191:ADR66323 ANN66191:ANN66323 AXJ66191:AXJ66323 BHF66191:BHF66323 BRB66191:BRB66323 CAX66191:CAX66323 CKT66191:CKT66323 CUP66191:CUP66323 DEL66191:DEL66323 DOH66191:DOH66323 DYD66191:DYD66323 EHZ66191:EHZ66323 ERV66191:ERV66323 FBR66191:FBR66323 FLN66191:FLN66323 FVJ66191:FVJ66323 GFF66191:GFF66323 GPB66191:GPB66323 GYX66191:GYX66323 HIT66191:HIT66323 HSP66191:HSP66323 ICL66191:ICL66323 IMH66191:IMH66323 IWD66191:IWD66323 JFZ66191:JFZ66323 JPV66191:JPV66323 JZR66191:JZR66323 KJN66191:KJN66323 KTJ66191:KTJ66323 LDF66191:LDF66323 LNB66191:LNB66323 LWX66191:LWX66323 MGT66191:MGT66323 MQP66191:MQP66323 NAL66191:NAL66323 NKH66191:NKH66323 NUD66191:NUD66323 ODZ66191:ODZ66323 ONV66191:ONV66323 OXR66191:OXR66323 PHN66191:PHN66323 PRJ66191:PRJ66323 QBF66191:QBF66323 QLB66191:QLB66323 QUX66191:QUX66323 RET66191:RET66323 ROP66191:ROP66323 RYL66191:RYL66323 SIH66191:SIH66323 SSD66191:SSD66323 TBZ66191:TBZ66323 TLV66191:TLV66323 TVR66191:TVR66323 UFN66191:UFN66323 UPJ66191:UPJ66323 UZF66191:UZF66323 VJB66191:VJB66323 VSX66191:VSX66323 WCT66191:WCT66323 WMP66191:WMP66323 WWL66191:WWL66323 AE131727:AE131859 JZ131727:JZ131859 TV131727:TV131859 ADR131727:ADR131859 ANN131727:ANN131859 AXJ131727:AXJ131859 BHF131727:BHF131859 BRB131727:BRB131859 CAX131727:CAX131859 CKT131727:CKT131859 CUP131727:CUP131859 DEL131727:DEL131859 DOH131727:DOH131859 DYD131727:DYD131859 EHZ131727:EHZ131859 ERV131727:ERV131859 FBR131727:FBR131859 FLN131727:FLN131859 FVJ131727:FVJ131859 GFF131727:GFF131859 GPB131727:GPB131859 GYX131727:GYX131859 HIT131727:HIT131859 HSP131727:HSP131859 ICL131727:ICL131859 IMH131727:IMH131859 IWD131727:IWD131859 JFZ131727:JFZ131859 JPV131727:JPV131859 JZR131727:JZR131859 KJN131727:KJN131859 KTJ131727:KTJ131859 LDF131727:LDF131859 LNB131727:LNB131859 LWX131727:LWX131859 MGT131727:MGT131859 MQP131727:MQP131859 NAL131727:NAL131859 NKH131727:NKH131859 NUD131727:NUD131859 ODZ131727:ODZ131859 ONV131727:ONV131859 OXR131727:OXR131859 PHN131727:PHN131859 PRJ131727:PRJ131859 QBF131727:QBF131859 QLB131727:QLB131859 QUX131727:QUX131859 RET131727:RET131859 ROP131727:ROP131859 RYL131727:RYL131859 SIH131727:SIH131859 SSD131727:SSD131859 TBZ131727:TBZ131859 TLV131727:TLV131859 TVR131727:TVR131859 UFN131727:UFN131859 UPJ131727:UPJ131859 UZF131727:UZF131859 VJB131727:VJB131859 VSX131727:VSX131859 WCT131727:WCT131859 WMP131727:WMP131859 WWL131727:WWL131859 AE197263:AE197395 JZ197263:JZ197395 TV197263:TV197395 ADR197263:ADR197395 ANN197263:ANN197395 AXJ197263:AXJ197395 BHF197263:BHF197395 BRB197263:BRB197395 CAX197263:CAX197395 CKT197263:CKT197395 CUP197263:CUP197395 DEL197263:DEL197395 DOH197263:DOH197395 DYD197263:DYD197395 EHZ197263:EHZ197395 ERV197263:ERV197395 FBR197263:FBR197395 FLN197263:FLN197395 FVJ197263:FVJ197395 GFF197263:GFF197395 GPB197263:GPB197395 GYX197263:GYX197395 HIT197263:HIT197395 HSP197263:HSP197395 ICL197263:ICL197395 IMH197263:IMH197395 IWD197263:IWD197395 JFZ197263:JFZ197395 JPV197263:JPV197395 JZR197263:JZR197395 KJN197263:KJN197395 KTJ197263:KTJ197395 LDF197263:LDF197395 LNB197263:LNB197395 LWX197263:LWX197395 MGT197263:MGT197395 MQP197263:MQP197395 NAL197263:NAL197395 NKH197263:NKH197395 NUD197263:NUD197395 ODZ197263:ODZ197395 ONV197263:ONV197395 OXR197263:OXR197395 PHN197263:PHN197395 PRJ197263:PRJ197395 QBF197263:QBF197395 QLB197263:QLB197395 QUX197263:QUX197395 RET197263:RET197395 ROP197263:ROP197395 RYL197263:RYL197395 SIH197263:SIH197395 SSD197263:SSD197395 TBZ197263:TBZ197395 TLV197263:TLV197395 TVR197263:TVR197395 UFN197263:UFN197395 UPJ197263:UPJ197395 UZF197263:UZF197395 VJB197263:VJB197395 VSX197263:VSX197395 WCT197263:WCT197395 WMP197263:WMP197395 WWL197263:WWL197395 AE262799:AE262931 JZ262799:JZ262931 TV262799:TV262931 ADR262799:ADR262931 ANN262799:ANN262931 AXJ262799:AXJ262931 BHF262799:BHF262931 BRB262799:BRB262931 CAX262799:CAX262931 CKT262799:CKT262931 CUP262799:CUP262931 DEL262799:DEL262931 DOH262799:DOH262931 DYD262799:DYD262931 EHZ262799:EHZ262931 ERV262799:ERV262931 FBR262799:FBR262931 FLN262799:FLN262931 FVJ262799:FVJ262931 GFF262799:GFF262931 GPB262799:GPB262931 GYX262799:GYX262931 HIT262799:HIT262931 HSP262799:HSP262931 ICL262799:ICL262931 IMH262799:IMH262931 IWD262799:IWD262931 JFZ262799:JFZ262931 JPV262799:JPV262931 JZR262799:JZR262931 KJN262799:KJN262931 KTJ262799:KTJ262931 LDF262799:LDF262931 LNB262799:LNB262931 LWX262799:LWX262931 MGT262799:MGT262931 MQP262799:MQP262931 NAL262799:NAL262931 NKH262799:NKH262931 NUD262799:NUD262931 ODZ262799:ODZ262931 ONV262799:ONV262931 OXR262799:OXR262931 PHN262799:PHN262931 PRJ262799:PRJ262931 QBF262799:QBF262931 QLB262799:QLB262931 QUX262799:QUX262931 RET262799:RET262931 ROP262799:ROP262931 RYL262799:RYL262931 SIH262799:SIH262931 SSD262799:SSD262931 TBZ262799:TBZ262931 TLV262799:TLV262931 TVR262799:TVR262931 UFN262799:UFN262931 UPJ262799:UPJ262931 UZF262799:UZF262931 VJB262799:VJB262931 VSX262799:VSX262931 WCT262799:WCT262931 WMP262799:WMP262931 WWL262799:WWL262931 AE328335:AE328467 JZ328335:JZ328467 TV328335:TV328467 ADR328335:ADR328467 ANN328335:ANN328467 AXJ328335:AXJ328467 BHF328335:BHF328467 BRB328335:BRB328467 CAX328335:CAX328467 CKT328335:CKT328467 CUP328335:CUP328467 DEL328335:DEL328467 DOH328335:DOH328467 DYD328335:DYD328467 EHZ328335:EHZ328467 ERV328335:ERV328467 FBR328335:FBR328467 FLN328335:FLN328467 FVJ328335:FVJ328467 GFF328335:GFF328467 GPB328335:GPB328467 GYX328335:GYX328467 HIT328335:HIT328467 HSP328335:HSP328467 ICL328335:ICL328467 IMH328335:IMH328467 IWD328335:IWD328467 JFZ328335:JFZ328467 JPV328335:JPV328467 JZR328335:JZR328467 KJN328335:KJN328467 KTJ328335:KTJ328467 LDF328335:LDF328467 LNB328335:LNB328467 LWX328335:LWX328467 MGT328335:MGT328467 MQP328335:MQP328467 NAL328335:NAL328467 NKH328335:NKH328467 NUD328335:NUD328467 ODZ328335:ODZ328467 ONV328335:ONV328467 OXR328335:OXR328467 PHN328335:PHN328467 PRJ328335:PRJ328467 QBF328335:QBF328467 QLB328335:QLB328467 QUX328335:QUX328467 RET328335:RET328467 ROP328335:ROP328467 RYL328335:RYL328467 SIH328335:SIH328467 SSD328335:SSD328467 TBZ328335:TBZ328467 TLV328335:TLV328467 TVR328335:TVR328467 UFN328335:UFN328467 UPJ328335:UPJ328467 UZF328335:UZF328467 VJB328335:VJB328467 VSX328335:VSX328467 WCT328335:WCT328467 WMP328335:WMP328467 WWL328335:WWL328467 AE393871:AE394003 JZ393871:JZ394003 TV393871:TV394003 ADR393871:ADR394003 ANN393871:ANN394003 AXJ393871:AXJ394003 BHF393871:BHF394003 BRB393871:BRB394003 CAX393871:CAX394003 CKT393871:CKT394003 CUP393871:CUP394003 DEL393871:DEL394003 DOH393871:DOH394003 DYD393871:DYD394003 EHZ393871:EHZ394003 ERV393871:ERV394003 FBR393871:FBR394003 FLN393871:FLN394003 FVJ393871:FVJ394003 GFF393871:GFF394003 GPB393871:GPB394003 GYX393871:GYX394003 HIT393871:HIT394003 HSP393871:HSP394003 ICL393871:ICL394003 IMH393871:IMH394003 IWD393871:IWD394003 JFZ393871:JFZ394003 JPV393871:JPV394003 JZR393871:JZR394003 KJN393871:KJN394003 KTJ393871:KTJ394003 LDF393871:LDF394003 LNB393871:LNB394003 LWX393871:LWX394003 MGT393871:MGT394003 MQP393871:MQP394003 NAL393871:NAL394003 NKH393871:NKH394003 NUD393871:NUD394003 ODZ393871:ODZ394003 ONV393871:ONV394003 OXR393871:OXR394003 PHN393871:PHN394003 PRJ393871:PRJ394003 QBF393871:QBF394003 QLB393871:QLB394003 QUX393871:QUX394003 RET393871:RET394003 ROP393871:ROP394003 RYL393871:RYL394003 SIH393871:SIH394003 SSD393871:SSD394003 TBZ393871:TBZ394003 TLV393871:TLV394003 TVR393871:TVR394003 UFN393871:UFN394003 UPJ393871:UPJ394003 UZF393871:UZF394003 VJB393871:VJB394003 VSX393871:VSX394003 WCT393871:WCT394003 WMP393871:WMP394003 WWL393871:WWL394003 AE459407:AE459539 JZ459407:JZ459539 TV459407:TV459539 ADR459407:ADR459539 ANN459407:ANN459539 AXJ459407:AXJ459539 BHF459407:BHF459539 BRB459407:BRB459539 CAX459407:CAX459539 CKT459407:CKT459539 CUP459407:CUP459539 DEL459407:DEL459539 DOH459407:DOH459539 DYD459407:DYD459539 EHZ459407:EHZ459539 ERV459407:ERV459539 FBR459407:FBR459539 FLN459407:FLN459539 FVJ459407:FVJ459539 GFF459407:GFF459539 GPB459407:GPB459539 GYX459407:GYX459539 HIT459407:HIT459539 HSP459407:HSP459539 ICL459407:ICL459539 IMH459407:IMH459539 IWD459407:IWD459539 JFZ459407:JFZ459539 JPV459407:JPV459539 JZR459407:JZR459539 KJN459407:KJN459539 KTJ459407:KTJ459539 LDF459407:LDF459539 LNB459407:LNB459539 LWX459407:LWX459539 MGT459407:MGT459539 MQP459407:MQP459539 NAL459407:NAL459539 NKH459407:NKH459539 NUD459407:NUD459539 ODZ459407:ODZ459539 ONV459407:ONV459539 OXR459407:OXR459539 PHN459407:PHN459539 PRJ459407:PRJ459539 QBF459407:QBF459539 QLB459407:QLB459539 QUX459407:QUX459539 RET459407:RET459539 ROP459407:ROP459539 RYL459407:RYL459539 SIH459407:SIH459539 SSD459407:SSD459539 TBZ459407:TBZ459539 TLV459407:TLV459539 TVR459407:TVR459539 UFN459407:UFN459539 UPJ459407:UPJ459539 UZF459407:UZF459539 VJB459407:VJB459539 VSX459407:VSX459539 WCT459407:WCT459539 WMP459407:WMP459539 WWL459407:WWL459539 AE524943:AE525075 JZ524943:JZ525075 TV524943:TV525075 ADR524943:ADR525075 ANN524943:ANN525075 AXJ524943:AXJ525075 BHF524943:BHF525075 BRB524943:BRB525075 CAX524943:CAX525075 CKT524943:CKT525075 CUP524943:CUP525075 DEL524943:DEL525075 DOH524943:DOH525075 DYD524943:DYD525075 EHZ524943:EHZ525075 ERV524943:ERV525075 FBR524943:FBR525075 FLN524943:FLN525075 FVJ524943:FVJ525075 GFF524943:GFF525075 GPB524943:GPB525075 GYX524943:GYX525075 HIT524943:HIT525075 HSP524943:HSP525075 ICL524943:ICL525075 IMH524943:IMH525075 IWD524943:IWD525075 JFZ524943:JFZ525075 JPV524943:JPV525075 JZR524943:JZR525075 KJN524943:KJN525075 KTJ524943:KTJ525075 LDF524943:LDF525075 LNB524943:LNB525075 LWX524943:LWX525075 MGT524943:MGT525075 MQP524943:MQP525075 NAL524943:NAL525075 NKH524943:NKH525075 NUD524943:NUD525075 ODZ524943:ODZ525075 ONV524943:ONV525075 OXR524943:OXR525075 PHN524943:PHN525075 PRJ524943:PRJ525075 QBF524943:QBF525075 QLB524943:QLB525075 QUX524943:QUX525075 RET524943:RET525075 ROP524943:ROP525075 RYL524943:RYL525075 SIH524943:SIH525075 SSD524943:SSD525075 TBZ524943:TBZ525075 TLV524943:TLV525075 TVR524943:TVR525075 UFN524943:UFN525075 UPJ524943:UPJ525075 UZF524943:UZF525075 VJB524943:VJB525075 VSX524943:VSX525075 WCT524943:WCT525075 WMP524943:WMP525075 WWL524943:WWL525075 AE590479:AE590611 JZ590479:JZ590611 TV590479:TV590611 ADR590479:ADR590611 ANN590479:ANN590611 AXJ590479:AXJ590611 BHF590479:BHF590611 BRB590479:BRB590611 CAX590479:CAX590611 CKT590479:CKT590611 CUP590479:CUP590611 DEL590479:DEL590611 DOH590479:DOH590611 DYD590479:DYD590611 EHZ590479:EHZ590611 ERV590479:ERV590611 FBR590479:FBR590611 FLN590479:FLN590611 FVJ590479:FVJ590611 GFF590479:GFF590611 GPB590479:GPB590611 GYX590479:GYX590611 HIT590479:HIT590611 HSP590479:HSP590611 ICL590479:ICL590611 IMH590479:IMH590611 IWD590479:IWD590611 JFZ590479:JFZ590611 JPV590479:JPV590611 JZR590479:JZR590611 KJN590479:KJN590611 KTJ590479:KTJ590611 LDF590479:LDF590611 LNB590479:LNB590611 LWX590479:LWX590611 MGT590479:MGT590611 MQP590479:MQP590611 NAL590479:NAL590611 NKH590479:NKH590611 NUD590479:NUD590611 ODZ590479:ODZ590611 ONV590479:ONV590611 OXR590479:OXR590611 PHN590479:PHN590611 PRJ590479:PRJ590611 QBF590479:QBF590611 QLB590479:QLB590611 QUX590479:QUX590611 RET590479:RET590611 ROP590479:ROP590611 RYL590479:RYL590611 SIH590479:SIH590611 SSD590479:SSD590611 TBZ590479:TBZ590611 TLV590479:TLV590611 TVR590479:TVR590611 UFN590479:UFN590611 UPJ590479:UPJ590611 UZF590479:UZF590611 VJB590479:VJB590611 VSX590479:VSX590611 WCT590479:WCT590611 WMP590479:WMP590611 WWL590479:WWL590611 AE656015:AE656147 JZ656015:JZ656147 TV656015:TV656147 ADR656015:ADR656147 ANN656015:ANN656147 AXJ656015:AXJ656147 BHF656015:BHF656147 BRB656015:BRB656147 CAX656015:CAX656147 CKT656015:CKT656147 CUP656015:CUP656147 DEL656015:DEL656147 DOH656015:DOH656147 DYD656015:DYD656147 EHZ656015:EHZ656147 ERV656015:ERV656147 FBR656015:FBR656147 FLN656015:FLN656147 FVJ656015:FVJ656147 GFF656015:GFF656147 GPB656015:GPB656147 GYX656015:GYX656147 HIT656015:HIT656147 HSP656015:HSP656147 ICL656015:ICL656147 IMH656015:IMH656147 IWD656015:IWD656147 JFZ656015:JFZ656147 JPV656015:JPV656147 JZR656015:JZR656147 KJN656015:KJN656147 KTJ656015:KTJ656147 LDF656015:LDF656147 LNB656015:LNB656147 LWX656015:LWX656147 MGT656015:MGT656147 MQP656015:MQP656147 NAL656015:NAL656147 NKH656015:NKH656147 NUD656015:NUD656147 ODZ656015:ODZ656147 ONV656015:ONV656147 OXR656015:OXR656147 PHN656015:PHN656147 PRJ656015:PRJ656147 QBF656015:QBF656147 QLB656015:QLB656147 QUX656015:QUX656147 RET656015:RET656147 ROP656015:ROP656147 RYL656015:RYL656147 SIH656015:SIH656147 SSD656015:SSD656147 TBZ656015:TBZ656147 TLV656015:TLV656147 TVR656015:TVR656147 UFN656015:UFN656147 UPJ656015:UPJ656147 UZF656015:UZF656147 VJB656015:VJB656147 VSX656015:VSX656147 WCT656015:WCT656147 WMP656015:WMP656147 WWL656015:WWL656147 AE721551:AE721683 JZ721551:JZ721683 TV721551:TV721683 ADR721551:ADR721683 ANN721551:ANN721683 AXJ721551:AXJ721683 BHF721551:BHF721683 BRB721551:BRB721683 CAX721551:CAX721683 CKT721551:CKT721683 CUP721551:CUP721683 DEL721551:DEL721683 DOH721551:DOH721683 DYD721551:DYD721683 EHZ721551:EHZ721683 ERV721551:ERV721683 FBR721551:FBR721683 FLN721551:FLN721683 FVJ721551:FVJ721683 GFF721551:GFF721683 GPB721551:GPB721683 GYX721551:GYX721683 HIT721551:HIT721683 HSP721551:HSP721683 ICL721551:ICL721683 IMH721551:IMH721683 IWD721551:IWD721683 JFZ721551:JFZ721683 JPV721551:JPV721683 JZR721551:JZR721683 KJN721551:KJN721683 KTJ721551:KTJ721683 LDF721551:LDF721683 LNB721551:LNB721683 LWX721551:LWX721683 MGT721551:MGT721683 MQP721551:MQP721683 NAL721551:NAL721683 NKH721551:NKH721683 NUD721551:NUD721683 ODZ721551:ODZ721683 ONV721551:ONV721683 OXR721551:OXR721683 PHN721551:PHN721683 PRJ721551:PRJ721683 QBF721551:QBF721683 QLB721551:QLB721683 QUX721551:QUX721683 RET721551:RET721683 ROP721551:ROP721683 RYL721551:RYL721683 SIH721551:SIH721683 SSD721551:SSD721683 TBZ721551:TBZ721683 TLV721551:TLV721683 TVR721551:TVR721683 UFN721551:UFN721683 UPJ721551:UPJ721683 UZF721551:UZF721683 VJB721551:VJB721683 VSX721551:VSX721683 WCT721551:WCT721683 WMP721551:WMP721683 WWL721551:WWL721683 AE787087:AE787219 JZ787087:JZ787219 TV787087:TV787219 ADR787087:ADR787219 ANN787087:ANN787219 AXJ787087:AXJ787219 BHF787087:BHF787219 BRB787087:BRB787219 CAX787087:CAX787219 CKT787087:CKT787219 CUP787087:CUP787219 DEL787087:DEL787219 DOH787087:DOH787219 DYD787087:DYD787219 EHZ787087:EHZ787219 ERV787087:ERV787219 FBR787087:FBR787219 FLN787087:FLN787219 FVJ787087:FVJ787219 GFF787087:GFF787219 GPB787087:GPB787219 GYX787087:GYX787219 HIT787087:HIT787219 HSP787087:HSP787219 ICL787087:ICL787219 IMH787087:IMH787219 IWD787087:IWD787219 JFZ787087:JFZ787219 JPV787087:JPV787219 JZR787087:JZR787219 KJN787087:KJN787219 KTJ787087:KTJ787219 LDF787087:LDF787219 LNB787087:LNB787219 LWX787087:LWX787219 MGT787087:MGT787219 MQP787087:MQP787219 NAL787087:NAL787219 NKH787087:NKH787219 NUD787087:NUD787219 ODZ787087:ODZ787219 ONV787087:ONV787219 OXR787087:OXR787219 PHN787087:PHN787219 PRJ787087:PRJ787219 QBF787087:QBF787219 QLB787087:QLB787219 QUX787087:QUX787219 RET787087:RET787219 ROP787087:ROP787219 RYL787087:RYL787219 SIH787087:SIH787219 SSD787087:SSD787219 TBZ787087:TBZ787219 TLV787087:TLV787219 TVR787087:TVR787219 UFN787087:UFN787219 UPJ787087:UPJ787219 UZF787087:UZF787219 VJB787087:VJB787219 VSX787087:VSX787219 WCT787087:WCT787219 WMP787087:WMP787219 WWL787087:WWL787219 AE852623:AE852755 JZ852623:JZ852755 TV852623:TV852755 ADR852623:ADR852755 ANN852623:ANN852755 AXJ852623:AXJ852755 BHF852623:BHF852755 BRB852623:BRB852755 CAX852623:CAX852755 CKT852623:CKT852755 CUP852623:CUP852755 DEL852623:DEL852755 DOH852623:DOH852755 DYD852623:DYD852755 EHZ852623:EHZ852755 ERV852623:ERV852755 FBR852623:FBR852755 FLN852623:FLN852755 FVJ852623:FVJ852755 GFF852623:GFF852755 GPB852623:GPB852755 GYX852623:GYX852755 HIT852623:HIT852755 HSP852623:HSP852755 ICL852623:ICL852755 IMH852623:IMH852755 IWD852623:IWD852755 JFZ852623:JFZ852755 JPV852623:JPV852755 JZR852623:JZR852755 KJN852623:KJN852755 KTJ852623:KTJ852755 LDF852623:LDF852755 LNB852623:LNB852755 LWX852623:LWX852755 MGT852623:MGT852755 MQP852623:MQP852755 NAL852623:NAL852755 NKH852623:NKH852755 NUD852623:NUD852755 ODZ852623:ODZ852755 ONV852623:ONV852755 OXR852623:OXR852755 PHN852623:PHN852755 PRJ852623:PRJ852755 QBF852623:QBF852755 QLB852623:QLB852755 QUX852623:QUX852755 RET852623:RET852755 ROP852623:ROP852755 RYL852623:RYL852755 SIH852623:SIH852755 SSD852623:SSD852755 TBZ852623:TBZ852755 TLV852623:TLV852755 TVR852623:TVR852755 UFN852623:UFN852755 UPJ852623:UPJ852755 UZF852623:UZF852755 VJB852623:VJB852755 VSX852623:VSX852755 WCT852623:WCT852755 WMP852623:WMP852755 WWL852623:WWL852755 AE918159:AE918291 JZ918159:JZ918291 TV918159:TV918291 ADR918159:ADR918291 ANN918159:ANN918291 AXJ918159:AXJ918291 BHF918159:BHF918291 BRB918159:BRB918291 CAX918159:CAX918291 CKT918159:CKT918291 CUP918159:CUP918291 DEL918159:DEL918291 DOH918159:DOH918291 DYD918159:DYD918291 EHZ918159:EHZ918291 ERV918159:ERV918291 FBR918159:FBR918291 FLN918159:FLN918291 FVJ918159:FVJ918291 GFF918159:GFF918291 GPB918159:GPB918291 GYX918159:GYX918291 HIT918159:HIT918291 HSP918159:HSP918291 ICL918159:ICL918291 IMH918159:IMH918291 IWD918159:IWD918291 JFZ918159:JFZ918291 JPV918159:JPV918291 JZR918159:JZR918291 KJN918159:KJN918291 KTJ918159:KTJ918291 LDF918159:LDF918291 LNB918159:LNB918291 LWX918159:LWX918291 MGT918159:MGT918291 MQP918159:MQP918291 NAL918159:NAL918291 NKH918159:NKH918291 NUD918159:NUD918291 ODZ918159:ODZ918291 ONV918159:ONV918291 OXR918159:OXR918291 PHN918159:PHN918291 PRJ918159:PRJ918291 QBF918159:QBF918291 QLB918159:QLB918291 QUX918159:QUX918291 RET918159:RET918291 ROP918159:ROP918291 RYL918159:RYL918291 SIH918159:SIH918291 SSD918159:SSD918291 TBZ918159:TBZ918291 TLV918159:TLV918291 TVR918159:TVR918291 UFN918159:UFN918291 UPJ918159:UPJ918291 UZF918159:UZF918291 VJB918159:VJB918291 VSX918159:VSX918291 WCT918159:WCT918291 WMP918159:WMP918291 WWL918159:WWL918291 AE983695:AE983827 JZ983695:JZ983827 TV983695:TV983827 ADR983695:ADR983827 ANN983695:ANN983827 AXJ983695:AXJ983827 BHF983695:BHF983827 BRB983695:BRB983827 CAX983695:CAX983827 CKT983695:CKT983827 CUP983695:CUP983827 DEL983695:DEL983827 DOH983695:DOH983827 DYD983695:DYD983827 EHZ983695:EHZ983827 ERV983695:ERV983827 FBR983695:FBR983827 FLN983695:FLN983827 FVJ983695:FVJ983827 GFF983695:GFF983827 GPB983695:GPB983827 GYX983695:GYX983827 HIT983695:HIT983827 HSP983695:HSP983827 ICL983695:ICL983827 IMH983695:IMH983827 IWD983695:IWD983827 JFZ983695:JFZ983827 JPV983695:JPV983827 JZR983695:JZR983827 KJN983695:KJN983827 KTJ983695:KTJ983827 LDF983695:LDF983827 LNB983695:LNB983827 LWX983695:LWX983827 MGT983695:MGT983827 MQP983695:MQP983827 NAL983695:NAL983827 NKH983695:NKH983827 NUD983695:NUD983827 ODZ983695:ODZ983827 ONV983695:ONV983827 OXR983695:OXR983827 PHN983695:PHN983827 PRJ983695:PRJ983827 QBF983695:QBF983827 QLB983695:QLB983827 QUX983695:QUX983827 RET983695:RET983827 ROP983695:ROP983827 RYL983695:RYL983827 SIH983695:SIH983827 SSD983695:SSD983827 TBZ983695:TBZ983827 TLV983695:TLV983827 TVR983695:TVR983827 UFN983695:UFN983827 UPJ983695:UPJ983827 UZF983695:UZF983827 VJB983695:VJB983827 VSX983695:VSX983827 WCT983695:WCT983827 WMP983695:WMP983827 WWL983695:WWL983827</xm:sqref>
        </x14:dataValidation>
        <x14:dataValidation type="list" allowBlank="1" showInputMessage="1" showErrorMessage="1">
          <x14:formula1>
            <xm:f>Инкотермс</xm:f>
          </x14:formula1>
          <xm:sqref>R401:R409 JM401:JM409 TI401:TI409 ADE401:ADE409 ANA401:ANA409 AWW401:AWW409 BGS401:BGS409 BQO401:BQO409 CAK401:CAK409 CKG401:CKG409 CUC401:CUC409 DDY401:DDY409 DNU401:DNU409 DXQ401:DXQ409 EHM401:EHM409 ERI401:ERI409 FBE401:FBE409 FLA401:FLA409 FUW401:FUW409 GES401:GES409 GOO401:GOO409 GYK401:GYK409 HIG401:HIG409 HSC401:HSC409 IBY401:IBY409 ILU401:ILU409 IVQ401:IVQ409 JFM401:JFM409 JPI401:JPI409 JZE401:JZE409 KJA401:KJA409 KSW401:KSW409 LCS401:LCS409 LMO401:LMO409 LWK401:LWK409 MGG401:MGG409 MQC401:MQC409 MZY401:MZY409 NJU401:NJU409 NTQ401:NTQ409 ODM401:ODM409 ONI401:ONI409 OXE401:OXE409 PHA401:PHA409 PQW401:PQW409 QAS401:QAS409 QKO401:QKO409 QUK401:QUK409 REG401:REG409 ROC401:ROC409 RXY401:RXY409 SHU401:SHU409 SRQ401:SRQ409 TBM401:TBM409 TLI401:TLI409 TVE401:TVE409 UFA401:UFA409 UOW401:UOW409 UYS401:UYS409 VIO401:VIO409 VSK401:VSK409 WCG401:WCG409 WMC401:WMC409 WVY401:WVY409 R65937:R65945 JM65937:JM65945 TI65937:TI65945 ADE65937:ADE65945 ANA65937:ANA65945 AWW65937:AWW65945 BGS65937:BGS65945 BQO65937:BQO65945 CAK65937:CAK65945 CKG65937:CKG65945 CUC65937:CUC65945 DDY65937:DDY65945 DNU65937:DNU65945 DXQ65937:DXQ65945 EHM65937:EHM65945 ERI65937:ERI65945 FBE65937:FBE65945 FLA65937:FLA65945 FUW65937:FUW65945 GES65937:GES65945 GOO65937:GOO65945 GYK65937:GYK65945 HIG65937:HIG65945 HSC65937:HSC65945 IBY65937:IBY65945 ILU65937:ILU65945 IVQ65937:IVQ65945 JFM65937:JFM65945 JPI65937:JPI65945 JZE65937:JZE65945 KJA65937:KJA65945 KSW65937:KSW65945 LCS65937:LCS65945 LMO65937:LMO65945 LWK65937:LWK65945 MGG65937:MGG65945 MQC65937:MQC65945 MZY65937:MZY65945 NJU65937:NJU65945 NTQ65937:NTQ65945 ODM65937:ODM65945 ONI65937:ONI65945 OXE65937:OXE65945 PHA65937:PHA65945 PQW65937:PQW65945 QAS65937:QAS65945 QKO65937:QKO65945 QUK65937:QUK65945 REG65937:REG65945 ROC65937:ROC65945 RXY65937:RXY65945 SHU65937:SHU65945 SRQ65937:SRQ65945 TBM65937:TBM65945 TLI65937:TLI65945 TVE65937:TVE65945 UFA65937:UFA65945 UOW65937:UOW65945 UYS65937:UYS65945 VIO65937:VIO65945 VSK65937:VSK65945 WCG65937:WCG65945 WMC65937:WMC65945 WVY65937:WVY65945 R131473:R131481 JM131473:JM131481 TI131473:TI131481 ADE131473:ADE131481 ANA131473:ANA131481 AWW131473:AWW131481 BGS131473:BGS131481 BQO131473:BQO131481 CAK131473:CAK131481 CKG131473:CKG131481 CUC131473:CUC131481 DDY131473:DDY131481 DNU131473:DNU131481 DXQ131473:DXQ131481 EHM131473:EHM131481 ERI131473:ERI131481 FBE131473:FBE131481 FLA131473:FLA131481 FUW131473:FUW131481 GES131473:GES131481 GOO131473:GOO131481 GYK131473:GYK131481 HIG131473:HIG131481 HSC131473:HSC131481 IBY131473:IBY131481 ILU131473:ILU131481 IVQ131473:IVQ131481 JFM131473:JFM131481 JPI131473:JPI131481 JZE131473:JZE131481 KJA131473:KJA131481 KSW131473:KSW131481 LCS131473:LCS131481 LMO131473:LMO131481 LWK131473:LWK131481 MGG131473:MGG131481 MQC131473:MQC131481 MZY131473:MZY131481 NJU131473:NJU131481 NTQ131473:NTQ131481 ODM131473:ODM131481 ONI131473:ONI131481 OXE131473:OXE131481 PHA131473:PHA131481 PQW131473:PQW131481 QAS131473:QAS131481 QKO131473:QKO131481 QUK131473:QUK131481 REG131473:REG131481 ROC131473:ROC131481 RXY131473:RXY131481 SHU131473:SHU131481 SRQ131473:SRQ131481 TBM131473:TBM131481 TLI131473:TLI131481 TVE131473:TVE131481 UFA131473:UFA131481 UOW131473:UOW131481 UYS131473:UYS131481 VIO131473:VIO131481 VSK131473:VSK131481 WCG131473:WCG131481 WMC131473:WMC131481 WVY131473:WVY131481 R197009:R197017 JM197009:JM197017 TI197009:TI197017 ADE197009:ADE197017 ANA197009:ANA197017 AWW197009:AWW197017 BGS197009:BGS197017 BQO197009:BQO197017 CAK197009:CAK197017 CKG197009:CKG197017 CUC197009:CUC197017 DDY197009:DDY197017 DNU197009:DNU197017 DXQ197009:DXQ197017 EHM197009:EHM197017 ERI197009:ERI197017 FBE197009:FBE197017 FLA197009:FLA197017 FUW197009:FUW197017 GES197009:GES197017 GOO197009:GOO197017 GYK197009:GYK197017 HIG197009:HIG197017 HSC197009:HSC197017 IBY197009:IBY197017 ILU197009:ILU197017 IVQ197009:IVQ197017 JFM197009:JFM197017 JPI197009:JPI197017 JZE197009:JZE197017 KJA197009:KJA197017 KSW197009:KSW197017 LCS197009:LCS197017 LMO197009:LMO197017 LWK197009:LWK197017 MGG197009:MGG197017 MQC197009:MQC197017 MZY197009:MZY197017 NJU197009:NJU197017 NTQ197009:NTQ197017 ODM197009:ODM197017 ONI197009:ONI197017 OXE197009:OXE197017 PHA197009:PHA197017 PQW197009:PQW197017 QAS197009:QAS197017 QKO197009:QKO197017 QUK197009:QUK197017 REG197009:REG197017 ROC197009:ROC197017 RXY197009:RXY197017 SHU197009:SHU197017 SRQ197009:SRQ197017 TBM197009:TBM197017 TLI197009:TLI197017 TVE197009:TVE197017 UFA197009:UFA197017 UOW197009:UOW197017 UYS197009:UYS197017 VIO197009:VIO197017 VSK197009:VSK197017 WCG197009:WCG197017 WMC197009:WMC197017 WVY197009:WVY197017 R262545:R262553 JM262545:JM262553 TI262545:TI262553 ADE262545:ADE262553 ANA262545:ANA262553 AWW262545:AWW262553 BGS262545:BGS262553 BQO262545:BQO262553 CAK262545:CAK262553 CKG262545:CKG262553 CUC262545:CUC262553 DDY262545:DDY262553 DNU262545:DNU262553 DXQ262545:DXQ262553 EHM262545:EHM262553 ERI262545:ERI262553 FBE262545:FBE262553 FLA262545:FLA262553 FUW262545:FUW262553 GES262545:GES262553 GOO262545:GOO262553 GYK262545:GYK262553 HIG262545:HIG262553 HSC262545:HSC262553 IBY262545:IBY262553 ILU262545:ILU262553 IVQ262545:IVQ262553 JFM262545:JFM262553 JPI262545:JPI262553 JZE262545:JZE262553 KJA262545:KJA262553 KSW262545:KSW262553 LCS262545:LCS262553 LMO262545:LMO262553 LWK262545:LWK262553 MGG262545:MGG262553 MQC262545:MQC262553 MZY262545:MZY262553 NJU262545:NJU262553 NTQ262545:NTQ262553 ODM262545:ODM262553 ONI262545:ONI262553 OXE262545:OXE262553 PHA262545:PHA262553 PQW262545:PQW262553 QAS262545:QAS262553 QKO262545:QKO262553 QUK262545:QUK262553 REG262545:REG262553 ROC262545:ROC262553 RXY262545:RXY262553 SHU262545:SHU262553 SRQ262545:SRQ262553 TBM262545:TBM262553 TLI262545:TLI262553 TVE262545:TVE262553 UFA262545:UFA262553 UOW262545:UOW262553 UYS262545:UYS262553 VIO262545:VIO262553 VSK262545:VSK262553 WCG262545:WCG262553 WMC262545:WMC262553 WVY262545:WVY262553 R328081:R328089 JM328081:JM328089 TI328081:TI328089 ADE328081:ADE328089 ANA328081:ANA328089 AWW328081:AWW328089 BGS328081:BGS328089 BQO328081:BQO328089 CAK328081:CAK328089 CKG328081:CKG328089 CUC328081:CUC328089 DDY328081:DDY328089 DNU328081:DNU328089 DXQ328081:DXQ328089 EHM328081:EHM328089 ERI328081:ERI328089 FBE328081:FBE328089 FLA328081:FLA328089 FUW328081:FUW328089 GES328081:GES328089 GOO328081:GOO328089 GYK328081:GYK328089 HIG328081:HIG328089 HSC328081:HSC328089 IBY328081:IBY328089 ILU328081:ILU328089 IVQ328081:IVQ328089 JFM328081:JFM328089 JPI328081:JPI328089 JZE328081:JZE328089 KJA328081:KJA328089 KSW328081:KSW328089 LCS328081:LCS328089 LMO328081:LMO328089 LWK328081:LWK328089 MGG328081:MGG328089 MQC328081:MQC328089 MZY328081:MZY328089 NJU328081:NJU328089 NTQ328081:NTQ328089 ODM328081:ODM328089 ONI328081:ONI328089 OXE328081:OXE328089 PHA328081:PHA328089 PQW328081:PQW328089 QAS328081:QAS328089 QKO328081:QKO328089 QUK328081:QUK328089 REG328081:REG328089 ROC328081:ROC328089 RXY328081:RXY328089 SHU328081:SHU328089 SRQ328081:SRQ328089 TBM328081:TBM328089 TLI328081:TLI328089 TVE328081:TVE328089 UFA328081:UFA328089 UOW328081:UOW328089 UYS328081:UYS328089 VIO328081:VIO328089 VSK328081:VSK328089 WCG328081:WCG328089 WMC328081:WMC328089 WVY328081:WVY328089 R393617:R393625 JM393617:JM393625 TI393617:TI393625 ADE393617:ADE393625 ANA393617:ANA393625 AWW393617:AWW393625 BGS393617:BGS393625 BQO393617:BQO393625 CAK393617:CAK393625 CKG393617:CKG393625 CUC393617:CUC393625 DDY393617:DDY393625 DNU393617:DNU393625 DXQ393617:DXQ393625 EHM393617:EHM393625 ERI393617:ERI393625 FBE393617:FBE393625 FLA393617:FLA393625 FUW393617:FUW393625 GES393617:GES393625 GOO393617:GOO393625 GYK393617:GYK393625 HIG393617:HIG393625 HSC393617:HSC393625 IBY393617:IBY393625 ILU393617:ILU393625 IVQ393617:IVQ393625 JFM393617:JFM393625 JPI393617:JPI393625 JZE393617:JZE393625 KJA393617:KJA393625 KSW393617:KSW393625 LCS393617:LCS393625 LMO393617:LMO393625 LWK393617:LWK393625 MGG393617:MGG393625 MQC393617:MQC393625 MZY393617:MZY393625 NJU393617:NJU393625 NTQ393617:NTQ393625 ODM393617:ODM393625 ONI393617:ONI393625 OXE393617:OXE393625 PHA393617:PHA393625 PQW393617:PQW393625 QAS393617:QAS393625 QKO393617:QKO393625 QUK393617:QUK393625 REG393617:REG393625 ROC393617:ROC393625 RXY393617:RXY393625 SHU393617:SHU393625 SRQ393617:SRQ393625 TBM393617:TBM393625 TLI393617:TLI393625 TVE393617:TVE393625 UFA393617:UFA393625 UOW393617:UOW393625 UYS393617:UYS393625 VIO393617:VIO393625 VSK393617:VSK393625 WCG393617:WCG393625 WMC393617:WMC393625 WVY393617:WVY393625 R459153:R459161 JM459153:JM459161 TI459153:TI459161 ADE459153:ADE459161 ANA459153:ANA459161 AWW459153:AWW459161 BGS459153:BGS459161 BQO459153:BQO459161 CAK459153:CAK459161 CKG459153:CKG459161 CUC459153:CUC459161 DDY459153:DDY459161 DNU459153:DNU459161 DXQ459153:DXQ459161 EHM459153:EHM459161 ERI459153:ERI459161 FBE459153:FBE459161 FLA459153:FLA459161 FUW459153:FUW459161 GES459153:GES459161 GOO459153:GOO459161 GYK459153:GYK459161 HIG459153:HIG459161 HSC459153:HSC459161 IBY459153:IBY459161 ILU459153:ILU459161 IVQ459153:IVQ459161 JFM459153:JFM459161 JPI459153:JPI459161 JZE459153:JZE459161 KJA459153:KJA459161 KSW459153:KSW459161 LCS459153:LCS459161 LMO459153:LMO459161 LWK459153:LWK459161 MGG459153:MGG459161 MQC459153:MQC459161 MZY459153:MZY459161 NJU459153:NJU459161 NTQ459153:NTQ459161 ODM459153:ODM459161 ONI459153:ONI459161 OXE459153:OXE459161 PHA459153:PHA459161 PQW459153:PQW459161 QAS459153:QAS459161 QKO459153:QKO459161 QUK459153:QUK459161 REG459153:REG459161 ROC459153:ROC459161 RXY459153:RXY459161 SHU459153:SHU459161 SRQ459153:SRQ459161 TBM459153:TBM459161 TLI459153:TLI459161 TVE459153:TVE459161 UFA459153:UFA459161 UOW459153:UOW459161 UYS459153:UYS459161 VIO459153:VIO459161 VSK459153:VSK459161 WCG459153:WCG459161 WMC459153:WMC459161 WVY459153:WVY459161 R524689:R524697 JM524689:JM524697 TI524689:TI524697 ADE524689:ADE524697 ANA524689:ANA524697 AWW524689:AWW524697 BGS524689:BGS524697 BQO524689:BQO524697 CAK524689:CAK524697 CKG524689:CKG524697 CUC524689:CUC524697 DDY524689:DDY524697 DNU524689:DNU524697 DXQ524689:DXQ524697 EHM524689:EHM524697 ERI524689:ERI524697 FBE524689:FBE524697 FLA524689:FLA524697 FUW524689:FUW524697 GES524689:GES524697 GOO524689:GOO524697 GYK524689:GYK524697 HIG524689:HIG524697 HSC524689:HSC524697 IBY524689:IBY524697 ILU524689:ILU524697 IVQ524689:IVQ524697 JFM524689:JFM524697 JPI524689:JPI524697 JZE524689:JZE524697 KJA524689:KJA524697 KSW524689:KSW524697 LCS524689:LCS524697 LMO524689:LMO524697 LWK524689:LWK524697 MGG524689:MGG524697 MQC524689:MQC524697 MZY524689:MZY524697 NJU524689:NJU524697 NTQ524689:NTQ524697 ODM524689:ODM524697 ONI524689:ONI524697 OXE524689:OXE524697 PHA524689:PHA524697 PQW524689:PQW524697 QAS524689:QAS524697 QKO524689:QKO524697 QUK524689:QUK524697 REG524689:REG524697 ROC524689:ROC524697 RXY524689:RXY524697 SHU524689:SHU524697 SRQ524689:SRQ524697 TBM524689:TBM524697 TLI524689:TLI524697 TVE524689:TVE524697 UFA524689:UFA524697 UOW524689:UOW524697 UYS524689:UYS524697 VIO524689:VIO524697 VSK524689:VSK524697 WCG524689:WCG524697 WMC524689:WMC524697 WVY524689:WVY524697 R590225:R590233 JM590225:JM590233 TI590225:TI590233 ADE590225:ADE590233 ANA590225:ANA590233 AWW590225:AWW590233 BGS590225:BGS590233 BQO590225:BQO590233 CAK590225:CAK590233 CKG590225:CKG590233 CUC590225:CUC590233 DDY590225:DDY590233 DNU590225:DNU590233 DXQ590225:DXQ590233 EHM590225:EHM590233 ERI590225:ERI590233 FBE590225:FBE590233 FLA590225:FLA590233 FUW590225:FUW590233 GES590225:GES590233 GOO590225:GOO590233 GYK590225:GYK590233 HIG590225:HIG590233 HSC590225:HSC590233 IBY590225:IBY590233 ILU590225:ILU590233 IVQ590225:IVQ590233 JFM590225:JFM590233 JPI590225:JPI590233 JZE590225:JZE590233 KJA590225:KJA590233 KSW590225:KSW590233 LCS590225:LCS590233 LMO590225:LMO590233 LWK590225:LWK590233 MGG590225:MGG590233 MQC590225:MQC590233 MZY590225:MZY590233 NJU590225:NJU590233 NTQ590225:NTQ590233 ODM590225:ODM590233 ONI590225:ONI590233 OXE590225:OXE590233 PHA590225:PHA590233 PQW590225:PQW590233 QAS590225:QAS590233 QKO590225:QKO590233 QUK590225:QUK590233 REG590225:REG590233 ROC590225:ROC590233 RXY590225:RXY590233 SHU590225:SHU590233 SRQ590225:SRQ590233 TBM590225:TBM590233 TLI590225:TLI590233 TVE590225:TVE590233 UFA590225:UFA590233 UOW590225:UOW590233 UYS590225:UYS590233 VIO590225:VIO590233 VSK590225:VSK590233 WCG590225:WCG590233 WMC590225:WMC590233 WVY590225:WVY590233 R655761:R655769 JM655761:JM655769 TI655761:TI655769 ADE655761:ADE655769 ANA655761:ANA655769 AWW655761:AWW655769 BGS655761:BGS655769 BQO655761:BQO655769 CAK655761:CAK655769 CKG655761:CKG655769 CUC655761:CUC655769 DDY655761:DDY655769 DNU655761:DNU655769 DXQ655761:DXQ655769 EHM655761:EHM655769 ERI655761:ERI655769 FBE655761:FBE655769 FLA655761:FLA655769 FUW655761:FUW655769 GES655761:GES655769 GOO655761:GOO655769 GYK655761:GYK655769 HIG655761:HIG655769 HSC655761:HSC655769 IBY655761:IBY655769 ILU655761:ILU655769 IVQ655761:IVQ655769 JFM655761:JFM655769 JPI655761:JPI655769 JZE655761:JZE655769 KJA655761:KJA655769 KSW655761:KSW655769 LCS655761:LCS655769 LMO655761:LMO655769 LWK655761:LWK655769 MGG655761:MGG655769 MQC655761:MQC655769 MZY655761:MZY655769 NJU655761:NJU655769 NTQ655761:NTQ655769 ODM655761:ODM655769 ONI655761:ONI655769 OXE655761:OXE655769 PHA655761:PHA655769 PQW655761:PQW655769 QAS655761:QAS655769 QKO655761:QKO655769 QUK655761:QUK655769 REG655761:REG655769 ROC655761:ROC655769 RXY655761:RXY655769 SHU655761:SHU655769 SRQ655761:SRQ655769 TBM655761:TBM655769 TLI655761:TLI655769 TVE655761:TVE655769 UFA655761:UFA655769 UOW655761:UOW655769 UYS655761:UYS655769 VIO655761:VIO655769 VSK655761:VSK655769 WCG655761:WCG655769 WMC655761:WMC655769 WVY655761:WVY655769 R721297:R721305 JM721297:JM721305 TI721297:TI721305 ADE721297:ADE721305 ANA721297:ANA721305 AWW721297:AWW721305 BGS721297:BGS721305 BQO721297:BQO721305 CAK721297:CAK721305 CKG721297:CKG721305 CUC721297:CUC721305 DDY721297:DDY721305 DNU721297:DNU721305 DXQ721297:DXQ721305 EHM721297:EHM721305 ERI721297:ERI721305 FBE721297:FBE721305 FLA721297:FLA721305 FUW721297:FUW721305 GES721297:GES721305 GOO721297:GOO721305 GYK721297:GYK721305 HIG721297:HIG721305 HSC721297:HSC721305 IBY721297:IBY721305 ILU721297:ILU721305 IVQ721297:IVQ721305 JFM721297:JFM721305 JPI721297:JPI721305 JZE721297:JZE721305 KJA721297:KJA721305 KSW721297:KSW721305 LCS721297:LCS721305 LMO721297:LMO721305 LWK721297:LWK721305 MGG721297:MGG721305 MQC721297:MQC721305 MZY721297:MZY721305 NJU721297:NJU721305 NTQ721297:NTQ721305 ODM721297:ODM721305 ONI721297:ONI721305 OXE721297:OXE721305 PHA721297:PHA721305 PQW721297:PQW721305 QAS721297:QAS721305 QKO721297:QKO721305 QUK721297:QUK721305 REG721297:REG721305 ROC721297:ROC721305 RXY721297:RXY721305 SHU721297:SHU721305 SRQ721297:SRQ721305 TBM721297:TBM721305 TLI721297:TLI721305 TVE721297:TVE721305 UFA721297:UFA721305 UOW721297:UOW721305 UYS721297:UYS721305 VIO721297:VIO721305 VSK721297:VSK721305 WCG721297:WCG721305 WMC721297:WMC721305 WVY721297:WVY721305 R786833:R786841 JM786833:JM786841 TI786833:TI786841 ADE786833:ADE786841 ANA786833:ANA786841 AWW786833:AWW786841 BGS786833:BGS786841 BQO786833:BQO786841 CAK786833:CAK786841 CKG786833:CKG786841 CUC786833:CUC786841 DDY786833:DDY786841 DNU786833:DNU786841 DXQ786833:DXQ786841 EHM786833:EHM786841 ERI786833:ERI786841 FBE786833:FBE786841 FLA786833:FLA786841 FUW786833:FUW786841 GES786833:GES786841 GOO786833:GOO786841 GYK786833:GYK786841 HIG786833:HIG786841 HSC786833:HSC786841 IBY786833:IBY786841 ILU786833:ILU786841 IVQ786833:IVQ786841 JFM786833:JFM786841 JPI786833:JPI786841 JZE786833:JZE786841 KJA786833:KJA786841 KSW786833:KSW786841 LCS786833:LCS786841 LMO786833:LMO786841 LWK786833:LWK786841 MGG786833:MGG786841 MQC786833:MQC786841 MZY786833:MZY786841 NJU786833:NJU786841 NTQ786833:NTQ786841 ODM786833:ODM786841 ONI786833:ONI786841 OXE786833:OXE786841 PHA786833:PHA786841 PQW786833:PQW786841 QAS786833:QAS786841 QKO786833:QKO786841 QUK786833:QUK786841 REG786833:REG786841 ROC786833:ROC786841 RXY786833:RXY786841 SHU786833:SHU786841 SRQ786833:SRQ786841 TBM786833:TBM786841 TLI786833:TLI786841 TVE786833:TVE786841 UFA786833:UFA786841 UOW786833:UOW786841 UYS786833:UYS786841 VIO786833:VIO786841 VSK786833:VSK786841 WCG786833:WCG786841 WMC786833:WMC786841 WVY786833:WVY786841 R852369:R852377 JM852369:JM852377 TI852369:TI852377 ADE852369:ADE852377 ANA852369:ANA852377 AWW852369:AWW852377 BGS852369:BGS852377 BQO852369:BQO852377 CAK852369:CAK852377 CKG852369:CKG852377 CUC852369:CUC852377 DDY852369:DDY852377 DNU852369:DNU852377 DXQ852369:DXQ852377 EHM852369:EHM852377 ERI852369:ERI852377 FBE852369:FBE852377 FLA852369:FLA852377 FUW852369:FUW852377 GES852369:GES852377 GOO852369:GOO852377 GYK852369:GYK852377 HIG852369:HIG852377 HSC852369:HSC852377 IBY852369:IBY852377 ILU852369:ILU852377 IVQ852369:IVQ852377 JFM852369:JFM852377 JPI852369:JPI852377 JZE852369:JZE852377 KJA852369:KJA852377 KSW852369:KSW852377 LCS852369:LCS852377 LMO852369:LMO852377 LWK852369:LWK852377 MGG852369:MGG852377 MQC852369:MQC852377 MZY852369:MZY852377 NJU852369:NJU852377 NTQ852369:NTQ852377 ODM852369:ODM852377 ONI852369:ONI852377 OXE852369:OXE852377 PHA852369:PHA852377 PQW852369:PQW852377 QAS852369:QAS852377 QKO852369:QKO852377 QUK852369:QUK852377 REG852369:REG852377 ROC852369:ROC852377 RXY852369:RXY852377 SHU852369:SHU852377 SRQ852369:SRQ852377 TBM852369:TBM852377 TLI852369:TLI852377 TVE852369:TVE852377 UFA852369:UFA852377 UOW852369:UOW852377 UYS852369:UYS852377 VIO852369:VIO852377 VSK852369:VSK852377 WCG852369:WCG852377 WMC852369:WMC852377 WVY852369:WVY852377 R917905:R917913 JM917905:JM917913 TI917905:TI917913 ADE917905:ADE917913 ANA917905:ANA917913 AWW917905:AWW917913 BGS917905:BGS917913 BQO917905:BQO917913 CAK917905:CAK917913 CKG917905:CKG917913 CUC917905:CUC917913 DDY917905:DDY917913 DNU917905:DNU917913 DXQ917905:DXQ917913 EHM917905:EHM917913 ERI917905:ERI917913 FBE917905:FBE917913 FLA917905:FLA917913 FUW917905:FUW917913 GES917905:GES917913 GOO917905:GOO917913 GYK917905:GYK917913 HIG917905:HIG917913 HSC917905:HSC917913 IBY917905:IBY917913 ILU917905:ILU917913 IVQ917905:IVQ917913 JFM917905:JFM917913 JPI917905:JPI917913 JZE917905:JZE917913 KJA917905:KJA917913 KSW917905:KSW917913 LCS917905:LCS917913 LMO917905:LMO917913 LWK917905:LWK917913 MGG917905:MGG917913 MQC917905:MQC917913 MZY917905:MZY917913 NJU917905:NJU917913 NTQ917905:NTQ917913 ODM917905:ODM917913 ONI917905:ONI917913 OXE917905:OXE917913 PHA917905:PHA917913 PQW917905:PQW917913 QAS917905:QAS917913 QKO917905:QKO917913 QUK917905:QUK917913 REG917905:REG917913 ROC917905:ROC917913 RXY917905:RXY917913 SHU917905:SHU917913 SRQ917905:SRQ917913 TBM917905:TBM917913 TLI917905:TLI917913 TVE917905:TVE917913 UFA917905:UFA917913 UOW917905:UOW917913 UYS917905:UYS917913 VIO917905:VIO917913 VSK917905:VSK917913 WCG917905:WCG917913 WMC917905:WMC917913 WVY917905:WVY917913 R983441:R983449 JM983441:JM983449 TI983441:TI983449 ADE983441:ADE983449 ANA983441:ANA983449 AWW983441:AWW983449 BGS983441:BGS983449 BQO983441:BQO983449 CAK983441:CAK983449 CKG983441:CKG983449 CUC983441:CUC983449 DDY983441:DDY983449 DNU983441:DNU983449 DXQ983441:DXQ983449 EHM983441:EHM983449 ERI983441:ERI983449 FBE983441:FBE983449 FLA983441:FLA983449 FUW983441:FUW983449 GES983441:GES983449 GOO983441:GOO983449 GYK983441:GYK983449 HIG983441:HIG983449 HSC983441:HSC983449 IBY983441:IBY983449 ILU983441:ILU983449 IVQ983441:IVQ983449 JFM983441:JFM983449 JPI983441:JPI983449 JZE983441:JZE983449 KJA983441:KJA983449 KSW983441:KSW983449 LCS983441:LCS983449 LMO983441:LMO983449 LWK983441:LWK983449 MGG983441:MGG983449 MQC983441:MQC983449 MZY983441:MZY983449 NJU983441:NJU983449 NTQ983441:NTQ983449 ODM983441:ODM983449 ONI983441:ONI983449 OXE983441:OXE983449 PHA983441:PHA983449 PQW983441:PQW983449 QAS983441:QAS983449 QKO983441:QKO983449 QUK983441:QUK983449 REG983441:REG983449 ROC983441:ROC983449 RXY983441:RXY983449 SHU983441:SHU983449 SRQ983441:SRQ983449 TBM983441:TBM983449 TLI983441:TLI983449 TVE983441:TVE983449 UFA983441:UFA983449 UOW983441:UOW983449 UYS983441:UYS983449 VIO983441:VIO983449 VSK983441:VSK983449 WCG983441:WCG983449 WMC983441:WMC983449 WVY983441:WVY983449 R14:R74 JM14:JM74 TI14:TI74 ADE14:ADE74 ANA14:ANA74 AWW14:AWW74 BGS14:BGS74 BQO14:BQO74 CAK14:CAK74 CKG14:CKG74 CUC14:CUC74 DDY14:DDY74 DNU14:DNU74 DXQ14:DXQ74 EHM14:EHM74 ERI14:ERI74 FBE14:FBE74 FLA14:FLA74 FUW14:FUW74 GES14:GES74 GOO14:GOO74 GYK14:GYK74 HIG14:HIG74 HSC14:HSC74 IBY14:IBY74 ILU14:ILU74 IVQ14:IVQ74 JFM14:JFM74 JPI14:JPI74 JZE14:JZE74 KJA14:KJA74 KSW14:KSW74 LCS14:LCS74 LMO14:LMO74 LWK14:LWK74 MGG14:MGG74 MQC14:MQC74 MZY14:MZY74 NJU14:NJU74 NTQ14:NTQ74 ODM14:ODM74 ONI14:ONI74 OXE14:OXE74 PHA14:PHA74 PQW14:PQW74 QAS14:QAS74 QKO14:QKO74 QUK14:QUK74 REG14:REG74 ROC14:ROC74 RXY14:RXY74 SHU14:SHU74 SRQ14:SRQ74 TBM14:TBM74 TLI14:TLI74 TVE14:TVE74 UFA14:UFA74 UOW14:UOW74 UYS14:UYS74 VIO14:VIO74 VSK14:VSK74 WCG14:WCG74 WMC14:WMC74 WVY14:WVY74 R65550:R65610 JM65550:JM65610 TI65550:TI65610 ADE65550:ADE65610 ANA65550:ANA65610 AWW65550:AWW65610 BGS65550:BGS65610 BQO65550:BQO65610 CAK65550:CAK65610 CKG65550:CKG65610 CUC65550:CUC65610 DDY65550:DDY65610 DNU65550:DNU65610 DXQ65550:DXQ65610 EHM65550:EHM65610 ERI65550:ERI65610 FBE65550:FBE65610 FLA65550:FLA65610 FUW65550:FUW65610 GES65550:GES65610 GOO65550:GOO65610 GYK65550:GYK65610 HIG65550:HIG65610 HSC65550:HSC65610 IBY65550:IBY65610 ILU65550:ILU65610 IVQ65550:IVQ65610 JFM65550:JFM65610 JPI65550:JPI65610 JZE65550:JZE65610 KJA65550:KJA65610 KSW65550:KSW65610 LCS65550:LCS65610 LMO65550:LMO65610 LWK65550:LWK65610 MGG65550:MGG65610 MQC65550:MQC65610 MZY65550:MZY65610 NJU65550:NJU65610 NTQ65550:NTQ65610 ODM65550:ODM65610 ONI65550:ONI65610 OXE65550:OXE65610 PHA65550:PHA65610 PQW65550:PQW65610 QAS65550:QAS65610 QKO65550:QKO65610 QUK65550:QUK65610 REG65550:REG65610 ROC65550:ROC65610 RXY65550:RXY65610 SHU65550:SHU65610 SRQ65550:SRQ65610 TBM65550:TBM65610 TLI65550:TLI65610 TVE65550:TVE65610 UFA65550:UFA65610 UOW65550:UOW65610 UYS65550:UYS65610 VIO65550:VIO65610 VSK65550:VSK65610 WCG65550:WCG65610 WMC65550:WMC65610 WVY65550:WVY65610 R131086:R131146 JM131086:JM131146 TI131086:TI131146 ADE131086:ADE131146 ANA131086:ANA131146 AWW131086:AWW131146 BGS131086:BGS131146 BQO131086:BQO131146 CAK131086:CAK131146 CKG131086:CKG131146 CUC131086:CUC131146 DDY131086:DDY131146 DNU131086:DNU131146 DXQ131086:DXQ131146 EHM131086:EHM131146 ERI131086:ERI131146 FBE131086:FBE131146 FLA131086:FLA131146 FUW131086:FUW131146 GES131086:GES131146 GOO131086:GOO131146 GYK131086:GYK131146 HIG131086:HIG131146 HSC131086:HSC131146 IBY131086:IBY131146 ILU131086:ILU131146 IVQ131086:IVQ131146 JFM131086:JFM131146 JPI131086:JPI131146 JZE131086:JZE131146 KJA131086:KJA131146 KSW131086:KSW131146 LCS131086:LCS131146 LMO131086:LMO131146 LWK131086:LWK131146 MGG131086:MGG131146 MQC131086:MQC131146 MZY131086:MZY131146 NJU131086:NJU131146 NTQ131086:NTQ131146 ODM131086:ODM131146 ONI131086:ONI131146 OXE131086:OXE131146 PHA131086:PHA131146 PQW131086:PQW131146 QAS131086:QAS131146 QKO131086:QKO131146 QUK131086:QUK131146 REG131086:REG131146 ROC131086:ROC131146 RXY131086:RXY131146 SHU131086:SHU131146 SRQ131086:SRQ131146 TBM131086:TBM131146 TLI131086:TLI131146 TVE131086:TVE131146 UFA131086:UFA131146 UOW131086:UOW131146 UYS131086:UYS131146 VIO131086:VIO131146 VSK131086:VSK131146 WCG131086:WCG131146 WMC131086:WMC131146 WVY131086:WVY131146 R196622:R196682 JM196622:JM196682 TI196622:TI196682 ADE196622:ADE196682 ANA196622:ANA196682 AWW196622:AWW196682 BGS196622:BGS196682 BQO196622:BQO196682 CAK196622:CAK196682 CKG196622:CKG196682 CUC196622:CUC196682 DDY196622:DDY196682 DNU196622:DNU196682 DXQ196622:DXQ196682 EHM196622:EHM196682 ERI196622:ERI196682 FBE196622:FBE196682 FLA196622:FLA196682 FUW196622:FUW196682 GES196622:GES196682 GOO196622:GOO196682 GYK196622:GYK196682 HIG196622:HIG196682 HSC196622:HSC196682 IBY196622:IBY196682 ILU196622:ILU196682 IVQ196622:IVQ196682 JFM196622:JFM196682 JPI196622:JPI196682 JZE196622:JZE196682 KJA196622:KJA196682 KSW196622:KSW196682 LCS196622:LCS196682 LMO196622:LMO196682 LWK196622:LWK196682 MGG196622:MGG196682 MQC196622:MQC196682 MZY196622:MZY196682 NJU196622:NJU196682 NTQ196622:NTQ196682 ODM196622:ODM196682 ONI196622:ONI196682 OXE196622:OXE196682 PHA196622:PHA196682 PQW196622:PQW196682 QAS196622:QAS196682 QKO196622:QKO196682 QUK196622:QUK196682 REG196622:REG196682 ROC196622:ROC196682 RXY196622:RXY196682 SHU196622:SHU196682 SRQ196622:SRQ196682 TBM196622:TBM196682 TLI196622:TLI196682 TVE196622:TVE196682 UFA196622:UFA196682 UOW196622:UOW196682 UYS196622:UYS196682 VIO196622:VIO196682 VSK196622:VSK196682 WCG196622:WCG196682 WMC196622:WMC196682 WVY196622:WVY196682 R262158:R262218 JM262158:JM262218 TI262158:TI262218 ADE262158:ADE262218 ANA262158:ANA262218 AWW262158:AWW262218 BGS262158:BGS262218 BQO262158:BQO262218 CAK262158:CAK262218 CKG262158:CKG262218 CUC262158:CUC262218 DDY262158:DDY262218 DNU262158:DNU262218 DXQ262158:DXQ262218 EHM262158:EHM262218 ERI262158:ERI262218 FBE262158:FBE262218 FLA262158:FLA262218 FUW262158:FUW262218 GES262158:GES262218 GOO262158:GOO262218 GYK262158:GYK262218 HIG262158:HIG262218 HSC262158:HSC262218 IBY262158:IBY262218 ILU262158:ILU262218 IVQ262158:IVQ262218 JFM262158:JFM262218 JPI262158:JPI262218 JZE262158:JZE262218 KJA262158:KJA262218 KSW262158:KSW262218 LCS262158:LCS262218 LMO262158:LMO262218 LWK262158:LWK262218 MGG262158:MGG262218 MQC262158:MQC262218 MZY262158:MZY262218 NJU262158:NJU262218 NTQ262158:NTQ262218 ODM262158:ODM262218 ONI262158:ONI262218 OXE262158:OXE262218 PHA262158:PHA262218 PQW262158:PQW262218 QAS262158:QAS262218 QKO262158:QKO262218 QUK262158:QUK262218 REG262158:REG262218 ROC262158:ROC262218 RXY262158:RXY262218 SHU262158:SHU262218 SRQ262158:SRQ262218 TBM262158:TBM262218 TLI262158:TLI262218 TVE262158:TVE262218 UFA262158:UFA262218 UOW262158:UOW262218 UYS262158:UYS262218 VIO262158:VIO262218 VSK262158:VSK262218 WCG262158:WCG262218 WMC262158:WMC262218 WVY262158:WVY262218 R327694:R327754 JM327694:JM327754 TI327694:TI327754 ADE327694:ADE327754 ANA327694:ANA327754 AWW327694:AWW327754 BGS327694:BGS327754 BQO327694:BQO327754 CAK327694:CAK327754 CKG327694:CKG327754 CUC327694:CUC327754 DDY327694:DDY327754 DNU327694:DNU327754 DXQ327694:DXQ327754 EHM327694:EHM327754 ERI327694:ERI327754 FBE327694:FBE327754 FLA327694:FLA327754 FUW327694:FUW327754 GES327694:GES327754 GOO327694:GOO327754 GYK327694:GYK327754 HIG327694:HIG327754 HSC327694:HSC327754 IBY327694:IBY327754 ILU327694:ILU327754 IVQ327694:IVQ327754 JFM327694:JFM327754 JPI327694:JPI327754 JZE327694:JZE327754 KJA327694:KJA327754 KSW327694:KSW327754 LCS327694:LCS327754 LMO327694:LMO327754 LWK327694:LWK327754 MGG327694:MGG327754 MQC327694:MQC327754 MZY327694:MZY327754 NJU327694:NJU327754 NTQ327694:NTQ327754 ODM327694:ODM327754 ONI327694:ONI327754 OXE327694:OXE327754 PHA327694:PHA327754 PQW327694:PQW327754 QAS327694:QAS327754 QKO327694:QKO327754 QUK327694:QUK327754 REG327694:REG327754 ROC327694:ROC327754 RXY327694:RXY327754 SHU327694:SHU327754 SRQ327694:SRQ327754 TBM327694:TBM327754 TLI327694:TLI327754 TVE327694:TVE327754 UFA327694:UFA327754 UOW327694:UOW327754 UYS327694:UYS327754 VIO327694:VIO327754 VSK327694:VSK327754 WCG327694:WCG327754 WMC327694:WMC327754 WVY327694:WVY327754 R393230:R393290 JM393230:JM393290 TI393230:TI393290 ADE393230:ADE393290 ANA393230:ANA393290 AWW393230:AWW393290 BGS393230:BGS393290 BQO393230:BQO393290 CAK393230:CAK393290 CKG393230:CKG393290 CUC393230:CUC393290 DDY393230:DDY393290 DNU393230:DNU393290 DXQ393230:DXQ393290 EHM393230:EHM393290 ERI393230:ERI393290 FBE393230:FBE393290 FLA393230:FLA393290 FUW393230:FUW393290 GES393230:GES393290 GOO393230:GOO393290 GYK393230:GYK393290 HIG393230:HIG393290 HSC393230:HSC393290 IBY393230:IBY393290 ILU393230:ILU393290 IVQ393230:IVQ393290 JFM393230:JFM393290 JPI393230:JPI393290 JZE393230:JZE393290 KJA393230:KJA393290 KSW393230:KSW393290 LCS393230:LCS393290 LMO393230:LMO393290 LWK393230:LWK393290 MGG393230:MGG393290 MQC393230:MQC393290 MZY393230:MZY393290 NJU393230:NJU393290 NTQ393230:NTQ393290 ODM393230:ODM393290 ONI393230:ONI393290 OXE393230:OXE393290 PHA393230:PHA393290 PQW393230:PQW393290 QAS393230:QAS393290 QKO393230:QKO393290 QUK393230:QUK393290 REG393230:REG393290 ROC393230:ROC393290 RXY393230:RXY393290 SHU393230:SHU393290 SRQ393230:SRQ393290 TBM393230:TBM393290 TLI393230:TLI393290 TVE393230:TVE393290 UFA393230:UFA393290 UOW393230:UOW393290 UYS393230:UYS393290 VIO393230:VIO393290 VSK393230:VSK393290 WCG393230:WCG393290 WMC393230:WMC393290 WVY393230:WVY393290 R458766:R458826 JM458766:JM458826 TI458766:TI458826 ADE458766:ADE458826 ANA458766:ANA458826 AWW458766:AWW458826 BGS458766:BGS458826 BQO458766:BQO458826 CAK458766:CAK458826 CKG458766:CKG458826 CUC458766:CUC458826 DDY458766:DDY458826 DNU458766:DNU458826 DXQ458766:DXQ458826 EHM458766:EHM458826 ERI458766:ERI458826 FBE458766:FBE458826 FLA458766:FLA458826 FUW458766:FUW458826 GES458766:GES458826 GOO458766:GOO458826 GYK458766:GYK458826 HIG458766:HIG458826 HSC458766:HSC458826 IBY458766:IBY458826 ILU458766:ILU458826 IVQ458766:IVQ458826 JFM458766:JFM458826 JPI458766:JPI458826 JZE458766:JZE458826 KJA458766:KJA458826 KSW458766:KSW458826 LCS458766:LCS458826 LMO458766:LMO458826 LWK458766:LWK458826 MGG458766:MGG458826 MQC458766:MQC458826 MZY458766:MZY458826 NJU458766:NJU458826 NTQ458766:NTQ458826 ODM458766:ODM458826 ONI458766:ONI458826 OXE458766:OXE458826 PHA458766:PHA458826 PQW458766:PQW458826 QAS458766:QAS458826 QKO458766:QKO458826 QUK458766:QUK458826 REG458766:REG458826 ROC458766:ROC458826 RXY458766:RXY458826 SHU458766:SHU458826 SRQ458766:SRQ458826 TBM458766:TBM458826 TLI458766:TLI458826 TVE458766:TVE458826 UFA458766:UFA458826 UOW458766:UOW458826 UYS458766:UYS458826 VIO458766:VIO458826 VSK458766:VSK458826 WCG458766:WCG458826 WMC458766:WMC458826 WVY458766:WVY458826 R524302:R524362 JM524302:JM524362 TI524302:TI524362 ADE524302:ADE524362 ANA524302:ANA524362 AWW524302:AWW524362 BGS524302:BGS524362 BQO524302:BQO524362 CAK524302:CAK524362 CKG524302:CKG524362 CUC524302:CUC524362 DDY524302:DDY524362 DNU524302:DNU524362 DXQ524302:DXQ524362 EHM524302:EHM524362 ERI524302:ERI524362 FBE524302:FBE524362 FLA524302:FLA524362 FUW524302:FUW524362 GES524302:GES524362 GOO524302:GOO524362 GYK524302:GYK524362 HIG524302:HIG524362 HSC524302:HSC524362 IBY524302:IBY524362 ILU524302:ILU524362 IVQ524302:IVQ524362 JFM524302:JFM524362 JPI524302:JPI524362 JZE524302:JZE524362 KJA524302:KJA524362 KSW524302:KSW524362 LCS524302:LCS524362 LMO524302:LMO524362 LWK524302:LWK524362 MGG524302:MGG524362 MQC524302:MQC524362 MZY524302:MZY524362 NJU524302:NJU524362 NTQ524302:NTQ524362 ODM524302:ODM524362 ONI524302:ONI524362 OXE524302:OXE524362 PHA524302:PHA524362 PQW524302:PQW524362 QAS524302:QAS524362 QKO524302:QKO524362 QUK524302:QUK524362 REG524302:REG524362 ROC524302:ROC524362 RXY524302:RXY524362 SHU524302:SHU524362 SRQ524302:SRQ524362 TBM524302:TBM524362 TLI524302:TLI524362 TVE524302:TVE524362 UFA524302:UFA524362 UOW524302:UOW524362 UYS524302:UYS524362 VIO524302:VIO524362 VSK524302:VSK524362 WCG524302:WCG524362 WMC524302:WMC524362 WVY524302:WVY524362 R589838:R589898 JM589838:JM589898 TI589838:TI589898 ADE589838:ADE589898 ANA589838:ANA589898 AWW589838:AWW589898 BGS589838:BGS589898 BQO589838:BQO589898 CAK589838:CAK589898 CKG589838:CKG589898 CUC589838:CUC589898 DDY589838:DDY589898 DNU589838:DNU589898 DXQ589838:DXQ589898 EHM589838:EHM589898 ERI589838:ERI589898 FBE589838:FBE589898 FLA589838:FLA589898 FUW589838:FUW589898 GES589838:GES589898 GOO589838:GOO589898 GYK589838:GYK589898 HIG589838:HIG589898 HSC589838:HSC589898 IBY589838:IBY589898 ILU589838:ILU589898 IVQ589838:IVQ589898 JFM589838:JFM589898 JPI589838:JPI589898 JZE589838:JZE589898 KJA589838:KJA589898 KSW589838:KSW589898 LCS589838:LCS589898 LMO589838:LMO589898 LWK589838:LWK589898 MGG589838:MGG589898 MQC589838:MQC589898 MZY589838:MZY589898 NJU589838:NJU589898 NTQ589838:NTQ589898 ODM589838:ODM589898 ONI589838:ONI589898 OXE589838:OXE589898 PHA589838:PHA589898 PQW589838:PQW589898 QAS589838:QAS589898 QKO589838:QKO589898 QUK589838:QUK589898 REG589838:REG589898 ROC589838:ROC589898 RXY589838:RXY589898 SHU589838:SHU589898 SRQ589838:SRQ589898 TBM589838:TBM589898 TLI589838:TLI589898 TVE589838:TVE589898 UFA589838:UFA589898 UOW589838:UOW589898 UYS589838:UYS589898 VIO589838:VIO589898 VSK589838:VSK589898 WCG589838:WCG589898 WMC589838:WMC589898 WVY589838:WVY589898 R655374:R655434 JM655374:JM655434 TI655374:TI655434 ADE655374:ADE655434 ANA655374:ANA655434 AWW655374:AWW655434 BGS655374:BGS655434 BQO655374:BQO655434 CAK655374:CAK655434 CKG655374:CKG655434 CUC655374:CUC655434 DDY655374:DDY655434 DNU655374:DNU655434 DXQ655374:DXQ655434 EHM655374:EHM655434 ERI655374:ERI655434 FBE655374:FBE655434 FLA655374:FLA655434 FUW655374:FUW655434 GES655374:GES655434 GOO655374:GOO655434 GYK655374:GYK655434 HIG655374:HIG655434 HSC655374:HSC655434 IBY655374:IBY655434 ILU655374:ILU655434 IVQ655374:IVQ655434 JFM655374:JFM655434 JPI655374:JPI655434 JZE655374:JZE655434 KJA655374:KJA655434 KSW655374:KSW655434 LCS655374:LCS655434 LMO655374:LMO655434 LWK655374:LWK655434 MGG655374:MGG655434 MQC655374:MQC655434 MZY655374:MZY655434 NJU655374:NJU655434 NTQ655374:NTQ655434 ODM655374:ODM655434 ONI655374:ONI655434 OXE655374:OXE655434 PHA655374:PHA655434 PQW655374:PQW655434 QAS655374:QAS655434 QKO655374:QKO655434 QUK655374:QUK655434 REG655374:REG655434 ROC655374:ROC655434 RXY655374:RXY655434 SHU655374:SHU655434 SRQ655374:SRQ655434 TBM655374:TBM655434 TLI655374:TLI655434 TVE655374:TVE655434 UFA655374:UFA655434 UOW655374:UOW655434 UYS655374:UYS655434 VIO655374:VIO655434 VSK655374:VSK655434 WCG655374:WCG655434 WMC655374:WMC655434 WVY655374:WVY655434 R720910:R720970 JM720910:JM720970 TI720910:TI720970 ADE720910:ADE720970 ANA720910:ANA720970 AWW720910:AWW720970 BGS720910:BGS720970 BQO720910:BQO720970 CAK720910:CAK720970 CKG720910:CKG720970 CUC720910:CUC720970 DDY720910:DDY720970 DNU720910:DNU720970 DXQ720910:DXQ720970 EHM720910:EHM720970 ERI720910:ERI720970 FBE720910:FBE720970 FLA720910:FLA720970 FUW720910:FUW720970 GES720910:GES720970 GOO720910:GOO720970 GYK720910:GYK720970 HIG720910:HIG720970 HSC720910:HSC720970 IBY720910:IBY720970 ILU720910:ILU720970 IVQ720910:IVQ720970 JFM720910:JFM720970 JPI720910:JPI720970 JZE720910:JZE720970 KJA720910:KJA720970 KSW720910:KSW720970 LCS720910:LCS720970 LMO720910:LMO720970 LWK720910:LWK720970 MGG720910:MGG720970 MQC720910:MQC720970 MZY720910:MZY720970 NJU720910:NJU720970 NTQ720910:NTQ720970 ODM720910:ODM720970 ONI720910:ONI720970 OXE720910:OXE720970 PHA720910:PHA720970 PQW720910:PQW720970 QAS720910:QAS720970 QKO720910:QKO720970 QUK720910:QUK720970 REG720910:REG720970 ROC720910:ROC720970 RXY720910:RXY720970 SHU720910:SHU720970 SRQ720910:SRQ720970 TBM720910:TBM720970 TLI720910:TLI720970 TVE720910:TVE720970 UFA720910:UFA720970 UOW720910:UOW720970 UYS720910:UYS720970 VIO720910:VIO720970 VSK720910:VSK720970 WCG720910:WCG720970 WMC720910:WMC720970 WVY720910:WVY720970 R786446:R786506 JM786446:JM786506 TI786446:TI786506 ADE786446:ADE786506 ANA786446:ANA786506 AWW786446:AWW786506 BGS786446:BGS786506 BQO786446:BQO786506 CAK786446:CAK786506 CKG786446:CKG786506 CUC786446:CUC786506 DDY786446:DDY786506 DNU786446:DNU786506 DXQ786446:DXQ786506 EHM786446:EHM786506 ERI786446:ERI786506 FBE786446:FBE786506 FLA786446:FLA786506 FUW786446:FUW786506 GES786446:GES786506 GOO786446:GOO786506 GYK786446:GYK786506 HIG786446:HIG786506 HSC786446:HSC786506 IBY786446:IBY786506 ILU786446:ILU786506 IVQ786446:IVQ786506 JFM786446:JFM786506 JPI786446:JPI786506 JZE786446:JZE786506 KJA786446:KJA786506 KSW786446:KSW786506 LCS786446:LCS786506 LMO786446:LMO786506 LWK786446:LWK786506 MGG786446:MGG786506 MQC786446:MQC786506 MZY786446:MZY786506 NJU786446:NJU786506 NTQ786446:NTQ786506 ODM786446:ODM786506 ONI786446:ONI786506 OXE786446:OXE786506 PHA786446:PHA786506 PQW786446:PQW786506 QAS786446:QAS786506 QKO786446:QKO786506 QUK786446:QUK786506 REG786446:REG786506 ROC786446:ROC786506 RXY786446:RXY786506 SHU786446:SHU786506 SRQ786446:SRQ786506 TBM786446:TBM786506 TLI786446:TLI786506 TVE786446:TVE786506 UFA786446:UFA786506 UOW786446:UOW786506 UYS786446:UYS786506 VIO786446:VIO786506 VSK786446:VSK786506 WCG786446:WCG786506 WMC786446:WMC786506 WVY786446:WVY786506 R851982:R852042 JM851982:JM852042 TI851982:TI852042 ADE851982:ADE852042 ANA851982:ANA852042 AWW851982:AWW852042 BGS851982:BGS852042 BQO851982:BQO852042 CAK851982:CAK852042 CKG851982:CKG852042 CUC851982:CUC852042 DDY851982:DDY852042 DNU851982:DNU852042 DXQ851982:DXQ852042 EHM851982:EHM852042 ERI851982:ERI852042 FBE851982:FBE852042 FLA851982:FLA852042 FUW851982:FUW852042 GES851982:GES852042 GOO851982:GOO852042 GYK851982:GYK852042 HIG851982:HIG852042 HSC851982:HSC852042 IBY851982:IBY852042 ILU851982:ILU852042 IVQ851982:IVQ852042 JFM851982:JFM852042 JPI851982:JPI852042 JZE851982:JZE852042 KJA851982:KJA852042 KSW851982:KSW852042 LCS851982:LCS852042 LMO851982:LMO852042 LWK851982:LWK852042 MGG851982:MGG852042 MQC851982:MQC852042 MZY851982:MZY852042 NJU851982:NJU852042 NTQ851982:NTQ852042 ODM851982:ODM852042 ONI851982:ONI852042 OXE851982:OXE852042 PHA851982:PHA852042 PQW851982:PQW852042 QAS851982:QAS852042 QKO851982:QKO852042 QUK851982:QUK852042 REG851982:REG852042 ROC851982:ROC852042 RXY851982:RXY852042 SHU851982:SHU852042 SRQ851982:SRQ852042 TBM851982:TBM852042 TLI851982:TLI852042 TVE851982:TVE852042 UFA851982:UFA852042 UOW851982:UOW852042 UYS851982:UYS852042 VIO851982:VIO852042 VSK851982:VSK852042 WCG851982:WCG852042 WMC851982:WMC852042 WVY851982:WVY852042 R917518:R917578 JM917518:JM917578 TI917518:TI917578 ADE917518:ADE917578 ANA917518:ANA917578 AWW917518:AWW917578 BGS917518:BGS917578 BQO917518:BQO917578 CAK917518:CAK917578 CKG917518:CKG917578 CUC917518:CUC917578 DDY917518:DDY917578 DNU917518:DNU917578 DXQ917518:DXQ917578 EHM917518:EHM917578 ERI917518:ERI917578 FBE917518:FBE917578 FLA917518:FLA917578 FUW917518:FUW917578 GES917518:GES917578 GOO917518:GOO917578 GYK917518:GYK917578 HIG917518:HIG917578 HSC917518:HSC917578 IBY917518:IBY917578 ILU917518:ILU917578 IVQ917518:IVQ917578 JFM917518:JFM917578 JPI917518:JPI917578 JZE917518:JZE917578 KJA917518:KJA917578 KSW917518:KSW917578 LCS917518:LCS917578 LMO917518:LMO917578 LWK917518:LWK917578 MGG917518:MGG917578 MQC917518:MQC917578 MZY917518:MZY917578 NJU917518:NJU917578 NTQ917518:NTQ917578 ODM917518:ODM917578 ONI917518:ONI917578 OXE917518:OXE917578 PHA917518:PHA917578 PQW917518:PQW917578 QAS917518:QAS917578 QKO917518:QKO917578 QUK917518:QUK917578 REG917518:REG917578 ROC917518:ROC917578 RXY917518:RXY917578 SHU917518:SHU917578 SRQ917518:SRQ917578 TBM917518:TBM917578 TLI917518:TLI917578 TVE917518:TVE917578 UFA917518:UFA917578 UOW917518:UOW917578 UYS917518:UYS917578 VIO917518:VIO917578 VSK917518:VSK917578 WCG917518:WCG917578 WMC917518:WMC917578 WVY917518:WVY917578 R983054:R983114 JM983054:JM983114 TI983054:TI983114 ADE983054:ADE983114 ANA983054:ANA983114 AWW983054:AWW983114 BGS983054:BGS983114 BQO983054:BQO983114 CAK983054:CAK983114 CKG983054:CKG983114 CUC983054:CUC983114 DDY983054:DDY983114 DNU983054:DNU983114 DXQ983054:DXQ983114 EHM983054:EHM983114 ERI983054:ERI983114 FBE983054:FBE983114 FLA983054:FLA983114 FUW983054:FUW983114 GES983054:GES983114 GOO983054:GOO983114 GYK983054:GYK983114 HIG983054:HIG983114 HSC983054:HSC983114 IBY983054:IBY983114 ILU983054:ILU983114 IVQ983054:IVQ983114 JFM983054:JFM983114 JPI983054:JPI983114 JZE983054:JZE983114 KJA983054:KJA983114 KSW983054:KSW983114 LCS983054:LCS983114 LMO983054:LMO983114 LWK983054:LWK983114 MGG983054:MGG983114 MQC983054:MQC983114 MZY983054:MZY983114 NJU983054:NJU983114 NTQ983054:NTQ983114 ODM983054:ODM983114 ONI983054:ONI983114 OXE983054:OXE983114 PHA983054:PHA983114 PQW983054:PQW983114 QAS983054:QAS983114 QKO983054:QKO983114 QUK983054:QUK983114 REG983054:REG983114 ROC983054:ROC983114 RXY983054:RXY983114 SHU983054:SHU983114 SRQ983054:SRQ983114 TBM983054:TBM983114 TLI983054:TLI983114 TVE983054:TVE983114 UFA983054:UFA983114 UOW983054:UOW983114 UYS983054:UYS983114 VIO983054:VIO983114 VSK983054:VSK983114 WCG983054:WCG983114 WMC983054:WMC983114 WVY983054:WVY983114 R397:R399 JM397:JM399 TI397:TI399 ADE397:ADE399 ANA397:ANA399 AWW397:AWW399 BGS397:BGS399 BQO397:BQO399 CAK397:CAK399 CKG397:CKG399 CUC397:CUC399 DDY397:DDY399 DNU397:DNU399 DXQ397:DXQ399 EHM397:EHM399 ERI397:ERI399 FBE397:FBE399 FLA397:FLA399 FUW397:FUW399 GES397:GES399 GOO397:GOO399 GYK397:GYK399 HIG397:HIG399 HSC397:HSC399 IBY397:IBY399 ILU397:ILU399 IVQ397:IVQ399 JFM397:JFM399 JPI397:JPI399 JZE397:JZE399 KJA397:KJA399 KSW397:KSW399 LCS397:LCS399 LMO397:LMO399 LWK397:LWK399 MGG397:MGG399 MQC397:MQC399 MZY397:MZY399 NJU397:NJU399 NTQ397:NTQ399 ODM397:ODM399 ONI397:ONI399 OXE397:OXE399 PHA397:PHA399 PQW397:PQW399 QAS397:QAS399 QKO397:QKO399 QUK397:QUK399 REG397:REG399 ROC397:ROC399 RXY397:RXY399 SHU397:SHU399 SRQ397:SRQ399 TBM397:TBM399 TLI397:TLI399 TVE397:TVE399 UFA397:UFA399 UOW397:UOW399 UYS397:UYS399 VIO397:VIO399 VSK397:VSK399 WCG397:WCG399 WMC397:WMC399 WVY397:WVY399 R65933:R65935 JM65933:JM65935 TI65933:TI65935 ADE65933:ADE65935 ANA65933:ANA65935 AWW65933:AWW65935 BGS65933:BGS65935 BQO65933:BQO65935 CAK65933:CAK65935 CKG65933:CKG65935 CUC65933:CUC65935 DDY65933:DDY65935 DNU65933:DNU65935 DXQ65933:DXQ65935 EHM65933:EHM65935 ERI65933:ERI65935 FBE65933:FBE65935 FLA65933:FLA65935 FUW65933:FUW65935 GES65933:GES65935 GOO65933:GOO65935 GYK65933:GYK65935 HIG65933:HIG65935 HSC65933:HSC65935 IBY65933:IBY65935 ILU65933:ILU65935 IVQ65933:IVQ65935 JFM65933:JFM65935 JPI65933:JPI65935 JZE65933:JZE65935 KJA65933:KJA65935 KSW65933:KSW65935 LCS65933:LCS65935 LMO65933:LMO65935 LWK65933:LWK65935 MGG65933:MGG65935 MQC65933:MQC65935 MZY65933:MZY65935 NJU65933:NJU65935 NTQ65933:NTQ65935 ODM65933:ODM65935 ONI65933:ONI65935 OXE65933:OXE65935 PHA65933:PHA65935 PQW65933:PQW65935 QAS65933:QAS65935 QKO65933:QKO65935 QUK65933:QUK65935 REG65933:REG65935 ROC65933:ROC65935 RXY65933:RXY65935 SHU65933:SHU65935 SRQ65933:SRQ65935 TBM65933:TBM65935 TLI65933:TLI65935 TVE65933:TVE65935 UFA65933:UFA65935 UOW65933:UOW65935 UYS65933:UYS65935 VIO65933:VIO65935 VSK65933:VSK65935 WCG65933:WCG65935 WMC65933:WMC65935 WVY65933:WVY65935 R131469:R131471 JM131469:JM131471 TI131469:TI131471 ADE131469:ADE131471 ANA131469:ANA131471 AWW131469:AWW131471 BGS131469:BGS131471 BQO131469:BQO131471 CAK131469:CAK131471 CKG131469:CKG131471 CUC131469:CUC131471 DDY131469:DDY131471 DNU131469:DNU131471 DXQ131469:DXQ131471 EHM131469:EHM131471 ERI131469:ERI131471 FBE131469:FBE131471 FLA131469:FLA131471 FUW131469:FUW131471 GES131469:GES131471 GOO131469:GOO131471 GYK131469:GYK131471 HIG131469:HIG131471 HSC131469:HSC131471 IBY131469:IBY131471 ILU131469:ILU131471 IVQ131469:IVQ131471 JFM131469:JFM131471 JPI131469:JPI131471 JZE131469:JZE131471 KJA131469:KJA131471 KSW131469:KSW131471 LCS131469:LCS131471 LMO131469:LMO131471 LWK131469:LWK131471 MGG131469:MGG131471 MQC131469:MQC131471 MZY131469:MZY131471 NJU131469:NJU131471 NTQ131469:NTQ131471 ODM131469:ODM131471 ONI131469:ONI131471 OXE131469:OXE131471 PHA131469:PHA131471 PQW131469:PQW131471 QAS131469:QAS131471 QKO131469:QKO131471 QUK131469:QUK131471 REG131469:REG131471 ROC131469:ROC131471 RXY131469:RXY131471 SHU131469:SHU131471 SRQ131469:SRQ131471 TBM131469:TBM131471 TLI131469:TLI131471 TVE131469:TVE131471 UFA131469:UFA131471 UOW131469:UOW131471 UYS131469:UYS131471 VIO131469:VIO131471 VSK131469:VSK131471 WCG131469:WCG131471 WMC131469:WMC131471 WVY131469:WVY131471 R197005:R197007 JM197005:JM197007 TI197005:TI197007 ADE197005:ADE197007 ANA197005:ANA197007 AWW197005:AWW197007 BGS197005:BGS197007 BQO197005:BQO197007 CAK197005:CAK197007 CKG197005:CKG197007 CUC197005:CUC197007 DDY197005:DDY197007 DNU197005:DNU197007 DXQ197005:DXQ197007 EHM197005:EHM197007 ERI197005:ERI197007 FBE197005:FBE197007 FLA197005:FLA197007 FUW197005:FUW197007 GES197005:GES197007 GOO197005:GOO197007 GYK197005:GYK197007 HIG197005:HIG197007 HSC197005:HSC197007 IBY197005:IBY197007 ILU197005:ILU197007 IVQ197005:IVQ197007 JFM197005:JFM197007 JPI197005:JPI197007 JZE197005:JZE197007 KJA197005:KJA197007 KSW197005:KSW197007 LCS197005:LCS197007 LMO197005:LMO197007 LWK197005:LWK197007 MGG197005:MGG197007 MQC197005:MQC197007 MZY197005:MZY197007 NJU197005:NJU197007 NTQ197005:NTQ197007 ODM197005:ODM197007 ONI197005:ONI197007 OXE197005:OXE197007 PHA197005:PHA197007 PQW197005:PQW197007 QAS197005:QAS197007 QKO197005:QKO197007 QUK197005:QUK197007 REG197005:REG197007 ROC197005:ROC197007 RXY197005:RXY197007 SHU197005:SHU197007 SRQ197005:SRQ197007 TBM197005:TBM197007 TLI197005:TLI197007 TVE197005:TVE197007 UFA197005:UFA197007 UOW197005:UOW197007 UYS197005:UYS197007 VIO197005:VIO197007 VSK197005:VSK197007 WCG197005:WCG197007 WMC197005:WMC197007 WVY197005:WVY197007 R262541:R262543 JM262541:JM262543 TI262541:TI262543 ADE262541:ADE262543 ANA262541:ANA262543 AWW262541:AWW262543 BGS262541:BGS262543 BQO262541:BQO262543 CAK262541:CAK262543 CKG262541:CKG262543 CUC262541:CUC262543 DDY262541:DDY262543 DNU262541:DNU262543 DXQ262541:DXQ262543 EHM262541:EHM262543 ERI262541:ERI262543 FBE262541:FBE262543 FLA262541:FLA262543 FUW262541:FUW262543 GES262541:GES262543 GOO262541:GOO262543 GYK262541:GYK262543 HIG262541:HIG262543 HSC262541:HSC262543 IBY262541:IBY262543 ILU262541:ILU262543 IVQ262541:IVQ262543 JFM262541:JFM262543 JPI262541:JPI262543 JZE262541:JZE262543 KJA262541:KJA262543 KSW262541:KSW262543 LCS262541:LCS262543 LMO262541:LMO262543 LWK262541:LWK262543 MGG262541:MGG262543 MQC262541:MQC262543 MZY262541:MZY262543 NJU262541:NJU262543 NTQ262541:NTQ262543 ODM262541:ODM262543 ONI262541:ONI262543 OXE262541:OXE262543 PHA262541:PHA262543 PQW262541:PQW262543 QAS262541:QAS262543 QKO262541:QKO262543 QUK262541:QUK262543 REG262541:REG262543 ROC262541:ROC262543 RXY262541:RXY262543 SHU262541:SHU262543 SRQ262541:SRQ262543 TBM262541:TBM262543 TLI262541:TLI262543 TVE262541:TVE262543 UFA262541:UFA262543 UOW262541:UOW262543 UYS262541:UYS262543 VIO262541:VIO262543 VSK262541:VSK262543 WCG262541:WCG262543 WMC262541:WMC262543 WVY262541:WVY262543 R328077:R328079 JM328077:JM328079 TI328077:TI328079 ADE328077:ADE328079 ANA328077:ANA328079 AWW328077:AWW328079 BGS328077:BGS328079 BQO328077:BQO328079 CAK328077:CAK328079 CKG328077:CKG328079 CUC328077:CUC328079 DDY328077:DDY328079 DNU328077:DNU328079 DXQ328077:DXQ328079 EHM328077:EHM328079 ERI328077:ERI328079 FBE328077:FBE328079 FLA328077:FLA328079 FUW328077:FUW328079 GES328077:GES328079 GOO328077:GOO328079 GYK328077:GYK328079 HIG328077:HIG328079 HSC328077:HSC328079 IBY328077:IBY328079 ILU328077:ILU328079 IVQ328077:IVQ328079 JFM328077:JFM328079 JPI328077:JPI328079 JZE328077:JZE328079 KJA328077:KJA328079 KSW328077:KSW328079 LCS328077:LCS328079 LMO328077:LMO328079 LWK328077:LWK328079 MGG328077:MGG328079 MQC328077:MQC328079 MZY328077:MZY328079 NJU328077:NJU328079 NTQ328077:NTQ328079 ODM328077:ODM328079 ONI328077:ONI328079 OXE328077:OXE328079 PHA328077:PHA328079 PQW328077:PQW328079 QAS328077:QAS328079 QKO328077:QKO328079 QUK328077:QUK328079 REG328077:REG328079 ROC328077:ROC328079 RXY328077:RXY328079 SHU328077:SHU328079 SRQ328077:SRQ328079 TBM328077:TBM328079 TLI328077:TLI328079 TVE328077:TVE328079 UFA328077:UFA328079 UOW328077:UOW328079 UYS328077:UYS328079 VIO328077:VIO328079 VSK328077:VSK328079 WCG328077:WCG328079 WMC328077:WMC328079 WVY328077:WVY328079 R393613:R393615 JM393613:JM393615 TI393613:TI393615 ADE393613:ADE393615 ANA393613:ANA393615 AWW393613:AWW393615 BGS393613:BGS393615 BQO393613:BQO393615 CAK393613:CAK393615 CKG393613:CKG393615 CUC393613:CUC393615 DDY393613:DDY393615 DNU393613:DNU393615 DXQ393613:DXQ393615 EHM393613:EHM393615 ERI393613:ERI393615 FBE393613:FBE393615 FLA393613:FLA393615 FUW393613:FUW393615 GES393613:GES393615 GOO393613:GOO393615 GYK393613:GYK393615 HIG393613:HIG393615 HSC393613:HSC393615 IBY393613:IBY393615 ILU393613:ILU393615 IVQ393613:IVQ393615 JFM393613:JFM393615 JPI393613:JPI393615 JZE393613:JZE393615 KJA393613:KJA393615 KSW393613:KSW393615 LCS393613:LCS393615 LMO393613:LMO393615 LWK393613:LWK393615 MGG393613:MGG393615 MQC393613:MQC393615 MZY393613:MZY393615 NJU393613:NJU393615 NTQ393613:NTQ393615 ODM393613:ODM393615 ONI393613:ONI393615 OXE393613:OXE393615 PHA393613:PHA393615 PQW393613:PQW393615 QAS393613:QAS393615 QKO393613:QKO393615 QUK393613:QUK393615 REG393613:REG393615 ROC393613:ROC393615 RXY393613:RXY393615 SHU393613:SHU393615 SRQ393613:SRQ393615 TBM393613:TBM393615 TLI393613:TLI393615 TVE393613:TVE393615 UFA393613:UFA393615 UOW393613:UOW393615 UYS393613:UYS393615 VIO393613:VIO393615 VSK393613:VSK393615 WCG393613:WCG393615 WMC393613:WMC393615 WVY393613:WVY393615 R459149:R459151 JM459149:JM459151 TI459149:TI459151 ADE459149:ADE459151 ANA459149:ANA459151 AWW459149:AWW459151 BGS459149:BGS459151 BQO459149:BQO459151 CAK459149:CAK459151 CKG459149:CKG459151 CUC459149:CUC459151 DDY459149:DDY459151 DNU459149:DNU459151 DXQ459149:DXQ459151 EHM459149:EHM459151 ERI459149:ERI459151 FBE459149:FBE459151 FLA459149:FLA459151 FUW459149:FUW459151 GES459149:GES459151 GOO459149:GOO459151 GYK459149:GYK459151 HIG459149:HIG459151 HSC459149:HSC459151 IBY459149:IBY459151 ILU459149:ILU459151 IVQ459149:IVQ459151 JFM459149:JFM459151 JPI459149:JPI459151 JZE459149:JZE459151 KJA459149:KJA459151 KSW459149:KSW459151 LCS459149:LCS459151 LMO459149:LMO459151 LWK459149:LWK459151 MGG459149:MGG459151 MQC459149:MQC459151 MZY459149:MZY459151 NJU459149:NJU459151 NTQ459149:NTQ459151 ODM459149:ODM459151 ONI459149:ONI459151 OXE459149:OXE459151 PHA459149:PHA459151 PQW459149:PQW459151 QAS459149:QAS459151 QKO459149:QKO459151 QUK459149:QUK459151 REG459149:REG459151 ROC459149:ROC459151 RXY459149:RXY459151 SHU459149:SHU459151 SRQ459149:SRQ459151 TBM459149:TBM459151 TLI459149:TLI459151 TVE459149:TVE459151 UFA459149:UFA459151 UOW459149:UOW459151 UYS459149:UYS459151 VIO459149:VIO459151 VSK459149:VSK459151 WCG459149:WCG459151 WMC459149:WMC459151 WVY459149:WVY459151 R524685:R524687 JM524685:JM524687 TI524685:TI524687 ADE524685:ADE524687 ANA524685:ANA524687 AWW524685:AWW524687 BGS524685:BGS524687 BQO524685:BQO524687 CAK524685:CAK524687 CKG524685:CKG524687 CUC524685:CUC524687 DDY524685:DDY524687 DNU524685:DNU524687 DXQ524685:DXQ524687 EHM524685:EHM524687 ERI524685:ERI524687 FBE524685:FBE524687 FLA524685:FLA524687 FUW524685:FUW524687 GES524685:GES524687 GOO524685:GOO524687 GYK524685:GYK524687 HIG524685:HIG524687 HSC524685:HSC524687 IBY524685:IBY524687 ILU524685:ILU524687 IVQ524685:IVQ524687 JFM524685:JFM524687 JPI524685:JPI524687 JZE524685:JZE524687 KJA524685:KJA524687 KSW524685:KSW524687 LCS524685:LCS524687 LMO524685:LMO524687 LWK524685:LWK524687 MGG524685:MGG524687 MQC524685:MQC524687 MZY524685:MZY524687 NJU524685:NJU524687 NTQ524685:NTQ524687 ODM524685:ODM524687 ONI524685:ONI524687 OXE524685:OXE524687 PHA524685:PHA524687 PQW524685:PQW524687 QAS524685:QAS524687 QKO524685:QKO524687 QUK524685:QUK524687 REG524685:REG524687 ROC524685:ROC524687 RXY524685:RXY524687 SHU524685:SHU524687 SRQ524685:SRQ524687 TBM524685:TBM524687 TLI524685:TLI524687 TVE524685:TVE524687 UFA524685:UFA524687 UOW524685:UOW524687 UYS524685:UYS524687 VIO524685:VIO524687 VSK524685:VSK524687 WCG524685:WCG524687 WMC524685:WMC524687 WVY524685:WVY524687 R590221:R590223 JM590221:JM590223 TI590221:TI590223 ADE590221:ADE590223 ANA590221:ANA590223 AWW590221:AWW590223 BGS590221:BGS590223 BQO590221:BQO590223 CAK590221:CAK590223 CKG590221:CKG590223 CUC590221:CUC590223 DDY590221:DDY590223 DNU590221:DNU590223 DXQ590221:DXQ590223 EHM590221:EHM590223 ERI590221:ERI590223 FBE590221:FBE590223 FLA590221:FLA590223 FUW590221:FUW590223 GES590221:GES590223 GOO590221:GOO590223 GYK590221:GYK590223 HIG590221:HIG590223 HSC590221:HSC590223 IBY590221:IBY590223 ILU590221:ILU590223 IVQ590221:IVQ590223 JFM590221:JFM590223 JPI590221:JPI590223 JZE590221:JZE590223 KJA590221:KJA590223 KSW590221:KSW590223 LCS590221:LCS590223 LMO590221:LMO590223 LWK590221:LWK590223 MGG590221:MGG590223 MQC590221:MQC590223 MZY590221:MZY590223 NJU590221:NJU590223 NTQ590221:NTQ590223 ODM590221:ODM590223 ONI590221:ONI590223 OXE590221:OXE590223 PHA590221:PHA590223 PQW590221:PQW590223 QAS590221:QAS590223 QKO590221:QKO590223 QUK590221:QUK590223 REG590221:REG590223 ROC590221:ROC590223 RXY590221:RXY590223 SHU590221:SHU590223 SRQ590221:SRQ590223 TBM590221:TBM590223 TLI590221:TLI590223 TVE590221:TVE590223 UFA590221:UFA590223 UOW590221:UOW590223 UYS590221:UYS590223 VIO590221:VIO590223 VSK590221:VSK590223 WCG590221:WCG590223 WMC590221:WMC590223 WVY590221:WVY590223 R655757:R655759 JM655757:JM655759 TI655757:TI655759 ADE655757:ADE655759 ANA655757:ANA655759 AWW655757:AWW655759 BGS655757:BGS655759 BQO655757:BQO655759 CAK655757:CAK655759 CKG655757:CKG655759 CUC655757:CUC655759 DDY655757:DDY655759 DNU655757:DNU655759 DXQ655757:DXQ655759 EHM655757:EHM655759 ERI655757:ERI655759 FBE655757:FBE655759 FLA655757:FLA655759 FUW655757:FUW655759 GES655757:GES655759 GOO655757:GOO655759 GYK655757:GYK655759 HIG655757:HIG655759 HSC655757:HSC655759 IBY655757:IBY655759 ILU655757:ILU655759 IVQ655757:IVQ655759 JFM655757:JFM655759 JPI655757:JPI655759 JZE655757:JZE655759 KJA655757:KJA655759 KSW655757:KSW655759 LCS655757:LCS655759 LMO655757:LMO655759 LWK655757:LWK655759 MGG655757:MGG655759 MQC655757:MQC655759 MZY655757:MZY655759 NJU655757:NJU655759 NTQ655757:NTQ655759 ODM655757:ODM655759 ONI655757:ONI655759 OXE655757:OXE655759 PHA655757:PHA655759 PQW655757:PQW655759 QAS655757:QAS655759 QKO655757:QKO655759 QUK655757:QUK655759 REG655757:REG655759 ROC655757:ROC655759 RXY655757:RXY655759 SHU655757:SHU655759 SRQ655757:SRQ655759 TBM655757:TBM655759 TLI655757:TLI655759 TVE655757:TVE655759 UFA655757:UFA655759 UOW655757:UOW655759 UYS655757:UYS655759 VIO655757:VIO655759 VSK655757:VSK655759 WCG655757:WCG655759 WMC655757:WMC655759 WVY655757:WVY655759 R721293:R721295 JM721293:JM721295 TI721293:TI721295 ADE721293:ADE721295 ANA721293:ANA721295 AWW721293:AWW721295 BGS721293:BGS721295 BQO721293:BQO721295 CAK721293:CAK721295 CKG721293:CKG721295 CUC721293:CUC721295 DDY721293:DDY721295 DNU721293:DNU721295 DXQ721293:DXQ721295 EHM721293:EHM721295 ERI721293:ERI721295 FBE721293:FBE721295 FLA721293:FLA721295 FUW721293:FUW721295 GES721293:GES721295 GOO721293:GOO721295 GYK721293:GYK721295 HIG721293:HIG721295 HSC721293:HSC721295 IBY721293:IBY721295 ILU721293:ILU721295 IVQ721293:IVQ721295 JFM721293:JFM721295 JPI721293:JPI721295 JZE721293:JZE721295 KJA721293:KJA721295 KSW721293:KSW721295 LCS721293:LCS721295 LMO721293:LMO721295 LWK721293:LWK721295 MGG721293:MGG721295 MQC721293:MQC721295 MZY721293:MZY721295 NJU721293:NJU721295 NTQ721293:NTQ721295 ODM721293:ODM721295 ONI721293:ONI721295 OXE721293:OXE721295 PHA721293:PHA721295 PQW721293:PQW721295 QAS721293:QAS721295 QKO721293:QKO721295 QUK721293:QUK721295 REG721293:REG721295 ROC721293:ROC721295 RXY721293:RXY721295 SHU721293:SHU721295 SRQ721293:SRQ721295 TBM721293:TBM721295 TLI721293:TLI721295 TVE721293:TVE721295 UFA721293:UFA721295 UOW721293:UOW721295 UYS721293:UYS721295 VIO721293:VIO721295 VSK721293:VSK721295 WCG721293:WCG721295 WMC721293:WMC721295 WVY721293:WVY721295 R786829:R786831 JM786829:JM786831 TI786829:TI786831 ADE786829:ADE786831 ANA786829:ANA786831 AWW786829:AWW786831 BGS786829:BGS786831 BQO786829:BQO786831 CAK786829:CAK786831 CKG786829:CKG786831 CUC786829:CUC786831 DDY786829:DDY786831 DNU786829:DNU786831 DXQ786829:DXQ786831 EHM786829:EHM786831 ERI786829:ERI786831 FBE786829:FBE786831 FLA786829:FLA786831 FUW786829:FUW786831 GES786829:GES786831 GOO786829:GOO786831 GYK786829:GYK786831 HIG786829:HIG786831 HSC786829:HSC786831 IBY786829:IBY786831 ILU786829:ILU786831 IVQ786829:IVQ786831 JFM786829:JFM786831 JPI786829:JPI786831 JZE786829:JZE786831 KJA786829:KJA786831 KSW786829:KSW786831 LCS786829:LCS786831 LMO786829:LMO786831 LWK786829:LWK786831 MGG786829:MGG786831 MQC786829:MQC786831 MZY786829:MZY786831 NJU786829:NJU786831 NTQ786829:NTQ786831 ODM786829:ODM786831 ONI786829:ONI786831 OXE786829:OXE786831 PHA786829:PHA786831 PQW786829:PQW786831 QAS786829:QAS786831 QKO786829:QKO786831 QUK786829:QUK786831 REG786829:REG786831 ROC786829:ROC786831 RXY786829:RXY786831 SHU786829:SHU786831 SRQ786829:SRQ786831 TBM786829:TBM786831 TLI786829:TLI786831 TVE786829:TVE786831 UFA786829:UFA786831 UOW786829:UOW786831 UYS786829:UYS786831 VIO786829:VIO786831 VSK786829:VSK786831 WCG786829:WCG786831 WMC786829:WMC786831 WVY786829:WVY786831 R852365:R852367 JM852365:JM852367 TI852365:TI852367 ADE852365:ADE852367 ANA852365:ANA852367 AWW852365:AWW852367 BGS852365:BGS852367 BQO852365:BQO852367 CAK852365:CAK852367 CKG852365:CKG852367 CUC852365:CUC852367 DDY852365:DDY852367 DNU852365:DNU852367 DXQ852365:DXQ852367 EHM852365:EHM852367 ERI852365:ERI852367 FBE852365:FBE852367 FLA852365:FLA852367 FUW852365:FUW852367 GES852365:GES852367 GOO852365:GOO852367 GYK852365:GYK852367 HIG852365:HIG852367 HSC852365:HSC852367 IBY852365:IBY852367 ILU852365:ILU852367 IVQ852365:IVQ852367 JFM852365:JFM852367 JPI852365:JPI852367 JZE852365:JZE852367 KJA852365:KJA852367 KSW852365:KSW852367 LCS852365:LCS852367 LMO852365:LMO852367 LWK852365:LWK852367 MGG852365:MGG852367 MQC852365:MQC852367 MZY852365:MZY852367 NJU852365:NJU852367 NTQ852365:NTQ852367 ODM852365:ODM852367 ONI852365:ONI852367 OXE852365:OXE852367 PHA852365:PHA852367 PQW852365:PQW852367 QAS852365:QAS852367 QKO852365:QKO852367 QUK852365:QUK852367 REG852365:REG852367 ROC852365:ROC852367 RXY852365:RXY852367 SHU852365:SHU852367 SRQ852365:SRQ852367 TBM852365:TBM852367 TLI852365:TLI852367 TVE852365:TVE852367 UFA852365:UFA852367 UOW852365:UOW852367 UYS852365:UYS852367 VIO852365:VIO852367 VSK852365:VSK852367 WCG852365:WCG852367 WMC852365:WMC852367 WVY852365:WVY852367 R917901:R917903 JM917901:JM917903 TI917901:TI917903 ADE917901:ADE917903 ANA917901:ANA917903 AWW917901:AWW917903 BGS917901:BGS917903 BQO917901:BQO917903 CAK917901:CAK917903 CKG917901:CKG917903 CUC917901:CUC917903 DDY917901:DDY917903 DNU917901:DNU917903 DXQ917901:DXQ917903 EHM917901:EHM917903 ERI917901:ERI917903 FBE917901:FBE917903 FLA917901:FLA917903 FUW917901:FUW917903 GES917901:GES917903 GOO917901:GOO917903 GYK917901:GYK917903 HIG917901:HIG917903 HSC917901:HSC917903 IBY917901:IBY917903 ILU917901:ILU917903 IVQ917901:IVQ917903 JFM917901:JFM917903 JPI917901:JPI917903 JZE917901:JZE917903 KJA917901:KJA917903 KSW917901:KSW917903 LCS917901:LCS917903 LMO917901:LMO917903 LWK917901:LWK917903 MGG917901:MGG917903 MQC917901:MQC917903 MZY917901:MZY917903 NJU917901:NJU917903 NTQ917901:NTQ917903 ODM917901:ODM917903 ONI917901:ONI917903 OXE917901:OXE917903 PHA917901:PHA917903 PQW917901:PQW917903 QAS917901:QAS917903 QKO917901:QKO917903 QUK917901:QUK917903 REG917901:REG917903 ROC917901:ROC917903 RXY917901:RXY917903 SHU917901:SHU917903 SRQ917901:SRQ917903 TBM917901:TBM917903 TLI917901:TLI917903 TVE917901:TVE917903 UFA917901:UFA917903 UOW917901:UOW917903 UYS917901:UYS917903 VIO917901:VIO917903 VSK917901:VSK917903 WCG917901:WCG917903 WMC917901:WMC917903 WVY917901:WVY917903 R983437:R983439 JM983437:JM983439 TI983437:TI983439 ADE983437:ADE983439 ANA983437:ANA983439 AWW983437:AWW983439 BGS983437:BGS983439 BQO983437:BQO983439 CAK983437:CAK983439 CKG983437:CKG983439 CUC983437:CUC983439 DDY983437:DDY983439 DNU983437:DNU983439 DXQ983437:DXQ983439 EHM983437:EHM983439 ERI983437:ERI983439 FBE983437:FBE983439 FLA983437:FLA983439 FUW983437:FUW983439 GES983437:GES983439 GOO983437:GOO983439 GYK983437:GYK983439 HIG983437:HIG983439 HSC983437:HSC983439 IBY983437:IBY983439 ILU983437:ILU983439 IVQ983437:IVQ983439 JFM983437:JFM983439 JPI983437:JPI983439 JZE983437:JZE983439 KJA983437:KJA983439 KSW983437:KSW983439 LCS983437:LCS983439 LMO983437:LMO983439 LWK983437:LWK983439 MGG983437:MGG983439 MQC983437:MQC983439 MZY983437:MZY983439 NJU983437:NJU983439 NTQ983437:NTQ983439 ODM983437:ODM983439 ONI983437:ONI983439 OXE983437:OXE983439 PHA983437:PHA983439 PQW983437:PQW983439 QAS983437:QAS983439 QKO983437:QKO983439 QUK983437:QUK983439 REG983437:REG983439 ROC983437:ROC983439 RXY983437:RXY983439 SHU983437:SHU983439 SRQ983437:SRQ983439 TBM983437:TBM983439 TLI983437:TLI983439 TVE983437:TVE983439 UFA983437:UFA983439 UOW983437:UOW983439 UYS983437:UYS983439 VIO983437:VIO983439 VSK983437:VSK983439 WCG983437:WCG983439 WMC983437:WMC983439 WVY983437:WVY983439 R392:R394 JM392:JM394 TI392:TI394 ADE392:ADE394 ANA392:ANA394 AWW392:AWW394 BGS392:BGS394 BQO392:BQO394 CAK392:CAK394 CKG392:CKG394 CUC392:CUC394 DDY392:DDY394 DNU392:DNU394 DXQ392:DXQ394 EHM392:EHM394 ERI392:ERI394 FBE392:FBE394 FLA392:FLA394 FUW392:FUW394 GES392:GES394 GOO392:GOO394 GYK392:GYK394 HIG392:HIG394 HSC392:HSC394 IBY392:IBY394 ILU392:ILU394 IVQ392:IVQ394 JFM392:JFM394 JPI392:JPI394 JZE392:JZE394 KJA392:KJA394 KSW392:KSW394 LCS392:LCS394 LMO392:LMO394 LWK392:LWK394 MGG392:MGG394 MQC392:MQC394 MZY392:MZY394 NJU392:NJU394 NTQ392:NTQ394 ODM392:ODM394 ONI392:ONI394 OXE392:OXE394 PHA392:PHA394 PQW392:PQW394 QAS392:QAS394 QKO392:QKO394 QUK392:QUK394 REG392:REG394 ROC392:ROC394 RXY392:RXY394 SHU392:SHU394 SRQ392:SRQ394 TBM392:TBM394 TLI392:TLI394 TVE392:TVE394 UFA392:UFA394 UOW392:UOW394 UYS392:UYS394 VIO392:VIO394 VSK392:VSK394 WCG392:WCG394 WMC392:WMC394 WVY392:WVY394 R65928:R65930 JM65928:JM65930 TI65928:TI65930 ADE65928:ADE65930 ANA65928:ANA65930 AWW65928:AWW65930 BGS65928:BGS65930 BQO65928:BQO65930 CAK65928:CAK65930 CKG65928:CKG65930 CUC65928:CUC65930 DDY65928:DDY65930 DNU65928:DNU65930 DXQ65928:DXQ65930 EHM65928:EHM65930 ERI65928:ERI65930 FBE65928:FBE65930 FLA65928:FLA65930 FUW65928:FUW65930 GES65928:GES65930 GOO65928:GOO65930 GYK65928:GYK65930 HIG65928:HIG65930 HSC65928:HSC65930 IBY65928:IBY65930 ILU65928:ILU65930 IVQ65928:IVQ65930 JFM65928:JFM65930 JPI65928:JPI65930 JZE65928:JZE65930 KJA65928:KJA65930 KSW65928:KSW65930 LCS65928:LCS65930 LMO65928:LMO65930 LWK65928:LWK65930 MGG65928:MGG65930 MQC65928:MQC65930 MZY65928:MZY65930 NJU65928:NJU65930 NTQ65928:NTQ65930 ODM65928:ODM65930 ONI65928:ONI65930 OXE65928:OXE65930 PHA65928:PHA65930 PQW65928:PQW65930 QAS65928:QAS65930 QKO65928:QKO65930 QUK65928:QUK65930 REG65928:REG65930 ROC65928:ROC65930 RXY65928:RXY65930 SHU65928:SHU65930 SRQ65928:SRQ65930 TBM65928:TBM65930 TLI65928:TLI65930 TVE65928:TVE65930 UFA65928:UFA65930 UOW65928:UOW65930 UYS65928:UYS65930 VIO65928:VIO65930 VSK65928:VSK65930 WCG65928:WCG65930 WMC65928:WMC65930 WVY65928:WVY65930 R131464:R131466 JM131464:JM131466 TI131464:TI131466 ADE131464:ADE131466 ANA131464:ANA131466 AWW131464:AWW131466 BGS131464:BGS131466 BQO131464:BQO131466 CAK131464:CAK131466 CKG131464:CKG131466 CUC131464:CUC131466 DDY131464:DDY131466 DNU131464:DNU131466 DXQ131464:DXQ131466 EHM131464:EHM131466 ERI131464:ERI131466 FBE131464:FBE131466 FLA131464:FLA131466 FUW131464:FUW131466 GES131464:GES131466 GOO131464:GOO131466 GYK131464:GYK131466 HIG131464:HIG131466 HSC131464:HSC131466 IBY131464:IBY131466 ILU131464:ILU131466 IVQ131464:IVQ131466 JFM131464:JFM131466 JPI131464:JPI131466 JZE131464:JZE131466 KJA131464:KJA131466 KSW131464:KSW131466 LCS131464:LCS131466 LMO131464:LMO131466 LWK131464:LWK131466 MGG131464:MGG131466 MQC131464:MQC131466 MZY131464:MZY131466 NJU131464:NJU131466 NTQ131464:NTQ131466 ODM131464:ODM131466 ONI131464:ONI131466 OXE131464:OXE131466 PHA131464:PHA131466 PQW131464:PQW131466 QAS131464:QAS131466 QKO131464:QKO131466 QUK131464:QUK131466 REG131464:REG131466 ROC131464:ROC131466 RXY131464:RXY131466 SHU131464:SHU131466 SRQ131464:SRQ131466 TBM131464:TBM131466 TLI131464:TLI131466 TVE131464:TVE131466 UFA131464:UFA131466 UOW131464:UOW131466 UYS131464:UYS131466 VIO131464:VIO131466 VSK131464:VSK131466 WCG131464:WCG131466 WMC131464:WMC131466 WVY131464:WVY131466 R197000:R197002 JM197000:JM197002 TI197000:TI197002 ADE197000:ADE197002 ANA197000:ANA197002 AWW197000:AWW197002 BGS197000:BGS197002 BQO197000:BQO197002 CAK197000:CAK197002 CKG197000:CKG197002 CUC197000:CUC197002 DDY197000:DDY197002 DNU197000:DNU197002 DXQ197000:DXQ197002 EHM197000:EHM197002 ERI197000:ERI197002 FBE197000:FBE197002 FLA197000:FLA197002 FUW197000:FUW197002 GES197000:GES197002 GOO197000:GOO197002 GYK197000:GYK197002 HIG197000:HIG197002 HSC197000:HSC197002 IBY197000:IBY197002 ILU197000:ILU197002 IVQ197000:IVQ197002 JFM197000:JFM197002 JPI197000:JPI197002 JZE197000:JZE197002 KJA197000:KJA197002 KSW197000:KSW197002 LCS197000:LCS197002 LMO197000:LMO197002 LWK197000:LWK197002 MGG197000:MGG197002 MQC197000:MQC197002 MZY197000:MZY197002 NJU197000:NJU197002 NTQ197000:NTQ197002 ODM197000:ODM197002 ONI197000:ONI197002 OXE197000:OXE197002 PHA197000:PHA197002 PQW197000:PQW197002 QAS197000:QAS197002 QKO197000:QKO197002 QUK197000:QUK197002 REG197000:REG197002 ROC197000:ROC197002 RXY197000:RXY197002 SHU197000:SHU197002 SRQ197000:SRQ197002 TBM197000:TBM197002 TLI197000:TLI197002 TVE197000:TVE197002 UFA197000:UFA197002 UOW197000:UOW197002 UYS197000:UYS197002 VIO197000:VIO197002 VSK197000:VSK197002 WCG197000:WCG197002 WMC197000:WMC197002 WVY197000:WVY197002 R262536:R262538 JM262536:JM262538 TI262536:TI262538 ADE262536:ADE262538 ANA262536:ANA262538 AWW262536:AWW262538 BGS262536:BGS262538 BQO262536:BQO262538 CAK262536:CAK262538 CKG262536:CKG262538 CUC262536:CUC262538 DDY262536:DDY262538 DNU262536:DNU262538 DXQ262536:DXQ262538 EHM262536:EHM262538 ERI262536:ERI262538 FBE262536:FBE262538 FLA262536:FLA262538 FUW262536:FUW262538 GES262536:GES262538 GOO262536:GOO262538 GYK262536:GYK262538 HIG262536:HIG262538 HSC262536:HSC262538 IBY262536:IBY262538 ILU262536:ILU262538 IVQ262536:IVQ262538 JFM262536:JFM262538 JPI262536:JPI262538 JZE262536:JZE262538 KJA262536:KJA262538 KSW262536:KSW262538 LCS262536:LCS262538 LMO262536:LMO262538 LWK262536:LWK262538 MGG262536:MGG262538 MQC262536:MQC262538 MZY262536:MZY262538 NJU262536:NJU262538 NTQ262536:NTQ262538 ODM262536:ODM262538 ONI262536:ONI262538 OXE262536:OXE262538 PHA262536:PHA262538 PQW262536:PQW262538 QAS262536:QAS262538 QKO262536:QKO262538 QUK262536:QUK262538 REG262536:REG262538 ROC262536:ROC262538 RXY262536:RXY262538 SHU262536:SHU262538 SRQ262536:SRQ262538 TBM262536:TBM262538 TLI262536:TLI262538 TVE262536:TVE262538 UFA262536:UFA262538 UOW262536:UOW262538 UYS262536:UYS262538 VIO262536:VIO262538 VSK262536:VSK262538 WCG262536:WCG262538 WMC262536:WMC262538 WVY262536:WVY262538 R328072:R328074 JM328072:JM328074 TI328072:TI328074 ADE328072:ADE328074 ANA328072:ANA328074 AWW328072:AWW328074 BGS328072:BGS328074 BQO328072:BQO328074 CAK328072:CAK328074 CKG328072:CKG328074 CUC328072:CUC328074 DDY328072:DDY328074 DNU328072:DNU328074 DXQ328072:DXQ328074 EHM328072:EHM328074 ERI328072:ERI328074 FBE328072:FBE328074 FLA328072:FLA328074 FUW328072:FUW328074 GES328072:GES328074 GOO328072:GOO328074 GYK328072:GYK328074 HIG328072:HIG328074 HSC328072:HSC328074 IBY328072:IBY328074 ILU328072:ILU328074 IVQ328072:IVQ328074 JFM328072:JFM328074 JPI328072:JPI328074 JZE328072:JZE328074 KJA328072:KJA328074 KSW328072:KSW328074 LCS328072:LCS328074 LMO328072:LMO328074 LWK328072:LWK328074 MGG328072:MGG328074 MQC328072:MQC328074 MZY328072:MZY328074 NJU328072:NJU328074 NTQ328072:NTQ328074 ODM328072:ODM328074 ONI328072:ONI328074 OXE328072:OXE328074 PHA328072:PHA328074 PQW328072:PQW328074 QAS328072:QAS328074 QKO328072:QKO328074 QUK328072:QUK328074 REG328072:REG328074 ROC328072:ROC328074 RXY328072:RXY328074 SHU328072:SHU328074 SRQ328072:SRQ328074 TBM328072:TBM328074 TLI328072:TLI328074 TVE328072:TVE328074 UFA328072:UFA328074 UOW328072:UOW328074 UYS328072:UYS328074 VIO328072:VIO328074 VSK328072:VSK328074 WCG328072:WCG328074 WMC328072:WMC328074 WVY328072:WVY328074 R393608:R393610 JM393608:JM393610 TI393608:TI393610 ADE393608:ADE393610 ANA393608:ANA393610 AWW393608:AWW393610 BGS393608:BGS393610 BQO393608:BQO393610 CAK393608:CAK393610 CKG393608:CKG393610 CUC393608:CUC393610 DDY393608:DDY393610 DNU393608:DNU393610 DXQ393608:DXQ393610 EHM393608:EHM393610 ERI393608:ERI393610 FBE393608:FBE393610 FLA393608:FLA393610 FUW393608:FUW393610 GES393608:GES393610 GOO393608:GOO393610 GYK393608:GYK393610 HIG393608:HIG393610 HSC393608:HSC393610 IBY393608:IBY393610 ILU393608:ILU393610 IVQ393608:IVQ393610 JFM393608:JFM393610 JPI393608:JPI393610 JZE393608:JZE393610 KJA393608:KJA393610 KSW393608:KSW393610 LCS393608:LCS393610 LMO393608:LMO393610 LWK393608:LWK393610 MGG393608:MGG393610 MQC393608:MQC393610 MZY393608:MZY393610 NJU393608:NJU393610 NTQ393608:NTQ393610 ODM393608:ODM393610 ONI393608:ONI393610 OXE393608:OXE393610 PHA393608:PHA393610 PQW393608:PQW393610 QAS393608:QAS393610 QKO393608:QKO393610 QUK393608:QUK393610 REG393608:REG393610 ROC393608:ROC393610 RXY393608:RXY393610 SHU393608:SHU393610 SRQ393608:SRQ393610 TBM393608:TBM393610 TLI393608:TLI393610 TVE393608:TVE393610 UFA393608:UFA393610 UOW393608:UOW393610 UYS393608:UYS393610 VIO393608:VIO393610 VSK393608:VSK393610 WCG393608:WCG393610 WMC393608:WMC393610 WVY393608:WVY393610 R459144:R459146 JM459144:JM459146 TI459144:TI459146 ADE459144:ADE459146 ANA459144:ANA459146 AWW459144:AWW459146 BGS459144:BGS459146 BQO459144:BQO459146 CAK459144:CAK459146 CKG459144:CKG459146 CUC459144:CUC459146 DDY459144:DDY459146 DNU459144:DNU459146 DXQ459144:DXQ459146 EHM459144:EHM459146 ERI459144:ERI459146 FBE459144:FBE459146 FLA459144:FLA459146 FUW459144:FUW459146 GES459144:GES459146 GOO459144:GOO459146 GYK459144:GYK459146 HIG459144:HIG459146 HSC459144:HSC459146 IBY459144:IBY459146 ILU459144:ILU459146 IVQ459144:IVQ459146 JFM459144:JFM459146 JPI459144:JPI459146 JZE459144:JZE459146 KJA459144:KJA459146 KSW459144:KSW459146 LCS459144:LCS459146 LMO459144:LMO459146 LWK459144:LWK459146 MGG459144:MGG459146 MQC459144:MQC459146 MZY459144:MZY459146 NJU459144:NJU459146 NTQ459144:NTQ459146 ODM459144:ODM459146 ONI459144:ONI459146 OXE459144:OXE459146 PHA459144:PHA459146 PQW459144:PQW459146 QAS459144:QAS459146 QKO459144:QKO459146 QUK459144:QUK459146 REG459144:REG459146 ROC459144:ROC459146 RXY459144:RXY459146 SHU459144:SHU459146 SRQ459144:SRQ459146 TBM459144:TBM459146 TLI459144:TLI459146 TVE459144:TVE459146 UFA459144:UFA459146 UOW459144:UOW459146 UYS459144:UYS459146 VIO459144:VIO459146 VSK459144:VSK459146 WCG459144:WCG459146 WMC459144:WMC459146 WVY459144:WVY459146 R524680:R524682 JM524680:JM524682 TI524680:TI524682 ADE524680:ADE524682 ANA524680:ANA524682 AWW524680:AWW524682 BGS524680:BGS524682 BQO524680:BQO524682 CAK524680:CAK524682 CKG524680:CKG524682 CUC524680:CUC524682 DDY524680:DDY524682 DNU524680:DNU524682 DXQ524680:DXQ524682 EHM524680:EHM524682 ERI524680:ERI524682 FBE524680:FBE524682 FLA524680:FLA524682 FUW524680:FUW524682 GES524680:GES524682 GOO524680:GOO524682 GYK524680:GYK524682 HIG524680:HIG524682 HSC524680:HSC524682 IBY524680:IBY524682 ILU524680:ILU524682 IVQ524680:IVQ524682 JFM524680:JFM524682 JPI524680:JPI524682 JZE524680:JZE524682 KJA524680:KJA524682 KSW524680:KSW524682 LCS524680:LCS524682 LMO524680:LMO524682 LWK524680:LWK524682 MGG524680:MGG524682 MQC524680:MQC524682 MZY524680:MZY524682 NJU524680:NJU524682 NTQ524680:NTQ524682 ODM524680:ODM524682 ONI524680:ONI524682 OXE524680:OXE524682 PHA524680:PHA524682 PQW524680:PQW524682 QAS524680:QAS524682 QKO524680:QKO524682 QUK524680:QUK524682 REG524680:REG524682 ROC524680:ROC524682 RXY524680:RXY524682 SHU524680:SHU524682 SRQ524680:SRQ524682 TBM524680:TBM524682 TLI524680:TLI524682 TVE524680:TVE524682 UFA524680:UFA524682 UOW524680:UOW524682 UYS524680:UYS524682 VIO524680:VIO524682 VSK524680:VSK524682 WCG524680:WCG524682 WMC524680:WMC524682 WVY524680:WVY524682 R590216:R590218 JM590216:JM590218 TI590216:TI590218 ADE590216:ADE590218 ANA590216:ANA590218 AWW590216:AWW590218 BGS590216:BGS590218 BQO590216:BQO590218 CAK590216:CAK590218 CKG590216:CKG590218 CUC590216:CUC590218 DDY590216:DDY590218 DNU590216:DNU590218 DXQ590216:DXQ590218 EHM590216:EHM590218 ERI590216:ERI590218 FBE590216:FBE590218 FLA590216:FLA590218 FUW590216:FUW590218 GES590216:GES590218 GOO590216:GOO590218 GYK590216:GYK590218 HIG590216:HIG590218 HSC590216:HSC590218 IBY590216:IBY590218 ILU590216:ILU590218 IVQ590216:IVQ590218 JFM590216:JFM590218 JPI590216:JPI590218 JZE590216:JZE590218 KJA590216:KJA590218 KSW590216:KSW590218 LCS590216:LCS590218 LMO590216:LMO590218 LWK590216:LWK590218 MGG590216:MGG590218 MQC590216:MQC590218 MZY590216:MZY590218 NJU590216:NJU590218 NTQ590216:NTQ590218 ODM590216:ODM590218 ONI590216:ONI590218 OXE590216:OXE590218 PHA590216:PHA590218 PQW590216:PQW590218 QAS590216:QAS590218 QKO590216:QKO590218 QUK590216:QUK590218 REG590216:REG590218 ROC590216:ROC590218 RXY590216:RXY590218 SHU590216:SHU590218 SRQ590216:SRQ590218 TBM590216:TBM590218 TLI590216:TLI590218 TVE590216:TVE590218 UFA590216:UFA590218 UOW590216:UOW590218 UYS590216:UYS590218 VIO590216:VIO590218 VSK590216:VSK590218 WCG590216:WCG590218 WMC590216:WMC590218 WVY590216:WVY590218 R655752:R655754 JM655752:JM655754 TI655752:TI655754 ADE655752:ADE655754 ANA655752:ANA655754 AWW655752:AWW655754 BGS655752:BGS655754 BQO655752:BQO655754 CAK655752:CAK655754 CKG655752:CKG655754 CUC655752:CUC655754 DDY655752:DDY655754 DNU655752:DNU655754 DXQ655752:DXQ655754 EHM655752:EHM655754 ERI655752:ERI655754 FBE655752:FBE655754 FLA655752:FLA655754 FUW655752:FUW655754 GES655752:GES655754 GOO655752:GOO655754 GYK655752:GYK655754 HIG655752:HIG655754 HSC655752:HSC655754 IBY655752:IBY655754 ILU655752:ILU655754 IVQ655752:IVQ655754 JFM655752:JFM655754 JPI655752:JPI655754 JZE655752:JZE655754 KJA655752:KJA655754 KSW655752:KSW655754 LCS655752:LCS655754 LMO655752:LMO655754 LWK655752:LWK655754 MGG655752:MGG655754 MQC655752:MQC655754 MZY655752:MZY655754 NJU655752:NJU655754 NTQ655752:NTQ655754 ODM655752:ODM655754 ONI655752:ONI655754 OXE655752:OXE655754 PHA655752:PHA655754 PQW655752:PQW655754 QAS655752:QAS655754 QKO655752:QKO655754 QUK655752:QUK655754 REG655752:REG655754 ROC655752:ROC655754 RXY655752:RXY655754 SHU655752:SHU655754 SRQ655752:SRQ655754 TBM655752:TBM655754 TLI655752:TLI655754 TVE655752:TVE655754 UFA655752:UFA655754 UOW655752:UOW655754 UYS655752:UYS655754 VIO655752:VIO655754 VSK655752:VSK655754 WCG655752:WCG655754 WMC655752:WMC655754 WVY655752:WVY655754 R721288:R721290 JM721288:JM721290 TI721288:TI721290 ADE721288:ADE721290 ANA721288:ANA721290 AWW721288:AWW721290 BGS721288:BGS721290 BQO721288:BQO721290 CAK721288:CAK721290 CKG721288:CKG721290 CUC721288:CUC721290 DDY721288:DDY721290 DNU721288:DNU721290 DXQ721288:DXQ721290 EHM721288:EHM721290 ERI721288:ERI721290 FBE721288:FBE721290 FLA721288:FLA721290 FUW721288:FUW721290 GES721288:GES721290 GOO721288:GOO721290 GYK721288:GYK721290 HIG721288:HIG721290 HSC721288:HSC721290 IBY721288:IBY721290 ILU721288:ILU721290 IVQ721288:IVQ721290 JFM721288:JFM721290 JPI721288:JPI721290 JZE721288:JZE721290 KJA721288:KJA721290 KSW721288:KSW721290 LCS721288:LCS721290 LMO721288:LMO721290 LWK721288:LWK721290 MGG721288:MGG721290 MQC721288:MQC721290 MZY721288:MZY721290 NJU721288:NJU721290 NTQ721288:NTQ721290 ODM721288:ODM721290 ONI721288:ONI721290 OXE721288:OXE721290 PHA721288:PHA721290 PQW721288:PQW721290 QAS721288:QAS721290 QKO721288:QKO721290 QUK721288:QUK721290 REG721288:REG721290 ROC721288:ROC721290 RXY721288:RXY721290 SHU721288:SHU721290 SRQ721288:SRQ721290 TBM721288:TBM721290 TLI721288:TLI721290 TVE721288:TVE721290 UFA721288:UFA721290 UOW721288:UOW721290 UYS721288:UYS721290 VIO721288:VIO721290 VSK721288:VSK721290 WCG721288:WCG721290 WMC721288:WMC721290 WVY721288:WVY721290 R786824:R786826 JM786824:JM786826 TI786824:TI786826 ADE786824:ADE786826 ANA786824:ANA786826 AWW786824:AWW786826 BGS786824:BGS786826 BQO786824:BQO786826 CAK786824:CAK786826 CKG786824:CKG786826 CUC786824:CUC786826 DDY786824:DDY786826 DNU786824:DNU786826 DXQ786824:DXQ786826 EHM786824:EHM786826 ERI786824:ERI786826 FBE786824:FBE786826 FLA786824:FLA786826 FUW786824:FUW786826 GES786824:GES786826 GOO786824:GOO786826 GYK786824:GYK786826 HIG786824:HIG786826 HSC786824:HSC786826 IBY786824:IBY786826 ILU786824:ILU786826 IVQ786824:IVQ786826 JFM786824:JFM786826 JPI786824:JPI786826 JZE786824:JZE786826 KJA786824:KJA786826 KSW786824:KSW786826 LCS786824:LCS786826 LMO786824:LMO786826 LWK786824:LWK786826 MGG786824:MGG786826 MQC786824:MQC786826 MZY786824:MZY786826 NJU786824:NJU786826 NTQ786824:NTQ786826 ODM786824:ODM786826 ONI786824:ONI786826 OXE786824:OXE786826 PHA786824:PHA786826 PQW786824:PQW786826 QAS786824:QAS786826 QKO786824:QKO786826 QUK786824:QUK786826 REG786824:REG786826 ROC786824:ROC786826 RXY786824:RXY786826 SHU786824:SHU786826 SRQ786824:SRQ786826 TBM786824:TBM786826 TLI786824:TLI786826 TVE786824:TVE786826 UFA786824:UFA786826 UOW786824:UOW786826 UYS786824:UYS786826 VIO786824:VIO786826 VSK786824:VSK786826 WCG786824:WCG786826 WMC786824:WMC786826 WVY786824:WVY786826 R852360:R852362 JM852360:JM852362 TI852360:TI852362 ADE852360:ADE852362 ANA852360:ANA852362 AWW852360:AWW852362 BGS852360:BGS852362 BQO852360:BQO852362 CAK852360:CAK852362 CKG852360:CKG852362 CUC852360:CUC852362 DDY852360:DDY852362 DNU852360:DNU852362 DXQ852360:DXQ852362 EHM852360:EHM852362 ERI852360:ERI852362 FBE852360:FBE852362 FLA852360:FLA852362 FUW852360:FUW852362 GES852360:GES852362 GOO852360:GOO852362 GYK852360:GYK852362 HIG852360:HIG852362 HSC852360:HSC852362 IBY852360:IBY852362 ILU852360:ILU852362 IVQ852360:IVQ852362 JFM852360:JFM852362 JPI852360:JPI852362 JZE852360:JZE852362 KJA852360:KJA852362 KSW852360:KSW852362 LCS852360:LCS852362 LMO852360:LMO852362 LWK852360:LWK852362 MGG852360:MGG852362 MQC852360:MQC852362 MZY852360:MZY852362 NJU852360:NJU852362 NTQ852360:NTQ852362 ODM852360:ODM852362 ONI852360:ONI852362 OXE852360:OXE852362 PHA852360:PHA852362 PQW852360:PQW852362 QAS852360:QAS852362 QKO852360:QKO852362 QUK852360:QUK852362 REG852360:REG852362 ROC852360:ROC852362 RXY852360:RXY852362 SHU852360:SHU852362 SRQ852360:SRQ852362 TBM852360:TBM852362 TLI852360:TLI852362 TVE852360:TVE852362 UFA852360:UFA852362 UOW852360:UOW852362 UYS852360:UYS852362 VIO852360:VIO852362 VSK852360:VSK852362 WCG852360:WCG852362 WMC852360:WMC852362 WVY852360:WVY852362 R917896:R917898 JM917896:JM917898 TI917896:TI917898 ADE917896:ADE917898 ANA917896:ANA917898 AWW917896:AWW917898 BGS917896:BGS917898 BQO917896:BQO917898 CAK917896:CAK917898 CKG917896:CKG917898 CUC917896:CUC917898 DDY917896:DDY917898 DNU917896:DNU917898 DXQ917896:DXQ917898 EHM917896:EHM917898 ERI917896:ERI917898 FBE917896:FBE917898 FLA917896:FLA917898 FUW917896:FUW917898 GES917896:GES917898 GOO917896:GOO917898 GYK917896:GYK917898 HIG917896:HIG917898 HSC917896:HSC917898 IBY917896:IBY917898 ILU917896:ILU917898 IVQ917896:IVQ917898 JFM917896:JFM917898 JPI917896:JPI917898 JZE917896:JZE917898 KJA917896:KJA917898 KSW917896:KSW917898 LCS917896:LCS917898 LMO917896:LMO917898 LWK917896:LWK917898 MGG917896:MGG917898 MQC917896:MQC917898 MZY917896:MZY917898 NJU917896:NJU917898 NTQ917896:NTQ917898 ODM917896:ODM917898 ONI917896:ONI917898 OXE917896:OXE917898 PHA917896:PHA917898 PQW917896:PQW917898 QAS917896:QAS917898 QKO917896:QKO917898 QUK917896:QUK917898 REG917896:REG917898 ROC917896:ROC917898 RXY917896:RXY917898 SHU917896:SHU917898 SRQ917896:SRQ917898 TBM917896:TBM917898 TLI917896:TLI917898 TVE917896:TVE917898 UFA917896:UFA917898 UOW917896:UOW917898 UYS917896:UYS917898 VIO917896:VIO917898 VSK917896:VSK917898 WCG917896:WCG917898 WMC917896:WMC917898 WVY917896:WVY917898 R983432:R983434 JM983432:JM983434 TI983432:TI983434 ADE983432:ADE983434 ANA983432:ANA983434 AWW983432:AWW983434 BGS983432:BGS983434 BQO983432:BQO983434 CAK983432:CAK983434 CKG983432:CKG983434 CUC983432:CUC983434 DDY983432:DDY983434 DNU983432:DNU983434 DXQ983432:DXQ983434 EHM983432:EHM983434 ERI983432:ERI983434 FBE983432:FBE983434 FLA983432:FLA983434 FUW983432:FUW983434 GES983432:GES983434 GOO983432:GOO983434 GYK983432:GYK983434 HIG983432:HIG983434 HSC983432:HSC983434 IBY983432:IBY983434 ILU983432:ILU983434 IVQ983432:IVQ983434 JFM983432:JFM983434 JPI983432:JPI983434 JZE983432:JZE983434 KJA983432:KJA983434 KSW983432:KSW983434 LCS983432:LCS983434 LMO983432:LMO983434 LWK983432:LWK983434 MGG983432:MGG983434 MQC983432:MQC983434 MZY983432:MZY983434 NJU983432:NJU983434 NTQ983432:NTQ983434 ODM983432:ODM983434 ONI983432:ONI983434 OXE983432:OXE983434 PHA983432:PHA983434 PQW983432:PQW983434 QAS983432:QAS983434 QKO983432:QKO983434 QUK983432:QUK983434 REG983432:REG983434 ROC983432:ROC983434 RXY983432:RXY983434 SHU983432:SHU983434 SRQ983432:SRQ983434 TBM983432:TBM983434 TLI983432:TLI983434 TVE983432:TVE983434 UFA983432:UFA983434 UOW983432:UOW983434 UYS983432:UYS983434 VIO983432:VIO983434 VSK983432:VSK983434 WCG983432:WCG983434 WMC983432:WMC983434 WVY983432:WVY983434 R825:R828 JM825:JM828 TI825:TI828 ADE825:ADE828 ANA825:ANA828 AWW825:AWW828 BGS825:BGS828 BQO825:BQO828 CAK825:CAK828 CKG825:CKG828 CUC825:CUC828 DDY825:DDY828 DNU825:DNU828 DXQ825:DXQ828 EHM825:EHM828 ERI825:ERI828 FBE825:FBE828 FLA825:FLA828 FUW825:FUW828 GES825:GES828 GOO825:GOO828 GYK825:GYK828 HIG825:HIG828 HSC825:HSC828 IBY825:IBY828 ILU825:ILU828 IVQ825:IVQ828 JFM825:JFM828 JPI825:JPI828 JZE825:JZE828 KJA825:KJA828 KSW825:KSW828 LCS825:LCS828 LMO825:LMO828 LWK825:LWK828 MGG825:MGG828 MQC825:MQC828 MZY825:MZY828 NJU825:NJU828 NTQ825:NTQ828 ODM825:ODM828 ONI825:ONI828 OXE825:OXE828 PHA825:PHA828 PQW825:PQW828 QAS825:QAS828 QKO825:QKO828 QUK825:QUK828 REG825:REG828 ROC825:ROC828 RXY825:RXY828 SHU825:SHU828 SRQ825:SRQ828 TBM825:TBM828 TLI825:TLI828 TVE825:TVE828 UFA825:UFA828 UOW825:UOW828 UYS825:UYS828 VIO825:VIO828 VSK825:VSK828 WCG825:WCG828 WMC825:WMC828 WVY825:WVY828 R66361:R66364 JM66361:JM66364 TI66361:TI66364 ADE66361:ADE66364 ANA66361:ANA66364 AWW66361:AWW66364 BGS66361:BGS66364 BQO66361:BQO66364 CAK66361:CAK66364 CKG66361:CKG66364 CUC66361:CUC66364 DDY66361:DDY66364 DNU66361:DNU66364 DXQ66361:DXQ66364 EHM66361:EHM66364 ERI66361:ERI66364 FBE66361:FBE66364 FLA66361:FLA66364 FUW66361:FUW66364 GES66361:GES66364 GOO66361:GOO66364 GYK66361:GYK66364 HIG66361:HIG66364 HSC66361:HSC66364 IBY66361:IBY66364 ILU66361:ILU66364 IVQ66361:IVQ66364 JFM66361:JFM66364 JPI66361:JPI66364 JZE66361:JZE66364 KJA66361:KJA66364 KSW66361:KSW66364 LCS66361:LCS66364 LMO66361:LMO66364 LWK66361:LWK66364 MGG66361:MGG66364 MQC66361:MQC66364 MZY66361:MZY66364 NJU66361:NJU66364 NTQ66361:NTQ66364 ODM66361:ODM66364 ONI66361:ONI66364 OXE66361:OXE66364 PHA66361:PHA66364 PQW66361:PQW66364 QAS66361:QAS66364 QKO66361:QKO66364 QUK66361:QUK66364 REG66361:REG66364 ROC66361:ROC66364 RXY66361:RXY66364 SHU66361:SHU66364 SRQ66361:SRQ66364 TBM66361:TBM66364 TLI66361:TLI66364 TVE66361:TVE66364 UFA66361:UFA66364 UOW66361:UOW66364 UYS66361:UYS66364 VIO66361:VIO66364 VSK66361:VSK66364 WCG66361:WCG66364 WMC66361:WMC66364 WVY66361:WVY66364 R131897:R131900 JM131897:JM131900 TI131897:TI131900 ADE131897:ADE131900 ANA131897:ANA131900 AWW131897:AWW131900 BGS131897:BGS131900 BQO131897:BQO131900 CAK131897:CAK131900 CKG131897:CKG131900 CUC131897:CUC131900 DDY131897:DDY131900 DNU131897:DNU131900 DXQ131897:DXQ131900 EHM131897:EHM131900 ERI131897:ERI131900 FBE131897:FBE131900 FLA131897:FLA131900 FUW131897:FUW131900 GES131897:GES131900 GOO131897:GOO131900 GYK131897:GYK131900 HIG131897:HIG131900 HSC131897:HSC131900 IBY131897:IBY131900 ILU131897:ILU131900 IVQ131897:IVQ131900 JFM131897:JFM131900 JPI131897:JPI131900 JZE131897:JZE131900 KJA131897:KJA131900 KSW131897:KSW131900 LCS131897:LCS131900 LMO131897:LMO131900 LWK131897:LWK131900 MGG131897:MGG131900 MQC131897:MQC131900 MZY131897:MZY131900 NJU131897:NJU131900 NTQ131897:NTQ131900 ODM131897:ODM131900 ONI131897:ONI131900 OXE131897:OXE131900 PHA131897:PHA131900 PQW131897:PQW131900 QAS131897:QAS131900 QKO131897:QKO131900 QUK131897:QUK131900 REG131897:REG131900 ROC131897:ROC131900 RXY131897:RXY131900 SHU131897:SHU131900 SRQ131897:SRQ131900 TBM131897:TBM131900 TLI131897:TLI131900 TVE131897:TVE131900 UFA131897:UFA131900 UOW131897:UOW131900 UYS131897:UYS131900 VIO131897:VIO131900 VSK131897:VSK131900 WCG131897:WCG131900 WMC131897:WMC131900 WVY131897:WVY131900 R197433:R197436 JM197433:JM197436 TI197433:TI197436 ADE197433:ADE197436 ANA197433:ANA197436 AWW197433:AWW197436 BGS197433:BGS197436 BQO197433:BQO197436 CAK197433:CAK197436 CKG197433:CKG197436 CUC197433:CUC197436 DDY197433:DDY197436 DNU197433:DNU197436 DXQ197433:DXQ197436 EHM197433:EHM197436 ERI197433:ERI197436 FBE197433:FBE197436 FLA197433:FLA197436 FUW197433:FUW197436 GES197433:GES197436 GOO197433:GOO197436 GYK197433:GYK197436 HIG197433:HIG197436 HSC197433:HSC197436 IBY197433:IBY197436 ILU197433:ILU197436 IVQ197433:IVQ197436 JFM197433:JFM197436 JPI197433:JPI197436 JZE197433:JZE197436 KJA197433:KJA197436 KSW197433:KSW197436 LCS197433:LCS197436 LMO197433:LMO197436 LWK197433:LWK197436 MGG197433:MGG197436 MQC197433:MQC197436 MZY197433:MZY197436 NJU197433:NJU197436 NTQ197433:NTQ197436 ODM197433:ODM197436 ONI197433:ONI197436 OXE197433:OXE197436 PHA197433:PHA197436 PQW197433:PQW197436 QAS197433:QAS197436 QKO197433:QKO197436 QUK197433:QUK197436 REG197433:REG197436 ROC197433:ROC197436 RXY197433:RXY197436 SHU197433:SHU197436 SRQ197433:SRQ197436 TBM197433:TBM197436 TLI197433:TLI197436 TVE197433:TVE197436 UFA197433:UFA197436 UOW197433:UOW197436 UYS197433:UYS197436 VIO197433:VIO197436 VSK197433:VSK197436 WCG197433:WCG197436 WMC197433:WMC197436 WVY197433:WVY197436 R262969:R262972 JM262969:JM262972 TI262969:TI262972 ADE262969:ADE262972 ANA262969:ANA262972 AWW262969:AWW262972 BGS262969:BGS262972 BQO262969:BQO262972 CAK262969:CAK262972 CKG262969:CKG262972 CUC262969:CUC262972 DDY262969:DDY262972 DNU262969:DNU262972 DXQ262969:DXQ262972 EHM262969:EHM262972 ERI262969:ERI262972 FBE262969:FBE262972 FLA262969:FLA262972 FUW262969:FUW262972 GES262969:GES262972 GOO262969:GOO262972 GYK262969:GYK262972 HIG262969:HIG262972 HSC262969:HSC262972 IBY262969:IBY262972 ILU262969:ILU262972 IVQ262969:IVQ262972 JFM262969:JFM262972 JPI262969:JPI262972 JZE262969:JZE262972 KJA262969:KJA262972 KSW262969:KSW262972 LCS262969:LCS262972 LMO262969:LMO262972 LWK262969:LWK262972 MGG262969:MGG262972 MQC262969:MQC262972 MZY262969:MZY262972 NJU262969:NJU262972 NTQ262969:NTQ262972 ODM262969:ODM262972 ONI262969:ONI262972 OXE262969:OXE262972 PHA262969:PHA262972 PQW262969:PQW262972 QAS262969:QAS262972 QKO262969:QKO262972 QUK262969:QUK262972 REG262969:REG262972 ROC262969:ROC262972 RXY262969:RXY262972 SHU262969:SHU262972 SRQ262969:SRQ262972 TBM262969:TBM262972 TLI262969:TLI262972 TVE262969:TVE262972 UFA262969:UFA262972 UOW262969:UOW262972 UYS262969:UYS262972 VIO262969:VIO262972 VSK262969:VSK262972 WCG262969:WCG262972 WMC262969:WMC262972 WVY262969:WVY262972 R328505:R328508 JM328505:JM328508 TI328505:TI328508 ADE328505:ADE328508 ANA328505:ANA328508 AWW328505:AWW328508 BGS328505:BGS328508 BQO328505:BQO328508 CAK328505:CAK328508 CKG328505:CKG328508 CUC328505:CUC328508 DDY328505:DDY328508 DNU328505:DNU328508 DXQ328505:DXQ328508 EHM328505:EHM328508 ERI328505:ERI328508 FBE328505:FBE328508 FLA328505:FLA328508 FUW328505:FUW328508 GES328505:GES328508 GOO328505:GOO328508 GYK328505:GYK328508 HIG328505:HIG328508 HSC328505:HSC328508 IBY328505:IBY328508 ILU328505:ILU328508 IVQ328505:IVQ328508 JFM328505:JFM328508 JPI328505:JPI328508 JZE328505:JZE328508 KJA328505:KJA328508 KSW328505:KSW328508 LCS328505:LCS328508 LMO328505:LMO328508 LWK328505:LWK328508 MGG328505:MGG328508 MQC328505:MQC328508 MZY328505:MZY328508 NJU328505:NJU328508 NTQ328505:NTQ328508 ODM328505:ODM328508 ONI328505:ONI328508 OXE328505:OXE328508 PHA328505:PHA328508 PQW328505:PQW328508 QAS328505:QAS328508 QKO328505:QKO328508 QUK328505:QUK328508 REG328505:REG328508 ROC328505:ROC328508 RXY328505:RXY328508 SHU328505:SHU328508 SRQ328505:SRQ328508 TBM328505:TBM328508 TLI328505:TLI328508 TVE328505:TVE328508 UFA328505:UFA328508 UOW328505:UOW328508 UYS328505:UYS328508 VIO328505:VIO328508 VSK328505:VSK328508 WCG328505:WCG328508 WMC328505:WMC328508 WVY328505:WVY328508 R394041:R394044 JM394041:JM394044 TI394041:TI394044 ADE394041:ADE394044 ANA394041:ANA394044 AWW394041:AWW394044 BGS394041:BGS394044 BQO394041:BQO394044 CAK394041:CAK394044 CKG394041:CKG394044 CUC394041:CUC394044 DDY394041:DDY394044 DNU394041:DNU394044 DXQ394041:DXQ394044 EHM394041:EHM394044 ERI394041:ERI394044 FBE394041:FBE394044 FLA394041:FLA394044 FUW394041:FUW394044 GES394041:GES394044 GOO394041:GOO394044 GYK394041:GYK394044 HIG394041:HIG394044 HSC394041:HSC394044 IBY394041:IBY394044 ILU394041:ILU394044 IVQ394041:IVQ394044 JFM394041:JFM394044 JPI394041:JPI394044 JZE394041:JZE394044 KJA394041:KJA394044 KSW394041:KSW394044 LCS394041:LCS394044 LMO394041:LMO394044 LWK394041:LWK394044 MGG394041:MGG394044 MQC394041:MQC394044 MZY394041:MZY394044 NJU394041:NJU394044 NTQ394041:NTQ394044 ODM394041:ODM394044 ONI394041:ONI394044 OXE394041:OXE394044 PHA394041:PHA394044 PQW394041:PQW394044 QAS394041:QAS394044 QKO394041:QKO394044 QUK394041:QUK394044 REG394041:REG394044 ROC394041:ROC394044 RXY394041:RXY394044 SHU394041:SHU394044 SRQ394041:SRQ394044 TBM394041:TBM394044 TLI394041:TLI394044 TVE394041:TVE394044 UFA394041:UFA394044 UOW394041:UOW394044 UYS394041:UYS394044 VIO394041:VIO394044 VSK394041:VSK394044 WCG394041:WCG394044 WMC394041:WMC394044 WVY394041:WVY394044 R459577:R459580 JM459577:JM459580 TI459577:TI459580 ADE459577:ADE459580 ANA459577:ANA459580 AWW459577:AWW459580 BGS459577:BGS459580 BQO459577:BQO459580 CAK459577:CAK459580 CKG459577:CKG459580 CUC459577:CUC459580 DDY459577:DDY459580 DNU459577:DNU459580 DXQ459577:DXQ459580 EHM459577:EHM459580 ERI459577:ERI459580 FBE459577:FBE459580 FLA459577:FLA459580 FUW459577:FUW459580 GES459577:GES459580 GOO459577:GOO459580 GYK459577:GYK459580 HIG459577:HIG459580 HSC459577:HSC459580 IBY459577:IBY459580 ILU459577:ILU459580 IVQ459577:IVQ459580 JFM459577:JFM459580 JPI459577:JPI459580 JZE459577:JZE459580 KJA459577:KJA459580 KSW459577:KSW459580 LCS459577:LCS459580 LMO459577:LMO459580 LWK459577:LWK459580 MGG459577:MGG459580 MQC459577:MQC459580 MZY459577:MZY459580 NJU459577:NJU459580 NTQ459577:NTQ459580 ODM459577:ODM459580 ONI459577:ONI459580 OXE459577:OXE459580 PHA459577:PHA459580 PQW459577:PQW459580 QAS459577:QAS459580 QKO459577:QKO459580 QUK459577:QUK459580 REG459577:REG459580 ROC459577:ROC459580 RXY459577:RXY459580 SHU459577:SHU459580 SRQ459577:SRQ459580 TBM459577:TBM459580 TLI459577:TLI459580 TVE459577:TVE459580 UFA459577:UFA459580 UOW459577:UOW459580 UYS459577:UYS459580 VIO459577:VIO459580 VSK459577:VSK459580 WCG459577:WCG459580 WMC459577:WMC459580 WVY459577:WVY459580 R525113:R525116 JM525113:JM525116 TI525113:TI525116 ADE525113:ADE525116 ANA525113:ANA525116 AWW525113:AWW525116 BGS525113:BGS525116 BQO525113:BQO525116 CAK525113:CAK525116 CKG525113:CKG525116 CUC525113:CUC525116 DDY525113:DDY525116 DNU525113:DNU525116 DXQ525113:DXQ525116 EHM525113:EHM525116 ERI525113:ERI525116 FBE525113:FBE525116 FLA525113:FLA525116 FUW525113:FUW525116 GES525113:GES525116 GOO525113:GOO525116 GYK525113:GYK525116 HIG525113:HIG525116 HSC525113:HSC525116 IBY525113:IBY525116 ILU525113:ILU525116 IVQ525113:IVQ525116 JFM525113:JFM525116 JPI525113:JPI525116 JZE525113:JZE525116 KJA525113:KJA525116 KSW525113:KSW525116 LCS525113:LCS525116 LMO525113:LMO525116 LWK525113:LWK525116 MGG525113:MGG525116 MQC525113:MQC525116 MZY525113:MZY525116 NJU525113:NJU525116 NTQ525113:NTQ525116 ODM525113:ODM525116 ONI525113:ONI525116 OXE525113:OXE525116 PHA525113:PHA525116 PQW525113:PQW525116 QAS525113:QAS525116 QKO525113:QKO525116 QUK525113:QUK525116 REG525113:REG525116 ROC525113:ROC525116 RXY525113:RXY525116 SHU525113:SHU525116 SRQ525113:SRQ525116 TBM525113:TBM525116 TLI525113:TLI525116 TVE525113:TVE525116 UFA525113:UFA525116 UOW525113:UOW525116 UYS525113:UYS525116 VIO525113:VIO525116 VSK525113:VSK525116 WCG525113:WCG525116 WMC525113:WMC525116 WVY525113:WVY525116 R590649:R590652 JM590649:JM590652 TI590649:TI590652 ADE590649:ADE590652 ANA590649:ANA590652 AWW590649:AWW590652 BGS590649:BGS590652 BQO590649:BQO590652 CAK590649:CAK590652 CKG590649:CKG590652 CUC590649:CUC590652 DDY590649:DDY590652 DNU590649:DNU590652 DXQ590649:DXQ590652 EHM590649:EHM590652 ERI590649:ERI590652 FBE590649:FBE590652 FLA590649:FLA590652 FUW590649:FUW590652 GES590649:GES590652 GOO590649:GOO590652 GYK590649:GYK590652 HIG590649:HIG590652 HSC590649:HSC590652 IBY590649:IBY590652 ILU590649:ILU590652 IVQ590649:IVQ590652 JFM590649:JFM590652 JPI590649:JPI590652 JZE590649:JZE590652 KJA590649:KJA590652 KSW590649:KSW590652 LCS590649:LCS590652 LMO590649:LMO590652 LWK590649:LWK590652 MGG590649:MGG590652 MQC590649:MQC590652 MZY590649:MZY590652 NJU590649:NJU590652 NTQ590649:NTQ590652 ODM590649:ODM590652 ONI590649:ONI590652 OXE590649:OXE590652 PHA590649:PHA590652 PQW590649:PQW590652 QAS590649:QAS590652 QKO590649:QKO590652 QUK590649:QUK590652 REG590649:REG590652 ROC590649:ROC590652 RXY590649:RXY590652 SHU590649:SHU590652 SRQ590649:SRQ590652 TBM590649:TBM590652 TLI590649:TLI590652 TVE590649:TVE590652 UFA590649:UFA590652 UOW590649:UOW590652 UYS590649:UYS590652 VIO590649:VIO590652 VSK590649:VSK590652 WCG590649:WCG590652 WMC590649:WMC590652 WVY590649:WVY590652 R656185:R656188 JM656185:JM656188 TI656185:TI656188 ADE656185:ADE656188 ANA656185:ANA656188 AWW656185:AWW656188 BGS656185:BGS656188 BQO656185:BQO656188 CAK656185:CAK656188 CKG656185:CKG656188 CUC656185:CUC656188 DDY656185:DDY656188 DNU656185:DNU656188 DXQ656185:DXQ656188 EHM656185:EHM656188 ERI656185:ERI656188 FBE656185:FBE656188 FLA656185:FLA656188 FUW656185:FUW656188 GES656185:GES656188 GOO656185:GOO656188 GYK656185:GYK656188 HIG656185:HIG656188 HSC656185:HSC656188 IBY656185:IBY656188 ILU656185:ILU656188 IVQ656185:IVQ656188 JFM656185:JFM656188 JPI656185:JPI656188 JZE656185:JZE656188 KJA656185:KJA656188 KSW656185:KSW656188 LCS656185:LCS656188 LMO656185:LMO656188 LWK656185:LWK656188 MGG656185:MGG656188 MQC656185:MQC656188 MZY656185:MZY656188 NJU656185:NJU656188 NTQ656185:NTQ656188 ODM656185:ODM656188 ONI656185:ONI656188 OXE656185:OXE656188 PHA656185:PHA656188 PQW656185:PQW656188 QAS656185:QAS656188 QKO656185:QKO656188 QUK656185:QUK656188 REG656185:REG656188 ROC656185:ROC656188 RXY656185:RXY656188 SHU656185:SHU656188 SRQ656185:SRQ656188 TBM656185:TBM656188 TLI656185:TLI656188 TVE656185:TVE656188 UFA656185:UFA656188 UOW656185:UOW656188 UYS656185:UYS656188 VIO656185:VIO656188 VSK656185:VSK656188 WCG656185:WCG656188 WMC656185:WMC656188 WVY656185:WVY656188 R721721:R721724 JM721721:JM721724 TI721721:TI721724 ADE721721:ADE721724 ANA721721:ANA721724 AWW721721:AWW721724 BGS721721:BGS721724 BQO721721:BQO721724 CAK721721:CAK721724 CKG721721:CKG721724 CUC721721:CUC721724 DDY721721:DDY721724 DNU721721:DNU721724 DXQ721721:DXQ721724 EHM721721:EHM721724 ERI721721:ERI721724 FBE721721:FBE721724 FLA721721:FLA721724 FUW721721:FUW721724 GES721721:GES721724 GOO721721:GOO721724 GYK721721:GYK721724 HIG721721:HIG721724 HSC721721:HSC721724 IBY721721:IBY721724 ILU721721:ILU721724 IVQ721721:IVQ721724 JFM721721:JFM721724 JPI721721:JPI721724 JZE721721:JZE721724 KJA721721:KJA721724 KSW721721:KSW721724 LCS721721:LCS721724 LMO721721:LMO721724 LWK721721:LWK721724 MGG721721:MGG721724 MQC721721:MQC721724 MZY721721:MZY721724 NJU721721:NJU721724 NTQ721721:NTQ721724 ODM721721:ODM721724 ONI721721:ONI721724 OXE721721:OXE721724 PHA721721:PHA721724 PQW721721:PQW721724 QAS721721:QAS721724 QKO721721:QKO721724 QUK721721:QUK721724 REG721721:REG721724 ROC721721:ROC721724 RXY721721:RXY721724 SHU721721:SHU721724 SRQ721721:SRQ721724 TBM721721:TBM721724 TLI721721:TLI721724 TVE721721:TVE721724 UFA721721:UFA721724 UOW721721:UOW721724 UYS721721:UYS721724 VIO721721:VIO721724 VSK721721:VSK721724 WCG721721:WCG721724 WMC721721:WMC721724 WVY721721:WVY721724 R787257:R787260 JM787257:JM787260 TI787257:TI787260 ADE787257:ADE787260 ANA787257:ANA787260 AWW787257:AWW787260 BGS787257:BGS787260 BQO787257:BQO787260 CAK787257:CAK787260 CKG787257:CKG787260 CUC787257:CUC787260 DDY787257:DDY787260 DNU787257:DNU787260 DXQ787257:DXQ787260 EHM787257:EHM787260 ERI787257:ERI787260 FBE787257:FBE787260 FLA787257:FLA787260 FUW787257:FUW787260 GES787257:GES787260 GOO787257:GOO787260 GYK787257:GYK787260 HIG787257:HIG787260 HSC787257:HSC787260 IBY787257:IBY787260 ILU787257:ILU787260 IVQ787257:IVQ787260 JFM787257:JFM787260 JPI787257:JPI787260 JZE787257:JZE787260 KJA787257:KJA787260 KSW787257:KSW787260 LCS787257:LCS787260 LMO787257:LMO787260 LWK787257:LWK787260 MGG787257:MGG787260 MQC787257:MQC787260 MZY787257:MZY787260 NJU787257:NJU787260 NTQ787257:NTQ787260 ODM787257:ODM787260 ONI787257:ONI787260 OXE787257:OXE787260 PHA787257:PHA787260 PQW787257:PQW787260 QAS787257:QAS787260 QKO787257:QKO787260 QUK787257:QUK787260 REG787257:REG787260 ROC787257:ROC787260 RXY787257:RXY787260 SHU787257:SHU787260 SRQ787257:SRQ787260 TBM787257:TBM787260 TLI787257:TLI787260 TVE787257:TVE787260 UFA787257:UFA787260 UOW787257:UOW787260 UYS787257:UYS787260 VIO787257:VIO787260 VSK787257:VSK787260 WCG787257:WCG787260 WMC787257:WMC787260 WVY787257:WVY787260 R852793:R852796 JM852793:JM852796 TI852793:TI852796 ADE852793:ADE852796 ANA852793:ANA852796 AWW852793:AWW852796 BGS852793:BGS852796 BQO852793:BQO852796 CAK852793:CAK852796 CKG852793:CKG852796 CUC852793:CUC852796 DDY852793:DDY852796 DNU852793:DNU852796 DXQ852793:DXQ852796 EHM852793:EHM852796 ERI852793:ERI852796 FBE852793:FBE852796 FLA852793:FLA852796 FUW852793:FUW852796 GES852793:GES852796 GOO852793:GOO852796 GYK852793:GYK852796 HIG852793:HIG852796 HSC852793:HSC852796 IBY852793:IBY852796 ILU852793:ILU852796 IVQ852793:IVQ852796 JFM852793:JFM852796 JPI852793:JPI852796 JZE852793:JZE852796 KJA852793:KJA852796 KSW852793:KSW852796 LCS852793:LCS852796 LMO852793:LMO852796 LWK852793:LWK852796 MGG852793:MGG852796 MQC852793:MQC852796 MZY852793:MZY852796 NJU852793:NJU852796 NTQ852793:NTQ852796 ODM852793:ODM852796 ONI852793:ONI852796 OXE852793:OXE852796 PHA852793:PHA852796 PQW852793:PQW852796 QAS852793:QAS852796 QKO852793:QKO852796 QUK852793:QUK852796 REG852793:REG852796 ROC852793:ROC852796 RXY852793:RXY852796 SHU852793:SHU852796 SRQ852793:SRQ852796 TBM852793:TBM852796 TLI852793:TLI852796 TVE852793:TVE852796 UFA852793:UFA852796 UOW852793:UOW852796 UYS852793:UYS852796 VIO852793:VIO852796 VSK852793:VSK852796 WCG852793:WCG852796 WMC852793:WMC852796 WVY852793:WVY852796 R918329:R918332 JM918329:JM918332 TI918329:TI918332 ADE918329:ADE918332 ANA918329:ANA918332 AWW918329:AWW918332 BGS918329:BGS918332 BQO918329:BQO918332 CAK918329:CAK918332 CKG918329:CKG918332 CUC918329:CUC918332 DDY918329:DDY918332 DNU918329:DNU918332 DXQ918329:DXQ918332 EHM918329:EHM918332 ERI918329:ERI918332 FBE918329:FBE918332 FLA918329:FLA918332 FUW918329:FUW918332 GES918329:GES918332 GOO918329:GOO918332 GYK918329:GYK918332 HIG918329:HIG918332 HSC918329:HSC918332 IBY918329:IBY918332 ILU918329:ILU918332 IVQ918329:IVQ918332 JFM918329:JFM918332 JPI918329:JPI918332 JZE918329:JZE918332 KJA918329:KJA918332 KSW918329:KSW918332 LCS918329:LCS918332 LMO918329:LMO918332 LWK918329:LWK918332 MGG918329:MGG918332 MQC918329:MQC918332 MZY918329:MZY918332 NJU918329:NJU918332 NTQ918329:NTQ918332 ODM918329:ODM918332 ONI918329:ONI918332 OXE918329:OXE918332 PHA918329:PHA918332 PQW918329:PQW918332 QAS918329:QAS918332 QKO918329:QKO918332 QUK918329:QUK918332 REG918329:REG918332 ROC918329:ROC918332 RXY918329:RXY918332 SHU918329:SHU918332 SRQ918329:SRQ918332 TBM918329:TBM918332 TLI918329:TLI918332 TVE918329:TVE918332 UFA918329:UFA918332 UOW918329:UOW918332 UYS918329:UYS918332 VIO918329:VIO918332 VSK918329:VSK918332 WCG918329:WCG918332 WMC918329:WMC918332 WVY918329:WVY918332 R983865:R983868 JM983865:JM983868 TI983865:TI983868 ADE983865:ADE983868 ANA983865:ANA983868 AWW983865:AWW983868 BGS983865:BGS983868 BQO983865:BQO983868 CAK983865:CAK983868 CKG983865:CKG983868 CUC983865:CUC983868 DDY983865:DDY983868 DNU983865:DNU983868 DXQ983865:DXQ983868 EHM983865:EHM983868 ERI983865:ERI983868 FBE983865:FBE983868 FLA983865:FLA983868 FUW983865:FUW983868 GES983865:GES983868 GOO983865:GOO983868 GYK983865:GYK983868 HIG983865:HIG983868 HSC983865:HSC983868 IBY983865:IBY983868 ILU983865:ILU983868 IVQ983865:IVQ983868 JFM983865:JFM983868 JPI983865:JPI983868 JZE983865:JZE983868 KJA983865:KJA983868 KSW983865:KSW983868 LCS983865:LCS983868 LMO983865:LMO983868 LWK983865:LWK983868 MGG983865:MGG983868 MQC983865:MQC983868 MZY983865:MZY983868 NJU983865:NJU983868 NTQ983865:NTQ983868 ODM983865:ODM983868 ONI983865:ONI983868 OXE983865:OXE983868 PHA983865:PHA983868 PQW983865:PQW983868 QAS983865:QAS983868 QKO983865:QKO983868 QUK983865:QUK983868 REG983865:REG983868 ROC983865:ROC983868 RXY983865:RXY983868 SHU983865:SHU983868 SRQ983865:SRQ983868 TBM983865:TBM983868 TLI983865:TLI983868 TVE983865:TVE983868 UFA983865:UFA983868 UOW983865:UOW983868 UYS983865:UYS983868 VIO983865:VIO983868 VSK983865:VSK983868 WCG983865:WCG983868 WMC983865:WMC983868 WVY983865:WVY983868 R497:R544 JM497:JM544 TI497:TI544 ADE497:ADE544 ANA497:ANA544 AWW497:AWW544 BGS497:BGS544 BQO497:BQO544 CAK497:CAK544 CKG497:CKG544 CUC497:CUC544 DDY497:DDY544 DNU497:DNU544 DXQ497:DXQ544 EHM497:EHM544 ERI497:ERI544 FBE497:FBE544 FLA497:FLA544 FUW497:FUW544 GES497:GES544 GOO497:GOO544 GYK497:GYK544 HIG497:HIG544 HSC497:HSC544 IBY497:IBY544 ILU497:ILU544 IVQ497:IVQ544 JFM497:JFM544 JPI497:JPI544 JZE497:JZE544 KJA497:KJA544 KSW497:KSW544 LCS497:LCS544 LMO497:LMO544 LWK497:LWK544 MGG497:MGG544 MQC497:MQC544 MZY497:MZY544 NJU497:NJU544 NTQ497:NTQ544 ODM497:ODM544 ONI497:ONI544 OXE497:OXE544 PHA497:PHA544 PQW497:PQW544 QAS497:QAS544 QKO497:QKO544 QUK497:QUK544 REG497:REG544 ROC497:ROC544 RXY497:RXY544 SHU497:SHU544 SRQ497:SRQ544 TBM497:TBM544 TLI497:TLI544 TVE497:TVE544 UFA497:UFA544 UOW497:UOW544 UYS497:UYS544 VIO497:VIO544 VSK497:VSK544 WCG497:WCG544 WMC497:WMC544 WVY497:WVY544 R66033:R66080 JM66033:JM66080 TI66033:TI66080 ADE66033:ADE66080 ANA66033:ANA66080 AWW66033:AWW66080 BGS66033:BGS66080 BQO66033:BQO66080 CAK66033:CAK66080 CKG66033:CKG66080 CUC66033:CUC66080 DDY66033:DDY66080 DNU66033:DNU66080 DXQ66033:DXQ66080 EHM66033:EHM66080 ERI66033:ERI66080 FBE66033:FBE66080 FLA66033:FLA66080 FUW66033:FUW66080 GES66033:GES66080 GOO66033:GOO66080 GYK66033:GYK66080 HIG66033:HIG66080 HSC66033:HSC66080 IBY66033:IBY66080 ILU66033:ILU66080 IVQ66033:IVQ66080 JFM66033:JFM66080 JPI66033:JPI66080 JZE66033:JZE66080 KJA66033:KJA66080 KSW66033:KSW66080 LCS66033:LCS66080 LMO66033:LMO66080 LWK66033:LWK66080 MGG66033:MGG66080 MQC66033:MQC66080 MZY66033:MZY66080 NJU66033:NJU66080 NTQ66033:NTQ66080 ODM66033:ODM66080 ONI66033:ONI66080 OXE66033:OXE66080 PHA66033:PHA66080 PQW66033:PQW66080 QAS66033:QAS66080 QKO66033:QKO66080 QUK66033:QUK66080 REG66033:REG66080 ROC66033:ROC66080 RXY66033:RXY66080 SHU66033:SHU66080 SRQ66033:SRQ66080 TBM66033:TBM66080 TLI66033:TLI66080 TVE66033:TVE66080 UFA66033:UFA66080 UOW66033:UOW66080 UYS66033:UYS66080 VIO66033:VIO66080 VSK66033:VSK66080 WCG66033:WCG66080 WMC66033:WMC66080 WVY66033:WVY66080 R131569:R131616 JM131569:JM131616 TI131569:TI131616 ADE131569:ADE131616 ANA131569:ANA131616 AWW131569:AWW131616 BGS131569:BGS131616 BQO131569:BQO131616 CAK131569:CAK131616 CKG131569:CKG131616 CUC131569:CUC131616 DDY131569:DDY131616 DNU131569:DNU131616 DXQ131569:DXQ131616 EHM131569:EHM131616 ERI131569:ERI131616 FBE131569:FBE131616 FLA131569:FLA131616 FUW131569:FUW131616 GES131569:GES131616 GOO131569:GOO131616 GYK131569:GYK131616 HIG131569:HIG131616 HSC131569:HSC131616 IBY131569:IBY131616 ILU131569:ILU131616 IVQ131569:IVQ131616 JFM131569:JFM131616 JPI131569:JPI131616 JZE131569:JZE131616 KJA131569:KJA131616 KSW131569:KSW131616 LCS131569:LCS131616 LMO131569:LMO131616 LWK131569:LWK131616 MGG131569:MGG131616 MQC131569:MQC131616 MZY131569:MZY131616 NJU131569:NJU131616 NTQ131569:NTQ131616 ODM131569:ODM131616 ONI131569:ONI131616 OXE131569:OXE131616 PHA131569:PHA131616 PQW131569:PQW131616 QAS131569:QAS131616 QKO131569:QKO131616 QUK131569:QUK131616 REG131569:REG131616 ROC131569:ROC131616 RXY131569:RXY131616 SHU131569:SHU131616 SRQ131569:SRQ131616 TBM131569:TBM131616 TLI131569:TLI131616 TVE131569:TVE131616 UFA131569:UFA131616 UOW131569:UOW131616 UYS131569:UYS131616 VIO131569:VIO131616 VSK131569:VSK131616 WCG131569:WCG131616 WMC131569:WMC131616 WVY131569:WVY131616 R197105:R197152 JM197105:JM197152 TI197105:TI197152 ADE197105:ADE197152 ANA197105:ANA197152 AWW197105:AWW197152 BGS197105:BGS197152 BQO197105:BQO197152 CAK197105:CAK197152 CKG197105:CKG197152 CUC197105:CUC197152 DDY197105:DDY197152 DNU197105:DNU197152 DXQ197105:DXQ197152 EHM197105:EHM197152 ERI197105:ERI197152 FBE197105:FBE197152 FLA197105:FLA197152 FUW197105:FUW197152 GES197105:GES197152 GOO197105:GOO197152 GYK197105:GYK197152 HIG197105:HIG197152 HSC197105:HSC197152 IBY197105:IBY197152 ILU197105:ILU197152 IVQ197105:IVQ197152 JFM197105:JFM197152 JPI197105:JPI197152 JZE197105:JZE197152 KJA197105:KJA197152 KSW197105:KSW197152 LCS197105:LCS197152 LMO197105:LMO197152 LWK197105:LWK197152 MGG197105:MGG197152 MQC197105:MQC197152 MZY197105:MZY197152 NJU197105:NJU197152 NTQ197105:NTQ197152 ODM197105:ODM197152 ONI197105:ONI197152 OXE197105:OXE197152 PHA197105:PHA197152 PQW197105:PQW197152 QAS197105:QAS197152 QKO197105:QKO197152 QUK197105:QUK197152 REG197105:REG197152 ROC197105:ROC197152 RXY197105:RXY197152 SHU197105:SHU197152 SRQ197105:SRQ197152 TBM197105:TBM197152 TLI197105:TLI197152 TVE197105:TVE197152 UFA197105:UFA197152 UOW197105:UOW197152 UYS197105:UYS197152 VIO197105:VIO197152 VSK197105:VSK197152 WCG197105:WCG197152 WMC197105:WMC197152 WVY197105:WVY197152 R262641:R262688 JM262641:JM262688 TI262641:TI262688 ADE262641:ADE262688 ANA262641:ANA262688 AWW262641:AWW262688 BGS262641:BGS262688 BQO262641:BQO262688 CAK262641:CAK262688 CKG262641:CKG262688 CUC262641:CUC262688 DDY262641:DDY262688 DNU262641:DNU262688 DXQ262641:DXQ262688 EHM262641:EHM262688 ERI262641:ERI262688 FBE262641:FBE262688 FLA262641:FLA262688 FUW262641:FUW262688 GES262641:GES262688 GOO262641:GOO262688 GYK262641:GYK262688 HIG262641:HIG262688 HSC262641:HSC262688 IBY262641:IBY262688 ILU262641:ILU262688 IVQ262641:IVQ262688 JFM262641:JFM262688 JPI262641:JPI262688 JZE262641:JZE262688 KJA262641:KJA262688 KSW262641:KSW262688 LCS262641:LCS262688 LMO262641:LMO262688 LWK262641:LWK262688 MGG262641:MGG262688 MQC262641:MQC262688 MZY262641:MZY262688 NJU262641:NJU262688 NTQ262641:NTQ262688 ODM262641:ODM262688 ONI262641:ONI262688 OXE262641:OXE262688 PHA262641:PHA262688 PQW262641:PQW262688 QAS262641:QAS262688 QKO262641:QKO262688 QUK262641:QUK262688 REG262641:REG262688 ROC262641:ROC262688 RXY262641:RXY262688 SHU262641:SHU262688 SRQ262641:SRQ262688 TBM262641:TBM262688 TLI262641:TLI262688 TVE262641:TVE262688 UFA262641:UFA262688 UOW262641:UOW262688 UYS262641:UYS262688 VIO262641:VIO262688 VSK262641:VSK262688 WCG262641:WCG262688 WMC262641:WMC262688 WVY262641:WVY262688 R328177:R328224 JM328177:JM328224 TI328177:TI328224 ADE328177:ADE328224 ANA328177:ANA328224 AWW328177:AWW328224 BGS328177:BGS328224 BQO328177:BQO328224 CAK328177:CAK328224 CKG328177:CKG328224 CUC328177:CUC328224 DDY328177:DDY328224 DNU328177:DNU328224 DXQ328177:DXQ328224 EHM328177:EHM328224 ERI328177:ERI328224 FBE328177:FBE328224 FLA328177:FLA328224 FUW328177:FUW328224 GES328177:GES328224 GOO328177:GOO328224 GYK328177:GYK328224 HIG328177:HIG328224 HSC328177:HSC328224 IBY328177:IBY328224 ILU328177:ILU328224 IVQ328177:IVQ328224 JFM328177:JFM328224 JPI328177:JPI328224 JZE328177:JZE328224 KJA328177:KJA328224 KSW328177:KSW328224 LCS328177:LCS328224 LMO328177:LMO328224 LWK328177:LWK328224 MGG328177:MGG328224 MQC328177:MQC328224 MZY328177:MZY328224 NJU328177:NJU328224 NTQ328177:NTQ328224 ODM328177:ODM328224 ONI328177:ONI328224 OXE328177:OXE328224 PHA328177:PHA328224 PQW328177:PQW328224 QAS328177:QAS328224 QKO328177:QKO328224 QUK328177:QUK328224 REG328177:REG328224 ROC328177:ROC328224 RXY328177:RXY328224 SHU328177:SHU328224 SRQ328177:SRQ328224 TBM328177:TBM328224 TLI328177:TLI328224 TVE328177:TVE328224 UFA328177:UFA328224 UOW328177:UOW328224 UYS328177:UYS328224 VIO328177:VIO328224 VSK328177:VSK328224 WCG328177:WCG328224 WMC328177:WMC328224 WVY328177:WVY328224 R393713:R393760 JM393713:JM393760 TI393713:TI393760 ADE393713:ADE393760 ANA393713:ANA393760 AWW393713:AWW393760 BGS393713:BGS393760 BQO393713:BQO393760 CAK393713:CAK393760 CKG393713:CKG393760 CUC393713:CUC393760 DDY393713:DDY393760 DNU393713:DNU393760 DXQ393713:DXQ393760 EHM393713:EHM393760 ERI393713:ERI393760 FBE393713:FBE393760 FLA393713:FLA393760 FUW393713:FUW393760 GES393713:GES393760 GOO393713:GOO393760 GYK393713:GYK393760 HIG393713:HIG393760 HSC393713:HSC393760 IBY393713:IBY393760 ILU393713:ILU393760 IVQ393713:IVQ393760 JFM393713:JFM393760 JPI393713:JPI393760 JZE393713:JZE393760 KJA393713:KJA393760 KSW393713:KSW393760 LCS393713:LCS393760 LMO393713:LMO393760 LWK393713:LWK393760 MGG393713:MGG393760 MQC393713:MQC393760 MZY393713:MZY393760 NJU393713:NJU393760 NTQ393713:NTQ393760 ODM393713:ODM393760 ONI393713:ONI393760 OXE393713:OXE393760 PHA393713:PHA393760 PQW393713:PQW393760 QAS393713:QAS393760 QKO393713:QKO393760 QUK393713:QUK393760 REG393713:REG393760 ROC393713:ROC393760 RXY393713:RXY393760 SHU393713:SHU393760 SRQ393713:SRQ393760 TBM393713:TBM393760 TLI393713:TLI393760 TVE393713:TVE393760 UFA393713:UFA393760 UOW393713:UOW393760 UYS393713:UYS393760 VIO393713:VIO393760 VSK393713:VSK393760 WCG393713:WCG393760 WMC393713:WMC393760 WVY393713:WVY393760 R459249:R459296 JM459249:JM459296 TI459249:TI459296 ADE459249:ADE459296 ANA459249:ANA459296 AWW459249:AWW459296 BGS459249:BGS459296 BQO459249:BQO459296 CAK459249:CAK459296 CKG459249:CKG459296 CUC459249:CUC459296 DDY459249:DDY459296 DNU459249:DNU459296 DXQ459249:DXQ459296 EHM459249:EHM459296 ERI459249:ERI459296 FBE459249:FBE459296 FLA459249:FLA459296 FUW459249:FUW459296 GES459249:GES459296 GOO459249:GOO459296 GYK459249:GYK459296 HIG459249:HIG459296 HSC459249:HSC459296 IBY459249:IBY459296 ILU459249:ILU459296 IVQ459249:IVQ459296 JFM459249:JFM459296 JPI459249:JPI459296 JZE459249:JZE459296 KJA459249:KJA459296 KSW459249:KSW459296 LCS459249:LCS459296 LMO459249:LMO459296 LWK459249:LWK459296 MGG459249:MGG459296 MQC459249:MQC459296 MZY459249:MZY459296 NJU459249:NJU459296 NTQ459249:NTQ459296 ODM459249:ODM459296 ONI459249:ONI459296 OXE459249:OXE459296 PHA459249:PHA459296 PQW459249:PQW459296 QAS459249:QAS459296 QKO459249:QKO459296 QUK459249:QUK459296 REG459249:REG459296 ROC459249:ROC459296 RXY459249:RXY459296 SHU459249:SHU459296 SRQ459249:SRQ459296 TBM459249:TBM459296 TLI459249:TLI459296 TVE459249:TVE459296 UFA459249:UFA459296 UOW459249:UOW459296 UYS459249:UYS459296 VIO459249:VIO459296 VSK459249:VSK459296 WCG459249:WCG459296 WMC459249:WMC459296 WVY459249:WVY459296 R524785:R524832 JM524785:JM524832 TI524785:TI524832 ADE524785:ADE524832 ANA524785:ANA524832 AWW524785:AWW524832 BGS524785:BGS524832 BQO524785:BQO524832 CAK524785:CAK524832 CKG524785:CKG524832 CUC524785:CUC524832 DDY524785:DDY524832 DNU524785:DNU524832 DXQ524785:DXQ524832 EHM524785:EHM524832 ERI524785:ERI524832 FBE524785:FBE524832 FLA524785:FLA524832 FUW524785:FUW524832 GES524785:GES524832 GOO524785:GOO524832 GYK524785:GYK524832 HIG524785:HIG524832 HSC524785:HSC524832 IBY524785:IBY524832 ILU524785:ILU524832 IVQ524785:IVQ524832 JFM524785:JFM524832 JPI524785:JPI524832 JZE524785:JZE524832 KJA524785:KJA524832 KSW524785:KSW524832 LCS524785:LCS524832 LMO524785:LMO524832 LWK524785:LWK524832 MGG524785:MGG524832 MQC524785:MQC524832 MZY524785:MZY524832 NJU524785:NJU524832 NTQ524785:NTQ524832 ODM524785:ODM524832 ONI524785:ONI524832 OXE524785:OXE524832 PHA524785:PHA524832 PQW524785:PQW524832 QAS524785:QAS524832 QKO524785:QKO524832 QUK524785:QUK524832 REG524785:REG524832 ROC524785:ROC524832 RXY524785:RXY524832 SHU524785:SHU524832 SRQ524785:SRQ524832 TBM524785:TBM524832 TLI524785:TLI524832 TVE524785:TVE524832 UFA524785:UFA524832 UOW524785:UOW524832 UYS524785:UYS524832 VIO524785:VIO524832 VSK524785:VSK524832 WCG524785:WCG524832 WMC524785:WMC524832 WVY524785:WVY524832 R590321:R590368 JM590321:JM590368 TI590321:TI590368 ADE590321:ADE590368 ANA590321:ANA590368 AWW590321:AWW590368 BGS590321:BGS590368 BQO590321:BQO590368 CAK590321:CAK590368 CKG590321:CKG590368 CUC590321:CUC590368 DDY590321:DDY590368 DNU590321:DNU590368 DXQ590321:DXQ590368 EHM590321:EHM590368 ERI590321:ERI590368 FBE590321:FBE590368 FLA590321:FLA590368 FUW590321:FUW590368 GES590321:GES590368 GOO590321:GOO590368 GYK590321:GYK590368 HIG590321:HIG590368 HSC590321:HSC590368 IBY590321:IBY590368 ILU590321:ILU590368 IVQ590321:IVQ590368 JFM590321:JFM590368 JPI590321:JPI590368 JZE590321:JZE590368 KJA590321:KJA590368 KSW590321:KSW590368 LCS590321:LCS590368 LMO590321:LMO590368 LWK590321:LWK590368 MGG590321:MGG590368 MQC590321:MQC590368 MZY590321:MZY590368 NJU590321:NJU590368 NTQ590321:NTQ590368 ODM590321:ODM590368 ONI590321:ONI590368 OXE590321:OXE590368 PHA590321:PHA590368 PQW590321:PQW590368 QAS590321:QAS590368 QKO590321:QKO590368 QUK590321:QUK590368 REG590321:REG590368 ROC590321:ROC590368 RXY590321:RXY590368 SHU590321:SHU590368 SRQ590321:SRQ590368 TBM590321:TBM590368 TLI590321:TLI590368 TVE590321:TVE590368 UFA590321:UFA590368 UOW590321:UOW590368 UYS590321:UYS590368 VIO590321:VIO590368 VSK590321:VSK590368 WCG590321:WCG590368 WMC590321:WMC590368 WVY590321:WVY590368 R655857:R655904 JM655857:JM655904 TI655857:TI655904 ADE655857:ADE655904 ANA655857:ANA655904 AWW655857:AWW655904 BGS655857:BGS655904 BQO655857:BQO655904 CAK655857:CAK655904 CKG655857:CKG655904 CUC655857:CUC655904 DDY655857:DDY655904 DNU655857:DNU655904 DXQ655857:DXQ655904 EHM655857:EHM655904 ERI655857:ERI655904 FBE655857:FBE655904 FLA655857:FLA655904 FUW655857:FUW655904 GES655857:GES655904 GOO655857:GOO655904 GYK655857:GYK655904 HIG655857:HIG655904 HSC655857:HSC655904 IBY655857:IBY655904 ILU655857:ILU655904 IVQ655857:IVQ655904 JFM655857:JFM655904 JPI655857:JPI655904 JZE655857:JZE655904 KJA655857:KJA655904 KSW655857:KSW655904 LCS655857:LCS655904 LMO655857:LMO655904 LWK655857:LWK655904 MGG655857:MGG655904 MQC655857:MQC655904 MZY655857:MZY655904 NJU655857:NJU655904 NTQ655857:NTQ655904 ODM655857:ODM655904 ONI655857:ONI655904 OXE655857:OXE655904 PHA655857:PHA655904 PQW655857:PQW655904 QAS655857:QAS655904 QKO655857:QKO655904 QUK655857:QUK655904 REG655857:REG655904 ROC655857:ROC655904 RXY655857:RXY655904 SHU655857:SHU655904 SRQ655857:SRQ655904 TBM655857:TBM655904 TLI655857:TLI655904 TVE655857:TVE655904 UFA655857:UFA655904 UOW655857:UOW655904 UYS655857:UYS655904 VIO655857:VIO655904 VSK655857:VSK655904 WCG655857:WCG655904 WMC655857:WMC655904 WVY655857:WVY655904 R721393:R721440 JM721393:JM721440 TI721393:TI721440 ADE721393:ADE721440 ANA721393:ANA721440 AWW721393:AWW721440 BGS721393:BGS721440 BQO721393:BQO721440 CAK721393:CAK721440 CKG721393:CKG721440 CUC721393:CUC721440 DDY721393:DDY721440 DNU721393:DNU721440 DXQ721393:DXQ721440 EHM721393:EHM721440 ERI721393:ERI721440 FBE721393:FBE721440 FLA721393:FLA721440 FUW721393:FUW721440 GES721393:GES721440 GOO721393:GOO721440 GYK721393:GYK721440 HIG721393:HIG721440 HSC721393:HSC721440 IBY721393:IBY721440 ILU721393:ILU721440 IVQ721393:IVQ721440 JFM721393:JFM721440 JPI721393:JPI721440 JZE721393:JZE721440 KJA721393:KJA721440 KSW721393:KSW721440 LCS721393:LCS721440 LMO721393:LMO721440 LWK721393:LWK721440 MGG721393:MGG721440 MQC721393:MQC721440 MZY721393:MZY721440 NJU721393:NJU721440 NTQ721393:NTQ721440 ODM721393:ODM721440 ONI721393:ONI721440 OXE721393:OXE721440 PHA721393:PHA721440 PQW721393:PQW721440 QAS721393:QAS721440 QKO721393:QKO721440 QUK721393:QUK721440 REG721393:REG721440 ROC721393:ROC721440 RXY721393:RXY721440 SHU721393:SHU721440 SRQ721393:SRQ721440 TBM721393:TBM721440 TLI721393:TLI721440 TVE721393:TVE721440 UFA721393:UFA721440 UOW721393:UOW721440 UYS721393:UYS721440 VIO721393:VIO721440 VSK721393:VSK721440 WCG721393:WCG721440 WMC721393:WMC721440 WVY721393:WVY721440 R786929:R786976 JM786929:JM786976 TI786929:TI786976 ADE786929:ADE786976 ANA786929:ANA786976 AWW786929:AWW786976 BGS786929:BGS786976 BQO786929:BQO786976 CAK786929:CAK786976 CKG786929:CKG786976 CUC786929:CUC786976 DDY786929:DDY786976 DNU786929:DNU786976 DXQ786929:DXQ786976 EHM786929:EHM786976 ERI786929:ERI786976 FBE786929:FBE786976 FLA786929:FLA786976 FUW786929:FUW786976 GES786929:GES786976 GOO786929:GOO786976 GYK786929:GYK786976 HIG786929:HIG786976 HSC786929:HSC786976 IBY786929:IBY786976 ILU786929:ILU786976 IVQ786929:IVQ786976 JFM786929:JFM786976 JPI786929:JPI786976 JZE786929:JZE786976 KJA786929:KJA786976 KSW786929:KSW786976 LCS786929:LCS786976 LMO786929:LMO786976 LWK786929:LWK786976 MGG786929:MGG786976 MQC786929:MQC786976 MZY786929:MZY786976 NJU786929:NJU786976 NTQ786929:NTQ786976 ODM786929:ODM786976 ONI786929:ONI786976 OXE786929:OXE786976 PHA786929:PHA786976 PQW786929:PQW786976 QAS786929:QAS786976 QKO786929:QKO786976 QUK786929:QUK786976 REG786929:REG786976 ROC786929:ROC786976 RXY786929:RXY786976 SHU786929:SHU786976 SRQ786929:SRQ786976 TBM786929:TBM786976 TLI786929:TLI786976 TVE786929:TVE786976 UFA786929:UFA786976 UOW786929:UOW786976 UYS786929:UYS786976 VIO786929:VIO786976 VSK786929:VSK786976 WCG786929:WCG786976 WMC786929:WMC786976 WVY786929:WVY786976 R852465:R852512 JM852465:JM852512 TI852465:TI852512 ADE852465:ADE852512 ANA852465:ANA852512 AWW852465:AWW852512 BGS852465:BGS852512 BQO852465:BQO852512 CAK852465:CAK852512 CKG852465:CKG852512 CUC852465:CUC852512 DDY852465:DDY852512 DNU852465:DNU852512 DXQ852465:DXQ852512 EHM852465:EHM852512 ERI852465:ERI852512 FBE852465:FBE852512 FLA852465:FLA852512 FUW852465:FUW852512 GES852465:GES852512 GOO852465:GOO852512 GYK852465:GYK852512 HIG852465:HIG852512 HSC852465:HSC852512 IBY852465:IBY852512 ILU852465:ILU852512 IVQ852465:IVQ852512 JFM852465:JFM852512 JPI852465:JPI852512 JZE852465:JZE852512 KJA852465:KJA852512 KSW852465:KSW852512 LCS852465:LCS852512 LMO852465:LMO852512 LWK852465:LWK852512 MGG852465:MGG852512 MQC852465:MQC852512 MZY852465:MZY852512 NJU852465:NJU852512 NTQ852465:NTQ852512 ODM852465:ODM852512 ONI852465:ONI852512 OXE852465:OXE852512 PHA852465:PHA852512 PQW852465:PQW852512 QAS852465:QAS852512 QKO852465:QKO852512 QUK852465:QUK852512 REG852465:REG852512 ROC852465:ROC852512 RXY852465:RXY852512 SHU852465:SHU852512 SRQ852465:SRQ852512 TBM852465:TBM852512 TLI852465:TLI852512 TVE852465:TVE852512 UFA852465:UFA852512 UOW852465:UOW852512 UYS852465:UYS852512 VIO852465:VIO852512 VSK852465:VSK852512 WCG852465:WCG852512 WMC852465:WMC852512 WVY852465:WVY852512 R918001:R918048 JM918001:JM918048 TI918001:TI918048 ADE918001:ADE918048 ANA918001:ANA918048 AWW918001:AWW918048 BGS918001:BGS918048 BQO918001:BQO918048 CAK918001:CAK918048 CKG918001:CKG918048 CUC918001:CUC918048 DDY918001:DDY918048 DNU918001:DNU918048 DXQ918001:DXQ918048 EHM918001:EHM918048 ERI918001:ERI918048 FBE918001:FBE918048 FLA918001:FLA918048 FUW918001:FUW918048 GES918001:GES918048 GOO918001:GOO918048 GYK918001:GYK918048 HIG918001:HIG918048 HSC918001:HSC918048 IBY918001:IBY918048 ILU918001:ILU918048 IVQ918001:IVQ918048 JFM918001:JFM918048 JPI918001:JPI918048 JZE918001:JZE918048 KJA918001:KJA918048 KSW918001:KSW918048 LCS918001:LCS918048 LMO918001:LMO918048 LWK918001:LWK918048 MGG918001:MGG918048 MQC918001:MQC918048 MZY918001:MZY918048 NJU918001:NJU918048 NTQ918001:NTQ918048 ODM918001:ODM918048 ONI918001:ONI918048 OXE918001:OXE918048 PHA918001:PHA918048 PQW918001:PQW918048 QAS918001:QAS918048 QKO918001:QKO918048 QUK918001:QUK918048 REG918001:REG918048 ROC918001:ROC918048 RXY918001:RXY918048 SHU918001:SHU918048 SRQ918001:SRQ918048 TBM918001:TBM918048 TLI918001:TLI918048 TVE918001:TVE918048 UFA918001:UFA918048 UOW918001:UOW918048 UYS918001:UYS918048 VIO918001:VIO918048 VSK918001:VSK918048 WCG918001:WCG918048 WMC918001:WMC918048 WVY918001:WVY918048 R983537:R983584 JM983537:JM983584 TI983537:TI983584 ADE983537:ADE983584 ANA983537:ANA983584 AWW983537:AWW983584 BGS983537:BGS983584 BQO983537:BQO983584 CAK983537:CAK983584 CKG983537:CKG983584 CUC983537:CUC983584 DDY983537:DDY983584 DNU983537:DNU983584 DXQ983537:DXQ983584 EHM983537:EHM983584 ERI983537:ERI983584 FBE983537:FBE983584 FLA983537:FLA983584 FUW983537:FUW983584 GES983537:GES983584 GOO983537:GOO983584 GYK983537:GYK983584 HIG983537:HIG983584 HSC983537:HSC983584 IBY983537:IBY983584 ILU983537:ILU983584 IVQ983537:IVQ983584 JFM983537:JFM983584 JPI983537:JPI983584 JZE983537:JZE983584 KJA983537:KJA983584 KSW983537:KSW983584 LCS983537:LCS983584 LMO983537:LMO983584 LWK983537:LWK983584 MGG983537:MGG983584 MQC983537:MQC983584 MZY983537:MZY983584 NJU983537:NJU983584 NTQ983537:NTQ983584 ODM983537:ODM983584 ONI983537:ONI983584 OXE983537:OXE983584 PHA983537:PHA983584 PQW983537:PQW983584 QAS983537:QAS983584 QKO983537:QKO983584 QUK983537:QUK983584 REG983537:REG983584 ROC983537:ROC983584 RXY983537:RXY983584 SHU983537:SHU983584 SRQ983537:SRQ983584 TBM983537:TBM983584 TLI983537:TLI983584 TVE983537:TVE983584 UFA983537:UFA983584 UOW983537:UOW983584 UYS983537:UYS983584 VIO983537:VIO983584 VSK983537:VSK983584 WCG983537:WCG983584 WMC983537:WMC983584 WVY983537:WVY983584 R816:R822 JM816:JM822 TI816:TI822 ADE816:ADE822 ANA816:ANA822 AWW816:AWW822 BGS816:BGS822 BQO816:BQO822 CAK816:CAK822 CKG816:CKG822 CUC816:CUC822 DDY816:DDY822 DNU816:DNU822 DXQ816:DXQ822 EHM816:EHM822 ERI816:ERI822 FBE816:FBE822 FLA816:FLA822 FUW816:FUW822 GES816:GES822 GOO816:GOO822 GYK816:GYK822 HIG816:HIG822 HSC816:HSC822 IBY816:IBY822 ILU816:ILU822 IVQ816:IVQ822 JFM816:JFM822 JPI816:JPI822 JZE816:JZE822 KJA816:KJA822 KSW816:KSW822 LCS816:LCS822 LMO816:LMO822 LWK816:LWK822 MGG816:MGG822 MQC816:MQC822 MZY816:MZY822 NJU816:NJU822 NTQ816:NTQ822 ODM816:ODM822 ONI816:ONI822 OXE816:OXE822 PHA816:PHA822 PQW816:PQW822 QAS816:QAS822 QKO816:QKO822 QUK816:QUK822 REG816:REG822 ROC816:ROC822 RXY816:RXY822 SHU816:SHU822 SRQ816:SRQ822 TBM816:TBM822 TLI816:TLI822 TVE816:TVE822 UFA816:UFA822 UOW816:UOW822 UYS816:UYS822 VIO816:VIO822 VSK816:VSK822 WCG816:WCG822 WMC816:WMC822 WVY816:WVY822 R66352:R66358 JM66352:JM66358 TI66352:TI66358 ADE66352:ADE66358 ANA66352:ANA66358 AWW66352:AWW66358 BGS66352:BGS66358 BQO66352:BQO66358 CAK66352:CAK66358 CKG66352:CKG66358 CUC66352:CUC66358 DDY66352:DDY66358 DNU66352:DNU66358 DXQ66352:DXQ66358 EHM66352:EHM66358 ERI66352:ERI66358 FBE66352:FBE66358 FLA66352:FLA66358 FUW66352:FUW66358 GES66352:GES66358 GOO66352:GOO66358 GYK66352:GYK66358 HIG66352:HIG66358 HSC66352:HSC66358 IBY66352:IBY66358 ILU66352:ILU66358 IVQ66352:IVQ66358 JFM66352:JFM66358 JPI66352:JPI66358 JZE66352:JZE66358 KJA66352:KJA66358 KSW66352:KSW66358 LCS66352:LCS66358 LMO66352:LMO66358 LWK66352:LWK66358 MGG66352:MGG66358 MQC66352:MQC66358 MZY66352:MZY66358 NJU66352:NJU66358 NTQ66352:NTQ66358 ODM66352:ODM66358 ONI66352:ONI66358 OXE66352:OXE66358 PHA66352:PHA66358 PQW66352:PQW66358 QAS66352:QAS66358 QKO66352:QKO66358 QUK66352:QUK66358 REG66352:REG66358 ROC66352:ROC66358 RXY66352:RXY66358 SHU66352:SHU66358 SRQ66352:SRQ66358 TBM66352:TBM66358 TLI66352:TLI66358 TVE66352:TVE66358 UFA66352:UFA66358 UOW66352:UOW66358 UYS66352:UYS66358 VIO66352:VIO66358 VSK66352:VSK66358 WCG66352:WCG66358 WMC66352:WMC66358 WVY66352:WVY66358 R131888:R131894 JM131888:JM131894 TI131888:TI131894 ADE131888:ADE131894 ANA131888:ANA131894 AWW131888:AWW131894 BGS131888:BGS131894 BQO131888:BQO131894 CAK131888:CAK131894 CKG131888:CKG131894 CUC131888:CUC131894 DDY131888:DDY131894 DNU131888:DNU131894 DXQ131888:DXQ131894 EHM131888:EHM131894 ERI131888:ERI131894 FBE131888:FBE131894 FLA131888:FLA131894 FUW131888:FUW131894 GES131888:GES131894 GOO131888:GOO131894 GYK131888:GYK131894 HIG131888:HIG131894 HSC131888:HSC131894 IBY131888:IBY131894 ILU131888:ILU131894 IVQ131888:IVQ131894 JFM131888:JFM131894 JPI131888:JPI131894 JZE131888:JZE131894 KJA131888:KJA131894 KSW131888:KSW131894 LCS131888:LCS131894 LMO131888:LMO131894 LWK131888:LWK131894 MGG131888:MGG131894 MQC131888:MQC131894 MZY131888:MZY131894 NJU131888:NJU131894 NTQ131888:NTQ131894 ODM131888:ODM131894 ONI131888:ONI131894 OXE131888:OXE131894 PHA131888:PHA131894 PQW131888:PQW131894 QAS131888:QAS131894 QKO131888:QKO131894 QUK131888:QUK131894 REG131888:REG131894 ROC131888:ROC131894 RXY131888:RXY131894 SHU131888:SHU131894 SRQ131888:SRQ131894 TBM131888:TBM131894 TLI131888:TLI131894 TVE131888:TVE131894 UFA131888:UFA131894 UOW131888:UOW131894 UYS131888:UYS131894 VIO131888:VIO131894 VSK131888:VSK131894 WCG131888:WCG131894 WMC131888:WMC131894 WVY131888:WVY131894 R197424:R197430 JM197424:JM197430 TI197424:TI197430 ADE197424:ADE197430 ANA197424:ANA197430 AWW197424:AWW197430 BGS197424:BGS197430 BQO197424:BQO197430 CAK197424:CAK197430 CKG197424:CKG197430 CUC197424:CUC197430 DDY197424:DDY197430 DNU197424:DNU197430 DXQ197424:DXQ197430 EHM197424:EHM197430 ERI197424:ERI197430 FBE197424:FBE197430 FLA197424:FLA197430 FUW197424:FUW197430 GES197424:GES197430 GOO197424:GOO197430 GYK197424:GYK197430 HIG197424:HIG197430 HSC197424:HSC197430 IBY197424:IBY197430 ILU197424:ILU197430 IVQ197424:IVQ197430 JFM197424:JFM197430 JPI197424:JPI197430 JZE197424:JZE197430 KJA197424:KJA197430 KSW197424:KSW197430 LCS197424:LCS197430 LMO197424:LMO197430 LWK197424:LWK197430 MGG197424:MGG197430 MQC197424:MQC197430 MZY197424:MZY197430 NJU197424:NJU197430 NTQ197424:NTQ197430 ODM197424:ODM197430 ONI197424:ONI197430 OXE197424:OXE197430 PHA197424:PHA197430 PQW197424:PQW197430 QAS197424:QAS197430 QKO197424:QKO197430 QUK197424:QUK197430 REG197424:REG197430 ROC197424:ROC197430 RXY197424:RXY197430 SHU197424:SHU197430 SRQ197424:SRQ197430 TBM197424:TBM197430 TLI197424:TLI197430 TVE197424:TVE197430 UFA197424:UFA197430 UOW197424:UOW197430 UYS197424:UYS197430 VIO197424:VIO197430 VSK197424:VSK197430 WCG197424:WCG197430 WMC197424:WMC197430 WVY197424:WVY197430 R262960:R262966 JM262960:JM262966 TI262960:TI262966 ADE262960:ADE262966 ANA262960:ANA262966 AWW262960:AWW262966 BGS262960:BGS262966 BQO262960:BQO262966 CAK262960:CAK262966 CKG262960:CKG262966 CUC262960:CUC262966 DDY262960:DDY262966 DNU262960:DNU262966 DXQ262960:DXQ262966 EHM262960:EHM262966 ERI262960:ERI262966 FBE262960:FBE262966 FLA262960:FLA262966 FUW262960:FUW262966 GES262960:GES262966 GOO262960:GOO262966 GYK262960:GYK262966 HIG262960:HIG262966 HSC262960:HSC262966 IBY262960:IBY262966 ILU262960:ILU262966 IVQ262960:IVQ262966 JFM262960:JFM262966 JPI262960:JPI262966 JZE262960:JZE262966 KJA262960:KJA262966 KSW262960:KSW262966 LCS262960:LCS262966 LMO262960:LMO262966 LWK262960:LWK262966 MGG262960:MGG262966 MQC262960:MQC262966 MZY262960:MZY262966 NJU262960:NJU262966 NTQ262960:NTQ262966 ODM262960:ODM262966 ONI262960:ONI262966 OXE262960:OXE262966 PHA262960:PHA262966 PQW262960:PQW262966 QAS262960:QAS262966 QKO262960:QKO262966 QUK262960:QUK262966 REG262960:REG262966 ROC262960:ROC262966 RXY262960:RXY262966 SHU262960:SHU262966 SRQ262960:SRQ262966 TBM262960:TBM262966 TLI262960:TLI262966 TVE262960:TVE262966 UFA262960:UFA262966 UOW262960:UOW262966 UYS262960:UYS262966 VIO262960:VIO262966 VSK262960:VSK262966 WCG262960:WCG262966 WMC262960:WMC262966 WVY262960:WVY262966 R328496:R328502 JM328496:JM328502 TI328496:TI328502 ADE328496:ADE328502 ANA328496:ANA328502 AWW328496:AWW328502 BGS328496:BGS328502 BQO328496:BQO328502 CAK328496:CAK328502 CKG328496:CKG328502 CUC328496:CUC328502 DDY328496:DDY328502 DNU328496:DNU328502 DXQ328496:DXQ328502 EHM328496:EHM328502 ERI328496:ERI328502 FBE328496:FBE328502 FLA328496:FLA328502 FUW328496:FUW328502 GES328496:GES328502 GOO328496:GOO328502 GYK328496:GYK328502 HIG328496:HIG328502 HSC328496:HSC328502 IBY328496:IBY328502 ILU328496:ILU328502 IVQ328496:IVQ328502 JFM328496:JFM328502 JPI328496:JPI328502 JZE328496:JZE328502 KJA328496:KJA328502 KSW328496:KSW328502 LCS328496:LCS328502 LMO328496:LMO328502 LWK328496:LWK328502 MGG328496:MGG328502 MQC328496:MQC328502 MZY328496:MZY328502 NJU328496:NJU328502 NTQ328496:NTQ328502 ODM328496:ODM328502 ONI328496:ONI328502 OXE328496:OXE328502 PHA328496:PHA328502 PQW328496:PQW328502 QAS328496:QAS328502 QKO328496:QKO328502 QUK328496:QUK328502 REG328496:REG328502 ROC328496:ROC328502 RXY328496:RXY328502 SHU328496:SHU328502 SRQ328496:SRQ328502 TBM328496:TBM328502 TLI328496:TLI328502 TVE328496:TVE328502 UFA328496:UFA328502 UOW328496:UOW328502 UYS328496:UYS328502 VIO328496:VIO328502 VSK328496:VSK328502 WCG328496:WCG328502 WMC328496:WMC328502 WVY328496:WVY328502 R394032:R394038 JM394032:JM394038 TI394032:TI394038 ADE394032:ADE394038 ANA394032:ANA394038 AWW394032:AWW394038 BGS394032:BGS394038 BQO394032:BQO394038 CAK394032:CAK394038 CKG394032:CKG394038 CUC394032:CUC394038 DDY394032:DDY394038 DNU394032:DNU394038 DXQ394032:DXQ394038 EHM394032:EHM394038 ERI394032:ERI394038 FBE394032:FBE394038 FLA394032:FLA394038 FUW394032:FUW394038 GES394032:GES394038 GOO394032:GOO394038 GYK394032:GYK394038 HIG394032:HIG394038 HSC394032:HSC394038 IBY394032:IBY394038 ILU394032:ILU394038 IVQ394032:IVQ394038 JFM394032:JFM394038 JPI394032:JPI394038 JZE394032:JZE394038 KJA394032:KJA394038 KSW394032:KSW394038 LCS394032:LCS394038 LMO394032:LMO394038 LWK394032:LWK394038 MGG394032:MGG394038 MQC394032:MQC394038 MZY394032:MZY394038 NJU394032:NJU394038 NTQ394032:NTQ394038 ODM394032:ODM394038 ONI394032:ONI394038 OXE394032:OXE394038 PHA394032:PHA394038 PQW394032:PQW394038 QAS394032:QAS394038 QKO394032:QKO394038 QUK394032:QUK394038 REG394032:REG394038 ROC394032:ROC394038 RXY394032:RXY394038 SHU394032:SHU394038 SRQ394032:SRQ394038 TBM394032:TBM394038 TLI394032:TLI394038 TVE394032:TVE394038 UFA394032:UFA394038 UOW394032:UOW394038 UYS394032:UYS394038 VIO394032:VIO394038 VSK394032:VSK394038 WCG394032:WCG394038 WMC394032:WMC394038 WVY394032:WVY394038 R459568:R459574 JM459568:JM459574 TI459568:TI459574 ADE459568:ADE459574 ANA459568:ANA459574 AWW459568:AWW459574 BGS459568:BGS459574 BQO459568:BQO459574 CAK459568:CAK459574 CKG459568:CKG459574 CUC459568:CUC459574 DDY459568:DDY459574 DNU459568:DNU459574 DXQ459568:DXQ459574 EHM459568:EHM459574 ERI459568:ERI459574 FBE459568:FBE459574 FLA459568:FLA459574 FUW459568:FUW459574 GES459568:GES459574 GOO459568:GOO459574 GYK459568:GYK459574 HIG459568:HIG459574 HSC459568:HSC459574 IBY459568:IBY459574 ILU459568:ILU459574 IVQ459568:IVQ459574 JFM459568:JFM459574 JPI459568:JPI459574 JZE459568:JZE459574 KJA459568:KJA459574 KSW459568:KSW459574 LCS459568:LCS459574 LMO459568:LMO459574 LWK459568:LWK459574 MGG459568:MGG459574 MQC459568:MQC459574 MZY459568:MZY459574 NJU459568:NJU459574 NTQ459568:NTQ459574 ODM459568:ODM459574 ONI459568:ONI459574 OXE459568:OXE459574 PHA459568:PHA459574 PQW459568:PQW459574 QAS459568:QAS459574 QKO459568:QKO459574 QUK459568:QUK459574 REG459568:REG459574 ROC459568:ROC459574 RXY459568:RXY459574 SHU459568:SHU459574 SRQ459568:SRQ459574 TBM459568:TBM459574 TLI459568:TLI459574 TVE459568:TVE459574 UFA459568:UFA459574 UOW459568:UOW459574 UYS459568:UYS459574 VIO459568:VIO459574 VSK459568:VSK459574 WCG459568:WCG459574 WMC459568:WMC459574 WVY459568:WVY459574 R525104:R525110 JM525104:JM525110 TI525104:TI525110 ADE525104:ADE525110 ANA525104:ANA525110 AWW525104:AWW525110 BGS525104:BGS525110 BQO525104:BQO525110 CAK525104:CAK525110 CKG525104:CKG525110 CUC525104:CUC525110 DDY525104:DDY525110 DNU525104:DNU525110 DXQ525104:DXQ525110 EHM525104:EHM525110 ERI525104:ERI525110 FBE525104:FBE525110 FLA525104:FLA525110 FUW525104:FUW525110 GES525104:GES525110 GOO525104:GOO525110 GYK525104:GYK525110 HIG525104:HIG525110 HSC525104:HSC525110 IBY525104:IBY525110 ILU525104:ILU525110 IVQ525104:IVQ525110 JFM525104:JFM525110 JPI525104:JPI525110 JZE525104:JZE525110 KJA525104:KJA525110 KSW525104:KSW525110 LCS525104:LCS525110 LMO525104:LMO525110 LWK525104:LWK525110 MGG525104:MGG525110 MQC525104:MQC525110 MZY525104:MZY525110 NJU525104:NJU525110 NTQ525104:NTQ525110 ODM525104:ODM525110 ONI525104:ONI525110 OXE525104:OXE525110 PHA525104:PHA525110 PQW525104:PQW525110 QAS525104:QAS525110 QKO525104:QKO525110 QUK525104:QUK525110 REG525104:REG525110 ROC525104:ROC525110 RXY525104:RXY525110 SHU525104:SHU525110 SRQ525104:SRQ525110 TBM525104:TBM525110 TLI525104:TLI525110 TVE525104:TVE525110 UFA525104:UFA525110 UOW525104:UOW525110 UYS525104:UYS525110 VIO525104:VIO525110 VSK525104:VSK525110 WCG525104:WCG525110 WMC525104:WMC525110 WVY525104:WVY525110 R590640:R590646 JM590640:JM590646 TI590640:TI590646 ADE590640:ADE590646 ANA590640:ANA590646 AWW590640:AWW590646 BGS590640:BGS590646 BQO590640:BQO590646 CAK590640:CAK590646 CKG590640:CKG590646 CUC590640:CUC590646 DDY590640:DDY590646 DNU590640:DNU590646 DXQ590640:DXQ590646 EHM590640:EHM590646 ERI590640:ERI590646 FBE590640:FBE590646 FLA590640:FLA590646 FUW590640:FUW590646 GES590640:GES590646 GOO590640:GOO590646 GYK590640:GYK590646 HIG590640:HIG590646 HSC590640:HSC590646 IBY590640:IBY590646 ILU590640:ILU590646 IVQ590640:IVQ590646 JFM590640:JFM590646 JPI590640:JPI590646 JZE590640:JZE590646 KJA590640:KJA590646 KSW590640:KSW590646 LCS590640:LCS590646 LMO590640:LMO590646 LWK590640:LWK590646 MGG590640:MGG590646 MQC590640:MQC590646 MZY590640:MZY590646 NJU590640:NJU590646 NTQ590640:NTQ590646 ODM590640:ODM590646 ONI590640:ONI590646 OXE590640:OXE590646 PHA590640:PHA590646 PQW590640:PQW590646 QAS590640:QAS590646 QKO590640:QKO590646 QUK590640:QUK590646 REG590640:REG590646 ROC590640:ROC590646 RXY590640:RXY590646 SHU590640:SHU590646 SRQ590640:SRQ590646 TBM590640:TBM590646 TLI590640:TLI590646 TVE590640:TVE590646 UFA590640:UFA590646 UOW590640:UOW590646 UYS590640:UYS590646 VIO590640:VIO590646 VSK590640:VSK590646 WCG590640:WCG590646 WMC590640:WMC590646 WVY590640:WVY590646 R656176:R656182 JM656176:JM656182 TI656176:TI656182 ADE656176:ADE656182 ANA656176:ANA656182 AWW656176:AWW656182 BGS656176:BGS656182 BQO656176:BQO656182 CAK656176:CAK656182 CKG656176:CKG656182 CUC656176:CUC656182 DDY656176:DDY656182 DNU656176:DNU656182 DXQ656176:DXQ656182 EHM656176:EHM656182 ERI656176:ERI656182 FBE656176:FBE656182 FLA656176:FLA656182 FUW656176:FUW656182 GES656176:GES656182 GOO656176:GOO656182 GYK656176:GYK656182 HIG656176:HIG656182 HSC656176:HSC656182 IBY656176:IBY656182 ILU656176:ILU656182 IVQ656176:IVQ656182 JFM656176:JFM656182 JPI656176:JPI656182 JZE656176:JZE656182 KJA656176:KJA656182 KSW656176:KSW656182 LCS656176:LCS656182 LMO656176:LMO656182 LWK656176:LWK656182 MGG656176:MGG656182 MQC656176:MQC656182 MZY656176:MZY656182 NJU656176:NJU656182 NTQ656176:NTQ656182 ODM656176:ODM656182 ONI656176:ONI656182 OXE656176:OXE656182 PHA656176:PHA656182 PQW656176:PQW656182 QAS656176:QAS656182 QKO656176:QKO656182 QUK656176:QUK656182 REG656176:REG656182 ROC656176:ROC656182 RXY656176:RXY656182 SHU656176:SHU656182 SRQ656176:SRQ656182 TBM656176:TBM656182 TLI656176:TLI656182 TVE656176:TVE656182 UFA656176:UFA656182 UOW656176:UOW656182 UYS656176:UYS656182 VIO656176:VIO656182 VSK656176:VSK656182 WCG656176:WCG656182 WMC656176:WMC656182 WVY656176:WVY656182 R721712:R721718 JM721712:JM721718 TI721712:TI721718 ADE721712:ADE721718 ANA721712:ANA721718 AWW721712:AWW721718 BGS721712:BGS721718 BQO721712:BQO721718 CAK721712:CAK721718 CKG721712:CKG721718 CUC721712:CUC721718 DDY721712:DDY721718 DNU721712:DNU721718 DXQ721712:DXQ721718 EHM721712:EHM721718 ERI721712:ERI721718 FBE721712:FBE721718 FLA721712:FLA721718 FUW721712:FUW721718 GES721712:GES721718 GOO721712:GOO721718 GYK721712:GYK721718 HIG721712:HIG721718 HSC721712:HSC721718 IBY721712:IBY721718 ILU721712:ILU721718 IVQ721712:IVQ721718 JFM721712:JFM721718 JPI721712:JPI721718 JZE721712:JZE721718 KJA721712:KJA721718 KSW721712:KSW721718 LCS721712:LCS721718 LMO721712:LMO721718 LWK721712:LWK721718 MGG721712:MGG721718 MQC721712:MQC721718 MZY721712:MZY721718 NJU721712:NJU721718 NTQ721712:NTQ721718 ODM721712:ODM721718 ONI721712:ONI721718 OXE721712:OXE721718 PHA721712:PHA721718 PQW721712:PQW721718 QAS721712:QAS721718 QKO721712:QKO721718 QUK721712:QUK721718 REG721712:REG721718 ROC721712:ROC721718 RXY721712:RXY721718 SHU721712:SHU721718 SRQ721712:SRQ721718 TBM721712:TBM721718 TLI721712:TLI721718 TVE721712:TVE721718 UFA721712:UFA721718 UOW721712:UOW721718 UYS721712:UYS721718 VIO721712:VIO721718 VSK721712:VSK721718 WCG721712:WCG721718 WMC721712:WMC721718 WVY721712:WVY721718 R787248:R787254 JM787248:JM787254 TI787248:TI787254 ADE787248:ADE787254 ANA787248:ANA787254 AWW787248:AWW787254 BGS787248:BGS787254 BQO787248:BQO787254 CAK787248:CAK787254 CKG787248:CKG787254 CUC787248:CUC787254 DDY787248:DDY787254 DNU787248:DNU787254 DXQ787248:DXQ787254 EHM787248:EHM787254 ERI787248:ERI787254 FBE787248:FBE787254 FLA787248:FLA787254 FUW787248:FUW787254 GES787248:GES787254 GOO787248:GOO787254 GYK787248:GYK787254 HIG787248:HIG787254 HSC787248:HSC787254 IBY787248:IBY787254 ILU787248:ILU787254 IVQ787248:IVQ787254 JFM787248:JFM787254 JPI787248:JPI787254 JZE787248:JZE787254 KJA787248:KJA787254 KSW787248:KSW787254 LCS787248:LCS787254 LMO787248:LMO787254 LWK787248:LWK787254 MGG787248:MGG787254 MQC787248:MQC787254 MZY787248:MZY787254 NJU787248:NJU787254 NTQ787248:NTQ787254 ODM787248:ODM787254 ONI787248:ONI787254 OXE787248:OXE787254 PHA787248:PHA787254 PQW787248:PQW787254 QAS787248:QAS787254 QKO787248:QKO787254 QUK787248:QUK787254 REG787248:REG787254 ROC787248:ROC787254 RXY787248:RXY787254 SHU787248:SHU787254 SRQ787248:SRQ787254 TBM787248:TBM787254 TLI787248:TLI787254 TVE787248:TVE787254 UFA787248:UFA787254 UOW787248:UOW787254 UYS787248:UYS787254 VIO787248:VIO787254 VSK787248:VSK787254 WCG787248:WCG787254 WMC787248:WMC787254 WVY787248:WVY787254 R852784:R852790 JM852784:JM852790 TI852784:TI852790 ADE852784:ADE852790 ANA852784:ANA852790 AWW852784:AWW852790 BGS852784:BGS852790 BQO852784:BQO852790 CAK852784:CAK852790 CKG852784:CKG852790 CUC852784:CUC852790 DDY852784:DDY852790 DNU852784:DNU852790 DXQ852784:DXQ852790 EHM852784:EHM852790 ERI852784:ERI852790 FBE852784:FBE852790 FLA852784:FLA852790 FUW852784:FUW852790 GES852784:GES852790 GOO852784:GOO852790 GYK852784:GYK852790 HIG852784:HIG852790 HSC852784:HSC852790 IBY852784:IBY852790 ILU852784:ILU852790 IVQ852784:IVQ852790 JFM852784:JFM852790 JPI852784:JPI852790 JZE852784:JZE852790 KJA852784:KJA852790 KSW852784:KSW852790 LCS852784:LCS852790 LMO852784:LMO852790 LWK852784:LWK852790 MGG852784:MGG852790 MQC852784:MQC852790 MZY852784:MZY852790 NJU852784:NJU852790 NTQ852784:NTQ852790 ODM852784:ODM852790 ONI852784:ONI852790 OXE852784:OXE852790 PHA852784:PHA852790 PQW852784:PQW852790 QAS852784:QAS852790 QKO852784:QKO852790 QUK852784:QUK852790 REG852784:REG852790 ROC852784:ROC852790 RXY852784:RXY852790 SHU852784:SHU852790 SRQ852784:SRQ852790 TBM852784:TBM852790 TLI852784:TLI852790 TVE852784:TVE852790 UFA852784:UFA852790 UOW852784:UOW852790 UYS852784:UYS852790 VIO852784:VIO852790 VSK852784:VSK852790 WCG852784:WCG852790 WMC852784:WMC852790 WVY852784:WVY852790 R918320:R918326 JM918320:JM918326 TI918320:TI918326 ADE918320:ADE918326 ANA918320:ANA918326 AWW918320:AWW918326 BGS918320:BGS918326 BQO918320:BQO918326 CAK918320:CAK918326 CKG918320:CKG918326 CUC918320:CUC918326 DDY918320:DDY918326 DNU918320:DNU918326 DXQ918320:DXQ918326 EHM918320:EHM918326 ERI918320:ERI918326 FBE918320:FBE918326 FLA918320:FLA918326 FUW918320:FUW918326 GES918320:GES918326 GOO918320:GOO918326 GYK918320:GYK918326 HIG918320:HIG918326 HSC918320:HSC918326 IBY918320:IBY918326 ILU918320:ILU918326 IVQ918320:IVQ918326 JFM918320:JFM918326 JPI918320:JPI918326 JZE918320:JZE918326 KJA918320:KJA918326 KSW918320:KSW918326 LCS918320:LCS918326 LMO918320:LMO918326 LWK918320:LWK918326 MGG918320:MGG918326 MQC918320:MQC918326 MZY918320:MZY918326 NJU918320:NJU918326 NTQ918320:NTQ918326 ODM918320:ODM918326 ONI918320:ONI918326 OXE918320:OXE918326 PHA918320:PHA918326 PQW918320:PQW918326 QAS918320:QAS918326 QKO918320:QKO918326 QUK918320:QUK918326 REG918320:REG918326 ROC918320:ROC918326 RXY918320:RXY918326 SHU918320:SHU918326 SRQ918320:SRQ918326 TBM918320:TBM918326 TLI918320:TLI918326 TVE918320:TVE918326 UFA918320:UFA918326 UOW918320:UOW918326 UYS918320:UYS918326 VIO918320:VIO918326 VSK918320:VSK918326 WCG918320:WCG918326 WMC918320:WMC918326 WVY918320:WVY918326 R983856:R983862 JM983856:JM983862 TI983856:TI983862 ADE983856:ADE983862 ANA983856:ANA983862 AWW983856:AWW983862 BGS983856:BGS983862 BQO983856:BQO983862 CAK983856:CAK983862 CKG983856:CKG983862 CUC983856:CUC983862 DDY983856:DDY983862 DNU983856:DNU983862 DXQ983856:DXQ983862 EHM983856:EHM983862 ERI983856:ERI983862 FBE983856:FBE983862 FLA983856:FLA983862 FUW983856:FUW983862 GES983856:GES983862 GOO983856:GOO983862 GYK983856:GYK983862 HIG983856:HIG983862 HSC983856:HSC983862 IBY983856:IBY983862 ILU983856:ILU983862 IVQ983856:IVQ983862 JFM983856:JFM983862 JPI983856:JPI983862 JZE983856:JZE983862 KJA983856:KJA983862 KSW983856:KSW983862 LCS983856:LCS983862 LMO983856:LMO983862 LWK983856:LWK983862 MGG983856:MGG983862 MQC983856:MQC983862 MZY983856:MZY983862 NJU983856:NJU983862 NTQ983856:NTQ983862 ODM983856:ODM983862 ONI983856:ONI983862 OXE983856:OXE983862 PHA983856:PHA983862 PQW983856:PQW983862 QAS983856:QAS983862 QKO983856:QKO983862 QUK983856:QUK983862 REG983856:REG983862 ROC983856:ROC983862 RXY983856:RXY983862 SHU983856:SHU983862 SRQ983856:SRQ983862 TBM983856:TBM983862 TLI983856:TLI983862 TVE983856:TVE983862 UFA983856:UFA983862 UOW983856:UOW983862 UYS983856:UYS983862 VIO983856:VIO983862 VSK983856:VSK983862 WCG983856:WCG983862 WMC983856:WMC983862 WVY983856:WVY983862 R951 JM951 TI951 ADE951 ANA951 AWW951 BGS951 BQO951 CAK951 CKG951 CUC951 DDY951 DNU951 DXQ951 EHM951 ERI951 FBE951 FLA951 FUW951 GES951 GOO951 GYK951 HIG951 HSC951 IBY951 ILU951 IVQ951 JFM951 JPI951 JZE951 KJA951 KSW951 LCS951 LMO951 LWK951 MGG951 MQC951 MZY951 NJU951 NTQ951 ODM951 ONI951 OXE951 PHA951 PQW951 QAS951 QKO951 QUK951 REG951 ROC951 RXY951 SHU951 SRQ951 TBM951 TLI951 TVE951 UFA951 UOW951 UYS951 VIO951 VSK951 WCG951 WMC951 WVY951 R66487 JM66487 TI66487 ADE66487 ANA66487 AWW66487 BGS66487 BQO66487 CAK66487 CKG66487 CUC66487 DDY66487 DNU66487 DXQ66487 EHM66487 ERI66487 FBE66487 FLA66487 FUW66487 GES66487 GOO66487 GYK66487 HIG66487 HSC66487 IBY66487 ILU66487 IVQ66487 JFM66487 JPI66487 JZE66487 KJA66487 KSW66487 LCS66487 LMO66487 LWK66487 MGG66487 MQC66487 MZY66487 NJU66487 NTQ66487 ODM66487 ONI66487 OXE66487 PHA66487 PQW66487 QAS66487 QKO66487 QUK66487 REG66487 ROC66487 RXY66487 SHU66487 SRQ66487 TBM66487 TLI66487 TVE66487 UFA66487 UOW66487 UYS66487 VIO66487 VSK66487 WCG66487 WMC66487 WVY66487 R132023 JM132023 TI132023 ADE132023 ANA132023 AWW132023 BGS132023 BQO132023 CAK132023 CKG132023 CUC132023 DDY132023 DNU132023 DXQ132023 EHM132023 ERI132023 FBE132023 FLA132023 FUW132023 GES132023 GOO132023 GYK132023 HIG132023 HSC132023 IBY132023 ILU132023 IVQ132023 JFM132023 JPI132023 JZE132023 KJA132023 KSW132023 LCS132023 LMO132023 LWK132023 MGG132023 MQC132023 MZY132023 NJU132023 NTQ132023 ODM132023 ONI132023 OXE132023 PHA132023 PQW132023 QAS132023 QKO132023 QUK132023 REG132023 ROC132023 RXY132023 SHU132023 SRQ132023 TBM132023 TLI132023 TVE132023 UFA132023 UOW132023 UYS132023 VIO132023 VSK132023 WCG132023 WMC132023 WVY132023 R197559 JM197559 TI197559 ADE197559 ANA197559 AWW197559 BGS197559 BQO197559 CAK197559 CKG197559 CUC197559 DDY197559 DNU197559 DXQ197559 EHM197559 ERI197559 FBE197559 FLA197559 FUW197559 GES197559 GOO197559 GYK197559 HIG197559 HSC197559 IBY197559 ILU197559 IVQ197559 JFM197559 JPI197559 JZE197559 KJA197559 KSW197559 LCS197559 LMO197559 LWK197559 MGG197559 MQC197559 MZY197559 NJU197559 NTQ197559 ODM197559 ONI197559 OXE197559 PHA197559 PQW197559 QAS197559 QKO197559 QUK197559 REG197559 ROC197559 RXY197559 SHU197559 SRQ197559 TBM197559 TLI197559 TVE197559 UFA197559 UOW197559 UYS197559 VIO197559 VSK197559 WCG197559 WMC197559 WVY197559 R263095 JM263095 TI263095 ADE263095 ANA263095 AWW263095 BGS263095 BQO263095 CAK263095 CKG263095 CUC263095 DDY263095 DNU263095 DXQ263095 EHM263095 ERI263095 FBE263095 FLA263095 FUW263095 GES263095 GOO263095 GYK263095 HIG263095 HSC263095 IBY263095 ILU263095 IVQ263095 JFM263095 JPI263095 JZE263095 KJA263095 KSW263095 LCS263095 LMO263095 LWK263095 MGG263095 MQC263095 MZY263095 NJU263095 NTQ263095 ODM263095 ONI263095 OXE263095 PHA263095 PQW263095 QAS263095 QKO263095 QUK263095 REG263095 ROC263095 RXY263095 SHU263095 SRQ263095 TBM263095 TLI263095 TVE263095 UFA263095 UOW263095 UYS263095 VIO263095 VSK263095 WCG263095 WMC263095 WVY263095 R328631 JM328631 TI328631 ADE328631 ANA328631 AWW328631 BGS328631 BQO328631 CAK328631 CKG328631 CUC328631 DDY328631 DNU328631 DXQ328631 EHM328631 ERI328631 FBE328631 FLA328631 FUW328631 GES328631 GOO328631 GYK328631 HIG328631 HSC328631 IBY328631 ILU328631 IVQ328631 JFM328631 JPI328631 JZE328631 KJA328631 KSW328631 LCS328631 LMO328631 LWK328631 MGG328631 MQC328631 MZY328631 NJU328631 NTQ328631 ODM328631 ONI328631 OXE328631 PHA328631 PQW328631 QAS328631 QKO328631 QUK328631 REG328631 ROC328631 RXY328631 SHU328631 SRQ328631 TBM328631 TLI328631 TVE328631 UFA328631 UOW328631 UYS328631 VIO328631 VSK328631 WCG328631 WMC328631 WVY328631 R394167 JM394167 TI394167 ADE394167 ANA394167 AWW394167 BGS394167 BQO394167 CAK394167 CKG394167 CUC394167 DDY394167 DNU394167 DXQ394167 EHM394167 ERI394167 FBE394167 FLA394167 FUW394167 GES394167 GOO394167 GYK394167 HIG394167 HSC394167 IBY394167 ILU394167 IVQ394167 JFM394167 JPI394167 JZE394167 KJA394167 KSW394167 LCS394167 LMO394167 LWK394167 MGG394167 MQC394167 MZY394167 NJU394167 NTQ394167 ODM394167 ONI394167 OXE394167 PHA394167 PQW394167 QAS394167 QKO394167 QUK394167 REG394167 ROC394167 RXY394167 SHU394167 SRQ394167 TBM394167 TLI394167 TVE394167 UFA394167 UOW394167 UYS394167 VIO394167 VSK394167 WCG394167 WMC394167 WVY394167 R459703 JM459703 TI459703 ADE459703 ANA459703 AWW459703 BGS459703 BQO459703 CAK459703 CKG459703 CUC459703 DDY459703 DNU459703 DXQ459703 EHM459703 ERI459703 FBE459703 FLA459703 FUW459703 GES459703 GOO459703 GYK459703 HIG459703 HSC459703 IBY459703 ILU459703 IVQ459703 JFM459703 JPI459703 JZE459703 KJA459703 KSW459703 LCS459703 LMO459703 LWK459703 MGG459703 MQC459703 MZY459703 NJU459703 NTQ459703 ODM459703 ONI459703 OXE459703 PHA459703 PQW459703 QAS459703 QKO459703 QUK459703 REG459703 ROC459703 RXY459703 SHU459703 SRQ459703 TBM459703 TLI459703 TVE459703 UFA459703 UOW459703 UYS459703 VIO459703 VSK459703 WCG459703 WMC459703 WVY459703 R525239 JM525239 TI525239 ADE525239 ANA525239 AWW525239 BGS525239 BQO525239 CAK525239 CKG525239 CUC525239 DDY525239 DNU525239 DXQ525239 EHM525239 ERI525239 FBE525239 FLA525239 FUW525239 GES525239 GOO525239 GYK525239 HIG525239 HSC525239 IBY525239 ILU525239 IVQ525239 JFM525239 JPI525239 JZE525239 KJA525239 KSW525239 LCS525239 LMO525239 LWK525239 MGG525239 MQC525239 MZY525239 NJU525239 NTQ525239 ODM525239 ONI525239 OXE525239 PHA525239 PQW525239 QAS525239 QKO525239 QUK525239 REG525239 ROC525239 RXY525239 SHU525239 SRQ525239 TBM525239 TLI525239 TVE525239 UFA525239 UOW525239 UYS525239 VIO525239 VSK525239 WCG525239 WMC525239 WVY525239 R590775 JM590775 TI590775 ADE590775 ANA590775 AWW590775 BGS590775 BQO590775 CAK590775 CKG590775 CUC590775 DDY590775 DNU590775 DXQ590775 EHM590775 ERI590775 FBE590775 FLA590775 FUW590775 GES590775 GOO590775 GYK590775 HIG590775 HSC590775 IBY590775 ILU590775 IVQ590775 JFM590775 JPI590775 JZE590775 KJA590775 KSW590775 LCS590775 LMO590775 LWK590775 MGG590775 MQC590775 MZY590775 NJU590775 NTQ590775 ODM590775 ONI590775 OXE590775 PHA590775 PQW590775 QAS590775 QKO590775 QUK590775 REG590775 ROC590775 RXY590775 SHU590775 SRQ590775 TBM590775 TLI590775 TVE590775 UFA590775 UOW590775 UYS590775 VIO590775 VSK590775 WCG590775 WMC590775 WVY590775 R656311 JM656311 TI656311 ADE656311 ANA656311 AWW656311 BGS656311 BQO656311 CAK656311 CKG656311 CUC656311 DDY656311 DNU656311 DXQ656311 EHM656311 ERI656311 FBE656311 FLA656311 FUW656311 GES656311 GOO656311 GYK656311 HIG656311 HSC656311 IBY656311 ILU656311 IVQ656311 JFM656311 JPI656311 JZE656311 KJA656311 KSW656311 LCS656311 LMO656311 LWK656311 MGG656311 MQC656311 MZY656311 NJU656311 NTQ656311 ODM656311 ONI656311 OXE656311 PHA656311 PQW656311 QAS656311 QKO656311 QUK656311 REG656311 ROC656311 RXY656311 SHU656311 SRQ656311 TBM656311 TLI656311 TVE656311 UFA656311 UOW656311 UYS656311 VIO656311 VSK656311 WCG656311 WMC656311 WVY656311 R721847 JM721847 TI721847 ADE721847 ANA721847 AWW721847 BGS721847 BQO721847 CAK721847 CKG721847 CUC721847 DDY721847 DNU721847 DXQ721847 EHM721847 ERI721847 FBE721847 FLA721847 FUW721847 GES721847 GOO721847 GYK721847 HIG721847 HSC721847 IBY721847 ILU721847 IVQ721847 JFM721847 JPI721847 JZE721847 KJA721847 KSW721847 LCS721847 LMO721847 LWK721847 MGG721847 MQC721847 MZY721847 NJU721847 NTQ721847 ODM721847 ONI721847 OXE721847 PHA721847 PQW721847 QAS721847 QKO721847 QUK721847 REG721847 ROC721847 RXY721847 SHU721847 SRQ721847 TBM721847 TLI721847 TVE721847 UFA721847 UOW721847 UYS721847 VIO721847 VSK721847 WCG721847 WMC721847 WVY721847 R787383 JM787383 TI787383 ADE787383 ANA787383 AWW787383 BGS787383 BQO787383 CAK787383 CKG787383 CUC787383 DDY787383 DNU787383 DXQ787383 EHM787383 ERI787383 FBE787383 FLA787383 FUW787383 GES787383 GOO787383 GYK787383 HIG787383 HSC787383 IBY787383 ILU787383 IVQ787383 JFM787383 JPI787383 JZE787383 KJA787383 KSW787383 LCS787383 LMO787383 LWK787383 MGG787383 MQC787383 MZY787383 NJU787383 NTQ787383 ODM787383 ONI787383 OXE787383 PHA787383 PQW787383 QAS787383 QKO787383 QUK787383 REG787383 ROC787383 RXY787383 SHU787383 SRQ787383 TBM787383 TLI787383 TVE787383 UFA787383 UOW787383 UYS787383 VIO787383 VSK787383 WCG787383 WMC787383 WVY787383 R852919 JM852919 TI852919 ADE852919 ANA852919 AWW852919 BGS852919 BQO852919 CAK852919 CKG852919 CUC852919 DDY852919 DNU852919 DXQ852919 EHM852919 ERI852919 FBE852919 FLA852919 FUW852919 GES852919 GOO852919 GYK852919 HIG852919 HSC852919 IBY852919 ILU852919 IVQ852919 JFM852919 JPI852919 JZE852919 KJA852919 KSW852919 LCS852919 LMO852919 LWK852919 MGG852919 MQC852919 MZY852919 NJU852919 NTQ852919 ODM852919 ONI852919 OXE852919 PHA852919 PQW852919 QAS852919 QKO852919 QUK852919 REG852919 ROC852919 RXY852919 SHU852919 SRQ852919 TBM852919 TLI852919 TVE852919 UFA852919 UOW852919 UYS852919 VIO852919 VSK852919 WCG852919 WMC852919 WVY852919 R918455 JM918455 TI918455 ADE918455 ANA918455 AWW918455 BGS918455 BQO918455 CAK918455 CKG918455 CUC918455 DDY918455 DNU918455 DXQ918455 EHM918455 ERI918455 FBE918455 FLA918455 FUW918455 GES918455 GOO918455 GYK918455 HIG918455 HSC918455 IBY918455 ILU918455 IVQ918455 JFM918455 JPI918455 JZE918455 KJA918455 KSW918455 LCS918455 LMO918455 LWK918455 MGG918455 MQC918455 MZY918455 NJU918455 NTQ918455 ODM918455 ONI918455 OXE918455 PHA918455 PQW918455 QAS918455 QKO918455 QUK918455 REG918455 ROC918455 RXY918455 SHU918455 SRQ918455 TBM918455 TLI918455 TVE918455 UFA918455 UOW918455 UYS918455 VIO918455 VSK918455 WCG918455 WMC918455 WVY918455 R983991 JM983991 TI983991 ADE983991 ANA983991 AWW983991 BGS983991 BQO983991 CAK983991 CKG983991 CUC983991 DDY983991 DNU983991 DXQ983991 EHM983991 ERI983991 FBE983991 FLA983991 FUW983991 GES983991 GOO983991 GYK983991 HIG983991 HSC983991 IBY983991 ILU983991 IVQ983991 JFM983991 JPI983991 JZE983991 KJA983991 KSW983991 LCS983991 LMO983991 LWK983991 MGG983991 MQC983991 MZY983991 NJU983991 NTQ983991 ODM983991 ONI983991 OXE983991 PHA983991 PQW983991 QAS983991 QKO983991 QUK983991 REG983991 ROC983991 RXY983991 SHU983991 SRQ983991 TBM983991 TLI983991 TVE983991 UFA983991 UOW983991 UYS983991 VIO983991 VSK983991 WCG983991 WMC983991 WVY983991 R600:R643 JM600:JM643 TI600:TI643 ADE600:ADE643 ANA600:ANA643 AWW600:AWW643 BGS600:BGS643 BQO600:BQO643 CAK600:CAK643 CKG600:CKG643 CUC600:CUC643 DDY600:DDY643 DNU600:DNU643 DXQ600:DXQ643 EHM600:EHM643 ERI600:ERI643 FBE600:FBE643 FLA600:FLA643 FUW600:FUW643 GES600:GES643 GOO600:GOO643 GYK600:GYK643 HIG600:HIG643 HSC600:HSC643 IBY600:IBY643 ILU600:ILU643 IVQ600:IVQ643 JFM600:JFM643 JPI600:JPI643 JZE600:JZE643 KJA600:KJA643 KSW600:KSW643 LCS600:LCS643 LMO600:LMO643 LWK600:LWK643 MGG600:MGG643 MQC600:MQC643 MZY600:MZY643 NJU600:NJU643 NTQ600:NTQ643 ODM600:ODM643 ONI600:ONI643 OXE600:OXE643 PHA600:PHA643 PQW600:PQW643 QAS600:QAS643 QKO600:QKO643 QUK600:QUK643 REG600:REG643 ROC600:ROC643 RXY600:RXY643 SHU600:SHU643 SRQ600:SRQ643 TBM600:TBM643 TLI600:TLI643 TVE600:TVE643 UFA600:UFA643 UOW600:UOW643 UYS600:UYS643 VIO600:VIO643 VSK600:VSK643 WCG600:WCG643 WMC600:WMC643 WVY600:WVY643 R66136:R66179 JM66136:JM66179 TI66136:TI66179 ADE66136:ADE66179 ANA66136:ANA66179 AWW66136:AWW66179 BGS66136:BGS66179 BQO66136:BQO66179 CAK66136:CAK66179 CKG66136:CKG66179 CUC66136:CUC66179 DDY66136:DDY66179 DNU66136:DNU66179 DXQ66136:DXQ66179 EHM66136:EHM66179 ERI66136:ERI66179 FBE66136:FBE66179 FLA66136:FLA66179 FUW66136:FUW66179 GES66136:GES66179 GOO66136:GOO66179 GYK66136:GYK66179 HIG66136:HIG66179 HSC66136:HSC66179 IBY66136:IBY66179 ILU66136:ILU66179 IVQ66136:IVQ66179 JFM66136:JFM66179 JPI66136:JPI66179 JZE66136:JZE66179 KJA66136:KJA66179 KSW66136:KSW66179 LCS66136:LCS66179 LMO66136:LMO66179 LWK66136:LWK66179 MGG66136:MGG66179 MQC66136:MQC66179 MZY66136:MZY66179 NJU66136:NJU66179 NTQ66136:NTQ66179 ODM66136:ODM66179 ONI66136:ONI66179 OXE66136:OXE66179 PHA66136:PHA66179 PQW66136:PQW66179 QAS66136:QAS66179 QKO66136:QKO66179 QUK66136:QUK66179 REG66136:REG66179 ROC66136:ROC66179 RXY66136:RXY66179 SHU66136:SHU66179 SRQ66136:SRQ66179 TBM66136:TBM66179 TLI66136:TLI66179 TVE66136:TVE66179 UFA66136:UFA66179 UOW66136:UOW66179 UYS66136:UYS66179 VIO66136:VIO66179 VSK66136:VSK66179 WCG66136:WCG66179 WMC66136:WMC66179 WVY66136:WVY66179 R131672:R131715 JM131672:JM131715 TI131672:TI131715 ADE131672:ADE131715 ANA131672:ANA131715 AWW131672:AWW131715 BGS131672:BGS131715 BQO131672:BQO131715 CAK131672:CAK131715 CKG131672:CKG131715 CUC131672:CUC131715 DDY131672:DDY131715 DNU131672:DNU131715 DXQ131672:DXQ131715 EHM131672:EHM131715 ERI131672:ERI131715 FBE131672:FBE131715 FLA131672:FLA131715 FUW131672:FUW131715 GES131672:GES131715 GOO131672:GOO131715 GYK131672:GYK131715 HIG131672:HIG131715 HSC131672:HSC131715 IBY131672:IBY131715 ILU131672:ILU131715 IVQ131672:IVQ131715 JFM131672:JFM131715 JPI131672:JPI131715 JZE131672:JZE131715 KJA131672:KJA131715 KSW131672:KSW131715 LCS131672:LCS131715 LMO131672:LMO131715 LWK131672:LWK131715 MGG131672:MGG131715 MQC131672:MQC131715 MZY131672:MZY131715 NJU131672:NJU131715 NTQ131672:NTQ131715 ODM131672:ODM131715 ONI131672:ONI131715 OXE131672:OXE131715 PHA131672:PHA131715 PQW131672:PQW131715 QAS131672:QAS131715 QKO131672:QKO131715 QUK131672:QUK131715 REG131672:REG131715 ROC131672:ROC131715 RXY131672:RXY131715 SHU131672:SHU131715 SRQ131672:SRQ131715 TBM131672:TBM131715 TLI131672:TLI131715 TVE131672:TVE131715 UFA131672:UFA131715 UOW131672:UOW131715 UYS131672:UYS131715 VIO131672:VIO131715 VSK131672:VSK131715 WCG131672:WCG131715 WMC131672:WMC131715 WVY131672:WVY131715 R197208:R197251 JM197208:JM197251 TI197208:TI197251 ADE197208:ADE197251 ANA197208:ANA197251 AWW197208:AWW197251 BGS197208:BGS197251 BQO197208:BQO197251 CAK197208:CAK197251 CKG197208:CKG197251 CUC197208:CUC197251 DDY197208:DDY197251 DNU197208:DNU197251 DXQ197208:DXQ197251 EHM197208:EHM197251 ERI197208:ERI197251 FBE197208:FBE197251 FLA197208:FLA197251 FUW197208:FUW197251 GES197208:GES197251 GOO197208:GOO197251 GYK197208:GYK197251 HIG197208:HIG197251 HSC197208:HSC197251 IBY197208:IBY197251 ILU197208:ILU197251 IVQ197208:IVQ197251 JFM197208:JFM197251 JPI197208:JPI197251 JZE197208:JZE197251 KJA197208:KJA197251 KSW197208:KSW197251 LCS197208:LCS197251 LMO197208:LMO197251 LWK197208:LWK197251 MGG197208:MGG197251 MQC197208:MQC197251 MZY197208:MZY197251 NJU197208:NJU197251 NTQ197208:NTQ197251 ODM197208:ODM197251 ONI197208:ONI197251 OXE197208:OXE197251 PHA197208:PHA197251 PQW197208:PQW197251 QAS197208:QAS197251 QKO197208:QKO197251 QUK197208:QUK197251 REG197208:REG197251 ROC197208:ROC197251 RXY197208:RXY197251 SHU197208:SHU197251 SRQ197208:SRQ197251 TBM197208:TBM197251 TLI197208:TLI197251 TVE197208:TVE197251 UFA197208:UFA197251 UOW197208:UOW197251 UYS197208:UYS197251 VIO197208:VIO197251 VSK197208:VSK197251 WCG197208:WCG197251 WMC197208:WMC197251 WVY197208:WVY197251 R262744:R262787 JM262744:JM262787 TI262744:TI262787 ADE262744:ADE262787 ANA262744:ANA262787 AWW262744:AWW262787 BGS262744:BGS262787 BQO262744:BQO262787 CAK262744:CAK262787 CKG262744:CKG262787 CUC262744:CUC262787 DDY262744:DDY262787 DNU262744:DNU262787 DXQ262744:DXQ262787 EHM262744:EHM262787 ERI262744:ERI262787 FBE262744:FBE262787 FLA262744:FLA262787 FUW262744:FUW262787 GES262744:GES262787 GOO262744:GOO262787 GYK262744:GYK262787 HIG262744:HIG262787 HSC262744:HSC262787 IBY262744:IBY262787 ILU262744:ILU262787 IVQ262744:IVQ262787 JFM262744:JFM262787 JPI262744:JPI262787 JZE262744:JZE262787 KJA262744:KJA262787 KSW262744:KSW262787 LCS262744:LCS262787 LMO262744:LMO262787 LWK262744:LWK262787 MGG262744:MGG262787 MQC262744:MQC262787 MZY262744:MZY262787 NJU262744:NJU262787 NTQ262744:NTQ262787 ODM262744:ODM262787 ONI262744:ONI262787 OXE262744:OXE262787 PHA262744:PHA262787 PQW262744:PQW262787 QAS262744:QAS262787 QKO262744:QKO262787 QUK262744:QUK262787 REG262744:REG262787 ROC262744:ROC262787 RXY262744:RXY262787 SHU262744:SHU262787 SRQ262744:SRQ262787 TBM262744:TBM262787 TLI262744:TLI262787 TVE262744:TVE262787 UFA262744:UFA262787 UOW262744:UOW262787 UYS262744:UYS262787 VIO262744:VIO262787 VSK262744:VSK262787 WCG262744:WCG262787 WMC262744:WMC262787 WVY262744:WVY262787 R328280:R328323 JM328280:JM328323 TI328280:TI328323 ADE328280:ADE328323 ANA328280:ANA328323 AWW328280:AWW328323 BGS328280:BGS328323 BQO328280:BQO328323 CAK328280:CAK328323 CKG328280:CKG328323 CUC328280:CUC328323 DDY328280:DDY328323 DNU328280:DNU328323 DXQ328280:DXQ328323 EHM328280:EHM328323 ERI328280:ERI328323 FBE328280:FBE328323 FLA328280:FLA328323 FUW328280:FUW328323 GES328280:GES328323 GOO328280:GOO328323 GYK328280:GYK328323 HIG328280:HIG328323 HSC328280:HSC328323 IBY328280:IBY328323 ILU328280:ILU328323 IVQ328280:IVQ328323 JFM328280:JFM328323 JPI328280:JPI328323 JZE328280:JZE328323 KJA328280:KJA328323 KSW328280:KSW328323 LCS328280:LCS328323 LMO328280:LMO328323 LWK328280:LWK328323 MGG328280:MGG328323 MQC328280:MQC328323 MZY328280:MZY328323 NJU328280:NJU328323 NTQ328280:NTQ328323 ODM328280:ODM328323 ONI328280:ONI328323 OXE328280:OXE328323 PHA328280:PHA328323 PQW328280:PQW328323 QAS328280:QAS328323 QKO328280:QKO328323 QUK328280:QUK328323 REG328280:REG328323 ROC328280:ROC328323 RXY328280:RXY328323 SHU328280:SHU328323 SRQ328280:SRQ328323 TBM328280:TBM328323 TLI328280:TLI328323 TVE328280:TVE328323 UFA328280:UFA328323 UOW328280:UOW328323 UYS328280:UYS328323 VIO328280:VIO328323 VSK328280:VSK328323 WCG328280:WCG328323 WMC328280:WMC328323 WVY328280:WVY328323 R393816:R393859 JM393816:JM393859 TI393816:TI393859 ADE393816:ADE393859 ANA393816:ANA393859 AWW393816:AWW393859 BGS393816:BGS393859 BQO393816:BQO393859 CAK393816:CAK393859 CKG393816:CKG393859 CUC393816:CUC393859 DDY393816:DDY393859 DNU393816:DNU393859 DXQ393816:DXQ393859 EHM393816:EHM393859 ERI393816:ERI393859 FBE393816:FBE393859 FLA393816:FLA393859 FUW393816:FUW393859 GES393816:GES393859 GOO393816:GOO393859 GYK393816:GYK393859 HIG393816:HIG393859 HSC393816:HSC393859 IBY393816:IBY393859 ILU393816:ILU393859 IVQ393816:IVQ393859 JFM393816:JFM393859 JPI393816:JPI393859 JZE393816:JZE393859 KJA393816:KJA393859 KSW393816:KSW393859 LCS393816:LCS393859 LMO393816:LMO393859 LWK393816:LWK393859 MGG393816:MGG393859 MQC393816:MQC393859 MZY393816:MZY393859 NJU393816:NJU393859 NTQ393816:NTQ393859 ODM393816:ODM393859 ONI393816:ONI393859 OXE393816:OXE393859 PHA393816:PHA393859 PQW393816:PQW393859 QAS393816:QAS393859 QKO393816:QKO393859 QUK393816:QUK393859 REG393816:REG393859 ROC393816:ROC393859 RXY393816:RXY393859 SHU393816:SHU393859 SRQ393816:SRQ393859 TBM393816:TBM393859 TLI393816:TLI393859 TVE393816:TVE393859 UFA393816:UFA393859 UOW393816:UOW393859 UYS393816:UYS393859 VIO393816:VIO393859 VSK393816:VSK393859 WCG393816:WCG393859 WMC393816:WMC393859 WVY393816:WVY393859 R459352:R459395 JM459352:JM459395 TI459352:TI459395 ADE459352:ADE459395 ANA459352:ANA459395 AWW459352:AWW459395 BGS459352:BGS459395 BQO459352:BQO459395 CAK459352:CAK459395 CKG459352:CKG459395 CUC459352:CUC459395 DDY459352:DDY459395 DNU459352:DNU459395 DXQ459352:DXQ459395 EHM459352:EHM459395 ERI459352:ERI459395 FBE459352:FBE459395 FLA459352:FLA459395 FUW459352:FUW459395 GES459352:GES459395 GOO459352:GOO459395 GYK459352:GYK459395 HIG459352:HIG459395 HSC459352:HSC459395 IBY459352:IBY459395 ILU459352:ILU459395 IVQ459352:IVQ459395 JFM459352:JFM459395 JPI459352:JPI459395 JZE459352:JZE459395 KJA459352:KJA459395 KSW459352:KSW459395 LCS459352:LCS459395 LMO459352:LMO459395 LWK459352:LWK459395 MGG459352:MGG459395 MQC459352:MQC459395 MZY459352:MZY459395 NJU459352:NJU459395 NTQ459352:NTQ459395 ODM459352:ODM459395 ONI459352:ONI459395 OXE459352:OXE459395 PHA459352:PHA459395 PQW459352:PQW459395 QAS459352:QAS459395 QKO459352:QKO459395 QUK459352:QUK459395 REG459352:REG459395 ROC459352:ROC459395 RXY459352:RXY459395 SHU459352:SHU459395 SRQ459352:SRQ459395 TBM459352:TBM459395 TLI459352:TLI459395 TVE459352:TVE459395 UFA459352:UFA459395 UOW459352:UOW459395 UYS459352:UYS459395 VIO459352:VIO459395 VSK459352:VSK459395 WCG459352:WCG459395 WMC459352:WMC459395 WVY459352:WVY459395 R524888:R524931 JM524888:JM524931 TI524888:TI524931 ADE524888:ADE524931 ANA524888:ANA524931 AWW524888:AWW524931 BGS524888:BGS524931 BQO524888:BQO524931 CAK524888:CAK524931 CKG524888:CKG524931 CUC524888:CUC524931 DDY524888:DDY524931 DNU524888:DNU524931 DXQ524888:DXQ524931 EHM524888:EHM524931 ERI524888:ERI524931 FBE524888:FBE524931 FLA524888:FLA524931 FUW524888:FUW524931 GES524888:GES524931 GOO524888:GOO524931 GYK524888:GYK524931 HIG524888:HIG524931 HSC524888:HSC524931 IBY524888:IBY524931 ILU524888:ILU524931 IVQ524888:IVQ524931 JFM524888:JFM524931 JPI524888:JPI524931 JZE524888:JZE524931 KJA524888:KJA524931 KSW524888:KSW524931 LCS524888:LCS524931 LMO524888:LMO524931 LWK524888:LWK524931 MGG524888:MGG524931 MQC524888:MQC524931 MZY524888:MZY524931 NJU524888:NJU524931 NTQ524888:NTQ524931 ODM524888:ODM524931 ONI524888:ONI524931 OXE524888:OXE524931 PHA524888:PHA524931 PQW524888:PQW524931 QAS524888:QAS524931 QKO524888:QKO524931 QUK524888:QUK524931 REG524888:REG524931 ROC524888:ROC524931 RXY524888:RXY524931 SHU524888:SHU524931 SRQ524888:SRQ524931 TBM524888:TBM524931 TLI524888:TLI524931 TVE524888:TVE524931 UFA524888:UFA524931 UOW524888:UOW524931 UYS524888:UYS524931 VIO524888:VIO524931 VSK524888:VSK524931 WCG524888:WCG524931 WMC524888:WMC524931 WVY524888:WVY524931 R590424:R590467 JM590424:JM590467 TI590424:TI590467 ADE590424:ADE590467 ANA590424:ANA590467 AWW590424:AWW590467 BGS590424:BGS590467 BQO590424:BQO590467 CAK590424:CAK590467 CKG590424:CKG590467 CUC590424:CUC590467 DDY590424:DDY590467 DNU590424:DNU590467 DXQ590424:DXQ590467 EHM590424:EHM590467 ERI590424:ERI590467 FBE590424:FBE590467 FLA590424:FLA590467 FUW590424:FUW590467 GES590424:GES590467 GOO590424:GOO590467 GYK590424:GYK590467 HIG590424:HIG590467 HSC590424:HSC590467 IBY590424:IBY590467 ILU590424:ILU590467 IVQ590424:IVQ590467 JFM590424:JFM590467 JPI590424:JPI590467 JZE590424:JZE590467 KJA590424:KJA590467 KSW590424:KSW590467 LCS590424:LCS590467 LMO590424:LMO590467 LWK590424:LWK590467 MGG590424:MGG590467 MQC590424:MQC590467 MZY590424:MZY590467 NJU590424:NJU590467 NTQ590424:NTQ590467 ODM590424:ODM590467 ONI590424:ONI590467 OXE590424:OXE590467 PHA590424:PHA590467 PQW590424:PQW590467 QAS590424:QAS590467 QKO590424:QKO590467 QUK590424:QUK590467 REG590424:REG590467 ROC590424:ROC590467 RXY590424:RXY590467 SHU590424:SHU590467 SRQ590424:SRQ590467 TBM590424:TBM590467 TLI590424:TLI590467 TVE590424:TVE590467 UFA590424:UFA590467 UOW590424:UOW590467 UYS590424:UYS590467 VIO590424:VIO590467 VSK590424:VSK590467 WCG590424:WCG590467 WMC590424:WMC590467 WVY590424:WVY590467 R655960:R656003 JM655960:JM656003 TI655960:TI656003 ADE655960:ADE656003 ANA655960:ANA656003 AWW655960:AWW656003 BGS655960:BGS656003 BQO655960:BQO656003 CAK655960:CAK656003 CKG655960:CKG656003 CUC655960:CUC656003 DDY655960:DDY656003 DNU655960:DNU656003 DXQ655960:DXQ656003 EHM655960:EHM656003 ERI655960:ERI656003 FBE655960:FBE656003 FLA655960:FLA656003 FUW655960:FUW656003 GES655960:GES656003 GOO655960:GOO656003 GYK655960:GYK656003 HIG655960:HIG656003 HSC655960:HSC656003 IBY655960:IBY656003 ILU655960:ILU656003 IVQ655960:IVQ656003 JFM655960:JFM656003 JPI655960:JPI656003 JZE655960:JZE656003 KJA655960:KJA656003 KSW655960:KSW656003 LCS655960:LCS656003 LMO655960:LMO656003 LWK655960:LWK656003 MGG655960:MGG656003 MQC655960:MQC656003 MZY655960:MZY656003 NJU655960:NJU656003 NTQ655960:NTQ656003 ODM655960:ODM656003 ONI655960:ONI656003 OXE655960:OXE656003 PHA655960:PHA656003 PQW655960:PQW656003 QAS655960:QAS656003 QKO655960:QKO656003 QUK655960:QUK656003 REG655960:REG656003 ROC655960:ROC656003 RXY655960:RXY656003 SHU655960:SHU656003 SRQ655960:SRQ656003 TBM655960:TBM656003 TLI655960:TLI656003 TVE655960:TVE656003 UFA655960:UFA656003 UOW655960:UOW656003 UYS655960:UYS656003 VIO655960:VIO656003 VSK655960:VSK656003 WCG655960:WCG656003 WMC655960:WMC656003 WVY655960:WVY656003 R721496:R721539 JM721496:JM721539 TI721496:TI721539 ADE721496:ADE721539 ANA721496:ANA721539 AWW721496:AWW721539 BGS721496:BGS721539 BQO721496:BQO721539 CAK721496:CAK721539 CKG721496:CKG721539 CUC721496:CUC721539 DDY721496:DDY721539 DNU721496:DNU721539 DXQ721496:DXQ721539 EHM721496:EHM721539 ERI721496:ERI721539 FBE721496:FBE721539 FLA721496:FLA721539 FUW721496:FUW721539 GES721496:GES721539 GOO721496:GOO721539 GYK721496:GYK721539 HIG721496:HIG721539 HSC721496:HSC721539 IBY721496:IBY721539 ILU721496:ILU721539 IVQ721496:IVQ721539 JFM721496:JFM721539 JPI721496:JPI721539 JZE721496:JZE721539 KJA721496:KJA721539 KSW721496:KSW721539 LCS721496:LCS721539 LMO721496:LMO721539 LWK721496:LWK721539 MGG721496:MGG721539 MQC721496:MQC721539 MZY721496:MZY721539 NJU721496:NJU721539 NTQ721496:NTQ721539 ODM721496:ODM721539 ONI721496:ONI721539 OXE721496:OXE721539 PHA721496:PHA721539 PQW721496:PQW721539 QAS721496:QAS721539 QKO721496:QKO721539 QUK721496:QUK721539 REG721496:REG721539 ROC721496:ROC721539 RXY721496:RXY721539 SHU721496:SHU721539 SRQ721496:SRQ721539 TBM721496:TBM721539 TLI721496:TLI721539 TVE721496:TVE721539 UFA721496:UFA721539 UOW721496:UOW721539 UYS721496:UYS721539 VIO721496:VIO721539 VSK721496:VSK721539 WCG721496:WCG721539 WMC721496:WMC721539 WVY721496:WVY721539 R787032:R787075 JM787032:JM787075 TI787032:TI787075 ADE787032:ADE787075 ANA787032:ANA787075 AWW787032:AWW787075 BGS787032:BGS787075 BQO787032:BQO787075 CAK787032:CAK787075 CKG787032:CKG787075 CUC787032:CUC787075 DDY787032:DDY787075 DNU787032:DNU787075 DXQ787032:DXQ787075 EHM787032:EHM787075 ERI787032:ERI787075 FBE787032:FBE787075 FLA787032:FLA787075 FUW787032:FUW787075 GES787032:GES787075 GOO787032:GOO787075 GYK787032:GYK787075 HIG787032:HIG787075 HSC787032:HSC787075 IBY787032:IBY787075 ILU787032:ILU787075 IVQ787032:IVQ787075 JFM787032:JFM787075 JPI787032:JPI787075 JZE787032:JZE787075 KJA787032:KJA787075 KSW787032:KSW787075 LCS787032:LCS787075 LMO787032:LMO787075 LWK787032:LWK787075 MGG787032:MGG787075 MQC787032:MQC787075 MZY787032:MZY787075 NJU787032:NJU787075 NTQ787032:NTQ787075 ODM787032:ODM787075 ONI787032:ONI787075 OXE787032:OXE787075 PHA787032:PHA787075 PQW787032:PQW787075 QAS787032:QAS787075 QKO787032:QKO787075 QUK787032:QUK787075 REG787032:REG787075 ROC787032:ROC787075 RXY787032:RXY787075 SHU787032:SHU787075 SRQ787032:SRQ787075 TBM787032:TBM787075 TLI787032:TLI787075 TVE787032:TVE787075 UFA787032:UFA787075 UOW787032:UOW787075 UYS787032:UYS787075 VIO787032:VIO787075 VSK787032:VSK787075 WCG787032:WCG787075 WMC787032:WMC787075 WVY787032:WVY787075 R852568:R852611 JM852568:JM852611 TI852568:TI852611 ADE852568:ADE852611 ANA852568:ANA852611 AWW852568:AWW852611 BGS852568:BGS852611 BQO852568:BQO852611 CAK852568:CAK852611 CKG852568:CKG852611 CUC852568:CUC852611 DDY852568:DDY852611 DNU852568:DNU852611 DXQ852568:DXQ852611 EHM852568:EHM852611 ERI852568:ERI852611 FBE852568:FBE852611 FLA852568:FLA852611 FUW852568:FUW852611 GES852568:GES852611 GOO852568:GOO852611 GYK852568:GYK852611 HIG852568:HIG852611 HSC852568:HSC852611 IBY852568:IBY852611 ILU852568:ILU852611 IVQ852568:IVQ852611 JFM852568:JFM852611 JPI852568:JPI852611 JZE852568:JZE852611 KJA852568:KJA852611 KSW852568:KSW852611 LCS852568:LCS852611 LMO852568:LMO852611 LWK852568:LWK852611 MGG852568:MGG852611 MQC852568:MQC852611 MZY852568:MZY852611 NJU852568:NJU852611 NTQ852568:NTQ852611 ODM852568:ODM852611 ONI852568:ONI852611 OXE852568:OXE852611 PHA852568:PHA852611 PQW852568:PQW852611 QAS852568:QAS852611 QKO852568:QKO852611 QUK852568:QUK852611 REG852568:REG852611 ROC852568:ROC852611 RXY852568:RXY852611 SHU852568:SHU852611 SRQ852568:SRQ852611 TBM852568:TBM852611 TLI852568:TLI852611 TVE852568:TVE852611 UFA852568:UFA852611 UOW852568:UOW852611 UYS852568:UYS852611 VIO852568:VIO852611 VSK852568:VSK852611 WCG852568:WCG852611 WMC852568:WMC852611 WVY852568:WVY852611 R918104:R918147 JM918104:JM918147 TI918104:TI918147 ADE918104:ADE918147 ANA918104:ANA918147 AWW918104:AWW918147 BGS918104:BGS918147 BQO918104:BQO918147 CAK918104:CAK918147 CKG918104:CKG918147 CUC918104:CUC918147 DDY918104:DDY918147 DNU918104:DNU918147 DXQ918104:DXQ918147 EHM918104:EHM918147 ERI918104:ERI918147 FBE918104:FBE918147 FLA918104:FLA918147 FUW918104:FUW918147 GES918104:GES918147 GOO918104:GOO918147 GYK918104:GYK918147 HIG918104:HIG918147 HSC918104:HSC918147 IBY918104:IBY918147 ILU918104:ILU918147 IVQ918104:IVQ918147 JFM918104:JFM918147 JPI918104:JPI918147 JZE918104:JZE918147 KJA918104:KJA918147 KSW918104:KSW918147 LCS918104:LCS918147 LMO918104:LMO918147 LWK918104:LWK918147 MGG918104:MGG918147 MQC918104:MQC918147 MZY918104:MZY918147 NJU918104:NJU918147 NTQ918104:NTQ918147 ODM918104:ODM918147 ONI918104:ONI918147 OXE918104:OXE918147 PHA918104:PHA918147 PQW918104:PQW918147 QAS918104:QAS918147 QKO918104:QKO918147 QUK918104:QUK918147 REG918104:REG918147 ROC918104:ROC918147 RXY918104:RXY918147 SHU918104:SHU918147 SRQ918104:SRQ918147 TBM918104:TBM918147 TLI918104:TLI918147 TVE918104:TVE918147 UFA918104:UFA918147 UOW918104:UOW918147 UYS918104:UYS918147 VIO918104:VIO918147 VSK918104:VSK918147 WCG918104:WCG918147 WMC918104:WMC918147 WVY918104:WVY918147 R983640:R983683 JM983640:JM983683 TI983640:TI983683 ADE983640:ADE983683 ANA983640:ANA983683 AWW983640:AWW983683 BGS983640:BGS983683 BQO983640:BQO983683 CAK983640:CAK983683 CKG983640:CKG983683 CUC983640:CUC983683 DDY983640:DDY983683 DNU983640:DNU983683 DXQ983640:DXQ983683 EHM983640:EHM983683 ERI983640:ERI983683 FBE983640:FBE983683 FLA983640:FLA983683 FUW983640:FUW983683 GES983640:GES983683 GOO983640:GOO983683 GYK983640:GYK983683 HIG983640:HIG983683 HSC983640:HSC983683 IBY983640:IBY983683 ILU983640:ILU983683 IVQ983640:IVQ983683 JFM983640:JFM983683 JPI983640:JPI983683 JZE983640:JZE983683 KJA983640:KJA983683 KSW983640:KSW983683 LCS983640:LCS983683 LMO983640:LMO983683 LWK983640:LWK983683 MGG983640:MGG983683 MQC983640:MQC983683 MZY983640:MZY983683 NJU983640:NJU983683 NTQ983640:NTQ983683 ODM983640:ODM983683 ONI983640:ONI983683 OXE983640:OXE983683 PHA983640:PHA983683 PQW983640:PQW983683 QAS983640:QAS983683 QKO983640:QKO983683 QUK983640:QUK983683 REG983640:REG983683 ROC983640:ROC983683 RXY983640:RXY983683 SHU983640:SHU983683 SRQ983640:SRQ983683 TBM983640:TBM983683 TLI983640:TLI983683 TVE983640:TVE983683 UFA983640:UFA983683 UOW983640:UOW983683 UYS983640:UYS983683 VIO983640:VIO983683 VSK983640:VSK983683 WCG983640:WCG983683 WMC983640:WMC983683 WVY983640:WVY983683 R832:R840 JM832:JM840 TI832:TI840 ADE832:ADE840 ANA832:ANA840 AWW832:AWW840 BGS832:BGS840 BQO832:BQO840 CAK832:CAK840 CKG832:CKG840 CUC832:CUC840 DDY832:DDY840 DNU832:DNU840 DXQ832:DXQ840 EHM832:EHM840 ERI832:ERI840 FBE832:FBE840 FLA832:FLA840 FUW832:FUW840 GES832:GES840 GOO832:GOO840 GYK832:GYK840 HIG832:HIG840 HSC832:HSC840 IBY832:IBY840 ILU832:ILU840 IVQ832:IVQ840 JFM832:JFM840 JPI832:JPI840 JZE832:JZE840 KJA832:KJA840 KSW832:KSW840 LCS832:LCS840 LMO832:LMO840 LWK832:LWK840 MGG832:MGG840 MQC832:MQC840 MZY832:MZY840 NJU832:NJU840 NTQ832:NTQ840 ODM832:ODM840 ONI832:ONI840 OXE832:OXE840 PHA832:PHA840 PQW832:PQW840 QAS832:QAS840 QKO832:QKO840 QUK832:QUK840 REG832:REG840 ROC832:ROC840 RXY832:RXY840 SHU832:SHU840 SRQ832:SRQ840 TBM832:TBM840 TLI832:TLI840 TVE832:TVE840 UFA832:UFA840 UOW832:UOW840 UYS832:UYS840 VIO832:VIO840 VSK832:VSK840 WCG832:WCG840 WMC832:WMC840 WVY832:WVY840 R66368:R66376 JM66368:JM66376 TI66368:TI66376 ADE66368:ADE66376 ANA66368:ANA66376 AWW66368:AWW66376 BGS66368:BGS66376 BQO66368:BQO66376 CAK66368:CAK66376 CKG66368:CKG66376 CUC66368:CUC66376 DDY66368:DDY66376 DNU66368:DNU66376 DXQ66368:DXQ66376 EHM66368:EHM66376 ERI66368:ERI66376 FBE66368:FBE66376 FLA66368:FLA66376 FUW66368:FUW66376 GES66368:GES66376 GOO66368:GOO66376 GYK66368:GYK66376 HIG66368:HIG66376 HSC66368:HSC66376 IBY66368:IBY66376 ILU66368:ILU66376 IVQ66368:IVQ66376 JFM66368:JFM66376 JPI66368:JPI66376 JZE66368:JZE66376 KJA66368:KJA66376 KSW66368:KSW66376 LCS66368:LCS66376 LMO66368:LMO66376 LWK66368:LWK66376 MGG66368:MGG66376 MQC66368:MQC66376 MZY66368:MZY66376 NJU66368:NJU66376 NTQ66368:NTQ66376 ODM66368:ODM66376 ONI66368:ONI66376 OXE66368:OXE66376 PHA66368:PHA66376 PQW66368:PQW66376 QAS66368:QAS66376 QKO66368:QKO66376 QUK66368:QUK66376 REG66368:REG66376 ROC66368:ROC66376 RXY66368:RXY66376 SHU66368:SHU66376 SRQ66368:SRQ66376 TBM66368:TBM66376 TLI66368:TLI66376 TVE66368:TVE66376 UFA66368:UFA66376 UOW66368:UOW66376 UYS66368:UYS66376 VIO66368:VIO66376 VSK66368:VSK66376 WCG66368:WCG66376 WMC66368:WMC66376 WVY66368:WVY66376 R131904:R131912 JM131904:JM131912 TI131904:TI131912 ADE131904:ADE131912 ANA131904:ANA131912 AWW131904:AWW131912 BGS131904:BGS131912 BQO131904:BQO131912 CAK131904:CAK131912 CKG131904:CKG131912 CUC131904:CUC131912 DDY131904:DDY131912 DNU131904:DNU131912 DXQ131904:DXQ131912 EHM131904:EHM131912 ERI131904:ERI131912 FBE131904:FBE131912 FLA131904:FLA131912 FUW131904:FUW131912 GES131904:GES131912 GOO131904:GOO131912 GYK131904:GYK131912 HIG131904:HIG131912 HSC131904:HSC131912 IBY131904:IBY131912 ILU131904:ILU131912 IVQ131904:IVQ131912 JFM131904:JFM131912 JPI131904:JPI131912 JZE131904:JZE131912 KJA131904:KJA131912 KSW131904:KSW131912 LCS131904:LCS131912 LMO131904:LMO131912 LWK131904:LWK131912 MGG131904:MGG131912 MQC131904:MQC131912 MZY131904:MZY131912 NJU131904:NJU131912 NTQ131904:NTQ131912 ODM131904:ODM131912 ONI131904:ONI131912 OXE131904:OXE131912 PHA131904:PHA131912 PQW131904:PQW131912 QAS131904:QAS131912 QKO131904:QKO131912 QUK131904:QUK131912 REG131904:REG131912 ROC131904:ROC131912 RXY131904:RXY131912 SHU131904:SHU131912 SRQ131904:SRQ131912 TBM131904:TBM131912 TLI131904:TLI131912 TVE131904:TVE131912 UFA131904:UFA131912 UOW131904:UOW131912 UYS131904:UYS131912 VIO131904:VIO131912 VSK131904:VSK131912 WCG131904:WCG131912 WMC131904:WMC131912 WVY131904:WVY131912 R197440:R197448 JM197440:JM197448 TI197440:TI197448 ADE197440:ADE197448 ANA197440:ANA197448 AWW197440:AWW197448 BGS197440:BGS197448 BQO197440:BQO197448 CAK197440:CAK197448 CKG197440:CKG197448 CUC197440:CUC197448 DDY197440:DDY197448 DNU197440:DNU197448 DXQ197440:DXQ197448 EHM197440:EHM197448 ERI197440:ERI197448 FBE197440:FBE197448 FLA197440:FLA197448 FUW197440:FUW197448 GES197440:GES197448 GOO197440:GOO197448 GYK197440:GYK197448 HIG197440:HIG197448 HSC197440:HSC197448 IBY197440:IBY197448 ILU197440:ILU197448 IVQ197440:IVQ197448 JFM197440:JFM197448 JPI197440:JPI197448 JZE197440:JZE197448 KJA197440:KJA197448 KSW197440:KSW197448 LCS197440:LCS197448 LMO197440:LMO197448 LWK197440:LWK197448 MGG197440:MGG197448 MQC197440:MQC197448 MZY197440:MZY197448 NJU197440:NJU197448 NTQ197440:NTQ197448 ODM197440:ODM197448 ONI197440:ONI197448 OXE197440:OXE197448 PHA197440:PHA197448 PQW197440:PQW197448 QAS197440:QAS197448 QKO197440:QKO197448 QUK197440:QUK197448 REG197440:REG197448 ROC197440:ROC197448 RXY197440:RXY197448 SHU197440:SHU197448 SRQ197440:SRQ197448 TBM197440:TBM197448 TLI197440:TLI197448 TVE197440:TVE197448 UFA197440:UFA197448 UOW197440:UOW197448 UYS197440:UYS197448 VIO197440:VIO197448 VSK197440:VSK197448 WCG197440:WCG197448 WMC197440:WMC197448 WVY197440:WVY197448 R262976:R262984 JM262976:JM262984 TI262976:TI262984 ADE262976:ADE262984 ANA262976:ANA262984 AWW262976:AWW262984 BGS262976:BGS262984 BQO262976:BQO262984 CAK262976:CAK262984 CKG262976:CKG262984 CUC262976:CUC262984 DDY262976:DDY262984 DNU262976:DNU262984 DXQ262976:DXQ262984 EHM262976:EHM262984 ERI262976:ERI262984 FBE262976:FBE262984 FLA262976:FLA262984 FUW262976:FUW262984 GES262976:GES262984 GOO262976:GOO262984 GYK262976:GYK262984 HIG262976:HIG262984 HSC262976:HSC262984 IBY262976:IBY262984 ILU262976:ILU262984 IVQ262976:IVQ262984 JFM262976:JFM262984 JPI262976:JPI262984 JZE262976:JZE262984 KJA262976:KJA262984 KSW262976:KSW262984 LCS262976:LCS262984 LMO262976:LMO262984 LWK262976:LWK262984 MGG262976:MGG262984 MQC262976:MQC262984 MZY262976:MZY262984 NJU262976:NJU262984 NTQ262976:NTQ262984 ODM262976:ODM262984 ONI262976:ONI262984 OXE262976:OXE262984 PHA262976:PHA262984 PQW262976:PQW262984 QAS262976:QAS262984 QKO262976:QKO262984 QUK262976:QUK262984 REG262976:REG262984 ROC262976:ROC262984 RXY262976:RXY262984 SHU262976:SHU262984 SRQ262976:SRQ262984 TBM262976:TBM262984 TLI262976:TLI262984 TVE262976:TVE262984 UFA262976:UFA262984 UOW262976:UOW262984 UYS262976:UYS262984 VIO262976:VIO262984 VSK262976:VSK262984 WCG262976:WCG262984 WMC262976:WMC262984 WVY262976:WVY262984 R328512:R328520 JM328512:JM328520 TI328512:TI328520 ADE328512:ADE328520 ANA328512:ANA328520 AWW328512:AWW328520 BGS328512:BGS328520 BQO328512:BQO328520 CAK328512:CAK328520 CKG328512:CKG328520 CUC328512:CUC328520 DDY328512:DDY328520 DNU328512:DNU328520 DXQ328512:DXQ328520 EHM328512:EHM328520 ERI328512:ERI328520 FBE328512:FBE328520 FLA328512:FLA328520 FUW328512:FUW328520 GES328512:GES328520 GOO328512:GOO328520 GYK328512:GYK328520 HIG328512:HIG328520 HSC328512:HSC328520 IBY328512:IBY328520 ILU328512:ILU328520 IVQ328512:IVQ328520 JFM328512:JFM328520 JPI328512:JPI328520 JZE328512:JZE328520 KJA328512:KJA328520 KSW328512:KSW328520 LCS328512:LCS328520 LMO328512:LMO328520 LWK328512:LWK328520 MGG328512:MGG328520 MQC328512:MQC328520 MZY328512:MZY328520 NJU328512:NJU328520 NTQ328512:NTQ328520 ODM328512:ODM328520 ONI328512:ONI328520 OXE328512:OXE328520 PHA328512:PHA328520 PQW328512:PQW328520 QAS328512:QAS328520 QKO328512:QKO328520 QUK328512:QUK328520 REG328512:REG328520 ROC328512:ROC328520 RXY328512:RXY328520 SHU328512:SHU328520 SRQ328512:SRQ328520 TBM328512:TBM328520 TLI328512:TLI328520 TVE328512:TVE328520 UFA328512:UFA328520 UOW328512:UOW328520 UYS328512:UYS328520 VIO328512:VIO328520 VSK328512:VSK328520 WCG328512:WCG328520 WMC328512:WMC328520 WVY328512:WVY328520 R394048:R394056 JM394048:JM394056 TI394048:TI394056 ADE394048:ADE394056 ANA394048:ANA394056 AWW394048:AWW394056 BGS394048:BGS394056 BQO394048:BQO394056 CAK394048:CAK394056 CKG394048:CKG394056 CUC394048:CUC394056 DDY394048:DDY394056 DNU394048:DNU394056 DXQ394048:DXQ394056 EHM394048:EHM394056 ERI394048:ERI394056 FBE394048:FBE394056 FLA394048:FLA394056 FUW394048:FUW394056 GES394048:GES394056 GOO394048:GOO394056 GYK394048:GYK394056 HIG394048:HIG394056 HSC394048:HSC394056 IBY394048:IBY394056 ILU394048:ILU394056 IVQ394048:IVQ394056 JFM394048:JFM394056 JPI394048:JPI394056 JZE394048:JZE394056 KJA394048:KJA394056 KSW394048:KSW394056 LCS394048:LCS394056 LMO394048:LMO394056 LWK394048:LWK394056 MGG394048:MGG394056 MQC394048:MQC394056 MZY394048:MZY394056 NJU394048:NJU394056 NTQ394048:NTQ394056 ODM394048:ODM394056 ONI394048:ONI394056 OXE394048:OXE394056 PHA394048:PHA394056 PQW394048:PQW394056 QAS394048:QAS394056 QKO394048:QKO394056 QUK394048:QUK394056 REG394048:REG394056 ROC394048:ROC394056 RXY394048:RXY394056 SHU394048:SHU394056 SRQ394048:SRQ394056 TBM394048:TBM394056 TLI394048:TLI394056 TVE394048:TVE394056 UFA394048:UFA394056 UOW394048:UOW394056 UYS394048:UYS394056 VIO394048:VIO394056 VSK394048:VSK394056 WCG394048:WCG394056 WMC394048:WMC394056 WVY394048:WVY394056 R459584:R459592 JM459584:JM459592 TI459584:TI459592 ADE459584:ADE459592 ANA459584:ANA459592 AWW459584:AWW459592 BGS459584:BGS459592 BQO459584:BQO459592 CAK459584:CAK459592 CKG459584:CKG459592 CUC459584:CUC459592 DDY459584:DDY459592 DNU459584:DNU459592 DXQ459584:DXQ459592 EHM459584:EHM459592 ERI459584:ERI459592 FBE459584:FBE459592 FLA459584:FLA459592 FUW459584:FUW459592 GES459584:GES459592 GOO459584:GOO459592 GYK459584:GYK459592 HIG459584:HIG459592 HSC459584:HSC459592 IBY459584:IBY459592 ILU459584:ILU459592 IVQ459584:IVQ459592 JFM459584:JFM459592 JPI459584:JPI459592 JZE459584:JZE459592 KJA459584:KJA459592 KSW459584:KSW459592 LCS459584:LCS459592 LMO459584:LMO459592 LWK459584:LWK459592 MGG459584:MGG459592 MQC459584:MQC459592 MZY459584:MZY459592 NJU459584:NJU459592 NTQ459584:NTQ459592 ODM459584:ODM459592 ONI459584:ONI459592 OXE459584:OXE459592 PHA459584:PHA459592 PQW459584:PQW459592 QAS459584:QAS459592 QKO459584:QKO459592 QUK459584:QUK459592 REG459584:REG459592 ROC459584:ROC459592 RXY459584:RXY459592 SHU459584:SHU459592 SRQ459584:SRQ459592 TBM459584:TBM459592 TLI459584:TLI459592 TVE459584:TVE459592 UFA459584:UFA459592 UOW459584:UOW459592 UYS459584:UYS459592 VIO459584:VIO459592 VSK459584:VSK459592 WCG459584:WCG459592 WMC459584:WMC459592 WVY459584:WVY459592 R525120:R525128 JM525120:JM525128 TI525120:TI525128 ADE525120:ADE525128 ANA525120:ANA525128 AWW525120:AWW525128 BGS525120:BGS525128 BQO525120:BQO525128 CAK525120:CAK525128 CKG525120:CKG525128 CUC525120:CUC525128 DDY525120:DDY525128 DNU525120:DNU525128 DXQ525120:DXQ525128 EHM525120:EHM525128 ERI525120:ERI525128 FBE525120:FBE525128 FLA525120:FLA525128 FUW525120:FUW525128 GES525120:GES525128 GOO525120:GOO525128 GYK525120:GYK525128 HIG525120:HIG525128 HSC525120:HSC525128 IBY525120:IBY525128 ILU525120:ILU525128 IVQ525120:IVQ525128 JFM525120:JFM525128 JPI525120:JPI525128 JZE525120:JZE525128 KJA525120:KJA525128 KSW525120:KSW525128 LCS525120:LCS525128 LMO525120:LMO525128 LWK525120:LWK525128 MGG525120:MGG525128 MQC525120:MQC525128 MZY525120:MZY525128 NJU525120:NJU525128 NTQ525120:NTQ525128 ODM525120:ODM525128 ONI525120:ONI525128 OXE525120:OXE525128 PHA525120:PHA525128 PQW525120:PQW525128 QAS525120:QAS525128 QKO525120:QKO525128 QUK525120:QUK525128 REG525120:REG525128 ROC525120:ROC525128 RXY525120:RXY525128 SHU525120:SHU525128 SRQ525120:SRQ525128 TBM525120:TBM525128 TLI525120:TLI525128 TVE525120:TVE525128 UFA525120:UFA525128 UOW525120:UOW525128 UYS525120:UYS525128 VIO525120:VIO525128 VSK525120:VSK525128 WCG525120:WCG525128 WMC525120:WMC525128 WVY525120:WVY525128 R590656:R590664 JM590656:JM590664 TI590656:TI590664 ADE590656:ADE590664 ANA590656:ANA590664 AWW590656:AWW590664 BGS590656:BGS590664 BQO590656:BQO590664 CAK590656:CAK590664 CKG590656:CKG590664 CUC590656:CUC590664 DDY590656:DDY590664 DNU590656:DNU590664 DXQ590656:DXQ590664 EHM590656:EHM590664 ERI590656:ERI590664 FBE590656:FBE590664 FLA590656:FLA590664 FUW590656:FUW590664 GES590656:GES590664 GOO590656:GOO590664 GYK590656:GYK590664 HIG590656:HIG590664 HSC590656:HSC590664 IBY590656:IBY590664 ILU590656:ILU590664 IVQ590656:IVQ590664 JFM590656:JFM590664 JPI590656:JPI590664 JZE590656:JZE590664 KJA590656:KJA590664 KSW590656:KSW590664 LCS590656:LCS590664 LMO590656:LMO590664 LWK590656:LWK590664 MGG590656:MGG590664 MQC590656:MQC590664 MZY590656:MZY590664 NJU590656:NJU590664 NTQ590656:NTQ590664 ODM590656:ODM590664 ONI590656:ONI590664 OXE590656:OXE590664 PHA590656:PHA590664 PQW590656:PQW590664 QAS590656:QAS590664 QKO590656:QKO590664 QUK590656:QUK590664 REG590656:REG590664 ROC590656:ROC590664 RXY590656:RXY590664 SHU590656:SHU590664 SRQ590656:SRQ590664 TBM590656:TBM590664 TLI590656:TLI590664 TVE590656:TVE590664 UFA590656:UFA590664 UOW590656:UOW590664 UYS590656:UYS590664 VIO590656:VIO590664 VSK590656:VSK590664 WCG590656:WCG590664 WMC590656:WMC590664 WVY590656:WVY590664 R656192:R656200 JM656192:JM656200 TI656192:TI656200 ADE656192:ADE656200 ANA656192:ANA656200 AWW656192:AWW656200 BGS656192:BGS656200 BQO656192:BQO656200 CAK656192:CAK656200 CKG656192:CKG656200 CUC656192:CUC656200 DDY656192:DDY656200 DNU656192:DNU656200 DXQ656192:DXQ656200 EHM656192:EHM656200 ERI656192:ERI656200 FBE656192:FBE656200 FLA656192:FLA656200 FUW656192:FUW656200 GES656192:GES656200 GOO656192:GOO656200 GYK656192:GYK656200 HIG656192:HIG656200 HSC656192:HSC656200 IBY656192:IBY656200 ILU656192:ILU656200 IVQ656192:IVQ656200 JFM656192:JFM656200 JPI656192:JPI656200 JZE656192:JZE656200 KJA656192:KJA656200 KSW656192:KSW656200 LCS656192:LCS656200 LMO656192:LMO656200 LWK656192:LWK656200 MGG656192:MGG656200 MQC656192:MQC656200 MZY656192:MZY656200 NJU656192:NJU656200 NTQ656192:NTQ656200 ODM656192:ODM656200 ONI656192:ONI656200 OXE656192:OXE656200 PHA656192:PHA656200 PQW656192:PQW656200 QAS656192:QAS656200 QKO656192:QKO656200 QUK656192:QUK656200 REG656192:REG656200 ROC656192:ROC656200 RXY656192:RXY656200 SHU656192:SHU656200 SRQ656192:SRQ656200 TBM656192:TBM656200 TLI656192:TLI656200 TVE656192:TVE656200 UFA656192:UFA656200 UOW656192:UOW656200 UYS656192:UYS656200 VIO656192:VIO656200 VSK656192:VSK656200 WCG656192:WCG656200 WMC656192:WMC656200 WVY656192:WVY656200 R721728:R721736 JM721728:JM721736 TI721728:TI721736 ADE721728:ADE721736 ANA721728:ANA721736 AWW721728:AWW721736 BGS721728:BGS721736 BQO721728:BQO721736 CAK721728:CAK721736 CKG721728:CKG721736 CUC721728:CUC721736 DDY721728:DDY721736 DNU721728:DNU721736 DXQ721728:DXQ721736 EHM721728:EHM721736 ERI721728:ERI721736 FBE721728:FBE721736 FLA721728:FLA721736 FUW721728:FUW721736 GES721728:GES721736 GOO721728:GOO721736 GYK721728:GYK721736 HIG721728:HIG721736 HSC721728:HSC721736 IBY721728:IBY721736 ILU721728:ILU721736 IVQ721728:IVQ721736 JFM721728:JFM721736 JPI721728:JPI721736 JZE721728:JZE721736 KJA721728:KJA721736 KSW721728:KSW721736 LCS721728:LCS721736 LMO721728:LMO721736 LWK721728:LWK721736 MGG721728:MGG721736 MQC721728:MQC721736 MZY721728:MZY721736 NJU721728:NJU721736 NTQ721728:NTQ721736 ODM721728:ODM721736 ONI721728:ONI721736 OXE721728:OXE721736 PHA721728:PHA721736 PQW721728:PQW721736 QAS721728:QAS721736 QKO721728:QKO721736 QUK721728:QUK721736 REG721728:REG721736 ROC721728:ROC721736 RXY721728:RXY721736 SHU721728:SHU721736 SRQ721728:SRQ721736 TBM721728:TBM721736 TLI721728:TLI721736 TVE721728:TVE721736 UFA721728:UFA721736 UOW721728:UOW721736 UYS721728:UYS721736 VIO721728:VIO721736 VSK721728:VSK721736 WCG721728:WCG721736 WMC721728:WMC721736 WVY721728:WVY721736 R787264:R787272 JM787264:JM787272 TI787264:TI787272 ADE787264:ADE787272 ANA787264:ANA787272 AWW787264:AWW787272 BGS787264:BGS787272 BQO787264:BQO787272 CAK787264:CAK787272 CKG787264:CKG787272 CUC787264:CUC787272 DDY787264:DDY787272 DNU787264:DNU787272 DXQ787264:DXQ787272 EHM787264:EHM787272 ERI787264:ERI787272 FBE787264:FBE787272 FLA787264:FLA787272 FUW787264:FUW787272 GES787264:GES787272 GOO787264:GOO787272 GYK787264:GYK787272 HIG787264:HIG787272 HSC787264:HSC787272 IBY787264:IBY787272 ILU787264:ILU787272 IVQ787264:IVQ787272 JFM787264:JFM787272 JPI787264:JPI787272 JZE787264:JZE787272 KJA787264:KJA787272 KSW787264:KSW787272 LCS787264:LCS787272 LMO787264:LMO787272 LWK787264:LWK787272 MGG787264:MGG787272 MQC787264:MQC787272 MZY787264:MZY787272 NJU787264:NJU787272 NTQ787264:NTQ787272 ODM787264:ODM787272 ONI787264:ONI787272 OXE787264:OXE787272 PHA787264:PHA787272 PQW787264:PQW787272 QAS787264:QAS787272 QKO787264:QKO787272 QUK787264:QUK787272 REG787264:REG787272 ROC787264:ROC787272 RXY787264:RXY787272 SHU787264:SHU787272 SRQ787264:SRQ787272 TBM787264:TBM787272 TLI787264:TLI787272 TVE787264:TVE787272 UFA787264:UFA787272 UOW787264:UOW787272 UYS787264:UYS787272 VIO787264:VIO787272 VSK787264:VSK787272 WCG787264:WCG787272 WMC787264:WMC787272 WVY787264:WVY787272 R852800:R852808 JM852800:JM852808 TI852800:TI852808 ADE852800:ADE852808 ANA852800:ANA852808 AWW852800:AWW852808 BGS852800:BGS852808 BQO852800:BQO852808 CAK852800:CAK852808 CKG852800:CKG852808 CUC852800:CUC852808 DDY852800:DDY852808 DNU852800:DNU852808 DXQ852800:DXQ852808 EHM852800:EHM852808 ERI852800:ERI852808 FBE852800:FBE852808 FLA852800:FLA852808 FUW852800:FUW852808 GES852800:GES852808 GOO852800:GOO852808 GYK852800:GYK852808 HIG852800:HIG852808 HSC852800:HSC852808 IBY852800:IBY852808 ILU852800:ILU852808 IVQ852800:IVQ852808 JFM852800:JFM852808 JPI852800:JPI852808 JZE852800:JZE852808 KJA852800:KJA852808 KSW852800:KSW852808 LCS852800:LCS852808 LMO852800:LMO852808 LWK852800:LWK852808 MGG852800:MGG852808 MQC852800:MQC852808 MZY852800:MZY852808 NJU852800:NJU852808 NTQ852800:NTQ852808 ODM852800:ODM852808 ONI852800:ONI852808 OXE852800:OXE852808 PHA852800:PHA852808 PQW852800:PQW852808 QAS852800:QAS852808 QKO852800:QKO852808 QUK852800:QUK852808 REG852800:REG852808 ROC852800:ROC852808 RXY852800:RXY852808 SHU852800:SHU852808 SRQ852800:SRQ852808 TBM852800:TBM852808 TLI852800:TLI852808 TVE852800:TVE852808 UFA852800:UFA852808 UOW852800:UOW852808 UYS852800:UYS852808 VIO852800:VIO852808 VSK852800:VSK852808 WCG852800:WCG852808 WMC852800:WMC852808 WVY852800:WVY852808 R918336:R918344 JM918336:JM918344 TI918336:TI918344 ADE918336:ADE918344 ANA918336:ANA918344 AWW918336:AWW918344 BGS918336:BGS918344 BQO918336:BQO918344 CAK918336:CAK918344 CKG918336:CKG918344 CUC918336:CUC918344 DDY918336:DDY918344 DNU918336:DNU918344 DXQ918336:DXQ918344 EHM918336:EHM918344 ERI918336:ERI918344 FBE918336:FBE918344 FLA918336:FLA918344 FUW918336:FUW918344 GES918336:GES918344 GOO918336:GOO918344 GYK918336:GYK918344 HIG918336:HIG918344 HSC918336:HSC918344 IBY918336:IBY918344 ILU918336:ILU918344 IVQ918336:IVQ918344 JFM918336:JFM918344 JPI918336:JPI918344 JZE918336:JZE918344 KJA918336:KJA918344 KSW918336:KSW918344 LCS918336:LCS918344 LMO918336:LMO918344 LWK918336:LWK918344 MGG918336:MGG918344 MQC918336:MQC918344 MZY918336:MZY918344 NJU918336:NJU918344 NTQ918336:NTQ918344 ODM918336:ODM918344 ONI918336:ONI918344 OXE918336:OXE918344 PHA918336:PHA918344 PQW918336:PQW918344 QAS918336:QAS918344 QKO918336:QKO918344 QUK918336:QUK918344 REG918336:REG918344 ROC918336:ROC918344 RXY918336:RXY918344 SHU918336:SHU918344 SRQ918336:SRQ918344 TBM918336:TBM918344 TLI918336:TLI918344 TVE918336:TVE918344 UFA918336:UFA918344 UOW918336:UOW918344 UYS918336:UYS918344 VIO918336:VIO918344 VSK918336:VSK918344 WCG918336:WCG918344 WMC918336:WMC918344 WVY918336:WVY918344 R983872:R983880 JM983872:JM983880 TI983872:TI983880 ADE983872:ADE983880 ANA983872:ANA983880 AWW983872:AWW983880 BGS983872:BGS983880 BQO983872:BQO983880 CAK983872:CAK983880 CKG983872:CKG983880 CUC983872:CUC983880 DDY983872:DDY983880 DNU983872:DNU983880 DXQ983872:DXQ983880 EHM983872:EHM983880 ERI983872:ERI983880 FBE983872:FBE983880 FLA983872:FLA983880 FUW983872:FUW983880 GES983872:GES983880 GOO983872:GOO983880 GYK983872:GYK983880 HIG983872:HIG983880 HSC983872:HSC983880 IBY983872:IBY983880 ILU983872:ILU983880 IVQ983872:IVQ983880 JFM983872:JFM983880 JPI983872:JPI983880 JZE983872:JZE983880 KJA983872:KJA983880 KSW983872:KSW983880 LCS983872:LCS983880 LMO983872:LMO983880 LWK983872:LWK983880 MGG983872:MGG983880 MQC983872:MQC983880 MZY983872:MZY983880 NJU983872:NJU983880 NTQ983872:NTQ983880 ODM983872:ODM983880 ONI983872:ONI983880 OXE983872:OXE983880 PHA983872:PHA983880 PQW983872:PQW983880 QAS983872:QAS983880 QKO983872:QKO983880 QUK983872:QUK983880 REG983872:REG983880 ROC983872:ROC983880 RXY983872:RXY983880 SHU983872:SHU983880 SRQ983872:SRQ983880 TBM983872:TBM983880 TLI983872:TLI983880 TVE983872:TVE983880 UFA983872:UFA983880 UOW983872:UOW983880 UYS983872:UYS983880 VIO983872:VIO983880 VSK983872:VSK983880 WCG983872:WCG983880 WMC983872:WMC983880 WVY983872:WVY983880 R560:R579 JM560:JM579 TI560:TI579 ADE560:ADE579 ANA560:ANA579 AWW560:AWW579 BGS560:BGS579 BQO560:BQO579 CAK560:CAK579 CKG560:CKG579 CUC560:CUC579 DDY560:DDY579 DNU560:DNU579 DXQ560:DXQ579 EHM560:EHM579 ERI560:ERI579 FBE560:FBE579 FLA560:FLA579 FUW560:FUW579 GES560:GES579 GOO560:GOO579 GYK560:GYK579 HIG560:HIG579 HSC560:HSC579 IBY560:IBY579 ILU560:ILU579 IVQ560:IVQ579 JFM560:JFM579 JPI560:JPI579 JZE560:JZE579 KJA560:KJA579 KSW560:KSW579 LCS560:LCS579 LMO560:LMO579 LWK560:LWK579 MGG560:MGG579 MQC560:MQC579 MZY560:MZY579 NJU560:NJU579 NTQ560:NTQ579 ODM560:ODM579 ONI560:ONI579 OXE560:OXE579 PHA560:PHA579 PQW560:PQW579 QAS560:QAS579 QKO560:QKO579 QUK560:QUK579 REG560:REG579 ROC560:ROC579 RXY560:RXY579 SHU560:SHU579 SRQ560:SRQ579 TBM560:TBM579 TLI560:TLI579 TVE560:TVE579 UFA560:UFA579 UOW560:UOW579 UYS560:UYS579 VIO560:VIO579 VSK560:VSK579 WCG560:WCG579 WMC560:WMC579 WVY560:WVY579 R66096:R66115 JM66096:JM66115 TI66096:TI66115 ADE66096:ADE66115 ANA66096:ANA66115 AWW66096:AWW66115 BGS66096:BGS66115 BQO66096:BQO66115 CAK66096:CAK66115 CKG66096:CKG66115 CUC66096:CUC66115 DDY66096:DDY66115 DNU66096:DNU66115 DXQ66096:DXQ66115 EHM66096:EHM66115 ERI66096:ERI66115 FBE66096:FBE66115 FLA66096:FLA66115 FUW66096:FUW66115 GES66096:GES66115 GOO66096:GOO66115 GYK66096:GYK66115 HIG66096:HIG66115 HSC66096:HSC66115 IBY66096:IBY66115 ILU66096:ILU66115 IVQ66096:IVQ66115 JFM66096:JFM66115 JPI66096:JPI66115 JZE66096:JZE66115 KJA66096:KJA66115 KSW66096:KSW66115 LCS66096:LCS66115 LMO66096:LMO66115 LWK66096:LWK66115 MGG66096:MGG66115 MQC66096:MQC66115 MZY66096:MZY66115 NJU66096:NJU66115 NTQ66096:NTQ66115 ODM66096:ODM66115 ONI66096:ONI66115 OXE66096:OXE66115 PHA66096:PHA66115 PQW66096:PQW66115 QAS66096:QAS66115 QKO66096:QKO66115 QUK66096:QUK66115 REG66096:REG66115 ROC66096:ROC66115 RXY66096:RXY66115 SHU66096:SHU66115 SRQ66096:SRQ66115 TBM66096:TBM66115 TLI66096:TLI66115 TVE66096:TVE66115 UFA66096:UFA66115 UOW66096:UOW66115 UYS66096:UYS66115 VIO66096:VIO66115 VSK66096:VSK66115 WCG66096:WCG66115 WMC66096:WMC66115 WVY66096:WVY66115 R131632:R131651 JM131632:JM131651 TI131632:TI131651 ADE131632:ADE131651 ANA131632:ANA131651 AWW131632:AWW131651 BGS131632:BGS131651 BQO131632:BQO131651 CAK131632:CAK131651 CKG131632:CKG131651 CUC131632:CUC131651 DDY131632:DDY131651 DNU131632:DNU131651 DXQ131632:DXQ131651 EHM131632:EHM131651 ERI131632:ERI131651 FBE131632:FBE131651 FLA131632:FLA131651 FUW131632:FUW131651 GES131632:GES131651 GOO131632:GOO131651 GYK131632:GYK131651 HIG131632:HIG131651 HSC131632:HSC131651 IBY131632:IBY131651 ILU131632:ILU131651 IVQ131632:IVQ131651 JFM131632:JFM131651 JPI131632:JPI131651 JZE131632:JZE131651 KJA131632:KJA131651 KSW131632:KSW131651 LCS131632:LCS131651 LMO131632:LMO131651 LWK131632:LWK131651 MGG131632:MGG131651 MQC131632:MQC131651 MZY131632:MZY131651 NJU131632:NJU131651 NTQ131632:NTQ131651 ODM131632:ODM131651 ONI131632:ONI131651 OXE131632:OXE131651 PHA131632:PHA131651 PQW131632:PQW131651 QAS131632:QAS131651 QKO131632:QKO131651 QUK131632:QUK131651 REG131632:REG131651 ROC131632:ROC131651 RXY131632:RXY131651 SHU131632:SHU131651 SRQ131632:SRQ131651 TBM131632:TBM131651 TLI131632:TLI131651 TVE131632:TVE131651 UFA131632:UFA131651 UOW131632:UOW131651 UYS131632:UYS131651 VIO131632:VIO131651 VSK131632:VSK131651 WCG131632:WCG131651 WMC131632:WMC131651 WVY131632:WVY131651 R197168:R197187 JM197168:JM197187 TI197168:TI197187 ADE197168:ADE197187 ANA197168:ANA197187 AWW197168:AWW197187 BGS197168:BGS197187 BQO197168:BQO197187 CAK197168:CAK197187 CKG197168:CKG197187 CUC197168:CUC197187 DDY197168:DDY197187 DNU197168:DNU197187 DXQ197168:DXQ197187 EHM197168:EHM197187 ERI197168:ERI197187 FBE197168:FBE197187 FLA197168:FLA197187 FUW197168:FUW197187 GES197168:GES197187 GOO197168:GOO197187 GYK197168:GYK197187 HIG197168:HIG197187 HSC197168:HSC197187 IBY197168:IBY197187 ILU197168:ILU197187 IVQ197168:IVQ197187 JFM197168:JFM197187 JPI197168:JPI197187 JZE197168:JZE197187 KJA197168:KJA197187 KSW197168:KSW197187 LCS197168:LCS197187 LMO197168:LMO197187 LWK197168:LWK197187 MGG197168:MGG197187 MQC197168:MQC197187 MZY197168:MZY197187 NJU197168:NJU197187 NTQ197168:NTQ197187 ODM197168:ODM197187 ONI197168:ONI197187 OXE197168:OXE197187 PHA197168:PHA197187 PQW197168:PQW197187 QAS197168:QAS197187 QKO197168:QKO197187 QUK197168:QUK197187 REG197168:REG197187 ROC197168:ROC197187 RXY197168:RXY197187 SHU197168:SHU197187 SRQ197168:SRQ197187 TBM197168:TBM197187 TLI197168:TLI197187 TVE197168:TVE197187 UFA197168:UFA197187 UOW197168:UOW197187 UYS197168:UYS197187 VIO197168:VIO197187 VSK197168:VSK197187 WCG197168:WCG197187 WMC197168:WMC197187 WVY197168:WVY197187 R262704:R262723 JM262704:JM262723 TI262704:TI262723 ADE262704:ADE262723 ANA262704:ANA262723 AWW262704:AWW262723 BGS262704:BGS262723 BQO262704:BQO262723 CAK262704:CAK262723 CKG262704:CKG262723 CUC262704:CUC262723 DDY262704:DDY262723 DNU262704:DNU262723 DXQ262704:DXQ262723 EHM262704:EHM262723 ERI262704:ERI262723 FBE262704:FBE262723 FLA262704:FLA262723 FUW262704:FUW262723 GES262704:GES262723 GOO262704:GOO262723 GYK262704:GYK262723 HIG262704:HIG262723 HSC262704:HSC262723 IBY262704:IBY262723 ILU262704:ILU262723 IVQ262704:IVQ262723 JFM262704:JFM262723 JPI262704:JPI262723 JZE262704:JZE262723 KJA262704:KJA262723 KSW262704:KSW262723 LCS262704:LCS262723 LMO262704:LMO262723 LWK262704:LWK262723 MGG262704:MGG262723 MQC262704:MQC262723 MZY262704:MZY262723 NJU262704:NJU262723 NTQ262704:NTQ262723 ODM262704:ODM262723 ONI262704:ONI262723 OXE262704:OXE262723 PHA262704:PHA262723 PQW262704:PQW262723 QAS262704:QAS262723 QKO262704:QKO262723 QUK262704:QUK262723 REG262704:REG262723 ROC262704:ROC262723 RXY262704:RXY262723 SHU262704:SHU262723 SRQ262704:SRQ262723 TBM262704:TBM262723 TLI262704:TLI262723 TVE262704:TVE262723 UFA262704:UFA262723 UOW262704:UOW262723 UYS262704:UYS262723 VIO262704:VIO262723 VSK262704:VSK262723 WCG262704:WCG262723 WMC262704:WMC262723 WVY262704:WVY262723 R328240:R328259 JM328240:JM328259 TI328240:TI328259 ADE328240:ADE328259 ANA328240:ANA328259 AWW328240:AWW328259 BGS328240:BGS328259 BQO328240:BQO328259 CAK328240:CAK328259 CKG328240:CKG328259 CUC328240:CUC328259 DDY328240:DDY328259 DNU328240:DNU328259 DXQ328240:DXQ328259 EHM328240:EHM328259 ERI328240:ERI328259 FBE328240:FBE328259 FLA328240:FLA328259 FUW328240:FUW328259 GES328240:GES328259 GOO328240:GOO328259 GYK328240:GYK328259 HIG328240:HIG328259 HSC328240:HSC328259 IBY328240:IBY328259 ILU328240:ILU328259 IVQ328240:IVQ328259 JFM328240:JFM328259 JPI328240:JPI328259 JZE328240:JZE328259 KJA328240:KJA328259 KSW328240:KSW328259 LCS328240:LCS328259 LMO328240:LMO328259 LWK328240:LWK328259 MGG328240:MGG328259 MQC328240:MQC328259 MZY328240:MZY328259 NJU328240:NJU328259 NTQ328240:NTQ328259 ODM328240:ODM328259 ONI328240:ONI328259 OXE328240:OXE328259 PHA328240:PHA328259 PQW328240:PQW328259 QAS328240:QAS328259 QKO328240:QKO328259 QUK328240:QUK328259 REG328240:REG328259 ROC328240:ROC328259 RXY328240:RXY328259 SHU328240:SHU328259 SRQ328240:SRQ328259 TBM328240:TBM328259 TLI328240:TLI328259 TVE328240:TVE328259 UFA328240:UFA328259 UOW328240:UOW328259 UYS328240:UYS328259 VIO328240:VIO328259 VSK328240:VSK328259 WCG328240:WCG328259 WMC328240:WMC328259 WVY328240:WVY328259 R393776:R393795 JM393776:JM393795 TI393776:TI393795 ADE393776:ADE393795 ANA393776:ANA393795 AWW393776:AWW393795 BGS393776:BGS393795 BQO393776:BQO393795 CAK393776:CAK393795 CKG393776:CKG393795 CUC393776:CUC393795 DDY393776:DDY393795 DNU393776:DNU393795 DXQ393776:DXQ393795 EHM393776:EHM393795 ERI393776:ERI393795 FBE393776:FBE393795 FLA393776:FLA393795 FUW393776:FUW393795 GES393776:GES393795 GOO393776:GOO393795 GYK393776:GYK393795 HIG393776:HIG393795 HSC393776:HSC393795 IBY393776:IBY393795 ILU393776:ILU393795 IVQ393776:IVQ393795 JFM393776:JFM393795 JPI393776:JPI393795 JZE393776:JZE393795 KJA393776:KJA393795 KSW393776:KSW393795 LCS393776:LCS393795 LMO393776:LMO393795 LWK393776:LWK393795 MGG393776:MGG393795 MQC393776:MQC393795 MZY393776:MZY393795 NJU393776:NJU393795 NTQ393776:NTQ393795 ODM393776:ODM393795 ONI393776:ONI393795 OXE393776:OXE393795 PHA393776:PHA393795 PQW393776:PQW393795 QAS393776:QAS393795 QKO393776:QKO393795 QUK393776:QUK393795 REG393776:REG393795 ROC393776:ROC393795 RXY393776:RXY393795 SHU393776:SHU393795 SRQ393776:SRQ393795 TBM393776:TBM393795 TLI393776:TLI393795 TVE393776:TVE393795 UFA393776:UFA393795 UOW393776:UOW393795 UYS393776:UYS393795 VIO393776:VIO393795 VSK393776:VSK393795 WCG393776:WCG393795 WMC393776:WMC393795 WVY393776:WVY393795 R459312:R459331 JM459312:JM459331 TI459312:TI459331 ADE459312:ADE459331 ANA459312:ANA459331 AWW459312:AWW459331 BGS459312:BGS459331 BQO459312:BQO459331 CAK459312:CAK459331 CKG459312:CKG459331 CUC459312:CUC459331 DDY459312:DDY459331 DNU459312:DNU459331 DXQ459312:DXQ459331 EHM459312:EHM459331 ERI459312:ERI459331 FBE459312:FBE459331 FLA459312:FLA459331 FUW459312:FUW459331 GES459312:GES459331 GOO459312:GOO459331 GYK459312:GYK459331 HIG459312:HIG459331 HSC459312:HSC459331 IBY459312:IBY459331 ILU459312:ILU459331 IVQ459312:IVQ459331 JFM459312:JFM459331 JPI459312:JPI459331 JZE459312:JZE459331 KJA459312:KJA459331 KSW459312:KSW459331 LCS459312:LCS459331 LMO459312:LMO459331 LWK459312:LWK459331 MGG459312:MGG459331 MQC459312:MQC459331 MZY459312:MZY459331 NJU459312:NJU459331 NTQ459312:NTQ459331 ODM459312:ODM459331 ONI459312:ONI459331 OXE459312:OXE459331 PHA459312:PHA459331 PQW459312:PQW459331 QAS459312:QAS459331 QKO459312:QKO459331 QUK459312:QUK459331 REG459312:REG459331 ROC459312:ROC459331 RXY459312:RXY459331 SHU459312:SHU459331 SRQ459312:SRQ459331 TBM459312:TBM459331 TLI459312:TLI459331 TVE459312:TVE459331 UFA459312:UFA459331 UOW459312:UOW459331 UYS459312:UYS459331 VIO459312:VIO459331 VSK459312:VSK459331 WCG459312:WCG459331 WMC459312:WMC459331 WVY459312:WVY459331 R524848:R524867 JM524848:JM524867 TI524848:TI524867 ADE524848:ADE524867 ANA524848:ANA524867 AWW524848:AWW524867 BGS524848:BGS524867 BQO524848:BQO524867 CAK524848:CAK524867 CKG524848:CKG524867 CUC524848:CUC524867 DDY524848:DDY524867 DNU524848:DNU524867 DXQ524848:DXQ524867 EHM524848:EHM524867 ERI524848:ERI524867 FBE524848:FBE524867 FLA524848:FLA524867 FUW524848:FUW524867 GES524848:GES524867 GOO524848:GOO524867 GYK524848:GYK524867 HIG524848:HIG524867 HSC524848:HSC524867 IBY524848:IBY524867 ILU524848:ILU524867 IVQ524848:IVQ524867 JFM524848:JFM524867 JPI524848:JPI524867 JZE524848:JZE524867 KJA524848:KJA524867 KSW524848:KSW524867 LCS524848:LCS524867 LMO524848:LMO524867 LWK524848:LWK524867 MGG524848:MGG524867 MQC524848:MQC524867 MZY524848:MZY524867 NJU524848:NJU524867 NTQ524848:NTQ524867 ODM524848:ODM524867 ONI524848:ONI524867 OXE524848:OXE524867 PHA524848:PHA524867 PQW524848:PQW524867 QAS524848:QAS524867 QKO524848:QKO524867 QUK524848:QUK524867 REG524848:REG524867 ROC524848:ROC524867 RXY524848:RXY524867 SHU524848:SHU524867 SRQ524848:SRQ524867 TBM524848:TBM524867 TLI524848:TLI524867 TVE524848:TVE524867 UFA524848:UFA524867 UOW524848:UOW524867 UYS524848:UYS524867 VIO524848:VIO524867 VSK524848:VSK524867 WCG524848:WCG524867 WMC524848:WMC524867 WVY524848:WVY524867 R590384:R590403 JM590384:JM590403 TI590384:TI590403 ADE590384:ADE590403 ANA590384:ANA590403 AWW590384:AWW590403 BGS590384:BGS590403 BQO590384:BQO590403 CAK590384:CAK590403 CKG590384:CKG590403 CUC590384:CUC590403 DDY590384:DDY590403 DNU590384:DNU590403 DXQ590384:DXQ590403 EHM590384:EHM590403 ERI590384:ERI590403 FBE590384:FBE590403 FLA590384:FLA590403 FUW590384:FUW590403 GES590384:GES590403 GOO590384:GOO590403 GYK590384:GYK590403 HIG590384:HIG590403 HSC590384:HSC590403 IBY590384:IBY590403 ILU590384:ILU590403 IVQ590384:IVQ590403 JFM590384:JFM590403 JPI590384:JPI590403 JZE590384:JZE590403 KJA590384:KJA590403 KSW590384:KSW590403 LCS590384:LCS590403 LMO590384:LMO590403 LWK590384:LWK590403 MGG590384:MGG590403 MQC590384:MQC590403 MZY590384:MZY590403 NJU590384:NJU590403 NTQ590384:NTQ590403 ODM590384:ODM590403 ONI590384:ONI590403 OXE590384:OXE590403 PHA590384:PHA590403 PQW590384:PQW590403 QAS590384:QAS590403 QKO590384:QKO590403 QUK590384:QUK590403 REG590384:REG590403 ROC590384:ROC590403 RXY590384:RXY590403 SHU590384:SHU590403 SRQ590384:SRQ590403 TBM590384:TBM590403 TLI590384:TLI590403 TVE590384:TVE590403 UFA590384:UFA590403 UOW590384:UOW590403 UYS590384:UYS590403 VIO590384:VIO590403 VSK590384:VSK590403 WCG590384:WCG590403 WMC590384:WMC590403 WVY590384:WVY590403 R655920:R655939 JM655920:JM655939 TI655920:TI655939 ADE655920:ADE655939 ANA655920:ANA655939 AWW655920:AWW655939 BGS655920:BGS655939 BQO655920:BQO655939 CAK655920:CAK655939 CKG655920:CKG655939 CUC655920:CUC655939 DDY655920:DDY655939 DNU655920:DNU655939 DXQ655920:DXQ655939 EHM655920:EHM655939 ERI655920:ERI655939 FBE655920:FBE655939 FLA655920:FLA655939 FUW655920:FUW655939 GES655920:GES655939 GOO655920:GOO655939 GYK655920:GYK655939 HIG655920:HIG655939 HSC655920:HSC655939 IBY655920:IBY655939 ILU655920:ILU655939 IVQ655920:IVQ655939 JFM655920:JFM655939 JPI655920:JPI655939 JZE655920:JZE655939 KJA655920:KJA655939 KSW655920:KSW655939 LCS655920:LCS655939 LMO655920:LMO655939 LWK655920:LWK655939 MGG655920:MGG655939 MQC655920:MQC655939 MZY655920:MZY655939 NJU655920:NJU655939 NTQ655920:NTQ655939 ODM655920:ODM655939 ONI655920:ONI655939 OXE655920:OXE655939 PHA655920:PHA655939 PQW655920:PQW655939 QAS655920:QAS655939 QKO655920:QKO655939 QUK655920:QUK655939 REG655920:REG655939 ROC655920:ROC655939 RXY655920:RXY655939 SHU655920:SHU655939 SRQ655920:SRQ655939 TBM655920:TBM655939 TLI655920:TLI655939 TVE655920:TVE655939 UFA655920:UFA655939 UOW655920:UOW655939 UYS655920:UYS655939 VIO655920:VIO655939 VSK655920:VSK655939 WCG655920:WCG655939 WMC655920:WMC655939 WVY655920:WVY655939 R721456:R721475 JM721456:JM721475 TI721456:TI721475 ADE721456:ADE721475 ANA721456:ANA721475 AWW721456:AWW721475 BGS721456:BGS721475 BQO721456:BQO721475 CAK721456:CAK721475 CKG721456:CKG721475 CUC721456:CUC721475 DDY721456:DDY721475 DNU721456:DNU721475 DXQ721456:DXQ721475 EHM721456:EHM721475 ERI721456:ERI721475 FBE721456:FBE721475 FLA721456:FLA721475 FUW721456:FUW721475 GES721456:GES721475 GOO721456:GOO721475 GYK721456:GYK721475 HIG721456:HIG721475 HSC721456:HSC721475 IBY721456:IBY721475 ILU721456:ILU721475 IVQ721456:IVQ721475 JFM721456:JFM721475 JPI721456:JPI721475 JZE721456:JZE721475 KJA721456:KJA721475 KSW721456:KSW721475 LCS721456:LCS721475 LMO721456:LMO721475 LWK721456:LWK721475 MGG721456:MGG721475 MQC721456:MQC721475 MZY721456:MZY721475 NJU721456:NJU721475 NTQ721456:NTQ721475 ODM721456:ODM721475 ONI721456:ONI721475 OXE721456:OXE721475 PHA721456:PHA721475 PQW721456:PQW721475 QAS721456:QAS721475 QKO721456:QKO721475 QUK721456:QUK721475 REG721456:REG721475 ROC721456:ROC721475 RXY721456:RXY721475 SHU721456:SHU721475 SRQ721456:SRQ721475 TBM721456:TBM721475 TLI721456:TLI721475 TVE721456:TVE721475 UFA721456:UFA721475 UOW721456:UOW721475 UYS721456:UYS721475 VIO721456:VIO721475 VSK721456:VSK721475 WCG721456:WCG721475 WMC721456:WMC721475 WVY721456:WVY721475 R786992:R787011 JM786992:JM787011 TI786992:TI787011 ADE786992:ADE787011 ANA786992:ANA787011 AWW786992:AWW787011 BGS786992:BGS787011 BQO786992:BQO787011 CAK786992:CAK787011 CKG786992:CKG787011 CUC786992:CUC787011 DDY786992:DDY787011 DNU786992:DNU787011 DXQ786992:DXQ787011 EHM786992:EHM787011 ERI786992:ERI787011 FBE786992:FBE787011 FLA786992:FLA787011 FUW786992:FUW787011 GES786992:GES787011 GOO786992:GOO787011 GYK786992:GYK787011 HIG786992:HIG787011 HSC786992:HSC787011 IBY786992:IBY787011 ILU786992:ILU787011 IVQ786992:IVQ787011 JFM786992:JFM787011 JPI786992:JPI787011 JZE786992:JZE787011 KJA786992:KJA787011 KSW786992:KSW787011 LCS786992:LCS787011 LMO786992:LMO787011 LWK786992:LWK787011 MGG786992:MGG787011 MQC786992:MQC787011 MZY786992:MZY787011 NJU786992:NJU787011 NTQ786992:NTQ787011 ODM786992:ODM787011 ONI786992:ONI787011 OXE786992:OXE787011 PHA786992:PHA787011 PQW786992:PQW787011 QAS786992:QAS787011 QKO786992:QKO787011 QUK786992:QUK787011 REG786992:REG787011 ROC786992:ROC787011 RXY786992:RXY787011 SHU786992:SHU787011 SRQ786992:SRQ787011 TBM786992:TBM787011 TLI786992:TLI787011 TVE786992:TVE787011 UFA786992:UFA787011 UOW786992:UOW787011 UYS786992:UYS787011 VIO786992:VIO787011 VSK786992:VSK787011 WCG786992:WCG787011 WMC786992:WMC787011 WVY786992:WVY787011 R852528:R852547 JM852528:JM852547 TI852528:TI852547 ADE852528:ADE852547 ANA852528:ANA852547 AWW852528:AWW852547 BGS852528:BGS852547 BQO852528:BQO852547 CAK852528:CAK852547 CKG852528:CKG852547 CUC852528:CUC852547 DDY852528:DDY852547 DNU852528:DNU852547 DXQ852528:DXQ852547 EHM852528:EHM852547 ERI852528:ERI852547 FBE852528:FBE852547 FLA852528:FLA852547 FUW852528:FUW852547 GES852528:GES852547 GOO852528:GOO852547 GYK852528:GYK852547 HIG852528:HIG852547 HSC852528:HSC852547 IBY852528:IBY852547 ILU852528:ILU852547 IVQ852528:IVQ852547 JFM852528:JFM852547 JPI852528:JPI852547 JZE852528:JZE852547 KJA852528:KJA852547 KSW852528:KSW852547 LCS852528:LCS852547 LMO852528:LMO852547 LWK852528:LWK852547 MGG852528:MGG852547 MQC852528:MQC852547 MZY852528:MZY852547 NJU852528:NJU852547 NTQ852528:NTQ852547 ODM852528:ODM852547 ONI852528:ONI852547 OXE852528:OXE852547 PHA852528:PHA852547 PQW852528:PQW852547 QAS852528:QAS852547 QKO852528:QKO852547 QUK852528:QUK852547 REG852528:REG852547 ROC852528:ROC852547 RXY852528:RXY852547 SHU852528:SHU852547 SRQ852528:SRQ852547 TBM852528:TBM852547 TLI852528:TLI852547 TVE852528:TVE852547 UFA852528:UFA852547 UOW852528:UOW852547 UYS852528:UYS852547 VIO852528:VIO852547 VSK852528:VSK852547 WCG852528:WCG852547 WMC852528:WMC852547 WVY852528:WVY852547 R918064:R918083 JM918064:JM918083 TI918064:TI918083 ADE918064:ADE918083 ANA918064:ANA918083 AWW918064:AWW918083 BGS918064:BGS918083 BQO918064:BQO918083 CAK918064:CAK918083 CKG918064:CKG918083 CUC918064:CUC918083 DDY918064:DDY918083 DNU918064:DNU918083 DXQ918064:DXQ918083 EHM918064:EHM918083 ERI918064:ERI918083 FBE918064:FBE918083 FLA918064:FLA918083 FUW918064:FUW918083 GES918064:GES918083 GOO918064:GOO918083 GYK918064:GYK918083 HIG918064:HIG918083 HSC918064:HSC918083 IBY918064:IBY918083 ILU918064:ILU918083 IVQ918064:IVQ918083 JFM918064:JFM918083 JPI918064:JPI918083 JZE918064:JZE918083 KJA918064:KJA918083 KSW918064:KSW918083 LCS918064:LCS918083 LMO918064:LMO918083 LWK918064:LWK918083 MGG918064:MGG918083 MQC918064:MQC918083 MZY918064:MZY918083 NJU918064:NJU918083 NTQ918064:NTQ918083 ODM918064:ODM918083 ONI918064:ONI918083 OXE918064:OXE918083 PHA918064:PHA918083 PQW918064:PQW918083 QAS918064:QAS918083 QKO918064:QKO918083 QUK918064:QUK918083 REG918064:REG918083 ROC918064:ROC918083 RXY918064:RXY918083 SHU918064:SHU918083 SRQ918064:SRQ918083 TBM918064:TBM918083 TLI918064:TLI918083 TVE918064:TVE918083 UFA918064:UFA918083 UOW918064:UOW918083 UYS918064:UYS918083 VIO918064:VIO918083 VSK918064:VSK918083 WCG918064:WCG918083 WMC918064:WMC918083 WVY918064:WVY918083 R983600:R983619 JM983600:JM983619 TI983600:TI983619 ADE983600:ADE983619 ANA983600:ANA983619 AWW983600:AWW983619 BGS983600:BGS983619 BQO983600:BQO983619 CAK983600:CAK983619 CKG983600:CKG983619 CUC983600:CUC983619 DDY983600:DDY983619 DNU983600:DNU983619 DXQ983600:DXQ983619 EHM983600:EHM983619 ERI983600:ERI983619 FBE983600:FBE983619 FLA983600:FLA983619 FUW983600:FUW983619 GES983600:GES983619 GOO983600:GOO983619 GYK983600:GYK983619 HIG983600:HIG983619 HSC983600:HSC983619 IBY983600:IBY983619 ILU983600:ILU983619 IVQ983600:IVQ983619 JFM983600:JFM983619 JPI983600:JPI983619 JZE983600:JZE983619 KJA983600:KJA983619 KSW983600:KSW983619 LCS983600:LCS983619 LMO983600:LMO983619 LWK983600:LWK983619 MGG983600:MGG983619 MQC983600:MQC983619 MZY983600:MZY983619 NJU983600:NJU983619 NTQ983600:NTQ983619 ODM983600:ODM983619 ONI983600:ONI983619 OXE983600:OXE983619 PHA983600:PHA983619 PQW983600:PQW983619 QAS983600:QAS983619 QKO983600:QKO983619 QUK983600:QUK983619 REG983600:REG983619 ROC983600:ROC983619 RXY983600:RXY983619 SHU983600:SHU983619 SRQ983600:SRQ983619 TBM983600:TBM983619 TLI983600:TLI983619 TVE983600:TVE983619 UFA983600:UFA983619 UOW983600:UOW983619 UYS983600:UYS983619 VIO983600:VIO983619 VSK983600:VSK983619 WCG983600:WCG983619 WMC983600:WMC983619 WVY983600:WVY983619 R853:R863 JM853:JM863 TI853:TI863 ADE853:ADE863 ANA853:ANA863 AWW853:AWW863 BGS853:BGS863 BQO853:BQO863 CAK853:CAK863 CKG853:CKG863 CUC853:CUC863 DDY853:DDY863 DNU853:DNU863 DXQ853:DXQ863 EHM853:EHM863 ERI853:ERI863 FBE853:FBE863 FLA853:FLA863 FUW853:FUW863 GES853:GES863 GOO853:GOO863 GYK853:GYK863 HIG853:HIG863 HSC853:HSC863 IBY853:IBY863 ILU853:ILU863 IVQ853:IVQ863 JFM853:JFM863 JPI853:JPI863 JZE853:JZE863 KJA853:KJA863 KSW853:KSW863 LCS853:LCS863 LMO853:LMO863 LWK853:LWK863 MGG853:MGG863 MQC853:MQC863 MZY853:MZY863 NJU853:NJU863 NTQ853:NTQ863 ODM853:ODM863 ONI853:ONI863 OXE853:OXE863 PHA853:PHA863 PQW853:PQW863 QAS853:QAS863 QKO853:QKO863 QUK853:QUK863 REG853:REG863 ROC853:ROC863 RXY853:RXY863 SHU853:SHU863 SRQ853:SRQ863 TBM853:TBM863 TLI853:TLI863 TVE853:TVE863 UFA853:UFA863 UOW853:UOW863 UYS853:UYS863 VIO853:VIO863 VSK853:VSK863 WCG853:WCG863 WMC853:WMC863 WVY853:WVY863 R66389:R66399 JM66389:JM66399 TI66389:TI66399 ADE66389:ADE66399 ANA66389:ANA66399 AWW66389:AWW66399 BGS66389:BGS66399 BQO66389:BQO66399 CAK66389:CAK66399 CKG66389:CKG66399 CUC66389:CUC66399 DDY66389:DDY66399 DNU66389:DNU66399 DXQ66389:DXQ66399 EHM66389:EHM66399 ERI66389:ERI66399 FBE66389:FBE66399 FLA66389:FLA66399 FUW66389:FUW66399 GES66389:GES66399 GOO66389:GOO66399 GYK66389:GYK66399 HIG66389:HIG66399 HSC66389:HSC66399 IBY66389:IBY66399 ILU66389:ILU66399 IVQ66389:IVQ66399 JFM66389:JFM66399 JPI66389:JPI66399 JZE66389:JZE66399 KJA66389:KJA66399 KSW66389:KSW66399 LCS66389:LCS66399 LMO66389:LMO66399 LWK66389:LWK66399 MGG66389:MGG66399 MQC66389:MQC66399 MZY66389:MZY66399 NJU66389:NJU66399 NTQ66389:NTQ66399 ODM66389:ODM66399 ONI66389:ONI66399 OXE66389:OXE66399 PHA66389:PHA66399 PQW66389:PQW66399 QAS66389:QAS66399 QKO66389:QKO66399 QUK66389:QUK66399 REG66389:REG66399 ROC66389:ROC66399 RXY66389:RXY66399 SHU66389:SHU66399 SRQ66389:SRQ66399 TBM66389:TBM66399 TLI66389:TLI66399 TVE66389:TVE66399 UFA66389:UFA66399 UOW66389:UOW66399 UYS66389:UYS66399 VIO66389:VIO66399 VSK66389:VSK66399 WCG66389:WCG66399 WMC66389:WMC66399 WVY66389:WVY66399 R131925:R131935 JM131925:JM131935 TI131925:TI131935 ADE131925:ADE131935 ANA131925:ANA131935 AWW131925:AWW131935 BGS131925:BGS131935 BQO131925:BQO131935 CAK131925:CAK131935 CKG131925:CKG131935 CUC131925:CUC131935 DDY131925:DDY131935 DNU131925:DNU131935 DXQ131925:DXQ131935 EHM131925:EHM131935 ERI131925:ERI131935 FBE131925:FBE131935 FLA131925:FLA131935 FUW131925:FUW131935 GES131925:GES131935 GOO131925:GOO131935 GYK131925:GYK131935 HIG131925:HIG131935 HSC131925:HSC131935 IBY131925:IBY131935 ILU131925:ILU131935 IVQ131925:IVQ131935 JFM131925:JFM131935 JPI131925:JPI131935 JZE131925:JZE131935 KJA131925:KJA131935 KSW131925:KSW131935 LCS131925:LCS131935 LMO131925:LMO131935 LWK131925:LWK131935 MGG131925:MGG131935 MQC131925:MQC131935 MZY131925:MZY131935 NJU131925:NJU131935 NTQ131925:NTQ131935 ODM131925:ODM131935 ONI131925:ONI131935 OXE131925:OXE131935 PHA131925:PHA131935 PQW131925:PQW131935 QAS131925:QAS131935 QKO131925:QKO131935 QUK131925:QUK131935 REG131925:REG131935 ROC131925:ROC131935 RXY131925:RXY131935 SHU131925:SHU131935 SRQ131925:SRQ131935 TBM131925:TBM131935 TLI131925:TLI131935 TVE131925:TVE131935 UFA131925:UFA131935 UOW131925:UOW131935 UYS131925:UYS131935 VIO131925:VIO131935 VSK131925:VSK131935 WCG131925:WCG131935 WMC131925:WMC131935 WVY131925:WVY131935 R197461:R197471 JM197461:JM197471 TI197461:TI197471 ADE197461:ADE197471 ANA197461:ANA197471 AWW197461:AWW197471 BGS197461:BGS197471 BQO197461:BQO197471 CAK197461:CAK197471 CKG197461:CKG197471 CUC197461:CUC197471 DDY197461:DDY197471 DNU197461:DNU197471 DXQ197461:DXQ197471 EHM197461:EHM197471 ERI197461:ERI197471 FBE197461:FBE197471 FLA197461:FLA197471 FUW197461:FUW197471 GES197461:GES197471 GOO197461:GOO197471 GYK197461:GYK197471 HIG197461:HIG197471 HSC197461:HSC197471 IBY197461:IBY197471 ILU197461:ILU197471 IVQ197461:IVQ197471 JFM197461:JFM197471 JPI197461:JPI197471 JZE197461:JZE197471 KJA197461:KJA197471 KSW197461:KSW197471 LCS197461:LCS197471 LMO197461:LMO197471 LWK197461:LWK197471 MGG197461:MGG197471 MQC197461:MQC197471 MZY197461:MZY197471 NJU197461:NJU197471 NTQ197461:NTQ197471 ODM197461:ODM197471 ONI197461:ONI197471 OXE197461:OXE197471 PHA197461:PHA197471 PQW197461:PQW197471 QAS197461:QAS197471 QKO197461:QKO197471 QUK197461:QUK197471 REG197461:REG197471 ROC197461:ROC197471 RXY197461:RXY197471 SHU197461:SHU197471 SRQ197461:SRQ197471 TBM197461:TBM197471 TLI197461:TLI197471 TVE197461:TVE197471 UFA197461:UFA197471 UOW197461:UOW197471 UYS197461:UYS197471 VIO197461:VIO197471 VSK197461:VSK197471 WCG197461:WCG197471 WMC197461:WMC197471 WVY197461:WVY197471 R262997:R263007 JM262997:JM263007 TI262997:TI263007 ADE262997:ADE263007 ANA262997:ANA263007 AWW262997:AWW263007 BGS262997:BGS263007 BQO262997:BQO263007 CAK262997:CAK263007 CKG262997:CKG263007 CUC262997:CUC263007 DDY262997:DDY263007 DNU262997:DNU263007 DXQ262997:DXQ263007 EHM262997:EHM263007 ERI262997:ERI263007 FBE262997:FBE263007 FLA262997:FLA263007 FUW262997:FUW263007 GES262997:GES263007 GOO262997:GOO263007 GYK262997:GYK263007 HIG262997:HIG263007 HSC262997:HSC263007 IBY262997:IBY263007 ILU262997:ILU263007 IVQ262997:IVQ263007 JFM262997:JFM263007 JPI262997:JPI263007 JZE262997:JZE263007 KJA262997:KJA263007 KSW262997:KSW263007 LCS262997:LCS263007 LMO262997:LMO263007 LWK262997:LWK263007 MGG262997:MGG263007 MQC262997:MQC263007 MZY262997:MZY263007 NJU262997:NJU263007 NTQ262997:NTQ263007 ODM262997:ODM263007 ONI262997:ONI263007 OXE262997:OXE263007 PHA262997:PHA263007 PQW262997:PQW263007 QAS262997:QAS263007 QKO262997:QKO263007 QUK262997:QUK263007 REG262997:REG263007 ROC262997:ROC263007 RXY262997:RXY263007 SHU262997:SHU263007 SRQ262997:SRQ263007 TBM262997:TBM263007 TLI262997:TLI263007 TVE262997:TVE263007 UFA262997:UFA263007 UOW262997:UOW263007 UYS262997:UYS263007 VIO262997:VIO263007 VSK262997:VSK263007 WCG262997:WCG263007 WMC262997:WMC263007 WVY262997:WVY263007 R328533:R328543 JM328533:JM328543 TI328533:TI328543 ADE328533:ADE328543 ANA328533:ANA328543 AWW328533:AWW328543 BGS328533:BGS328543 BQO328533:BQO328543 CAK328533:CAK328543 CKG328533:CKG328543 CUC328533:CUC328543 DDY328533:DDY328543 DNU328533:DNU328543 DXQ328533:DXQ328543 EHM328533:EHM328543 ERI328533:ERI328543 FBE328533:FBE328543 FLA328533:FLA328543 FUW328533:FUW328543 GES328533:GES328543 GOO328533:GOO328543 GYK328533:GYK328543 HIG328533:HIG328543 HSC328533:HSC328543 IBY328533:IBY328543 ILU328533:ILU328543 IVQ328533:IVQ328543 JFM328533:JFM328543 JPI328533:JPI328543 JZE328533:JZE328543 KJA328533:KJA328543 KSW328533:KSW328543 LCS328533:LCS328543 LMO328533:LMO328543 LWK328533:LWK328543 MGG328533:MGG328543 MQC328533:MQC328543 MZY328533:MZY328543 NJU328533:NJU328543 NTQ328533:NTQ328543 ODM328533:ODM328543 ONI328533:ONI328543 OXE328533:OXE328543 PHA328533:PHA328543 PQW328533:PQW328543 QAS328533:QAS328543 QKO328533:QKO328543 QUK328533:QUK328543 REG328533:REG328543 ROC328533:ROC328543 RXY328533:RXY328543 SHU328533:SHU328543 SRQ328533:SRQ328543 TBM328533:TBM328543 TLI328533:TLI328543 TVE328533:TVE328543 UFA328533:UFA328543 UOW328533:UOW328543 UYS328533:UYS328543 VIO328533:VIO328543 VSK328533:VSK328543 WCG328533:WCG328543 WMC328533:WMC328543 WVY328533:WVY328543 R394069:R394079 JM394069:JM394079 TI394069:TI394079 ADE394069:ADE394079 ANA394069:ANA394079 AWW394069:AWW394079 BGS394069:BGS394079 BQO394069:BQO394079 CAK394069:CAK394079 CKG394069:CKG394079 CUC394069:CUC394079 DDY394069:DDY394079 DNU394069:DNU394079 DXQ394069:DXQ394079 EHM394069:EHM394079 ERI394069:ERI394079 FBE394069:FBE394079 FLA394069:FLA394079 FUW394069:FUW394079 GES394069:GES394079 GOO394069:GOO394079 GYK394069:GYK394079 HIG394069:HIG394079 HSC394069:HSC394079 IBY394069:IBY394079 ILU394069:ILU394079 IVQ394069:IVQ394079 JFM394069:JFM394079 JPI394069:JPI394079 JZE394069:JZE394079 KJA394069:KJA394079 KSW394069:KSW394079 LCS394069:LCS394079 LMO394069:LMO394079 LWK394069:LWK394079 MGG394069:MGG394079 MQC394069:MQC394079 MZY394069:MZY394079 NJU394069:NJU394079 NTQ394069:NTQ394079 ODM394069:ODM394079 ONI394069:ONI394079 OXE394069:OXE394079 PHA394069:PHA394079 PQW394069:PQW394079 QAS394069:QAS394079 QKO394069:QKO394079 QUK394069:QUK394079 REG394069:REG394079 ROC394069:ROC394079 RXY394069:RXY394079 SHU394069:SHU394079 SRQ394069:SRQ394079 TBM394069:TBM394079 TLI394069:TLI394079 TVE394069:TVE394079 UFA394069:UFA394079 UOW394069:UOW394079 UYS394069:UYS394079 VIO394069:VIO394079 VSK394069:VSK394079 WCG394069:WCG394079 WMC394069:WMC394079 WVY394069:WVY394079 R459605:R459615 JM459605:JM459615 TI459605:TI459615 ADE459605:ADE459615 ANA459605:ANA459615 AWW459605:AWW459615 BGS459605:BGS459615 BQO459605:BQO459615 CAK459605:CAK459615 CKG459605:CKG459615 CUC459605:CUC459615 DDY459605:DDY459615 DNU459605:DNU459615 DXQ459605:DXQ459615 EHM459605:EHM459615 ERI459605:ERI459615 FBE459605:FBE459615 FLA459605:FLA459615 FUW459605:FUW459615 GES459605:GES459615 GOO459605:GOO459615 GYK459605:GYK459615 HIG459605:HIG459615 HSC459605:HSC459615 IBY459605:IBY459615 ILU459605:ILU459615 IVQ459605:IVQ459615 JFM459605:JFM459615 JPI459605:JPI459615 JZE459605:JZE459615 KJA459605:KJA459615 KSW459605:KSW459615 LCS459605:LCS459615 LMO459605:LMO459615 LWK459605:LWK459615 MGG459605:MGG459615 MQC459605:MQC459615 MZY459605:MZY459615 NJU459605:NJU459615 NTQ459605:NTQ459615 ODM459605:ODM459615 ONI459605:ONI459615 OXE459605:OXE459615 PHA459605:PHA459615 PQW459605:PQW459615 QAS459605:QAS459615 QKO459605:QKO459615 QUK459605:QUK459615 REG459605:REG459615 ROC459605:ROC459615 RXY459605:RXY459615 SHU459605:SHU459615 SRQ459605:SRQ459615 TBM459605:TBM459615 TLI459605:TLI459615 TVE459605:TVE459615 UFA459605:UFA459615 UOW459605:UOW459615 UYS459605:UYS459615 VIO459605:VIO459615 VSK459605:VSK459615 WCG459605:WCG459615 WMC459605:WMC459615 WVY459605:WVY459615 R525141:R525151 JM525141:JM525151 TI525141:TI525151 ADE525141:ADE525151 ANA525141:ANA525151 AWW525141:AWW525151 BGS525141:BGS525151 BQO525141:BQO525151 CAK525141:CAK525151 CKG525141:CKG525151 CUC525141:CUC525151 DDY525141:DDY525151 DNU525141:DNU525151 DXQ525141:DXQ525151 EHM525141:EHM525151 ERI525141:ERI525151 FBE525141:FBE525151 FLA525141:FLA525151 FUW525141:FUW525151 GES525141:GES525151 GOO525141:GOO525151 GYK525141:GYK525151 HIG525141:HIG525151 HSC525141:HSC525151 IBY525141:IBY525151 ILU525141:ILU525151 IVQ525141:IVQ525151 JFM525141:JFM525151 JPI525141:JPI525151 JZE525141:JZE525151 KJA525141:KJA525151 KSW525141:KSW525151 LCS525141:LCS525151 LMO525141:LMO525151 LWK525141:LWK525151 MGG525141:MGG525151 MQC525141:MQC525151 MZY525141:MZY525151 NJU525141:NJU525151 NTQ525141:NTQ525151 ODM525141:ODM525151 ONI525141:ONI525151 OXE525141:OXE525151 PHA525141:PHA525151 PQW525141:PQW525151 QAS525141:QAS525151 QKO525141:QKO525151 QUK525141:QUK525151 REG525141:REG525151 ROC525141:ROC525151 RXY525141:RXY525151 SHU525141:SHU525151 SRQ525141:SRQ525151 TBM525141:TBM525151 TLI525141:TLI525151 TVE525141:TVE525151 UFA525141:UFA525151 UOW525141:UOW525151 UYS525141:UYS525151 VIO525141:VIO525151 VSK525141:VSK525151 WCG525141:WCG525151 WMC525141:WMC525151 WVY525141:WVY525151 R590677:R590687 JM590677:JM590687 TI590677:TI590687 ADE590677:ADE590687 ANA590677:ANA590687 AWW590677:AWW590687 BGS590677:BGS590687 BQO590677:BQO590687 CAK590677:CAK590687 CKG590677:CKG590687 CUC590677:CUC590687 DDY590677:DDY590687 DNU590677:DNU590687 DXQ590677:DXQ590687 EHM590677:EHM590687 ERI590677:ERI590687 FBE590677:FBE590687 FLA590677:FLA590687 FUW590677:FUW590687 GES590677:GES590687 GOO590677:GOO590687 GYK590677:GYK590687 HIG590677:HIG590687 HSC590677:HSC590687 IBY590677:IBY590687 ILU590677:ILU590687 IVQ590677:IVQ590687 JFM590677:JFM590687 JPI590677:JPI590687 JZE590677:JZE590687 KJA590677:KJA590687 KSW590677:KSW590687 LCS590677:LCS590687 LMO590677:LMO590687 LWK590677:LWK590687 MGG590677:MGG590687 MQC590677:MQC590687 MZY590677:MZY590687 NJU590677:NJU590687 NTQ590677:NTQ590687 ODM590677:ODM590687 ONI590677:ONI590687 OXE590677:OXE590687 PHA590677:PHA590687 PQW590677:PQW590687 QAS590677:QAS590687 QKO590677:QKO590687 QUK590677:QUK590687 REG590677:REG590687 ROC590677:ROC590687 RXY590677:RXY590687 SHU590677:SHU590687 SRQ590677:SRQ590687 TBM590677:TBM590687 TLI590677:TLI590687 TVE590677:TVE590687 UFA590677:UFA590687 UOW590677:UOW590687 UYS590677:UYS590687 VIO590677:VIO590687 VSK590677:VSK590687 WCG590677:WCG590687 WMC590677:WMC590687 WVY590677:WVY590687 R656213:R656223 JM656213:JM656223 TI656213:TI656223 ADE656213:ADE656223 ANA656213:ANA656223 AWW656213:AWW656223 BGS656213:BGS656223 BQO656213:BQO656223 CAK656213:CAK656223 CKG656213:CKG656223 CUC656213:CUC656223 DDY656213:DDY656223 DNU656213:DNU656223 DXQ656213:DXQ656223 EHM656213:EHM656223 ERI656213:ERI656223 FBE656213:FBE656223 FLA656213:FLA656223 FUW656213:FUW656223 GES656213:GES656223 GOO656213:GOO656223 GYK656213:GYK656223 HIG656213:HIG656223 HSC656213:HSC656223 IBY656213:IBY656223 ILU656213:ILU656223 IVQ656213:IVQ656223 JFM656213:JFM656223 JPI656213:JPI656223 JZE656213:JZE656223 KJA656213:KJA656223 KSW656213:KSW656223 LCS656213:LCS656223 LMO656213:LMO656223 LWK656213:LWK656223 MGG656213:MGG656223 MQC656213:MQC656223 MZY656213:MZY656223 NJU656213:NJU656223 NTQ656213:NTQ656223 ODM656213:ODM656223 ONI656213:ONI656223 OXE656213:OXE656223 PHA656213:PHA656223 PQW656213:PQW656223 QAS656213:QAS656223 QKO656213:QKO656223 QUK656213:QUK656223 REG656213:REG656223 ROC656213:ROC656223 RXY656213:RXY656223 SHU656213:SHU656223 SRQ656213:SRQ656223 TBM656213:TBM656223 TLI656213:TLI656223 TVE656213:TVE656223 UFA656213:UFA656223 UOW656213:UOW656223 UYS656213:UYS656223 VIO656213:VIO656223 VSK656213:VSK656223 WCG656213:WCG656223 WMC656213:WMC656223 WVY656213:WVY656223 R721749:R721759 JM721749:JM721759 TI721749:TI721759 ADE721749:ADE721759 ANA721749:ANA721759 AWW721749:AWW721759 BGS721749:BGS721759 BQO721749:BQO721759 CAK721749:CAK721759 CKG721749:CKG721759 CUC721749:CUC721759 DDY721749:DDY721759 DNU721749:DNU721759 DXQ721749:DXQ721759 EHM721749:EHM721759 ERI721749:ERI721759 FBE721749:FBE721759 FLA721749:FLA721759 FUW721749:FUW721759 GES721749:GES721759 GOO721749:GOO721759 GYK721749:GYK721759 HIG721749:HIG721759 HSC721749:HSC721759 IBY721749:IBY721759 ILU721749:ILU721759 IVQ721749:IVQ721759 JFM721749:JFM721759 JPI721749:JPI721759 JZE721749:JZE721759 KJA721749:KJA721759 KSW721749:KSW721759 LCS721749:LCS721759 LMO721749:LMO721759 LWK721749:LWK721759 MGG721749:MGG721759 MQC721749:MQC721759 MZY721749:MZY721759 NJU721749:NJU721759 NTQ721749:NTQ721759 ODM721749:ODM721759 ONI721749:ONI721759 OXE721749:OXE721759 PHA721749:PHA721759 PQW721749:PQW721759 QAS721749:QAS721759 QKO721749:QKO721759 QUK721749:QUK721759 REG721749:REG721759 ROC721749:ROC721759 RXY721749:RXY721759 SHU721749:SHU721759 SRQ721749:SRQ721759 TBM721749:TBM721759 TLI721749:TLI721759 TVE721749:TVE721759 UFA721749:UFA721759 UOW721749:UOW721759 UYS721749:UYS721759 VIO721749:VIO721759 VSK721749:VSK721759 WCG721749:WCG721759 WMC721749:WMC721759 WVY721749:WVY721759 R787285:R787295 JM787285:JM787295 TI787285:TI787295 ADE787285:ADE787295 ANA787285:ANA787295 AWW787285:AWW787295 BGS787285:BGS787295 BQO787285:BQO787295 CAK787285:CAK787295 CKG787285:CKG787295 CUC787285:CUC787295 DDY787285:DDY787295 DNU787285:DNU787295 DXQ787285:DXQ787295 EHM787285:EHM787295 ERI787285:ERI787295 FBE787285:FBE787295 FLA787285:FLA787295 FUW787285:FUW787295 GES787285:GES787295 GOO787285:GOO787295 GYK787285:GYK787295 HIG787285:HIG787295 HSC787285:HSC787295 IBY787285:IBY787295 ILU787285:ILU787295 IVQ787285:IVQ787295 JFM787285:JFM787295 JPI787285:JPI787295 JZE787285:JZE787295 KJA787285:KJA787295 KSW787285:KSW787295 LCS787285:LCS787295 LMO787285:LMO787295 LWK787285:LWK787295 MGG787285:MGG787295 MQC787285:MQC787295 MZY787285:MZY787295 NJU787285:NJU787295 NTQ787285:NTQ787295 ODM787285:ODM787295 ONI787285:ONI787295 OXE787285:OXE787295 PHA787285:PHA787295 PQW787285:PQW787295 QAS787285:QAS787295 QKO787285:QKO787295 QUK787285:QUK787295 REG787285:REG787295 ROC787285:ROC787295 RXY787285:RXY787295 SHU787285:SHU787295 SRQ787285:SRQ787295 TBM787285:TBM787295 TLI787285:TLI787295 TVE787285:TVE787295 UFA787285:UFA787295 UOW787285:UOW787295 UYS787285:UYS787295 VIO787285:VIO787295 VSK787285:VSK787295 WCG787285:WCG787295 WMC787285:WMC787295 WVY787285:WVY787295 R852821:R852831 JM852821:JM852831 TI852821:TI852831 ADE852821:ADE852831 ANA852821:ANA852831 AWW852821:AWW852831 BGS852821:BGS852831 BQO852821:BQO852831 CAK852821:CAK852831 CKG852821:CKG852831 CUC852821:CUC852831 DDY852821:DDY852831 DNU852821:DNU852831 DXQ852821:DXQ852831 EHM852821:EHM852831 ERI852821:ERI852831 FBE852821:FBE852831 FLA852821:FLA852831 FUW852821:FUW852831 GES852821:GES852831 GOO852821:GOO852831 GYK852821:GYK852831 HIG852821:HIG852831 HSC852821:HSC852831 IBY852821:IBY852831 ILU852821:ILU852831 IVQ852821:IVQ852831 JFM852821:JFM852831 JPI852821:JPI852831 JZE852821:JZE852831 KJA852821:KJA852831 KSW852821:KSW852831 LCS852821:LCS852831 LMO852821:LMO852831 LWK852821:LWK852831 MGG852821:MGG852831 MQC852821:MQC852831 MZY852821:MZY852831 NJU852821:NJU852831 NTQ852821:NTQ852831 ODM852821:ODM852831 ONI852821:ONI852831 OXE852821:OXE852831 PHA852821:PHA852831 PQW852821:PQW852831 QAS852821:QAS852831 QKO852821:QKO852831 QUK852821:QUK852831 REG852821:REG852831 ROC852821:ROC852831 RXY852821:RXY852831 SHU852821:SHU852831 SRQ852821:SRQ852831 TBM852821:TBM852831 TLI852821:TLI852831 TVE852821:TVE852831 UFA852821:UFA852831 UOW852821:UOW852831 UYS852821:UYS852831 VIO852821:VIO852831 VSK852821:VSK852831 WCG852821:WCG852831 WMC852821:WMC852831 WVY852821:WVY852831 R918357:R918367 JM918357:JM918367 TI918357:TI918367 ADE918357:ADE918367 ANA918357:ANA918367 AWW918357:AWW918367 BGS918357:BGS918367 BQO918357:BQO918367 CAK918357:CAK918367 CKG918357:CKG918367 CUC918357:CUC918367 DDY918357:DDY918367 DNU918357:DNU918367 DXQ918357:DXQ918367 EHM918357:EHM918367 ERI918357:ERI918367 FBE918357:FBE918367 FLA918357:FLA918367 FUW918357:FUW918367 GES918357:GES918367 GOO918357:GOO918367 GYK918357:GYK918367 HIG918357:HIG918367 HSC918357:HSC918367 IBY918357:IBY918367 ILU918357:ILU918367 IVQ918357:IVQ918367 JFM918357:JFM918367 JPI918357:JPI918367 JZE918357:JZE918367 KJA918357:KJA918367 KSW918357:KSW918367 LCS918357:LCS918367 LMO918357:LMO918367 LWK918357:LWK918367 MGG918357:MGG918367 MQC918357:MQC918367 MZY918357:MZY918367 NJU918357:NJU918367 NTQ918357:NTQ918367 ODM918357:ODM918367 ONI918357:ONI918367 OXE918357:OXE918367 PHA918357:PHA918367 PQW918357:PQW918367 QAS918357:QAS918367 QKO918357:QKO918367 QUK918357:QUK918367 REG918357:REG918367 ROC918357:ROC918367 RXY918357:RXY918367 SHU918357:SHU918367 SRQ918357:SRQ918367 TBM918357:TBM918367 TLI918357:TLI918367 TVE918357:TVE918367 UFA918357:UFA918367 UOW918357:UOW918367 UYS918357:UYS918367 VIO918357:VIO918367 VSK918357:VSK918367 WCG918357:WCG918367 WMC918357:WMC918367 WVY918357:WVY918367 R983893:R983903 JM983893:JM983903 TI983893:TI983903 ADE983893:ADE983903 ANA983893:ANA983903 AWW983893:AWW983903 BGS983893:BGS983903 BQO983893:BQO983903 CAK983893:CAK983903 CKG983893:CKG983903 CUC983893:CUC983903 DDY983893:DDY983903 DNU983893:DNU983903 DXQ983893:DXQ983903 EHM983893:EHM983903 ERI983893:ERI983903 FBE983893:FBE983903 FLA983893:FLA983903 FUW983893:FUW983903 GES983893:GES983903 GOO983893:GOO983903 GYK983893:GYK983903 HIG983893:HIG983903 HSC983893:HSC983903 IBY983893:IBY983903 ILU983893:ILU983903 IVQ983893:IVQ983903 JFM983893:JFM983903 JPI983893:JPI983903 JZE983893:JZE983903 KJA983893:KJA983903 KSW983893:KSW983903 LCS983893:LCS983903 LMO983893:LMO983903 LWK983893:LWK983903 MGG983893:MGG983903 MQC983893:MQC983903 MZY983893:MZY983903 NJU983893:NJU983903 NTQ983893:NTQ983903 ODM983893:ODM983903 ONI983893:ONI983903 OXE983893:OXE983903 PHA983893:PHA983903 PQW983893:PQW983903 QAS983893:QAS983903 QKO983893:QKO983903 QUK983893:QUK983903 REG983893:REG983903 ROC983893:ROC983903 RXY983893:RXY983903 SHU983893:SHU983903 SRQ983893:SRQ983903 TBM983893:TBM983903 TLI983893:TLI983903 TVE983893:TVE983903 UFA983893:UFA983903 UOW983893:UOW983903 UYS983893:UYS983903 VIO983893:VIO983903 VSK983893:VSK983903 WCG983893:WCG983903 WMC983893:WMC983903 WVY983893:WVY983903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ПЗ 2018</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Тусипкалиева Айгуль Мугиевна</dc:creator>
  <cp:lastModifiedBy>Тусипкалиева Айгуль Мугиевна</cp:lastModifiedBy>
  <dcterms:created xsi:type="dcterms:W3CDTF">2017-10-03T05:15:54Z</dcterms:created>
  <dcterms:modified xsi:type="dcterms:W3CDTF">2017-12-21T09:56:23Z</dcterms:modified>
</cp:coreProperties>
</file>