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2016-2020гг\102 изм.и доп\"/>
    </mc:Choice>
  </mc:AlternateContent>
  <bookViews>
    <workbookView xWindow="0" yWindow="0" windowWidth="28800" windowHeight="12435"/>
  </bookViews>
  <sheets>
    <sheet name="новая форма ДПЗ с 102 изм.и доп" sheetId="3" r:id="rId1"/>
    <sheet name="ст форма ДПЗ с 102 изм.и доп" sheetId="4" r:id="rId2"/>
  </sheets>
  <externalReferences>
    <externalReference r:id="rId3"/>
    <externalReference r:id="rId4"/>
    <externalReference r:id="rId5"/>
  </externalReferences>
  <definedNames>
    <definedName name="_xlnm._FilterDatabase" localSheetId="0" hidden="1">'новая форма ДПЗ с 102 изм.и доп'!$A$9:$IE$42</definedName>
    <definedName name="_xlnm._FilterDatabase" localSheetId="1" hidden="1">'ст форма ДПЗ с 102 изм.и доп'!$A$6:$XEM$102</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36" i="3" l="1"/>
  <c r="AR36" i="3"/>
  <c r="BG36" i="3" s="1"/>
  <c r="BH36" i="3" s="1"/>
  <c r="AN36" i="3"/>
  <c r="AO36" i="3" s="1"/>
  <c r="AK36" i="3"/>
  <c r="AJ36" i="3"/>
  <c r="AG36" i="3"/>
  <c r="AF36" i="3"/>
  <c r="BF35" i="3"/>
  <c r="AR35" i="3"/>
  <c r="AS35" i="3" s="1"/>
  <c r="AN35" i="3"/>
  <c r="AO35" i="3" s="1"/>
  <c r="AJ35" i="3"/>
  <c r="AF35" i="3"/>
  <c r="AG35" i="3" s="1"/>
  <c r="BF34" i="3"/>
  <c r="AS34" i="3"/>
  <c r="AR34" i="3"/>
  <c r="AO34" i="3"/>
  <c r="AN34" i="3"/>
  <c r="AJ34" i="3"/>
  <c r="AG34" i="3"/>
  <c r="AF34" i="3"/>
  <c r="BF33" i="3"/>
  <c r="AR33" i="3"/>
  <c r="AS33" i="3" s="1"/>
  <c r="AN33" i="3"/>
  <c r="AO33" i="3" s="1"/>
  <c r="AJ33" i="3"/>
  <c r="AK33" i="3" s="1"/>
  <c r="AF33" i="3"/>
  <c r="BF32" i="3"/>
  <c r="AR32" i="3"/>
  <c r="AS32" i="3" s="1"/>
  <c r="AO32" i="3"/>
  <c r="AN32" i="3"/>
  <c r="AK32" i="3"/>
  <c r="AJ32" i="3"/>
  <c r="AF32" i="3"/>
  <c r="BG32" i="3" s="1"/>
  <c r="BH32" i="3" s="1"/>
  <c r="BF31" i="3"/>
  <c r="AR31" i="3"/>
  <c r="AS31" i="3" s="1"/>
  <c r="AN31" i="3"/>
  <c r="AO31" i="3" s="1"/>
  <c r="AJ31" i="3"/>
  <c r="AK31" i="3" s="1"/>
  <c r="AF31" i="3"/>
  <c r="BG30" i="3"/>
  <c r="BH30" i="3" s="1"/>
  <c r="BF30" i="3"/>
  <c r="AW30" i="3"/>
  <c r="AV30" i="3"/>
  <c r="AR30" i="3"/>
  <c r="AS30" i="3" s="1"/>
  <c r="AO30" i="3"/>
  <c r="AN30" i="3"/>
  <c r="AK30" i="3"/>
  <c r="AJ30" i="3"/>
  <c r="AF30" i="3"/>
  <c r="AG30" i="3" s="1"/>
  <c r="BF29" i="3"/>
  <c r="AV29" i="3"/>
  <c r="AW29" i="3" s="1"/>
  <c r="AR29" i="3"/>
  <c r="AS29" i="3" s="1"/>
  <c r="AN29" i="3"/>
  <c r="AO29" i="3" s="1"/>
  <c r="AJ29" i="3"/>
  <c r="AK29" i="3" s="1"/>
  <c r="AF29" i="3"/>
  <c r="BF28" i="3"/>
  <c r="AV28" i="3"/>
  <c r="AW28" i="3" s="1"/>
  <c r="AS28" i="3"/>
  <c r="AR28" i="3"/>
  <c r="AO28" i="3"/>
  <c r="AN28" i="3"/>
  <c r="AJ28" i="3"/>
  <c r="AG28" i="3"/>
  <c r="AF28" i="3"/>
  <c r="BF27" i="3"/>
  <c r="AV27" i="3"/>
  <c r="AW27" i="3" s="1"/>
  <c r="AR27" i="3"/>
  <c r="AS27" i="3" s="1"/>
  <c r="AN27" i="3"/>
  <c r="AO27" i="3" s="1"/>
  <c r="AJ27" i="3"/>
  <c r="AK27" i="3" s="1"/>
  <c r="AF27" i="3"/>
  <c r="AG27" i="3" s="1"/>
  <c r="BF20" i="3"/>
  <c r="AS20" i="3"/>
  <c r="AR20" i="3"/>
  <c r="AN20" i="3"/>
  <c r="AO20" i="3" s="1"/>
  <c r="AJ20" i="3"/>
  <c r="BG20" i="3" s="1"/>
  <c r="BH20" i="3" s="1"/>
  <c r="AG20" i="3"/>
  <c r="AF20" i="3"/>
  <c r="BF19" i="3"/>
  <c r="AR19" i="3"/>
  <c r="AS19" i="3" s="1"/>
  <c r="AN19" i="3"/>
  <c r="AO19" i="3" s="1"/>
  <c r="AJ19" i="3"/>
  <c r="AK19" i="3" s="1"/>
  <c r="AF19" i="3"/>
  <c r="BG19" i="3" s="1"/>
  <c r="BH19" i="3" s="1"/>
  <c r="BF18" i="3"/>
  <c r="AR18" i="3"/>
  <c r="AS18" i="3" s="1"/>
  <c r="AO18" i="3"/>
  <c r="AN18" i="3"/>
  <c r="AJ18" i="3"/>
  <c r="AK18" i="3" s="1"/>
  <c r="AF18" i="3"/>
  <c r="BG18" i="3" s="1"/>
  <c r="BH18" i="3" s="1"/>
  <c r="BF17" i="3"/>
  <c r="AR17" i="3"/>
  <c r="AS17" i="3" s="1"/>
  <c r="AN17" i="3"/>
  <c r="AO17" i="3" s="1"/>
  <c r="AJ17" i="3"/>
  <c r="AK17" i="3" s="1"/>
  <c r="AF17" i="3"/>
  <c r="BG17" i="3" s="1"/>
  <c r="BH17" i="3" s="1"/>
  <c r="BG16" i="3"/>
  <c r="BH16" i="3" s="1"/>
  <c r="BF16" i="3"/>
  <c r="AR16" i="3"/>
  <c r="AS16" i="3" s="1"/>
  <c r="AN16" i="3"/>
  <c r="AO16" i="3" s="1"/>
  <c r="AK16" i="3"/>
  <c r="AJ16" i="3"/>
  <c r="AF16" i="3"/>
  <c r="AG16" i="3" s="1"/>
  <c r="BF15" i="3"/>
  <c r="AR15" i="3"/>
  <c r="AS15" i="3" s="1"/>
  <c r="AN15" i="3"/>
  <c r="AO15" i="3" s="1"/>
  <c r="AJ15" i="3"/>
  <c r="BG15" i="3" s="1"/>
  <c r="BH15" i="3" s="1"/>
  <c r="AF15" i="3"/>
  <c r="AG15" i="3" s="1"/>
  <c r="BF14" i="3"/>
  <c r="AW14" i="3"/>
  <c r="AV14" i="3"/>
  <c r="AR14" i="3"/>
  <c r="AS14" i="3" s="1"/>
  <c r="AN14" i="3"/>
  <c r="BG14" i="3" s="1"/>
  <c r="BH14" i="3" s="1"/>
  <c r="AK14" i="3"/>
  <c r="AJ14" i="3"/>
  <c r="AF14" i="3"/>
  <c r="AG14" i="3" s="1"/>
  <c r="BF13" i="3"/>
  <c r="AV13" i="3"/>
  <c r="AW13" i="3" s="1"/>
  <c r="AR13" i="3"/>
  <c r="AS13" i="3" s="1"/>
  <c r="AN13" i="3"/>
  <c r="BG13" i="3" s="1"/>
  <c r="BH13" i="3" s="1"/>
  <c r="AJ13" i="3"/>
  <c r="AK13" i="3" s="1"/>
  <c r="AF13" i="3"/>
  <c r="AG13" i="3" s="1"/>
  <c r="BG12" i="3"/>
  <c r="BH12" i="3" s="1"/>
  <c r="BF12" i="3"/>
  <c r="AV12" i="3"/>
  <c r="AW12" i="3" s="1"/>
  <c r="AR12" i="3"/>
  <c r="AS12" i="3" s="1"/>
  <c r="AO12" i="3"/>
  <c r="AN12" i="3"/>
  <c r="AJ12" i="3"/>
  <c r="AK12" i="3" s="1"/>
  <c r="AF12" i="3"/>
  <c r="AG12" i="3" s="1"/>
  <c r="BF11" i="3"/>
  <c r="AV11" i="3"/>
  <c r="AW11" i="3" s="1"/>
  <c r="AR11" i="3"/>
  <c r="AS11" i="3" s="1"/>
  <c r="AN11" i="3"/>
  <c r="AO11" i="3" s="1"/>
  <c r="AJ11" i="3"/>
  <c r="AK11" i="3" s="1"/>
  <c r="AF11" i="3"/>
  <c r="BG11" i="3" s="1"/>
  <c r="BH11" i="3" s="1"/>
  <c r="BG31" i="3" l="1"/>
  <c r="BH31" i="3" s="1"/>
  <c r="BG33" i="3"/>
  <c r="BH33" i="3" s="1"/>
  <c r="AS36" i="3"/>
  <c r="BG28" i="3"/>
  <c r="BH28" i="3" s="1"/>
  <c r="BG34" i="3"/>
  <c r="BH34" i="3" s="1"/>
  <c r="BG29" i="3"/>
  <c r="BH29" i="3" s="1"/>
  <c r="BG35" i="3"/>
  <c r="BH35" i="3" s="1"/>
  <c r="AG33" i="3"/>
  <c r="AK35" i="3"/>
  <c r="AK28" i="3"/>
  <c r="AG32" i="3"/>
  <c r="AK34" i="3"/>
  <c r="BG27" i="3"/>
  <c r="BH27" i="3" s="1"/>
  <c r="AG31" i="3"/>
  <c r="AG29" i="3"/>
  <c r="AG11" i="3"/>
  <c r="AO13" i="3"/>
  <c r="AK15" i="3"/>
  <c r="AG19" i="3"/>
  <c r="AO14" i="3"/>
  <c r="AG18" i="3"/>
  <c r="AK20" i="3"/>
  <c r="AG17" i="3"/>
  <c r="AE37" i="3" l="1"/>
  <c r="AH37" i="3"/>
  <c r="AI37" i="3"/>
  <c r="AL37" i="3"/>
  <c r="AM37" i="3"/>
  <c r="AP37" i="3"/>
  <c r="AQ37" i="3"/>
  <c r="AT37" i="3"/>
  <c r="AU37" i="3"/>
  <c r="AD37" i="3"/>
  <c r="AS37" i="3" l="1"/>
  <c r="AW37" i="3"/>
  <c r="AO37" i="3"/>
  <c r="AR37" i="3"/>
  <c r="AV37" i="3"/>
  <c r="AN37" i="3"/>
  <c r="AG37" i="3" l="1"/>
  <c r="BF37" i="3"/>
  <c r="BF25" i="3"/>
  <c r="AF37" i="3"/>
  <c r="AJ37" i="3"/>
  <c r="AK37" i="3"/>
  <c r="AT37" i="4"/>
  <c r="AS37" i="4"/>
  <c r="AT31" i="4"/>
  <c r="AS31" i="4"/>
  <c r="BG25" i="3" l="1"/>
  <c r="BH25" i="3"/>
  <c r="BH37" i="3"/>
  <c r="BG37" i="3"/>
</calcChain>
</file>

<file path=xl/sharedStrings.xml><?xml version="1.0" encoding="utf-8"?>
<sst xmlns="http://schemas.openxmlformats.org/spreadsheetml/2006/main" count="715" uniqueCount="276">
  <si>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</si>
  <si>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</si>
  <si>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</si>
  <si>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</si>
  <si>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</si>
  <si>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</si>
  <si>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</si>
  <si>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</si>
  <si>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</si>
  <si>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 xml:space="preserve">1. Товары </t>
  </si>
  <si>
    <t>2. Работы</t>
  </si>
  <si>
    <t>3.Услуги</t>
  </si>
  <si>
    <t>Всего</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</si>
  <si>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</si>
  <si>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</si>
  <si>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</si>
  <si>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</si>
  <si>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</si>
  <si>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</si>
  <si>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</si>
  <si>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</si>
  <si>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</si>
  <si>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</si>
  <si>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</si>
  <si>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</si>
  <si>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</si>
  <si>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</si>
  <si>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</si>
  <si>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</si>
  <si>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</si>
  <si>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</si>
  <si>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</si>
  <si>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</si>
  <si>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</si>
  <si>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</si>
  <si>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</si>
  <si>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</si>
  <si>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</si>
  <si>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</si>
  <si>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</si>
  <si>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</si>
  <si>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</si>
  <si>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</si>
  <si>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</si>
  <si>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</si>
  <si>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</si>
  <si>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</si>
  <si>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</si>
  <si>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</si>
  <si>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</si>
  <si>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</si>
  <si>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</si>
  <si>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</si>
  <si>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</si>
  <si>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</si>
  <si>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</si>
  <si>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</si>
  <si>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</si>
  <si>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</si>
  <si>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</si>
  <si>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</si>
  <si>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</si>
  <si>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</si>
  <si>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</si>
  <si>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</si>
  <si>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</si>
  <si>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</si>
  <si>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</si>
  <si>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</si>
  <si>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</si>
  <si>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</si>
  <si>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</si>
  <si>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</si>
  <si>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</si>
  <si>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</si>
  <si>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</si>
  <si>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</si>
  <si>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</si>
  <si>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</si>
  <si>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</si>
  <si>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</si>
  <si>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</si>
  <si>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</si>
  <si>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</si>
  <si>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</si>
  <si>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</si>
  <si>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</si>
  <si>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</si>
  <si>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</si>
  <si>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</si>
  <si>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</si>
  <si>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</si>
  <si>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</si>
  <si>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</si>
  <si>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</si>
  <si>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</si>
  <si>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</si>
  <si>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</si>
  <si>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</si>
  <si>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</si>
  <si>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</si>
  <si>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</si>
  <si>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2022</t>
  </si>
  <si>
    <t>2023</t>
  </si>
  <si>
    <t>60</t>
  </si>
  <si>
    <t>54</t>
  </si>
  <si>
    <t>51</t>
  </si>
  <si>
    <t>52</t>
  </si>
  <si>
    <t>53</t>
  </si>
  <si>
    <t>55</t>
  </si>
  <si>
    <t>56</t>
  </si>
  <si>
    <t>57</t>
  </si>
  <si>
    <t>58</t>
  </si>
  <si>
    <t>59</t>
  </si>
  <si>
    <t>61</t>
  </si>
  <si>
    <t>62</t>
  </si>
  <si>
    <t>63</t>
  </si>
  <si>
    <t>Тип действия</t>
  </si>
  <si>
    <t>Причина исключения</t>
  </si>
  <si>
    <t>64</t>
  </si>
  <si>
    <t>65</t>
  </si>
  <si>
    <t>66</t>
  </si>
  <si>
    <r>
      <t xml:space="preserve">Идентификатор из внешней системы                                     </t>
    </r>
    <r>
      <rPr>
        <i/>
        <sz val="10"/>
        <rFont val="Times New Roman"/>
        <family val="1"/>
        <charset val="204"/>
      </rPr>
      <t>(необязательное поле)</t>
    </r>
  </si>
  <si>
    <t>статья бюджета</t>
  </si>
  <si>
    <t>номер материала</t>
  </si>
  <si>
    <t>Приложение 1</t>
  </si>
  <si>
    <t>к приказу  АО Эмбамунайгаз №……………….. от …………………</t>
  </si>
  <si>
    <t>Итого по товарам исключить</t>
  </si>
  <si>
    <t>включить</t>
  </si>
  <si>
    <t>Итого по товарам включить</t>
  </si>
  <si>
    <t>исключить</t>
  </si>
  <si>
    <t>Итого по услугам исключить</t>
  </si>
  <si>
    <t>Итого по услугам включить</t>
  </si>
  <si>
    <t>Итого по работам исключить</t>
  </si>
  <si>
    <t>Итого по работам включить</t>
  </si>
  <si>
    <t>Пояснение</t>
  </si>
  <si>
    <t>к приказу  АО Эмбамунайгаз №………………. от ………...г.</t>
  </si>
  <si>
    <t>ГЗ</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</si>
  <si>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</si>
  <si>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</si>
  <si>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</si>
  <si>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</si>
  <si>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</si>
  <si>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</si>
  <si>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произведения)</t>
  </si>
  <si>
    <t>Регион, место поставки товара, выполнения работ, оказания услуг</t>
  </si>
  <si>
    <t>Условия оплаты (размер авансового платежа), %</t>
  </si>
  <si>
    <t>Ед. измерения</t>
  </si>
  <si>
    <t>Сумма, планируемая для закупок ТРУ без НДС, тенге</t>
  </si>
  <si>
    <t>Сумма, планируемая для закупок ТРУ с НДС, тенге</t>
  </si>
  <si>
    <t>Год закупки/год корректировки</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</si>
  <si>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</si>
  <si>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</si>
  <si>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</si>
  <si>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</si>
  <si>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</si>
  <si>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</si>
  <si>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</si>
  <si>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</si>
  <si>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</si>
  <si>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</si>
  <si>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</si>
  <si>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</si>
  <si>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</si>
  <si>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</si>
  <si>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</si>
  <si>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</si>
  <si>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</si>
  <si>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</si>
  <si>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</si>
  <si>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</si>
  <si>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</si>
  <si>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</si>
  <si>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</si>
  <si>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</si>
  <si>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</si>
  <si>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</si>
  <si>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</si>
  <si>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</si>
  <si>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</si>
  <si>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</si>
  <si>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</si>
  <si>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</si>
  <si>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</si>
  <si>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</si>
  <si>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</si>
  <si>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</si>
  <si>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</si>
  <si>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</si>
  <si>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</si>
  <si>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</si>
  <si>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</si>
  <si>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</si>
  <si>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</si>
  <si>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</si>
  <si>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</si>
  <si>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</si>
  <si>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</si>
  <si>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</si>
  <si>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</si>
  <si>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</si>
  <si>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</si>
  <si>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</si>
  <si>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</si>
  <si>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</si>
  <si>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</si>
  <si>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</si>
  <si>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</si>
  <si>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</si>
  <si>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</si>
  <si>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</si>
  <si>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</si>
  <si>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</si>
  <si>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</si>
  <si>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</si>
  <si>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02.2018</t>
  </si>
  <si>
    <t>KZ</t>
  </si>
  <si>
    <t>С НДС</t>
  </si>
  <si>
    <t>ДМТС</t>
  </si>
  <si>
    <t>242012.200.000072</t>
  </si>
  <si>
    <t>Труба насосно-компрессорная</t>
  </si>
  <si>
    <t>стальная, условный диаметр 73 мм, толщина стенки 5,5 мм</t>
  </si>
  <si>
    <t>ОТ</t>
  </si>
  <si>
    <t>ТПХ</t>
  </si>
  <si>
    <t>710000000</t>
  </si>
  <si>
    <t>г.Астана, пр.Кабанбай батыра, 19</t>
  </si>
  <si>
    <t>г.Атырау, ст.Тендык, УПТОиКО</t>
  </si>
  <si>
    <t>DDP</t>
  </si>
  <si>
    <t>07.2018</t>
  </si>
  <si>
    <t>11.2022</t>
  </si>
  <si>
    <t>168 Тонна (метрическая)</t>
  </si>
  <si>
    <t>020240000555</t>
  </si>
  <si>
    <t>Насосно-компрессорная труба ф73х5,5"К"мм(серостойкие10%) гладкие, сопрессовкой, дефектоскопией и лазерной маркировкой, резьбой и муфтами, исполнение "А"</t>
  </si>
  <si>
    <t>Насосно-компрессорная труба ф73х5,5"К"мм(серостойкие10%) с высадкой, с опрессовкой, дефектоскопией и лазерной маркировкой, резьбой и муфтами, исполнение "А"</t>
  </si>
  <si>
    <t>242012.200.000097</t>
  </si>
  <si>
    <t>стальная, условный диаметр 89 мм, толщина стенки 6,5 мм</t>
  </si>
  <si>
    <t>0</t>
  </si>
  <si>
    <t>06.2018</t>
  </si>
  <si>
    <t>10.2018</t>
  </si>
  <si>
    <t>90</t>
  </si>
  <si>
    <t>Насосно-компрессорные трубы (НКТ) 89х6,5мм, бесшовные гладкие с наружной резьбой на обоих концах с соединительной муфтой, длиной 10м (+, - 5%),  группы прочности Д</t>
  </si>
  <si>
    <t>Насосно-компрессорные трубы (НКТ) 73х5,5мм, бесшовные гладкие с наружной резьбой на обоих концах с соединительной муфтой, длиной 10м (+, - 5%),  группы прочности Д</t>
  </si>
  <si>
    <t>281331.000.000171</t>
  </si>
  <si>
    <t>Пара винтовая</t>
  </si>
  <si>
    <t>для винтового насоса</t>
  </si>
  <si>
    <t>10.2022</t>
  </si>
  <si>
    <t>715 ПАР</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</si>
  <si>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23-27 м3/сутки при 100 об/мин (ISO-9001), максимальное дифференциальное давление Р-120 бар. 
Диапазон температур добываемой пластовой жидкости в скважинных условиях 23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
</t>
  </si>
  <si>
    <t>839 КМП</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</si>
  <si>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15-17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с выходом на статор -1шт., и динамический анкер с выходом на НКТ ф73 мм-1шт., штанга с выходом на ротор ф19-1шт. и 22 мм-1шт.  Межремонтный период винтовых пар не менее 300 суток.</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</si>
  <si>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20-24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</si>
  <si>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10-12 м3/сутки при 100 об/мин (ISO-9001), максимальное дифференциальное давление Р-120 бар. 
Диапазон температур добываемой пластовой жидкости в скважинных условиях 20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</si>
  <si>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33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</si>
  <si>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40-43 м3/сутки при 100 об/мин (ISO-9001), максимальное дифференциальное давление Р-120 бар. 
Диапазон температур добываемой пластовой жидкости в скважинных условиях 25-75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
</t>
  </si>
  <si>
    <t>869-6 Т</t>
  </si>
  <si>
    <t>866-5 Т</t>
  </si>
  <si>
    <t>868-5 Т</t>
  </si>
  <si>
    <t>867-4 Т</t>
  </si>
  <si>
    <t>15-4 Т</t>
  </si>
  <si>
    <t>14-4 Т</t>
  </si>
  <si>
    <t>13-4 Т</t>
  </si>
  <si>
    <t>9-4 Т</t>
  </si>
  <si>
    <t>8-4 Т</t>
  </si>
  <si>
    <t>7-4 Т</t>
  </si>
  <si>
    <t>102 изменения и дополнения в План долгосрочных закупок товаров, работ и услуг АО "Эмбамунайгаз"</t>
  </si>
  <si>
    <t>866-6 Т</t>
  </si>
  <si>
    <t>868-6 Т</t>
  </si>
  <si>
    <t>867-5 Т</t>
  </si>
  <si>
    <t>15-5 Т</t>
  </si>
  <si>
    <t>14-5 Т</t>
  </si>
  <si>
    <t>13-5 Т</t>
  </si>
  <si>
    <t>9-5 Т</t>
  </si>
  <si>
    <t>8-5 Т</t>
  </si>
  <si>
    <t>7-5 Т</t>
  </si>
  <si>
    <t>869-7 Т</t>
  </si>
  <si>
    <t>39;41;42;51;52;53;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</si>
</sst>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 _₽"/>
    <numFmt numFmtId="170" formatCode="#,##0.000\ _₽"/>
    <numFmt numFmtId="171" formatCode="#,##0.000"/>
    <numFmt numFmtId="172" formatCode="0.0"/>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i/>
      <sz val="10"/>
      <name val="Times New Roman"/>
      <family val="1"/>
      <charset val="204"/>
    </font>
    <font>
      <b/>
      <sz val="11"/>
      <name val="Times New Roman"/>
      <family val="1"/>
      <charset val="204"/>
    </font>
    <font>
      <b/>
      <sz val="11"/>
      <color rgb="FFFF0000"/>
      <name val="Times New Roman"/>
      <family val="1"/>
      <charset val="204"/>
    </font>
    <font>
      <sz val="10"/>
      <color theme="1"/>
      <name val="Times New Roman"/>
      <family val="1"/>
      <charset val="204"/>
    </font>
    <font>
      <b/>
      <sz val="10"/>
      <color theme="1"/>
      <name val="Times New Roman"/>
      <family val="1"/>
      <charset val="204"/>
    </font>
    <font>
      <sz val="10"/>
      <color indexed="8"/>
      <name val="Times New Roman"/>
      <family val="1"/>
      <charset val="204"/>
    </font>
    <font>
      <u/>
      <sz val="10"/>
      <color theme="1"/>
      <name val="Times New Roman"/>
      <family val="1"/>
      <charset val="204"/>
    </font>
    <font>
      <b/>
      <u/>
      <sz val="10"/>
      <color theme="1"/>
      <name val="Times New Roman"/>
      <family val="1"/>
      <charset val="204"/>
    </font>
    <font>
      <b/>
      <u/>
      <sz val="10"/>
      <name val="Times New Roman"/>
      <family val="1"/>
      <charset val="204"/>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24">
    <xf numFmtId="0" fontId="0" fillId="0" borderId="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1"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43" fontId="1" fillId="0" borderId="0" applyFont="0" applyFill="0" applyBorder="0" applyAlignment="0" applyProtection="0"/>
  </cellStyleXfs>
  <cellXfs count="145">
    <xf numFmtId="0" fontId="0" fillId="0" borderId="0" xfId="0"/>
    <xf numFmtId="0" fontId="3" fillId="0" borderId="0" xfId="1" applyFont="1" applyFill="1" applyAlignment="1">
      <alignment horizontal="left" vertical="center"/>
    </xf>
    <xf numFmtId="0" fontId="3" fillId="0" borderId="0" xfId="1" applyFont="1" applyFill="1" applyBorder="1" applyAlignment="1">
      <alignment horizontal="left" vertical="center"/>
    </xf>
    <xf numFmtId="0" fontId="5" fillId="0" borderId="0" xfId="1" applyFont="1" applyFill="1" applyAlignment="1">
      <alignment horizontal="left" vertical="center"/>
    </xf>
    <xf numFmtId="0" fontId="3" fillId="0" borderId="3" xfId="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4" applyFont="1" applyFill="1" applyBorder="1" applyAlignment="1">
      <alignment horizontal="left" vertical="center"/>
    </xf>
    <xf numFmtId="49" fontId="3" fillId="0" borderId="0" xfId="0" applyNumberFormat="1" applyFont="1" applyFill="1" applyBorder="1" applyAlignment="1">
      <alignment horizontal="left"/>
    </xf>
    <xf numFmtId="4" fontId="3" fillId="0" borderId="0" xfId="1" applyNumberFormat="1" applyFont="1" applyFill="1" applyAlignment="1">
      <alignment horizontal="left" vertical="center"/>
    </xf>
    <xf numFmtId="0" fontId="3" fillId="0" borderId="0" xfId="0" applyFont="1" applyFill="1" applyAlignment="1">
      <alignment horizontal="left"/>
    </xf>
    <xf numFmtId="0" fontId="5" fillId="3" borderId="3" xfId="1" applyFont="1" applyFill="1" applyBorder="1" applyAlignment="1">
      <alignment horizontal="left" vertical="center"/>
    </xf>
    <xf numFmtId="167" fontId="5" fillId="0" borderId="0" xfId="1" applyNumberFormat="1" applyFont="1" applyFill="1" applyAlignment="1">
      <alignment horizontal="left" vertical="center"/>
    </xf>
    <xf numFmtId="168" fontId="3" fillId="3" borderId="3" xfId="0" applyNumberFormat="1" applyFont="1" applyFill="1" applyBorder="1" applyAlignment="1">
      <alignment horizontal="left" vertical="center"/>
    </xf>
    <xf numFmtId="49" fontId="3" fillId="0" borderId="3" xfId="11"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168" fontId="5" fillId="3" borderId="3" xfId="0" applyNumberFormat="1" applyFont="1" applyFill="1" applyBorder="1" applyAlignment="1">
      <alignment horizontal="left" vertical="center"/>
    </xf>
    <xf numFmtId="167" fontId="14" fillId="0" borderId="0" xfId="1" applyNumberFormat="1" applyFont="1" applyFill="1" applyAlignment="1">
      <alignment horizontal="left" vertical="center"/>
    </xf>
    <xf numFmtId="167" fontId="13" fillId="0" borderId="0" xfId="1" applyNumberFormat="1" applyFont="1" applyFill="1" applyAlignment="1">
      <alignment horizontal="left" vertical="center"/>
    </xf>
    <xf numFmtId="1" fontId="3" fillId="0" borderId="3" xfId="0"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170" fontId="3" fillId="0" borderId="3" xfId="11" applyNumberFormat="1" applyFont="1" applyFill="1" applyBorder="1" applyAlignment="1">
      <alignment horizontal="left" vertical="center"/>
    </xf>
    <xf numFmtId="168" fontId="3" fillId="0" borderId="3" xfId="11" applyNumberFormat="1" applyFont="1" applyFill="1" applyBorder="1" applyAlignment="1">
      <alignment horizontal="left" vertical="center"/>
    </xf>
    <xf numFmtId="0" fontId="15" fillId="0" borderId="0" xfId="1" applyFont="1" applyFill="1" applyAlignment="1">
      <alignment horizontal="left" vertical="center"/>
    </xf>
    <xf numFmtId="0" fontId="15" fillId="0" borderId="0" xfId="0" applyFont="1" applyFill="1" applyAlignment="1">
      <alignment horizontal="left"/>
    </xf>
    <xf numFmtId="0" fontId="15" fillId="0" borderId="0" xfId="18" applyFont="1" applyFill="1" applyAlignment="1">
      <alignment horizontal="left"/>
    </xf>
    <xf numFmtId="0" fontId="15" fillId="0" borderId="0" xfId="18" applyFont="1" applyFill="1" applyAlignment="1">
      <alignment horizontal="left" vertical="center"/>
    </xf>
    <xf numFmtId="167" fontId="16" fillId="0" borderId="0" xfId="1" applyNumberFormat="1" applyFont="1" applyFill="1" applyAlignment="1">
      <alignment horizontal="left" vertical="center"/>
    </xf>
    <xf numFmtId="4" fontId="15" fillId="0" borderId="0" xfId="1" applyNumberFormat="1" applyFont="1" applyFill="1" applyAlignment="1">
      <alignment horizontal="left" vertical="center"/>
    </xf>
    <xf numFmtId="164" fontId="3" fillId="0" borderId="0" xfId="20" applyFont="1" applyFill="1" applyAlignment="1">
      <alignment horizontal="left" vertical="center"/>
    </xf>
    <xf numFmtId="4" fontId="3" fillId="0" borderId="0" xfId="20" applyNumberFormat="1" applyFont="1" applyFill="1" applyAlignment="1">
      <alignment horizontal="left" vertical="center"/>
    </xf>
    <xf numFmtId="4" fontId="5" fillId="3" borderId="1" xfId="1" applyNumberFormat="1" applyFont="1" applyFill="1" applyBorder="1" applyAlignment="1">
      <alignment horizontal="left" vertical="center"/>
    </xf>
    <xf numFmtId="0" fontId="5" fillId="3" borderId="3" xfId="0" applyFont="1" applyFill="1" applyBorder="1" applyAlignment="1">
      <alignment horizontal="left" vertical="center"/>
    </xf>
    <xf numFmtId="4" fontId="5" fillId="3" borderId="3" xfId="1" applyNumberFormat="1" applyFont="1" applyFill="1" applyBorder="1" applyAlignment="1">
      <alignment horizontal="left" vertical="center"/>
    </xf>
    <xf numFmtId="164" fontId="5" fillId="0" borderId="0" xfId="20" applyFont="1" applyFill="1" applyAlignment="1">
      <alignment horizontal="left" vertical="center"/>
    </xf>
    <xf numFmtId="4" fontId="5" fillId="3" borderId="2" xfId="1" applyNumberFormat="1" applyFont="1" applyFill="1" applyBorder="1" applyAlignment="1">
      <alignment horizontal="left" vertical="center"/>
    </xf>
    <xf numFmtId="0" fontId="3" fillId="3" borderId="3" xfId="1" applyFont="1" applyFill="1" applyBorder="1" applyAlignment="1">
      <alignment horizontal="left" vertical="center"/>
    </xf>
    <xf numFmtId="0" fontId="5" fillId="3" borderId="3" xfId="1" applyFont="1" applyFill="1" applyBorder="1" applyAlignment="1">
      <alignment horizontal="left"/>
    </xf>
    <xf numFmtId="0" fontId="5" fillId="0" borderId="0" xfId="1" applyFont="1" applyFill="1" applyBorder="1" applyAlignment="1">
      <alignment horizontal="left" vertical="center"/>
    </xf>
    <xf numFmtId="172" fontId="3" fillId="0" borderId="0" xfId="1" applyNumberFormat="1" applyFont="1" applyFill="1" applyAlignment="1">
      <alignment horizontal="left" vertical="center"/>
    </xf>
    <xf numFmtId="4" fontId="3" fillId="0" borderId="3" xfId="0" applyNumberFormat="1" applyFont="1" applyFill="1" applyBorder="1" applyAlignment="1">
      <alignment horizontal="left" vertical="center"/>
    </xf>
    <xf numFmtId="4" fontId="3" fillId="0" borderId="3" xfId="1" applyNumberFormat="1" applyFont="1" applyFill="1" applyBorder="1" applyAlignment="1">
      <alignment horizontal="left" vertical="center"/>
    </xf>
    <xf numFmtId="0" fontId="5" fillId="0" borderId="3" xfId="1" applyFont="1" applyFill="1" applyBorder="1" applyAlignment="1">
      <alignment horizontal="left" vertical="center"/>
    </xf>
    <xf numFmtId="49" fontId="13" fillId="3" borderId="3" xfId="0" applyNumberFormat="1" applyFont="1" applyFill="1" applyBorder="1" applyAlignment="1">
      <alignment horizontal="left" vertical="center"/>
    </xf>
    <xf numFmtId="9" fontId="13" fillId="3" borderId="3" xfId="21" applyFont="1" applyFill="1" applyBorder="1" applyAlignment="1">
      <alignment horizontal="left" vertical="center"/>
    </xf>
    <xf numFmtId="4" fontId="3" fillId="3" borderId="3" xfId="0" applyNumberFormat="1" applyFont="1" applyFill="1" applyBorder="1" applyAlignment="1">
      <alignment horizontal="left" vertical="center"/>
    </xf>
    <xf numFmtId="3" fontId="3" fillId="3" borderId="3" xfId="1" applyNumberFormat="1" applyFont="1" applyFill="1" applyBorder="1" applyAlignment="1">
      <alignment horizontal="left" vertical="center"/>
    </xf>
    <xf numFmtId="4" fontId="5" fillId="0" borderId="3" xfId="1" applyNumberFormat="1" applyFont="1" applyFill="1" applyBorder="1" applyAlignment="1">
      <alignment horizontal="left" vertical="center"/>
    </xf>
    <xf numFmtId="0" fontId="3" fillId="0" borderId="3" xfId="4" applyNumberFormat="1" applyFont="1" applyFill="1" applyBorder="1" applyAlignment="1">
      <alignment horizontal="left" vertical="center"/>
    </xf>
    <xf numFmtId="0" fontId="3" fillId="0" borderId="3" xfId="1" applyFont="1" applyFill="1" applyBorder="1" applyAlignment="1" applyProtection="1">
      <alignment horizontal="left" vertical="center"/>
    </xf>
    <xf numFmtId="3" fontId="3" fillId="0" borderId="3" xfId="1" applyNumberFormat="1" applyFont="1" applyFill="1" applyBorder="1" applyAlignment="1">
      <alignment horizontal="left" vertical="center"/>
    </xf>
    <xf numFmtId="0" fontId="3" fillId="0" borderId="3" xfId="22" applyFont="1" applyFill="1" applyBorder="1" applyAlignment="1">
      <alignment horizontal="left" vertical="center"/>
    </xf>
    <xf numFmtId="9" fontId="13" fillId="0" borderId="3" xfId="21" applyFont="1" applyFill="1" applyBorder="1" applyAlignment="1">
      <alignment horizontal="left" vertical="center"/>
    </xf>
    <xf numFmtId="0" fontId="3" fillId="0" borderId="0" xfId="0" applyNumberFormat="1" applyFont="1" applyFill="1" applyBorder="1" applyAlignment="1">
      <alignment horizontal="left"/>
    </xf>
    <xf numFmtId="164" fontId="3" fillId="0" borderId="0" xfId="20" applyFont="1" applyFill="1" applyBorder="1" applyAlignment="1">
      <alignment horizontal="left" vertical="center"/>
    </xf>
    <xf numFmtId="0" fontId="15" fillId="0" borderId="0" xfId="1" applyFont="1" applyFill="1" applyBorder="1" applyAlignment="1">
      <alignment horizontal="left" vertical="center"/>
    </xf>
    <xf numFmtId="4" fontId="17" fillId="0" borderId="0" xfId="0" applyNumberFormat="1" applyFont="1" applyFill="1" applyBorder="1" applyAlignment="1">
      <alignment horizontal="left"/>
    </xf>
    <xf numFmtId="0" fontId="15" fillId="0" borderId="0" xfId="1" applyFont="1" applyFill="1" applyAlignment="1">
      <alignment horizontal="left"/>
    </xf>
    <xf numFmtId="164" fontId="15" fillId="0" borderId="0" xfId="20" applyFont="1" applyFill="1" applyBorder="1" applyAlignment="1">
      <alignment horizontal="left" vertical="center"/>
    </xf>
    <xf numFmtId="0" fontId="16" fillId="0" borderId="0" xfId="1" applyFont="1" applyFill="1" applyAlignment="1">
      <alignment horizontal="left" vertical="center"/>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5"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49"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6" fillId="0" borderId="0" xfId="1" applyFont="1" applyFill="1" applyAlignment="1">
      <alignment horizontal="left"/>
    </xf>
    <xf numFmtId="4" fontId="3" fillId="0" borderId="0" xfId="1" applyNumberFormat="1" applyFont="1" applyFill="1" applyBorder="1" applyAlignment="1">
      <alignment horizontal="left" vertical="center"/>
    </xf>
    <xf numFmtId="0" fontId="3" fillId="0" borderId="0" xfId="1" applyFont="1" applyFill="1" applyBorder="1" applyAlignment="1">
      <alignment horizontal="left"/>
    </xf>
    <xf numFmtId="4" fontId="3" fillId="0" borderId="0" xfId="20" applyNumberFormat="1" applyFont="1" applyFill="1" applyBorder="1" applyAlignment="1">
      <alignment horizontal="left" vertical="center"/>
    </xf>
    <xf numFmtId="0" fontId="15" fillId="0" borderId="0" xfId="0" applyFont="1" applyFill="1" applyBorder="1" applyAlignment="1">
      <alignment horizontal="left"/>
    </xf>
    <xf numFmtId="4" fontId="15"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172" fontId="3" fillId="0" borderId="0" xfId="1"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left" vertical="center"/>
    </xf>
    <xf numFmtId="0" fontId="3" fillId="0" borderId="0" xfId="1" applyFont="1" applyFill="1" applyAlignment="1">
      <alignment horizontal="left"/>
    </xf>
    <xf numFmtId="49" fontId="5" fillId="2" borderId="3" xfId="0" applyNumberFormat="1" applyFont="1" applyFill="1" applyBorder="1" applyAlignment="1">
      <alignment horizontal="left" vertical="center"/>
    </xf>
    <xf numFmtId="168" fontId="5" fillId="2" borderId="3" xfId="0" applyNumberFormat="1" applyFont="1" applyFill="1" applyBorder="1" applyAlignment="1">
      <alignment horizontal="left" vertical="center"/>
    </xf>
    <xf numFmtId="49" fontId="5" fillId="2" borderId="3" xfId="0" applyNumberFormat="1" applyFont="1" applyFill="1" applyBorder="1" applyAlignment="1">
      <alignment vertical="center"/>
    </xf>
    <xf numFmtId="168" fontId="5" fillId="2" borderId="3" xfId="0" applyNumberFormat="1" applyFont="1" applyFill="1" applyBorder="1" applyAlignment="1">
      <alignment vertical="center"/>
    </xf>
    <xf numFmtId="49" fontId="10"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18" applyFont="1" applyFill="1" applyAlignment="1">
      <alignment horizontal="left" vertical="center"/>
    </xf>
    <xf numFmtId="168" fontId="3" fillId="0" borderId="0" xfId="18" applyNumberFormat="1" applyFont="1" applyFill="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3" fillId="3"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68" fontId="3" fillId="0" borderId="3" xfId="20" applyNumberFormat="1" applyFont="1" applyFill="1" applyBorder="1" applyAlignment="1">
      <alignment horizontal="left" vertical="center"/>
    </xf>
    <xf numFmtId="168" fontId="3" fillId="0" borderId="0" xfId="0" applyNumberFormat="1" applyFont="1" applyFill="1" applyBorder="1" applyAlignment="1">
      <alignment horizontal="left" vertical="center"/>
    </xf>
    <xf numFmtId="49" fontId="5" fillId="2" borderId="1" xfId="0" applyNumberFormat="1" applyFont="1" applyFill="1" applyBorder="1" applyAlignment="1">
      <alignment vertical="center"/>
    </xf>
    <xf numFmtId="168" fontId="3" fillId="2" borderId="3" xfId="0" applyNumberFormat="1" applyFont="1" applyFill="1" applyBorder="1" applyAlignment="1">
      <alignment vertical="center"/>
    </xf>
    <xf numFmtId="169" fontId="5" fillId="2" borderId="3" xfId="0" applyNumberFormat="1" applyFont="1" applyFill="1" applyBorder="1" applyAlignment="1">
      <alignment vertical="center"/>
    </xf>
    <xf numFmtId="49" fontId="5" fillId="2" borderId="4" xfId="0" applyNumberFormat="1" applyFont="1" applyFill="1" applyBorder="1" applyAlignment="1">
      <alignment vertical="center"/>
    </xf>
    <xf numFmtId="49" fontId="5" fillId="2" borderId="2" xfId="0" applyNumberFormat="1" applyFont="1" applyFill="1" applyBorder="1" applyAlignment="1">
      <alignment vertical="center"/>
    </xf>
    <xf numFmtId="3" fontId="3" fillId="3" borderId="3"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168" fontId="3" fillId="0" borderId="3" xfId="0" applyNumberFormat="1" applyFont="1" applyFill="1" applyBorder="1" applyAlignment="1">
      <alignment horizontal="left"/>
    </xf>
    <xf numFmtId="49" fontId="10" fillId="0" borderId="0" xfId="0" applyNumberFormat="1" applyFont="1" applyFill="1" applyBorder="1" applyAlignment="1">
      <alignment horizontal="left"/>
    </xf>
    <xf numFmtId="49" fontId="3" fillId="0" borderId="3" xfId="0" applyNumberFormat="1" applyFont="1" applyFill="1" applyBorder="1" applyAlignment="1">
      <alignment vertical="center"/>
    </xf>
    <xf numFmtId="0" fontId="3" fillId="0" borderId="3" xfId="0" applyNumberFormat="1" applyFont="1" applyFill="1" applyBorder="1" applyAlignment="1">
      <alignment horizontal="left" vertical="top"/>
    </xf>
    <xf numFmtId="49" fontId="3" fillId="0" borderId="3" xfId="1" applyNumberFormat="1" applyFont="1" applyFill="1" applyBorder="1" applyAlignment="1">
      <alignment horizontal="left" vertical="center"/>
    </xf>
    <xf numFmtId="0" fontId="3" fillId="0" borderId="3" xfId="0" applyNumberFormat="1" applyFont="1" applyFill="1" applyBorder="1" applyAlignment="1">
      <alignment horizontal="left"/>
    </xf>
    <xf numFmtId="168" fontId="3" fillId="0" borderId="3" xfId="20" applyNumberFormat="1" applyFont="1" applyFill="1" applyBorder="1" applyAlignment="1">
      <alignment horizontal="left"/>
    </xf>
    <xf numFmtId="168" fontId="3" fillId="4" borderId="3"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3" xfId="11" applyNumberFormat="1" applyFont="1" applyFill="1" applyBorder="1" applyAlignment="1">
      <alignment horizontal="left" vertical="center"/>
    </xf>
    <xf numFmtId="168" fontId="3" fillId="4" borderId="3" xfId="0" applyNumberFormat="1" applyFont="1" applyFill="1" applyBorder="1" applyAlignment="1">
      <alignment horizontal="right" vertical="center"/>
    </xf>
    <xf numFmtId="171" fontId="15" fillId="4" borderId="3" xfId="0" applyNumberFormat="1" applyFont="1" applyFill="1" applyBorder="1" applyAlignment="1">
      <alignment horizontal="right"/>
    </xf>
    <xf numFmtId="172" fontId="3" fillId="0" borderId="3" xfId="1" applyNumberFormat="1" applyFont="1" applyFill="1" applyBorder="1" applyAlignment="1">
      <alignment horizontal="left" vertical="center"/>
    </xf>
    <xf numFmtId="49" fontId="3" fillId="4" borderId="3" xfId="0" applyNumberFormat="1" applyFont="1" applyFill="1" applyBorder="1" applyAlignment="1">
      <alignment horizontal="left" vertical="center"/>
    </xf>
    <xf numFmtId="49" fontId="3" fillId="4" borderId="3" xfId="11" applyNumberFormat="1" applyFont="1" applyFill="1" applyBorder="1" applyAlignment="1">
      <alignment horizontal="left" vertical="center"/>
    </xf>
    <xf numFmtId="170" fontId="3" fillId="0" borderId="3"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170" fontId="3" fillId="0" borderId="3" xfId="11" applyNumberFormat="1" applyFont="1" applyFill="1" applyBorder="1" applyAlignment="1">
      <alignment horizontal="right" vertical="center"/>
    </xf>
    <xf numFmtId="168" fontId="3" fillId="0" borderId="3" xfId="11"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43" fontId="3" fillId="0" borderId="3" xfId="23" applyFont="1" applyFill="1" applyBorder="1" applyAlignment="1">
      <alignment horizontal="left" vertical="center"/>
    </xf>
    <xf numFmtId="171" fontId="15" fillId="0" borderId="3" xfId="0" applyNumberFormat="1" applyFont="1" applyFill="1" applyBorder="1" applyAlignment="1">
      <alignment horizontal="right"/>
    </xf>
    <xf numFmtId="171" fontId="3" fillId="0" borderId="3" xfId="0" applyNumberFormat="1" applyFont="1" applyFill="1" applyBorder="1" applyAlignment="1">
      <alignment horizontal="right" vertical="center"/>
    </xf>
    <xf numFmtId="170" fontId="3" fillId="4" borderId="3" xfId="11"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49" fontId="3" fillId="5" borderId="3" xfId="11" applyNumberFormat="1" applyFont="1" applyFill="1" applyBorder="1" applyAlignment="1">
      <alignment horizontal="left" vertical="center"/>
    </xf>
    <xf numFmtId="1" fontId="3" fillId="5" borderId="3" xfId="0" applyNumberFormat="1" applyFont="1" applyFill="1" applyBorder="1" applyAlignment="1">
      <alignment horizontal="left" vertical="center"/>
    </xf>
    <xf numFmtId="170" fontId="3" fillId="5" borderId="3" xfId="0" applyNumberFormat="1" applyFont="1" applyFill="1" applyBorder="1" applyAlignment="1">
      <alignment horizontal="right" vertical="center"/>
    </xf>
    <xf numFmtId="171" fontId="3" fillId="5" borderId="3" xfId="0" applyNumberFormat="1" applyFont="1" applyFill="1" applyBorder="1" applyAlignment="1">
      <alignment horizontal="right" vertical="center"/>
    </xf>
    <xf numFmtId="168" fontId="3" fillId="5" borderId="3" xfId="0" applyNumberFormat="1" applyFont="1" applyFill="1" applyBorder="1" applyAlignment="1">
      <alignment horizontal="left" vertical="center"/>
    </xf>
    <xf numFmtId="171" fontId="3" fillId="5" borderId="3" xfId="11" applyNumberFormat="1" applyFont="1" applyFill="1" applyBorder="1" applyAlignment="1">
      <alignment horizontal="right" vertical="center"/>
    </xf>
    <xf numFmtId="168" fontId="3" fillId="5" borderId="3" xfId="0" applyNumberFormat="1" applyFont="1" applyFill="1" applyBorder="1" applyAlignment="1">
      <alignment horizontal="right" vertical="center"/>
    </xf>
    <xf numFmtId="0" fontId="3" fillId="5" borderId="3" xfId="0" applyNumberFormat="1" applyFont="1" applyFill="1" applyBorder="1" applyAlignment="1">
      <alignment horizontal="left" vertical="center"/>
    </xf>
    <xf numFmtId="168" fontId="3" fillId="5" borderId="3" xfId="11" applyNumberFormat="1" applyFont="1" applyFill="1" applyBorder="1" applyAlignment="1">
      <alignment horizontal="left" vertical="center"/>
    </xf>
    <xf numFmtId="168" fontId="3" fillId="5" borderId="3" xfId="11" applyNumberFormat="1" applyFont="1" applyFill="1" applyBorder="1" applyAlignment="1">
      <alignment horizontal="right" vertical="center"/>
    </xf>
    <xf numFmtId="43" fontId="3" fillId="5" borderId="3" xfId="23" applyFont="1" applyFill="1" applyBorder="1" applyAlignment="1">
      <alignment horizontal="left" vertical="center"/>
    </xf>
    <xf numFmtId="0" fontId="3" fillId="5" borderId="3" xfId="11" applyNumberFormat="1" applyFont="1" applyFill="1" applyBorder="1" applyAlignment="1">
      <alignment horizontal="left" vertical="center"/>
    </xf>
  </cellXfs>
  <cellStyles count="24">
    <cellStyle name="Normal 2 3 2 2 2" xfId="3"/>
    <cellStyle name="Normal 3" xfId="13"/>
    <cellStyle name="Обычный" xfId="0" builtinId="0"/>
    <cellStyle name="Обычный 10 2 2" xfId="5"/>
    <cellStyle name="Обычный 11" xfId="7"/>
    <cellStyle name="Обычный 14" xfId="18"/>
    <cellStyle name="Обычный 142" xfId="17"/>
    <cellStyle name="Обычный 15 2" xfId="8"/>
    <cellStyle name="Обычный 16" xfId="12"/>
    <cellStyle name="Обычный 2 2" xfId="1"/>
    <cellStyle name="Обычный 2 2 2 2" xfId="15"/>
    <cellStyle name="Обычный 2_План ГЗ на 2011г  первочередные " xfId="14"/>
    <cellStyle name="Обычный 3 2" xfId="6"/>
    <cellStyle name="Обычный 4 2" xfId="9"/>
    <cellStyle name="Обычный 4 2 2" xfId="2"/>
    <cellStyle name="Обычный 6 2" xfId="19"/>
    <cellStyle name="Обычный_Лист1" xfId="11"/>
    <cellStyle name="Обычный_Производственная программа на 2006 год ДОТиОС АО РД КМГ" xfId="22"/>
    <cellStyle name="Процентный" xfId="21" builtinId="5"/>
    <cellStyle name="Стиль 1" xfId="4"/>
    <cellStyle name="Финансовый" xfId="23" builtinId="3"/>
    <cellStyle name="Финансовый 10" xfId="16"/>
    <cellStyle name="Финансовый 2" xfId="10"/>
    <cellStyle name="Финансовый 3" xfId="2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E882CB"/>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Z58"/>
  <sheetViews>
    <sheetView tabSelected="1" zoomScale="70" zoomScaleNormal="70" workbookViewId="0">
      <pane ySplit="9" topLeftCell="A10" activePane="bottomLeft" state="frozen"/>
      <selection pane="bottomLeft" activeCell="J44" sqref="J44"/>
    </sheetView>
  </sheetViews>
  <sheetFormatPr defaultRowHeight="12.95" customHeight="1" x14ac:dyDescent="0.25"/>
  <cols>
    <col min="1" max="1" width="4.5703125" style="96" customWidth="1"/>
    <col min="2" max="3" width="4.28515625" style="96" customWidth="1"/>
    <col min="4" max="4" width="9.5703125" style="96" customWidth="1"/>
    <col min="5" max="5" width="4.28515625" style="96" customWidth="1"/>
    <col min="6" max="6" width="8.5703125" style="96" customWidth="1"/>
    <col min="7" max="7" width="19.28515625" style="96" customWidth="1"/>
    <col min="8" max="8" width="11.85546875" style="96" customWidth="1"/>
    <col min="9" max="10" width="30.5703125" style="96" customWidth="1"/>
    <col min="11" max="11" width="6" style="96" customWidth="1"/>
    <col min="12" max="12" width="5.42578125" style="96" customWidth="1"/>
    <col min="13" max="13" width="4" style="96" customWidth="1"/>
    <col min="14" max="14" width="4.85546875" style="96" customWidth="1"/>
    <col min="15" max="15" width="10.28515625" style="96" customWidth="1"/>
    <col min="16" max="16" width="30.28515625" style="96" customWidth="1"/>
    <col min="17" max="17" width="8" style="96" customWidth="1"/>
    <col min="18" max="18" width="3.42578125" style="96" customWidth="1"/>
    <col min="19" max="19" width="11.140625" style="96" customWidth="1"/>
    <col min="20" max="20" width="37.28515625" style="96" customWidth="1"/>
    <col min="21" max="21" width="6.85546875" style="96" customWidth="1"/>
    <col min="22" max="22" width="16.140625" style="96" customWidth="1"/>
    <col min="23" max="23" width="9.42578125" style="96" customWidth="1"/>
    <col min="24" max="24" width="8.42578125" style="96" customWidth="1"/>
    <col min="25" max="25" width="9.28515625" style="96" customWidth="1"/>
    <col min="26" max="27" width="5.5703125" style="96" customWidth="1"/>
    <col min="28" max="28" width="13.140625" style="96" customWidth="1"/>
    <col min="29" max="29" width="8" style="96" customWidth="1"/>
    <col min="30" max="30" width="9.42578125" style="98" customWidth="1"/>
    <col min="31" max="31" width="16.5703125" style="98" customWidth="1"/>
    <col min="32" max="32" width="18.85546875" style="98" customWidth="1"/>
    <col min="33" max="33" width="21.7109375" style="98" customWidth="1"/>
    <col min="34" max="34" width="9.5703125" style="98" customWidth="1"/>
    <col min="35" max="36" width="16.7109375" style="98" customWidth="1"/>
    <col min="37" max="37" width="22.140625" style="98" customWidth="1"/>
    <col min="38" max="38" width="12.5703125" style="98" customWidth="1"/>
    <col min="39" max="39" width="20.140625" style="98" customWidth="1"/>
    <col min="40" max="41" width="17.28515625" style="98" customWidth="1"/>
    <col min="42" max="42" width="18.5703125" style="98" customWidth="1"/>
    <col min="43" max="44" width="17.28515625" style="98" customWidth="1"/>
    <col min="45" max="45" width="18.140625" style="98" customWidth="1"/>
    <col min="46" max="46" width="12.28515625" style="98" customWidth="1"/>
    <col min="47" max="49" width="17" style="98" customWidth="1"/>
    <col min="50" max="50" width="13.42578125" style="98" customWidth="1"/>
    <col min="51" max="51" width="16.5703125" style="98" customWidth="1"/>
    <col min="52" max="52" width="17.7109375" style="98" customWidth="1"/>
    <col min="53" max="53" width="18.42578125" style="98" customWidth="1"/>
    <col min="54" max="54" width="13.42578125" style="98" customWidth="1"/>
    <col min="55" max="55" width="16.5703125" style="98" customWidth="1"/>
    <col min="56" max="56" width="17.7109375" style="98" customWidth="1"/>
    <col min="57" max="57" width="18.42578125" style="98" customWidth="1"/>
    <col min="58" max="58" width="17.28515625" style="98" customWidth="1"/>
    <col min="59" max="59" width="20.28515625" style="98" customWidth="1"/>
    <col min="60" max="60" width="21.28515625" style="98" customWidth="1"/>
    <col min="61" max="61" width="15" style="96" customWidth="1"/>
    <col min="62" max="62" width="4.85546875" style="96" customWidth="1"/>
    <col min="63" max="63" width="87.28515625" style="96" customWidth="1"/>
    <col min="64" max="71" width="4.42578125" style="96" customWidth="1"/>
    <col min="72" max="72" width="7.140625" style="96" customWidth="1"/>
    <col min="73" max="73" width="23" style="96" customWidth="1"/>
    <col min="74" max="74" width="21.28515625" style="96" customWidth="1"/>
    <col min="75" max="262" width="9.140625" style="96"/>
    <col min="263" max="263" width="7.42578125" style="96" customWidth="1"/>
    <col min="264" max="264" width="20.7109375" style="96" customWidth="1"/>
    <col min="265" max="265" width="44.28515625" style="96" customWidth="1"/>
    <col min="266" max="266" width="48.85546875" style="96" customWidth="1"/>
    <col min="267" max="267" width="8.5703125" style="96" customWidth="1"/>
    <col min="268" max="269" width="5.28515625" style="96" customWidth="1"/>
    <col min="270" max="270" width="7" style="96" customWidth="1"/>
    <col min="271" max="271" width="12.28515625" style="96" customWidth="1"/>
    <col min="272" max="272" width="10.7109375" style="96" customWidth="1"/>
    <col min="273" max="273" width="11.140625" style="96" customWidth="1"/>
    <col min="274" max="274" width="8.85546875" style="96" customWidth="1"/>
    <col min="275" max="275" width="13.85546875" style="96" customWidth="1"/>
    <col min="276" max="276" width="38.85546875" style="96" customWidth="1"/>
    <col min="277" max="278" width="4.85546875" style="96" customWidth="1"/>
    <col min="279" max="279" width="11.85546875" style="96" customWidth="1"/>
    <col min="280" max="280" width="9.140625" style="96" customWidth="1"/>
    <col min="281" max="281" width="13.42578125" style="96" customWidth="1"/>
    <col min="282" max="282" width="15.28515625" style="96" customWidth="1"/>
    <col min="283" max="283" width="15.42578125" style="96" customWidth="1"/>
    <col min="284" max="285" width="14.42578125" style="96" customWidth="1"/>
    <col min="286" max="286" width="7.140625" style="96" customWidth="1"/>
    <col min="287" max="289" width="15.140625" style="96" customWidth="1"/>
    <col min="290" max="290" width="6.7109375" style="96" customWidth="1"/>
    <col min="291" max="291" width="16" style="96" customWidth="1"/>
    <col min="292" max="292" width="14.85546875" style="96" customWidth="1"/>
    <col min="293" max="293" width="12.85546875" style="96" customWidth="1"/>
    <col min="294" max="294" width="4.85546875" style="96" customWidth="1"/>
    <col min="295" max="295" width="14.140625" style="96" customWidth="1"/>
    <col min="296" max="296" width="13.85546875" style="96" customWidth="1"/>
    <col min="297" max="297" width="14.140625" style="96" customWidth="1"/>
    <col min="298" max="298" width="8.5703125" style="96" bestFit="1" customWidth="1"/>
    <col min="299" max="299" width="12.85546875" style="96" customWidth="1"/>
    <col min="300" max="300" width="14" style="96" customWidth="1"/>
    <col min="301" max="301" width="13.140625" style="96" customWidth="1"/>
    <col min="302" max="302" width="8.5703125" style="96" bestFit="1" customWidth="1"/>
    <col min="303" max="303" width="15" style="96" customWidth="1"/>
    <col min="304" max="304" width="14.7109375" style="96" customWidth="1"/>
    <col min="305" max="305" width="15" style="96" customWidth="1"/>
    <col min="306" max="306" width="59.7109375" style="96" customWidth="1"/>
    <col min="307" max="307" width="81.7109375" style="96" bestFit="1" customWidth="1"/>
    <col min="308" max="308" width="19.42578125" style="96" customWidth="1"/>
    <col min="309" max="309" width="14.5703125" style="96" customWidth="1"/>
    <col min="310" max="310" width="12.28515625" style="96" customWidth="1"/>
    <col min="311" max="311" width="14.5703125" style="96" customWidth="1"/>
    <col min="312" max="312" width="11.7109375" style="96" customWidth="1"/>
    <col min="313" max="313" width="14" style="96" customWidth="1"/>
    <col min="314" max="314" width="20.5703125" style="96" customWidth="1"/>
    <col min="315" max="315" width="11.7109375" style="96" customWidth="1"/>
    <col min="316" max="316" width="10.85546875" style="96" customWidth="1"/>
    <col min="317" max="518" width="9.140625" style="96"/>
    <col min="519" max="519" width="7.42578125" style="96" customWidth="1"/>
    <col min="520" max="520" width="20.7109375" style="96" customWidth="1"/>
    <col min="521" max="521" width="44.28515625" style="96" customWidth="1"/>
    <col min="522" max="522" width="48.85546875" style="96" customWidth="1"/>
    <col min="523" max="523" width="8.5703125" style="96" customWidth="1"/>
    <col min="524" max="525" width="5.28515625" style="96" customWidth="1"/>
    <col min="526" max="526" width="7" style="96" customWidth="1"/>
    <col min="527" max="527" width="12.28515625" style="96" customWidth="1"/>
    <col min="528" max="528" width="10.7109375" style="96" customWidth="1"/>
    <col min="529" max="529" width="11.140625" style="96" customWidth="1"/>
    <col min="530" max="530" width="8.85546875" style="96" customWidth="1"/>
    <col min="531" max="531" width="13.85546875" style="96" customWidth="1"/>
    <col min="532" max="532" width="38.85546875" style="96" customWidth="1"/>
    <col min="533" max="534" width="4.85546875" style="96" customWidth="1"/>
    <col min="535" max="535" width="11.85546875" style="96" customWidth="1"/>
    <col min="536" max="536" width="9.140625" style="96" customWidth="1"/>
    <col min="537" max="537" width="13.42578125" style="96" customWidth="1"/>
    <col min="538" max="538" width="15.28515625" style="96" customWidth="1"/>
    <col min="539" max="539" width="15.42578125" style="96" customWidth="1"/>
    <col min="540" max="541" width="14.42578125" style="96" customWidth="1"/>
    <col min="542" max="542" width="7.140625" style="96" customWidth="1"/>
    <col min="543" max="545" width="15.140625" style="96" customWidth="1"/>
    <col min="546" max="546" width="6.7109375" style="96" customWidth="1"/>
    <col min="547" max="547" width="16" style="96" customWidth="1"/>
    <col min="548" max="548" width="14.85546875" style="96" customWidth="1"/>
    <col min="549" max="549" width="12.85546875" style="96" customWidth="1"/>
    <col min="550" max="550" width="4.85546875" style="96" customWidth="1"/>
    <col min="551" max="551" width="14.140625" style="96" customWidth="1"/>
    <col min="552" max="552" width="13.85546875" style="96" customWidth="1"/>
    <col min="553" max="553" width="14.140625" style="96" customWidth="1"/>
    <col min="554" max="554" width="8.5703125" style="96" bestFit="1" customWidth="1"/>
    <col min="555" max="555" width="12.85546875" style="96" customWidth="1"/>
    <col min="556" max="556" width="14" style="96" customWidth="1"/>
    <col min="557" max="557" width="13.140625" style="96" customWidth="1"/>
    <col min="558" max="558" width="8.5703125" style="96" bestFit="1" customWidth="1"/>
    <col min="559" max="559" width="15" style="96" customWidth="1"/>
    <col min="560" max="560" width="14.7109375" style="96" customWidth="1"/>
    <col min="561" max="561" width="15" style="96" customWidth="1"/>
    <col min="562" max="562" width="59.7109375" style="96" customWidth="1"/>
    <col min="563" max="563" width="81.7109375" style="96" bestFit="1" customWidth="1"/>
    <col min="564" max="564" width="19.42578125" style="96" customWidth="1"/>
    <col min="565" max="565" width="14.5703125" style="96" customWidth="1"/>
    <col min="566" max="566" width="12.28515625" style="96" customWidth="1"/>
    <col min="567" max="567" width="14.5703125" style="96" customWidth="1"/>
    <col min="568" max="568" width="11.7109375" style="96" customWidth="1"/>
    <col min="569" max="569" width="14" style="96" customWidth="1"/>
    <col min="570" max="570" width="20.5703125" style="96" customWidth="1"/>
    <col min="571" max="571" width="11.7109375" style="96" customWidth="1"/>
    <col min="572" max="572" width="10.85546875" style="96" customWidth="1"/>
    <col min="573" max="774" width="9.140625" style="96"/>
    <col min="775" max="775" width="7.42578125" style="96" customWidth="1"/>
    <col min="776" max="776" width="20.7109375" style="96" customWidth="1"/>
    <col min="777" max="777" width="44.28515625" style="96" customWidth="1"/>
    <col min="778" max="778" width="48.85546875" style="96" customWidth="1"/>
    <col min="779" max="779" width="8.5703125" style="96" customWidth="1"/>
    <col min="780" max="781" width="5.28515625" style="96" customWidth="1"/>
    <col min="782" max="782" width="7" style="96" customWidth="1"/>
    <col min="783" max="783" width="12.28515625" style="96" customWidth="1"/>
    <col min="784" max="784" width="10.7109375" style="96" customWidth="1"/>
    <col min="785" max="785" width="11.140625" style="96" customWidth="1"/>
    <col min="786" max="786" width="8.85546875" style="96" customWidth="1"/>
    <col min="787" max="787" width="13.85546875" style="96" customWidth="1"/>
    <col min="788" max="788" width="38.85546875" style="96" customWidth="1"/>
    <col min="789" max="790" width="4.85546875" style="96" customWidth="1"/>
    <col min="791" max="791" width="11.85546875" style="96" customWidth="1"/>
    <col min="792" max="792" width="9.140625" style="96" customWidth="1"/>
    <col min="793" max="793" width="13.42578125" style="96" customWidth="1"/>
    <col min="794" max="794" width="15.28515625" style="96" customWidth="1"/>
    <col min="795" max="795" width="15.42578125" style="96" customWidth="1"/>
    <col min="796" max="797" width="14.42578125" style="96" customWidth="1"/>
    <col min="798" max="798" width="7.140625" style="96" customWidth="1"/>
    <col min="799" max="801" width="15.140625" style="96" customWidth="1"/>
    <col min="802" max="802" width="6.7109375" style="96" customWidth="1"/>
    <col min="803" max="803" width="16" style="96" customWidth="1"/>
    <col min="804" max="804" width="14.85546875" style="96" customWidth="1"/>
    <col min="805" max="805" width="12.85546875" style="96" customWidth="1"/>
    <col min="806" max="806" width="4.85546875" style="96" customWidth="1"/>
    <col min="807" max="807" width="14.140625" style="96" customWidth="1"/>
    <col min="808" max="808" width="13.85546875" style="96" customWidth="1"/>
    <col min="809" max="809" width="14.140625" style="96" customWidth="1"/>
    <col min="810" max="810" width="8.5703125" style="96" bestFit="1" customWidth="1"/>
    <col min="811" max="811" width="12.85546875" style="96" customWidth="1"/>
    <col min="812" max="812" width="14" style="96" customWidth="1"/>
    <col min="813" max="813" width="13.140625" style="96" customWidth="1"/>
    <col min="814" max="814" width="8.5703125" style="96" bestFit="1" customWidth="1"/>
    <col min="815" max="815" width="15" style="96" customWidth="1"/>
    <col min="816" max="816" width="14.7109375" style="96" customWidth="1"/>
    <col min="817" max="817" width="15" style="96" customWidth="1"/>
    <col min="818" max="818" width="59.7109375" style="96" customWidth="1"/>
    <col min="819" max="819" width="81.7109375" style="96" bestFit="1" customWidth="1"/>
    <col min="820" max="820" width="19.42578125" style="96" customWidth="1"/>
    <col min="821" max="821" width="14.5703125" style="96" customWidth="1"/>
    <col min="822" max="822" width="12.28515625" style="96" customWidth="1"/>
    <col min="823" max="823" width="14.5703125" style="96" customWidth="1"/>
    <col min="824" max="824" width="11.7109375" style="96" customWidth="1"/>
    <col min="825" max="825" width="14" style="96" customWidth="1"/>
    <col min="826" max="826" width="20.5703125" style="96" customWidth="1"/>
    <col min="827" max="827" width="11.7109375" style="96" customWidth="1"/>
    <col min="828" max="828" width="10.85546875" style="96" customWidth="1"/>
    <col min="829" max="1030" width="9.140625" style="96"/>
    <col min="1031" max="1031" width="7.42578125" style="96" customWidth="1"/>
    <col min="1032" max="1032" width="20.7109375" style="96" customWidth="1"/>
    <col min="1033" max="1033" width="44.28515625" style="96" customWidth="1"/>
    <col min="1034" max="1034" width="48.85546875" style="96" customWidth="1"/>
    <col min="1035" max="1035" width="8.5703125" style="96" customWidth="1"/>
    <col min="1036" max="1037" width="5.28515625" style="96" customWidth="1"/>
    <col min="1038" max="1038" width="7" style="96" customWidth="1"/>
    <col min="1039" max="1039" width="12.28515625" style="96" customWidth="1"/>
    <col min="1040" max="1040" width="10.7109375" style="96" customWidth="1"/>
    <col min="1041" max="1041" width="11.140625" style="96" customWidth="1"/>
    <col min="1042" max="1042" width="8.85546875" style="96" customWidth="1"/>
    <col min="1043" max="1043" width="13.85546875" style="96" customWidth="1"/>
    <col min="1044" max="1044" width="38.85546875" style="96" customWidth="1"/>
    <col min="1045" max="1046" width="4.85546875" style="96" customWidth="1"/>
    <col min="1047" max="1047" width="11.85546875" style="96" customWidth="1"/>
    <col min="1048" max="1048" width="9.140625" style="96" customWidth="1"/>
    <col min="1049" max="1049" width="13.42578125" style="96" customWidth="1"/>
    <col min="1050" max="1050" width="15.28515625" style="96" customWidth="1"/>
    <col min="1051" max="1051" width="15.42578125" style="96" customWidth="1"/>
    <col min="1052" max="1053" width="14.42578125" style="96" customWidth="1"/>
    <col min="1054" max="1054" width="7.140625" style="96" customWidth="1"/>
    <col min="1055" max="1057" width="15.140625" style="96" customWidth="1"/>
    <col min="1058" max="1058" width="6.7109375" style="96" customWidth="1"/>
    <col min="1059" max="1059" width="16" style="96" customWidth="1"/>
    <col min="1060" max="1060" width="14.85546875" style="96" customWidth="1"/>
    <col min="1061" max="1061" width="12.85546875" style="96" customWidth="1"/>
    <col min="1062" max="1062" width="4.85546875" style="96" customWidth="1"/>
    <col min="1063" max="1063" width="14.140625" style="96" customWidth="1"/>
    <col min="1064" max="1064" width="13.85546875" style="96" customWidth="1"/>
    <col min="1065" max="1065" width="14.140625" style="96" customWidth="1"/>
    <col min="1066" max="1066" width="8.5703125" style="96" bestFit="1" customWidth="1"/>
    <col min="1067" max="1067" width="12.85546875" style="96" customWidth="1"/>
    <col min="1068" max="1068" width="14" style="96" customWidth="1"/>
    <col min="1069" max="1069" width="13.140625" style="96" customWidth="1"/>
    <col min="1070" max="1070" width="8.5703125" style="96" bestFit="1" customWidth="1"/>
    <col min="1071" max="1071" width="15" style="96" customWidth="1"/>
    <col min="1072" max="1072" width="14.7109375" style="96" customWidth="1"/>
    <col min="1073" max="1073" width="15" style="96" customWidth="1"/>
    <col min="1074" max="1074" width="59.7109375" style="96" customWidth="1"/>
    <col min="1075" max="1075" width="81.7109375" style="96" bestFit="1" customWidth="1"/>
    <col min="1076" max="1076" width="19.42578125" style="96" customWidth="1"/>
    <col min="1077" max="1077" width="14.5703125" style="96" customWidth="1"/>
    <col min="1078" max="1078" width="12.28515625" style="96" customWidth="1"/>
    <col min="1079" max="1079" width="14.5703125" style="96" customWidth="1"/>
    <col min="1080" max="1080" width="11.7109375" style="96" customWidth="1"/>
    <col min="1081" max="1081" width="14" style="96" customWidth="1"/>
    <col min="1082" max="1082" width="20.5703125" style="96" customWidth="1"/>
    <col min="1083" max="1083" width="11.7109375" style="96" customWidth="1"/>
    <col min="1084" max="1084" width="10.85546875" style="96" customWidth="1"/>
    <col min="1085" max="1286" width="9.140625" style="96"/>
    <col min="1287" max="1287" width="7.42578125" style="96" customWidth="1"/>
    <col min="1288" max="1288" width="20.7109375" style="96" customWidth="1"/>
    <col min="1289" max="1289" width="44.28515625" style="96" customWidth="1"/>
    <col min="1290" max="1290" width="48.85546875" style="96" customWidth="1"/>
    <col min="1291" max="1291" width="8.5703125" style="96" customWidth="1"/>
    <col min="1292" max="1293" width="5.28515625" style="96" customWidth="1"/>
    <col min="1294" max="1294" width="7" style="96" customWidth="1"/>
    <col min="1295" max="1295" width="12.28515625" style="96" customWidth="1"/>
    <col min="1296" max="1296" width="10.7109375" style="96" customWidth="1"/>
    <col min="1297" max="1297" width="11.140625" style="96" customWidth="1"/>
    <col min="1298" max="1298" width="8.85546875" style="96" customWidth="1"/>
    <col min="1299" max="1299" width="13.85546875" style="96" customWidth="1"/>
    <col min="1300" max="1300" width="38.85546875" style="96" customWidth="1"/>
    <col min="1301" max="1302" width="4.85546875" style="96" customWidth="1"/>
    <col min="1303" max="1303" width="11.85546875" style="96" customWidth="1"/>
    <col min="1304" max="1304" width="9.140625" style="96" customWidth="1"/>
    <col min="1305" max="1305" width="13.42578125" style="96" customWidth="1"/>
    <col min="1306" max="1306" width="15.28515625" style="96" customWidth="1"/>
    <col min="1307" max="1307" width="15.42578125" style="96" customWidth="1"/>
    <col min="1308" max="1309" width="14.42578125" style="96" customWidth="1"/>
    <col min="1310" max="1310" width="7.140625" style="96" customWidth="1"/>
    <col min="1311" max="1313" width="15.140625" style="96" customWidth="1"/>
    <col min="1314" max="1314" width="6.7109375" style="96" customWidth="1"/>
    <col min="1315" max="1315" width="16" style="96" customWidth="1"/>
    <col min="1316" max="1316" width="14.85546875" style="96" customWidth="1"/>
    <col min="1317" max="1317" width="12.85546875" style="96" customWidth="1"/>
    <col min="1318" max="1318" width="4.85546875" style="96" customWidth="1"/>
    <col min="1319" max="1319" width="14.140625" style="96" customWidth="1"/>
    <col min="1320" max="1320" width="13.85546875" style="96" customWidth="1"/>
    <col min="1321" max="1321" width="14.140625" style="96" customWidth="1"/>
    <col min="1322" max="1322" width="8.5703125" style="96" bestFit="1" customWidth="1"/>
    <col min="1323" max="1323" width="12.85546875" style="96" customWidth="1"/>
    <col min="1324" max="1324" width="14" style="96" customWidth="1"/>
    <col min="1325" max="1325" width="13.140625" style="96" customWidth="1"/>
    <col min="1326" max="1326" width="8.5703125" style="96" bestFit="1" customWidth="1"/>
    <col min="1327" max="1327" width="15" style="96" customWidth="1"/>
    <col min="1328" max="1328" width="14.7109375" style="96" customWidth="1"/>
    <col min="1329" max="1329" width="15" style="96" customWidth="1"/>
    <col min="1330" max="1330" width="59.7109375" style="96" customWidth="1"/>
    <col min="1331" max="1331" width="81.7109375" style="96" bestFit="1" customWidth="1"/>
    <col min="1332" max="1332" width="19.42578125" style="96" customWidth="1"/>
    <col min="1333" max="1333" width="14.5703125" style="96" customWidth="1"/>
    <col min="1334" max="1334" width="12.28515625" style="96" customWidth="1"/>
    <col min="1335" max="1335" width="14.5703125" style="96" customWidth="1"/>
    <col min="1336" max="1336" width="11.7109375" style="96" customWidth="1"/>
    <col min="1337" max="1337" width="14" style="96" customWidth="1"/>
    <col min="1338" max="1338" width="20.5703125" style="96" customWidth="1"/>
    <col min="1339" max="1339" width="11.7109375" style="96" customWidth="1"/>
    <col min="1340" max="1340" width="10.85546875" style="96" customWidth="1"/>
    <col min="1341" max="1542" width="9.140625" style="96"/>
    <col min="1543" max="1543" width="7.42578125" style="96" customWidth="1"/>
    <col min="1544" max="1544" width="20.7109375" style="96" customWidth="1"/>
    <col min="1545" max="1545" width="44.28515625" style="96" customWidth="1"/>
    <col min="1546" max="1546" width="48.85546875" style="96" customWidth="1"/>
    <col min="1547" max="1547" width="8.5703125" style="96" customWidth="1"/>
    <col min="1548" max="1549" width="5.28515625" style="96" customWidth="1"/>
    <col min="1550" max="1550" width="7" style="96" customWidth="1"/>
    <col min="1551" max="1551" width="12.28515625" style="96" customWidth="1"/>
    <col min="1552" max="1552" width="10.7109375" style="96" customWidth="1"/>
    <col min="1553" max="1553" width="11.140625" style="96" customWidth="1"/>
    <col min="1554" max="1554" width="8.85546875" style="96" customWidth="1"/>
    <col min="1555" max="1555" width="13.85546875" style="96" customWidth="1"/>
    <col min="1556" max="1556" width="38.85546875" style="96" customWidth="1"/>
    <col min="1557" max="1558" width="4.85546875" style="96" customWidth="1"/>
    <col min="1559" max="1559" width="11.85546875" style="96" customWidth="1"/>
    <col min="1560" max="1560" width="9.140625" style="96" customWidth="1"/>
    <col min="1561" max="1561" width="13.42578125" style="96" customWidth="1"/>
    <col min="1562" max="1562" width="15.28515625" style="96" customWidth="1"/>
    <col min="1563" max="1563" width="15.42578125" style="96" customWidth="1"/>
    <col min="1564" max="1565" width="14.42578125" style="96" customWidth="1"/>
    <col min="1566" max="1566" width="7.140625" style="96" customWidth="1"/>
    <col min="1567" max="1569" width="15.140625" style="96" customWidth="1"/>
    <col min="1570" max="1570" width="6.7109375" style="96" customWidth="1"/>
    <col min="1571" max="1571" width="16" style="96" customWidth="1"/>
    <col min="1572" max="1572" width="14.85546875" style="96" customWidth="1"/>
    <col min="1573" max="1573" width="12.85546875" style="96" customWidth="1"/>
    <col min="1574" max="1574" width="4.85546875" style="96" customWidth="1"/>
    <col min="1575" max="1575" width="14.140625" style="96" customWidth="1"/>
    <col min="1576" max="1576" width="13.85546875" style="96" customWidth="1"/>
    <col min="1577" max="1577" width="14.140625" style="96" customWidth="1"/>
    <col min="1578" max="1578" width="8.5703125" style="96" bestFit="1" customWidth="1"/>
    <col min="1579" max="1579" width="12.85546875" style="96" customWidth="1"/>
    <col min="1580" max="1580" width="14" style="96" customWidth="1"/>
    <col min="1581" max="1581" width="13.140625" style="96" customWidth="1"/>
    <col min="1582" max="1582" width="8.5703125" style="96" bestFit="1" customWidth="1"/>
    <col min="1583" max="1583" width="15" style="96" customWidth="1"/>
    <col min="1584" max="1584" width="14.7109375" style="96" customWidth="1"/>
    <col min="1585" max="1585" width="15" style="96" customWidth="1"/>
    <col min="1586" max="1586" width="59.7109375" style="96" customWidth="1"/>
    <col min="1587" max="1587" width="81.7109375" style="96" bestFit="1" customWidth="1"/>
    <col min="1588" max="1588" width="19.42578125" style="96" customWidth="1"/>
    <col min="1589" max="1589" width="14.5703125" style="96" customWidth="1"/>
    <col min="1590" max="1590" width="12.28515625" style="96" customWidth="1"/>
    <col min="1591" max="1591" width="14.5703125" style="96" customWidth="1"/>
    <col min="1592" max="1592" width="11.7109375" style="96" customWidth="1"/>
    <col min="1593" max="1593" width="14" style="96" customWidth="1"/>
    <col min="1594" max="1594" width="20.5703125" style="96" customWidth="1"/>
    <col min="1595" max="1595" width="11.7109375" style="96" customWidth="1"/>
    <col min="1596" max="1596" width="10.85546875" style="96" customWidth="1"/>
    <col min="1597" max="1798" width="9.140625" style="96"/>
    <col min="1799" max="1799" width="7.42578125" style="96" customWidth="1"/>
    <col min="1800" max="1800" width="20.7109375" style="96" customWidth="1"/>
    <col min="1801" max="1801" width="44.28515625" style="96" customWidth="1"/>
    <col min="1802" max="1802" width="48.85546875" style="96" customWidth="1"/>
    <col min="1803" max="1803" width="8.5703125" style="96" customWidth="1"/>
    <col min="1804" max="1805" width="5.28515625" style="96" customWidth="1"/>
    <col min="1806" max="1806" width="7" style="96" customWidth="1"/>
    <col min="1807" max="1807" width="12.28515625" style="96" customWidth="1"/>
    <col min="1808" max="1808" width="10.7109375" style="96" customWidth="1"/>
    <col min="1809" max="1809" width="11.140625" style="96" customWidth="1"/>
    <col min="1810" max="1810" width="8.85546875" style="96" customWidth="1"/>
    <col min="1811" max="1811" width="13.85546875" style="96" customWidth="1"/>
    <col min="1812" max="1812" width="38.85546875" style="96" customWidth="1"/>
    <col min="1813" max="1814" width="4.85546875" style="96" customWidth="1"/>
    <col min="1815" max="1815" width="11.85546875" style="96" customWidth="1"/>
    <col min="1816" max="1816" width="9.140625" style="96" customWidth="1"/>
    <col min="1817" max="1817" width="13.42578125" style="96" customWidth="1"/>
    <col min="1818" max="1818" width="15.28515625" style="96" customWidth="1"/>
    <col min="1819" max="1819" width="15.42578125" style="96" customWidth="1"/>
    <col min="1820" max="1821" width="14.42578125" style="96" customWidth="1"/>
    <col min="1822" max="1822" width="7.140625" style="96" customWidth="1"/>
    <col min="1823" max="1825" width="15.140625" style="96" customWidth="1"/>
    <col min="1826" max="1826" width="6.7109375" style="96" customWidth="1"/>
    <col min="1827" max="1827" width="16" style="96" customWidth="1"/>
    <col min="1828" max="1828" width="14.85546875" style="96" customWidth="1"/>
    <col min="1829" max="1829" width="12.85546875" style="96" customWidth="1"/>
    <col min="1830" max="1830" width="4.85546875" style="96" customWidth="1"/>
    <col min="1831" max="1831" width="14.140625" style="96" customWidth="1"/>
    <col min="1832" max="1832" width="13.85546875" style="96" customWidth="1"/>
    <col min="1833" max="1833" width="14.140625" style="96" customWidth="1"/>
    <col min="1834" max="1834" width="8.5703125" style="96" bestFit="1" customWidth="1"/>
    <col min="1835" max="1835" width="12.85546875" style="96" customWidth="1"/>
    <col min="1836" max="1836" width="14" style="96" customWidth="1"/>
    <col min="1837" max="1837" width="13.140625" style="96" customWidth="1"/>
    <col min="1838" max="1838" width="8.5703125" style="96" bestFit="1" customWidth="1"/>
    <col min="1839" max="1839" width="15" style="96" customWidth="1"/>
    <col min="1840" max="1840" width="14.7109375" style="96" customWidth="1"/>
    <col min="1841" max="1841" width="15" style="96" customWidth="1"/>
    <col min="1842" max="1842" width="59.7109375" style="96" customWidth="1"/>
    <col min="1843" max="1843" width="81.7109375" style="96" bestFit="1" customWidth="1"/>
    <col min="1844" max="1844" width="19.42578125" style="96" customWidth="1"/>
    <col min="1845" max="1845" width="14.5703125" style="96" customWidth="1"/>
    <col min="1846" max="1846" width="12.28515625" style="96" customWidth="1"/>
    <col min="1847" max="1847" width="14.5703125" style="96" customWidth="1"/>
    <col min="1848" max="1848" width="11.7109375" style="96" customWidth="1"/>
    <col min="1849" max="1849" width="14" style="96" customWidth="1"/>
    <col min="1850" max="1850" width="20.5703125" style="96" customWidth="1"/>
    <col min="1851" max="1851" width="11.7109375" style="96" customWidth="1"/>
    <col min="1852" max="1852" width="10.85546875" style="96" customWidth="1"/>
    <col min="1853" max="2054" width="9.140625" style="96"/>
    <col min="2055" max="2055" width="7.42578125" style="96" customWidth="1"/>
    <col min="2056" max="2056" width="20.7109375" style="96" customWidth="1"/>
    <col min="2057" max="2057" width="44.28515625" style="96" customWidth="1"/>
    <col min="2058" max="2058" width="48.85546875" style="96" customWidth="1"/>
    <col min="2059" max="2059" width="8.5703125" style="96" customWidth="1"/>
    <col min="2060" max="2061" width="5.28515625" style="96" customWidth="1"/>
    <col min="2062" max="2062" width="7" style="96" customWidth="1"/>
    <col min="2063" max="2063" width="12.28515625" style="96" customWidth="1"/>
    <col min="2064" max="2064" width="10.7109375" style="96" customWidth="1"/>
    <col min="2065" max="2065" width="11.140625" style="96" customWidth="1"/>
    <col min="2066" max="2066" width="8.85546875" style="96" customWidth="1"/>
    <col min="2067" max="2067" width="13.85546875" style="96" customWidth="1"/>
    <col min="2068" max="2068" width="38.85546875" style="96" customWidth="1"/>
    <col min="2069" max="2070" width="4.85546875" style="96" customWidth="1"/>
    <col min="2071" max="2071" width="11.85546875" style="96" customWidth="1"/>
    <col min="2072" max="2072" width="9.140625" style="96" customWidth="1"/>
    <col min="2073" max="2073" width="13.42578125" style="96" customWidth="1"/>
    <col min="2074" max="2074" width="15.28515625" style="96" customWidth="1"/>
    <col min="2075" max="2075" width="15.42578125" style="96" customWidth="1"/>
    <col min="2076" max="2077" width="14.42578125" style="96" customWidth="1"/>
    <col min="2078" max="2078" width="7.140625" style="96" customWidth="1"/>
    <col min="2079" max="2081" width="15.140625" style="96" customWidth="1"/>
    <col min="2082" max="2082" width="6.7109375" style="96" customWidth="1"/>
    <col min="2083" max="2083" width="16" style="96" customWidth="1"/>
    <col min="2084" max="2084" width="14.85546875" style="96" customWidth="1"/>
    <col min="2085" max="2085" width="12.85546875" style="96" customWidth="1"/>
    <col min="2086" max="2086" width="4.85546875" style="96" customWidth="1"/>
    <col min="2087" max="2087" width="14.140625" style="96" customWidth="1"/>
    <col min="2088" max="2088" width="13.85546875" style="96" customWidth="1"/>
    <col min="2089" max="2089" width="14.140625" style="96" customWidth="1"/>
    <col min="2090" max="2090" width="8.5703125" style="96" bestFit="1" customWidth="1"/>
    <col min="2091" max="2091" width="12.85546875" style="96" customWidth="1"/>
    <col min="2092" max="2092" width="14" style="96" customWidth="1"/>
    <col min="2093" max="2093" width="13.140625" style="96" customWidth="1"/>
    <col min="2094" max="2094" width="8.5703125" style="96" bestFit="1" customWidth="1"/>
    <col min="2095" max="2095" width="15" style="96" customWidth="1"/>
    <col min="2096" max="2096" width="14.7109375" style="96" customWidth="1"/>
    <col min="2097" max="2097" width="15" style="96" customWidth="1"/>
    <col min="2098" max="2098" width="59.7109375" style="96" customWidth="1"/>
    <col min="2099" max="2099" width="81.7109375" style="96" bestFit="1" customWidth="1"/>
    <col min="2100" max="2100" width="19.42578125" style="96" customWidth="1"/>
    <col min="2101" max="2101" width="14.5703125" style="96" customWidth="1"/>
    <col min="2102" max="2102" width="12.28515625" style="96" customWidth="1"/>
    <col min="2103" max="2103" width="14.5703125" style="96" customWidth="1"/>
    <col min="2104" max="2104" width="11.7109375" style="96" customWidth="1"/>
    <col min="2105" max="2105" width="14" style="96" customWidth="1"/>
    <col min="2106" max="2106" width="20.5703125" style="96" customWidth="1"/>
    <col min="2107" max="2107" width="11.7109375" style="96" customWidth="1"/>
    <col min="2108" max="2108" width="10.85546875" style="96" customWidth="1"/>
    <col min="2109" max="2310" width="9.140625" style="96"/>
    <col min="2311" max="2311" width="7.42578125" style="96" customWidth="1"/>
    <col min="2312" max="2312" width="20.7109375" style="96" customWidth="1"/>
    <col min="2313" max="2313" width="44.28515625" style="96" customWidth="1"/>
    <col min="2314" max="2314" width="48.85546875" style="96" customWidth="1"/>
    <col min="2315" max="2315" width="8.5703125" style="96" customWidth="1"/>
    <col min="2316" max="2317" width="5.28515625" style="96" customWidth="1"/>
    <col min="2318" max="2318" width="7" style="96" customWidth="1"/>
    <col min="2319" max="2319" width="12.28515625" style="96" customWidth="1"/>
    <col min="2320" max="2320" width="10.7109375" style="96" customWidth="1"/>
    <col min="2321" max="2321" width="11.140625" style="96" customWidth="1"/>
    <col min="2322" max="2322" width="8.85546875" style="96" customWidth="1"/>
    <col min="2323" max="2323" width="13.85546875" style="96" customWidth="1"/>
    <col min="2324" max="2324" width="38.85546875" style="96" customWidth="1"/>
    <col min="2325" max="2326" width="4.85546875" style="96" customWidth="1"/>
    <col min="2327" max="2327" width="11.85546875" style="96" customWidth="1"/>
    <col min="2328" max="2328" width="9.140625" style="96" customWidth="1"/>
    <col min="2329" max="2329" width="13.42578125" style="96" customWidth="1"/>
    <col min="2330" max="2330" width="15.28515625" style="96" customWidth="1"/>
    <col min="2331" max="2331" width="15.42578125" style="96" customWidth="1"/>
    <col min="2332" max="2333" width="14.42578125" style="96" customWidth="1"/>
    <col min="2334" max="2334" width="7.140625" style="96" customWidth="1"/>
    <col min="2335" max="2337" width="15.140625" style="96" customWidth="1"/>
    <col min="2338" max="2338" width="6.7109375" style="96" customWidth="1"/>
    <col min="2339" max="2339" width="16" style="96" customWidth="1"/>
    <col min="2340" max="2340" width="14.85546875" style="96" customWidth="1"/>
    <col min="2341" max="2341" width="12.85546875" style="96" customWidth="1"/>
    <col min="2342" max="2342" width="4.85546875" style="96" customWidth="1"/>
    <col min="2343" max="2343" width="14.140625" style="96" customWidth="1"/>
    <col min="2344" max="2344" width="13.85546875" style="96" customWidth="1"/>
    <col min="2345" max="2345" width="14.140625" style="96" customWidth="1"/>
    <col min="2346" max="2346" width="8.5703125" style="96" bestFit="1" customWidth="1"/>
    <col min="2347" max="2347" width="12.85546875" style="96" customWidth="1"/>
    <col min="2348" max="2348" width="14" style="96" customWidth="1"/>
    <col min="2349" max="2349" width="13.140625" style="96" customWidth="1"/>
    <col min="2350" max="2350" width="8.5703125" style="96" bestFit="1" customWidth="1"/>
    <col min="2351" max="2351" width="15" style="96" customWidth="1"/>
    <col min="2352" max="2352" width="14.7109375" style="96" customWidth="1"/>
    <col min="2353" max="2353" width="15" style="96" customWidth="1"/>
    <col min="2354" max="2354" width="59.7109375" style="96" customWidth="1"/>
    <col min="2355" max="2355" width="81.7109375" style="96" bestFit="1" customWidth="1"/>
    <col min="2356" max="2356" width="19.42578125" style="96" customWidth="1"/>
    <col min="2357" max="2357" width="14.5703125" style="96" customWidth="1"/>
    <col min="2358" max="2358" width="12.28515625" style="96" customWidth="1"/>
    <col min="2359" max="2359" width="14.5703125" style="96" customWidth="1"/>
    <col min="2360" max="2360" width="11.7109375" style="96" customWidth="1"/>
    <col min="2361" max="2361" width="14" style="96" customWidth="1"/>
    <col min="2362" max="2362" width="20.5703125" style="96" customWidth="1"/>
    <col min="2363" max="2363" width="11.7109375" style="96" customWidth="1"/>
    <col min="2364" max="2364" width="10.85546875" style="96" customWidth="1"/>
    <col min="2365" max="2566" width="9.140625" style="96"/>
    <col min="2567" max="2567" width="7.42578125" style="96" customWidth="1"/>
    <col min="2568" max="2568" width="20.7109375" style="96" customWidth="1"/>
    <col min="2569" max="2569" width="44.28515625" style="96" customWidth="1"/>
    <col min="2570" max="2570" width="48.85546875" style="96" customWidth="1"/>
    <col min="2571" max="2571" width="8.5703125" style="96" customWidth="1"/>
    <col min="2572" max="2573" width="5.28515625" style="96" customWidth="1"/>
    <col min="2574" max="2574" width="7" style="96" customWidth="1"/>
    <col min="2575" max="2575" width="12.28515625" style="96" customWidth="1"/>
    <col min="2576" max="2576" width="10.7109375" style="96" customWidth="1"/>
    <col min="2577" max="2577" width="11.140625" style="96" customWidth="1"/>
    <col min="2578" max="2578" width="8.85546875" style="96" customWidth="1"/>
    <col min="2579" max="2579" width="13.85546875" style="96" customWidth="1"/>
    <col min="2580" max="2580" width="38.85546875" style="96" customWidth="1"/>
    <col min="2581" max="2582" width="4.85546875" style="96" customWidth="1"/>
    <col min="2583" max="2583" width="11.85546875" style="96" customWidth="1"/>
    <col min="2584" max="2584" width="9.140625" style="96" customWidth="1"/>
    <col min="2585" max="2585" width="13.42578125" style="96" customWidth="1"/>
    <col min="2586" max="2586" width="15.28515625" style="96" customWidth="1"/>
    <col min="2587" max="2587" width="15.42578125" style="96" customWidth="1"/>
    <col min="2588" max="2589" width="14.42578125" style="96" customWidth="1"/>
    <col min="2590" max="2590" width="7.140625" style="96" customWidth="1"/>
    <col min="2591" max="2593" width="15.140625" style="96" customWidth="1"/>
    <col min="2594" max="2594" width="6.7109375" style="96" customWidth="1"/>
    <col min="2595" max="2595" width="16" style="96" customWidth="1"/>
    <col min="2596" max="2596" width="14.85546875" style="96" customWidth="1"/>
    <col min="2597" max="2597" width="12.85546875" style="96" customWidth="1"/>
    <col min="2598" max="2598" width="4.85546875" style="96" customWidth="1"/>
    <col min="2599" max="2599" width="14.140625" style="96" customWidth="1"/>
    <col min="2600" max="2600" width="13.85546875" style="96" customWidth="1"/>
    <col min="2601" max="2601" width="14.140625" style="96" customWidth="1"/>
    <col min="2602" max="2602" width="8.5703125" style="96" bestFit="1" customWidth="1"/>
    <col min="2603" max="2603" width="12.85546875" style="96" customWidth="1"/>
    <col min="2604" max="2604" width="14" style="96" customWidth="1"/>
    <col min="2605" max="2605" width="13.140625" style="96" customWidth="1"/>
    <col min="2606" max="2606" width="8.5703125" style="96" bestFit="1" customWidth="1"/>
    <col min="2607" max="2607" width="15" style="96" customWidth="1"/>
    <col min="2608" max="2608" width="14.7109375" style="96" customWidth="1"/>
    <col min="2609" max="2609" width="15" style="96" customWidth="1"/>
    <col min="2610" max="2610" width="59.7109375" style="96" customWidth="1"/>
    <col min="2611" max="2611" width="81.7109375" style="96" bestFit="1" customWidth="1"/>
    <col min="2612" max="2612" width="19.42578125" style="96" customWidth="1"/>
    <col min="2613" max="2613" width="14.5703125" style="96" customWidth="1"/>
    <col min="2614" max="2614" width="12.28515625" style="96" customWidth="1"/>
    <col min="2615" max="2615" width="14.5703125" style="96" customWidth="1"/>
    <col min="2616" max="2616" width="11.7109375" style="96" customWidth="1"/>
    <col min="2617" max="2617" width="14" style="96" customWidth="1"/>
    <col min="2618" max="2618" width="20.5703125" style="96" customWidth="1"/>
    <col min="2619" max="2619" width="11.7109375" style="96" customWidth="1"/>
    <col min="2620" max="2620" width="10.85546875" style="96" customWidth="1"/>
    <col min="2621" max="2822" width="9.140625" style="96"/>
    <col min="2823" max="2823" width="7.42578125" style="96" customWidth="1"/>
    <col min="2824" max="2824" width="20.7109375" style="96" customWidth="1"/>
    <col min="2825" max="2825" width="44.28515625" style="96" customWidth="1"/>
    <col min="2826" max="2826" width="48.85546875" style="96" customWidth="1"/>
    <col min="2827" max="2827" width="8.5703125" style="96" customWidth="1"/>
    <col min="2828" max="2829" width="5.28515625" style="96" customWidth="1"/>
    <col min="2830" max="2830" width="7" style="96" customWidth="1"/>
    <col min="2831" max="2831" width="12.28515625" style="96" customWidth="1"/>
    <col min="2832" max="2832" width="10.7109375" style="96" customWidth="1"/>
    <col min="2833" max="2833" width="11.140625" style="96" customWidth="1"/>
    <col min="2834" max="2834" width="8.85546875" style="96" customWidth="1"/>
    <col min="2835" max="2835" width="13.85546875" style="96" customWidth="1"/>
    <col min="2836" max="2836" width="38.85546875" style="96" customWidth="1"/>
    <col min="2837" max="2838" width="4.85546875" style="96" customWidth="1"/>
    <col min="2839" max="2839" width="11.85546875" style="96" customWidth="1"/>
    <col min="2840" max="2840" width="9.140625" style="96" customWidth="1"/>
    <col min="2841" max="2841" width="13.42578125" style="96" customWidth="1"/>
    <col min="2842" max="2842" width="15.28515625" style="96" customWidth="1"/>
    <col min="2843" max="2843" width="15.42578125" style="96" customWidth="1"/>
    <col min="2844" max="2845" width="14.42578125" style="96" customWidth="1"/>
    <col min="2846" max="2846" width="7.140625" style="96" customWidth="1"/>
    <col min="2847" max="2849" width="15.140625" style="96" customWidth="1"/>
    <col min="2850" max="2850" width="6.7109375" style="96" customWidth="1"/>
    <col min="2851" max="2851" width="16" style="96" customWidth="1"/>
    <col min="2852" max="2852" width="14.85546875" style="96" customWidth="1"/>
    <col min="2853" max="2853" width="12.85546875" style="96" customWidth="1"/>
    <col min="2854" max="2854" width="4.85546875" style="96" customWidth="1"/>
    <col min="2855" max="2855" width="14.140625" style="96" customWidth="1"/>
    <col min="2856" max="2856" width="13.85546875" style="96" customWidth="1"/>
    <col min="2857" max="2857" width="14.140625" style="96" customWidth="1"/>
    <col min="2858" max="2858" width="8.5703125" style="96" bestFit="1" customWidth="1"/>
    <col min="2859" max="2859" width="12.85546875" style="96" customWidth="1"/>
    <col min="2860" max="2860" width="14" style="96" customWidth="1"/>
    <col min="2861" max="2861" width="13.140625" style="96" customWidth="1"/>
    <col min="2862" max="2862" width="8.5703125" style="96" bestFit="1" customWidth="1"/>
    <col min="2863" max="2863" width="15" style="96" customWidth="1"/>
    <col min="2864" max="2864" width="14.7109375" style="96" customWidth="1"/>
    <col min="2865" max="2865" width="15" style="96" customWidth="1"/>
    <col min="2866" max="2866" width="59.7109375" style="96" customWidth="1"/>
    <col min="2867" max="2867" width="81.7109375" style="96" bestFit="1" customWidth="1"/>
    <col min="2868" max="2868" width="19.42578125" style="96" customWidth="1"/>
    <col min="2869" max="2869" width="14.5703125" style="96" customWidth="1"/>
    <col min="2870" max="2870" width="12.28515625" style="96" customWidth="1"/>
    <col min="2871" max="2871" width="14.5703125" style="96" customWidth="1"/>
    <col min="2872" max="2872" width="11.7109375" style="96" customWidth="1"/>
    <col min="2873" max="2873" width="14" style="96" customWidth="1"/>
    <col min="2874" max="2874" width="20.5703125" style="96" customWidth="1"/>
    <col min="2875" max="2875" width="11.7109375" style="96" customWidth="1"/>
    <col min="2876" max="2876" width="10.85546875" style="96" customWidth="1"/>
    <col min="2877" max="3078" width="9.140625" style="96"/>
    <col min="3079" max="3079" width="7.42578125" style="96" customWidth="1"/>
    <col min="3080" max="3080" width="20.7109375" style="96" customWidth="1"/>
    <col min="3081" max="3081" width="44.28515625" style="96" customWidth="1"/>
    <col min="3082" max="3082" width="48.85546875" style="96" customWidth="1"/>
    <col min="3083" max="3083" width="8.5703125" style="96" customWidth="1"/>
    <col min="3084" max="3085" width="5.28515625" style="96" customWidth="1"/>
    <col min="3086" max="3086" width="7" style="96" customWidth="1"/>
    <col min="3087" max="3087" width="12.28515625" style="96" customWidth="1"/>
    <col min="3088" max="3088" width="10.7109375" style="96" customWidth="1"/>
    <col min="3089" max="3089" width="11.140625" style="96" customWidth="1"/>
    <col min="3090" max="3090" width="8.85546875" style="96" customWidth="1"/>
    <col min="3091" max="3091" width="13.85546875" style="96" customWidth="1"/>
    <col min="3092" max="3092" width="38.85546875" style="96" customWidth="1"/>
    <col min="3093" max="3094" width="4.85546875" style="96" customWidth="1"/>
    <col min="3095" max="3095" width="11.85546875" style="96" customWidth="1"/>
    <col min="3096" max="3096" width="9.140625" style="96" customWidth="1"/>
    <col min="3097" max="3097" width="13.42578125" style="96" customWidth="1"/>
    <col min="3098" max="3098" width="15.28515625" style="96" customWidth="1"/>
    <col min="3099" max="3099" width="15.42578125" style="96" customWidth="1"/>
    <col min="3100" max="3101" width="14.42578125" style="96" customWidth="1"/>
    <col min="3102" max="3102" width="7.140625" style="96" customWidth="1"/>
    <col min="3103" max="3105" width="15.140625" style="96" customWidth="1"/>
    <col min="3106" max="3106" width="6.7109375" style="96" customWidth="1"/>
    <col min="3107" max="3107" width="16" style="96" customWidth="1"/>
    <col min="3108" max="3108" width="14.85546875" style="96" customWidth="1"/>
    <col min="3109" max="3109" width="12.85546875" style="96" customWidth="1"/>
    <col min="3110" max="3110" width="4.85546875" style="96" customWidth="1"/>
    <col min="3111" max="3111" width="14.140625" style="96" customWidth="1"/>
    <col min="3112" max="3112" width="13.85546875" style="96" customWidth="1"/>
    <col min="3113" max="3113" width="14.140625" style="96" customWidth="1"/>
    <col min="3114" max="3114" width="8.5703125" style="96" bestFit="1" customWidth="1"/>
    <col min="3115" max="3115" width="12.85546875" style="96" customWidth="1"/>
    <col min="3116" max="3116" width="14" style="96" customWidth="1"/>
    <col min="3117" max="3117" width="13.140625" style="96" customWidth="1"/>
    <col min="3118" max="3118" width="8.5703125" style="96" bestFit="1" customWidth="1"/>
    <col min="3119" max="3119" width="15" style="96" customWidth="1"/>
    <col min="3120" max="3120" width="14.7109375" style="96" customWidth="1"/>
    <col min="3121" max="3121" width="15" style="96" customWidth="1"/>
    <col min="3122" max="3122" width="59.7109375" style="96" customWidth="1"/>
    <col min="3123" max="3123" width="81.7109375" style="96" bestFit="1" customWidth="1"/>
    <col min="3124" max="3124" width="19.42578125" style="96" customWidth="1"/>
    <col min="3125" max="3125" width="14.5703125" style="96" customWidth="1"/>
    <col min="3126" max="3126" width="12.28515625" style="96" customWidth="1"/>
    <col min="3127" max="3127" width="14.5703125" style="96" customWidth="1"/>
    <col min="3128" max="3128" width="11.7109375" style="96" customWidth="1"/>
    <col min="3129" max="3129" width="14" style="96" customWidth="1"/>
    <col min="3130" max="3130" width="20.5703125" style="96" customWidth="1"/>
    <col min="3131" max="3131" width="11.7109375" style="96" customWidth="1"/>
    <col min="3132" max="3132" width="10.85546875" style="96" customWidth="1"/>
    <col min="3133" max="3334" width="9.140625" style="96"/>
    <col min="3335" max="3335" width="7.42578125" style="96" customWidth="1"/>
    <col min="3336" max="3336" width="20.7109375" style="96" customWidth="1"/>
    <col min="3337" max="3337" width="44.28515625" style="96" customWidth="1"/>
    <col min="3338" max="3338" width="48.85546875" style="96" customWidth="1"/>
    <col min="3339" max="3339" width="8.5703125" style="96" customWidth="1"/>
    <col min="3340" max="3341" width="5.28515625" style="96" customWidth="1"/>
    <col min="3342" max="3342" width="7" style="96" customWidth="1"/>
    <col min="3343" max="3343" width="12.28515625" style="96" customWidth="1"/>
    <col min="3344" max="3344" width="10.7109375" style="96" customWidth="1"/>
    <col min="3345" max="3345" width="11.140625" style="96" customWidth="1"/>
    <col min="3346" max="3346" width="8.85546875" style="96" customWidth="1"/>
    <col min="3347" max="3347" width="13.85546875" style="96" customWidth="1"/>
    <col min="3348" max="3348" width="38.85546875" style="96" customWidth="1"/>
    <col min="3349" max="3350" width="4.85546875" style="96" customWidth="1"/>
    <col min="3351" max="3351" width="11.85546875" style="96" customWidth="1"/>
    <col min="3352" max="3352" width="9.140625" style="96" customWidth="1"/>
    <col min="3353" max="3353" width="13.42578125" style="96" customWidth="1"/>
    <col min="3354" max="3354" width="15.28515625" style="96" customWidth="1"/>
    <col min="3355" max="3355" width="15.42578125" style="96" customWidth="1"/>
    <col min="3356" max="3357" width="14.42578125" style="96" customWidth="1"/>
    <col min="3358" max="3358" width="7.140625" style="96" customWidth="1"/>
    <col min="3359" max="3361" width="15.140625" style="96" customWidth="1"/>
    <col min="3362" max="3362" width="6.7109375" style="96" customWidth="1"/>
    <col min="3363" max="3363" width="16" style="96" customWidth="1"/>
    <col min="3364" max="3364" width="14.85546875" style="96" customWidth="1"/>
    <col min="3365" max="3365" width="12.85546875" style="96" customWidth="1"/>
    <col min="3366" max="3366" width="4.85546875" style="96" customWidth="1"/>
    <col min="3367" max="3367" width="14.140625" style="96" customWidth="1"/>
    <col min="3368" max="3368" width="13.85546875" style="96" customWidth="1"/>
    <col min="3369" max="3369" width="14.140625" style="96" customWidth="1"/>
    <col min="3370" max="3370" width="8.5703125" style="96" bestFit="1" customWidth="1"/>
    <col min="3371" max="3371" width="12.85546875" style="96" customWidth="1"/>
    <col min="3372" max="3372" width="14" style="96" customWidth="1"/>
    <col min="3373" max="3373" width="13.140625" style="96" customWidth="1"/>
    <col min="3374" max="3374" width="8.5703125" style="96" bestFit="1" customWidth="1"/>
    <col min="3375" max="3375" width="15" style="96" customWidth="1"/>
    <col min="3376" max="3376" width="14.7109375" style="96" customWidth="1"/>
    <col min="3377" max="3377" width="15" style="96" customWidth="1"/>
    <col min="3378" max="3378" width="59.7109375" style="96" customWidth="1"/>
    <col min="3379" max="3379" width="81.7109375" style="96" bestFit="1" customWidth="1"/>
    <col min="3380" max="3380" width="19.42578125" style="96" customWidth="1"/>
    <col min="3381" max="3381" width="14.5703125" style="96" customWidth="1"/>
    <col min="3382" max="3382" width="12.28515625" style="96" customWidth="1"/>
    <col min="3383" max="3383" width="14.5703125" style="96" customWidth="1"/>
    <col min="3384" max="3384" width="11.7109375" style="96" customWidth="1"/>
    <col min="3385" max="3385" width="14" style="96" customWidth="1"/>
    <col min="3386" max="3386" width="20.5703125" style="96" customWidth="1"/>
    <col min="3387" max="3387" width="11.7109375" style="96" customWidth="1"/>
    <col min="3388" max="3388" width="10.85546875" style="96" customWidth="1"/>
    <col min="3389" max="3590" width="9.140625" style="96"/>
    <col min="3591" max="3591" width="7.42578125" style="96" customWidth="1"/>
    <col min="3592" max="3592" width="20.7109375" style="96" customWidth="1"/>
    <col min="3593" max="3593" width="44.28515625" style="96" customWidth="1"/>
    <col min="3594" max="3594" width="48.85546875" style="96" customWidth="1"/>
    <col min="3595" max="3595" width="8.5703125" style="96" customWidth="1"/>
    <col min="3596" max="3597" width="5.28515625" style="96" customWidth="1"/>
    <col min="3598" max="3598" width="7" style="96" customWidth="1"/>
    <col min="3599" max="3599" width="12.28515625" style="96" customWidth="1"/>
    <col min="3600" max="3600" width="10.7109375" style="96" customWidth="1"/>
    <col min="3601" max="3601" width="11.140625" style="96" customWidth="1"/>
    <col min="3602" max="3602" width="8.85546875" style="96" customWidth="1"/>
    <col min="3603" max="3603" width="13.85546875" style="96" customWidth="1"/>
    <col min="3604" max="3604" width="38.85546875" style="96" customWidth="1"/>
    <col min="3605" max="3606" width="4.85546875" style="96" customWidth="1"/>
    <col min="3607" max="3607" width="11.85546875" style="96" customWidth="1"/>
    <col min="3608" max="3608" width="9.140625" style="96" customWidth="1"/>
    <col min="3609" max="3609" width="13.42578125" style="96" customWidth="1"/>
    <col min="3610" max="3610" width="15.28515625" style="96" customWidth="1"/>
    <col min="3611" max="3611" width="15.42578125" style="96" customWidth="1"/>
    <col min="3612" max="3613" width="14.42578125" style="96" customWidth="1"/>
    <col min="3614" max="3614" width="7.140625" style="96" customWidth="1"/>
    <col min="3615" max="3617" width="15.140625" style="96" customWidth="1"/>
    <col min="3618" max="3618" width="6.7109375" style="96" customWidth="1"/>
    <col min="3619" max="3619" width="16" style="96" customWidth="1"/>
    <col min="3620" max="3620" width="14.85546875" style="96" customWidth="1"/>
    <col min="3621" max="3621" width="12.85546875" style="96" customWidth="1"/>
    <col min="3622" max="3622" width="4.85546875" style="96" customWidth="1"/>
    <col min="3623" max="3623" width="14.140625" style="96" customWidth="1"/>
    <col min="3624" max="3624" width="13.85546875" style="96" customWidth="1"/>
    <col min="3625" max="3625" width="14.140625" style="96" customWidth="1"/>
    <col min="3626" max="3626" width="8.5703125" style="96" bestFit="1" customWidth="1"/>
    <col min="3627" max="3627" width="12.85546875" style="96" customWidth="1"/>
    <col min="3628" max="3628" width="14" style="96" customWidth="1"/>
    <col min="3629" max="3629" width="13.140625" style="96" customWidth="1"/>
    <col min="3630" max="3630" width="8.5703125" style="96" bestFit="1" customWidth="1"/>
    <col min="3631" max="3631" width="15" style="96" customWidth="1"/>
    <col min="3632" max="3632" width="14.7109375" style="96" customWidth="1"/>
    <col min="3633" max="3633" width="15" style="96" customWidth="1"/>
    <col min="3634" max="3634" width="59.7109375" style="96" customWidth="1"/>
    <col min="3635" max="3635" width="81.7109375" style="96" bestFit="1" customWidth="1"/>
    <col min="3636" max="3636" width="19.42578125" style="96" customWidth="1"/>
    <col min="3637" max="3637" width="14.5703125" style="96" customWidth="1"/>
    <col min="3638" max="3638" width="12.28515625" style="96" customWidth="1"/>
    <col min="3639" max="3639" width="14.5703125" style="96" customWidth="1"/>
    <col min="3640" max="3640" width="11.7109375" style="96" customWidth="1"/>
    <col min="3641" max="3641" width="14" style="96" customWidth="1"/>
    <col min="3642" max="3642" width="20.5703125" style="96" customWidth="1"/>
    <col min="3643" max="3643" width="11.7109375" style="96" customWidth="1"/>
    <col min="3644" max="3644" width="10.85546875" style="96" customWidth="1"/>
    <col min="3645" max="3846" width="9.140625" style="96"/>
    <col min="3847" max="3847" width="7.42578125" style="96" customWidth="1"/>
    <col min="3848" max="3848" width="20.7109375" style="96" customWidth="1"/>
    <col min="3849" max="3849" width="44.28515625" style="96" customWidth="1"/>
    <col min="3850" max="3850" width="48.85546875" style="96" customWidth="1"/>
    <col min="3851" max="3851" width="8.5703125" style="96" customWidth="1"/>
    <col min="3852" max="3853" width="5.28515625" style="96" customWidth="1"/>
    <col min="3854" max="3854" width="7" style="96" customWidth="1"/>
    <col min="3855" max="3855" width="12.28515625" style="96" customWidth="1"/>
    <col min="3856" max="3856" width="10.7109375" style="96" customWidth="1"/>
    <col min="3857" max="3857" width="11.140625" style="96" customWidth="1"/>
    <col min="3858" max="3858" width="8.85546875" style="96" customWidth="1"/>
    <col min="3859" max="3859" width="13.85546875" style="96" customWidth="1"/>
    <col min="3860" max="3860" width="38.85546875" style="96" customWidth="1"/>
    <col min="3861" max="3862" width="4.85546875" style="96" customWidth="1"/>
    <col min="3863" max="3863" width="11.85546875" style="96" customWidth="1"/>
    <col min="3864" max="3864" width="9.140625" style="96" customWidth="1"/>
    <col min="3865" max="3865" width="13.42578125" style="96" customWidth="1"/>
    <col min="3866" max="3866" width="15.28515625" style="96" customWidth="1"/>
    <col min="3867" max="3867" width="15.42578125" style="96" customWidth="1"/>
    <col min="3868" max="3869" width="14.42578125" style="96" customWidth="1"/>
    <col min="3870" max="3870" width="7.140625" style="96" customWidth="1"/>
    <col min="3871" max="3873" width="15.140625" style="96" customWidth="1"/>
    <col min="3874" max="3874" width="6.7109375" style="96" customWidth="1"/>
    <col min="3875" max="3875" width="16" style="96" customWidth="1"/>
    <col min="3876" max="3876" width="14.85546875" style="96" customWidth="1"/>
    <col min="3877" max="3877" width="12.85546875" style="96" customWidth="1"/>
    <col min="3878" max="3878" width="4.85546875" style="96" customWidth="1"/>
    <col min="3879" max="3879" width="14.140625" style="96" customWidth="1"/>
    <col min="3880" max="3880" width="13.85546875" style="96" customWidth="1"/>
    <col min="3881" max="3881" width="14.140625" style="96" customWidth="1"/>
    <col min="3882" max="3882" width="8.5703125" style="96" bestFit="1" customWidth="1"/>
    <col min="3883" max="3883" width="12.85546875" style="96" customWidth="1"/>
    <col min="3884" max="3884" width="14" style="96" customWidth="1"/>
    <col min="3885" max="3885" width="13.140625" style="96" customWidth="1"/>
    <col min="3886" max="3886" width="8.5703125" style="96" bestFit="1" customWidth="1"/>
    <col min="3887" max="3887" width="15" style="96" customWidth="1"/>
    <col min="3888" max="3888" width="14.7109375" style="96" customWidth="1"/>
    <col min="3889" max="3889" width="15" style="96" customWidth="1"/>
    <col min="3890" max="3890" width="59.7109375" style="96" customWidth="1"/>
    <col min="3891" max="3891" width="81.7109375" style="96" bestFit="1" customWidth="1"/>
    <col min="3892" max="3892" width="19.42578125" style="96" customWidth="1"/>
    <col min="3893" max="3893" width="14.5703125" style="96" customWidth="1"/>
    <col min="3894" max="3894" width="12.28515625" style="96" customWidth="1"/>
    <col min="3895" max="3895" width="14.5703125" style="96" customWidth="1"/>
    <col min="3896" max="3896" width="11.7109375" style="96" customWidth="1"/>
    <col min="3897" max="3897" width="14" style="96" customWidth="1"/>
    <col min="3898" max="3898" width="20.5703125" style="96" customWidth="1"/>
    <col min="3899" max="3899" width="11.7109375" style="96" customWidth="1"/>
    <col min="3900" max="3900" width="10.85546875" style="96" customWidth="1"/>
    <col min="3901" max="4102" width="9.140625" style="96"/>
    <col min="4103" max="4103" width="7.42578125" style="96" customWidth="1"/>
    <col min="4104" max="4104" width="20.7109375" style="96" customWidth="1"/>
    <col min="4105" max="4105" width="44.28515625" style="96" customWidth="1"/>
    <col min="4106" max="4106" width="48.85546875" style="96" customWidth="1"/>
    <col min="4107" max="4107" width="8.5703125" style="96" customWidth="1"/>
    <col min="4108" max="4109" width="5.28515625" style="96" customWidth="1"/>
    <col min="4110" max="4110" width="7" style="96" customWidth="1"/>
    <col min="4111" max="4111" width="12.28515625" style="96" customWidth="1"/>
    <col min="4112" max="4112" width="10.7109375" style="96" customWidth="1"/>
    <col min="4113" max="4113" width="11.140625" style="96" customWidth="1"/>
    <col min="4114" max="4114" width="8.85546875" style="96" customWidth="1"/>
    <col min="4115" max="4115" width="13.85546875" style="96" customWidth="1"/>
    <col min="4116" max="4116" width="38.85546875" style="96" customWidth="1"/>
    <col min="4117" max="4118" width="4.85546875" style="96" customWidth="1"/>
    <col min="4119" max="4119" width="11.85546875" style="96" customWidth="1"/>
    <col min="4120" max="4120" width="9.140625" style="96" customWidth="1"/>
    <col min="4121" max="4121" width="13.42578125" style="96" customWidth="1"/>
    <col min="4122" max="4122" width="15.28515625" style="96" customWidth="1"/>
    <col min="4123" max="4123" width="15.42578125" style="96" customWidth="1"/>
    <col min="4124" max="4125" width="14.42578125" style="96" customWidth="1"/>
    <col min="4126" max="4126" width="7.140625" style="96" customWidth="1"/>
    <col min="4127" max="4129" width="15.140625" style="96" customWidth="1"/>
    <col min="4130" max="4130" width="6.7109375" style="96" customWidth="1"/>
    <col min="4131" max="4131" width="16" style="96" customWidth="1"/>
    <col min="4132" max="4132" width="14.85546875" style="96" customWidth="1"/>
    <col min="4133" max="4133" width="12.85546875" style="96" customWidth="1"/>
    <col min="4134" max="4134" width="4.85546875" style="96" customWidth="1"/>
    <col min="4135" max="4135" width="14.140625" style="96" customWidth="1"/>
    <col min="4136" max="4136" width="13.85546875" style="96" customWidth="1"/>
    <col min="4137" max="4137" width="14.140625" style="96" customWidth="1"/>
    <col min="4138" max="4138" width="8.5703125" style="96" bestFit="1" customWidth="1"/>
    <col min="4139" max="4139" width="12.85546875" style="96" customWidth="1"/>
    <col min="4140" max="4140" width="14" style="96" customWidth="1"/>
    <col min="4141" max="4141" width="13.140625" style="96" customWidth="1"/>
    <col min="4142" max="4142" width="8.5703125" style="96" bestFit="1" customWidth="1"/>
    <col min="4143" max="4143" width="15" style="96" customWidth="1"/>
    <col min="4144" max="4144" width="14.7109375" style="96" customWidth="1"/>
    <col min="4145" max="4145" width="15" style="96" customWidth="1"/>
    <col min="4146" max="4146" width="59.7109375" style="96" customWidth="1"/>
    <col min="4147" max="4147" width="81.7109375" style="96" bestFit="1" customWidth="1"/>
    <col min="4148" max="4148" width="19.42578125" style="96" customWidth="1"/>
    <col min="4149" max="4149" width="14.5703125" style="96" customWidth="1"/>
    <col min="4150" max="4150" width="12.28515625" style="96" customWidth="1"/>
    <col min="4151" max="4151" width="14.5703125" style="96" customWidth="1"/>
    <col min="4152" max="4152" width="11.7109375" style="96" customWidth="1"/>
    <col min="4153" max="4153" width="14" style="96" customWidth="1"/>
    <col min="4154" max="4154" width="20.5703125" style="96" customWidth="1"/>
    <col min="4155" max="4155" width="11.7109375" style="96" customWidth="1"/>
    <col min="4156" max="4156" width="10.85546875" style="96" customWidth="1"/>
    <col min="4157" max="4358" width="9.140625" style="96"/>
    <col min="4359" max="4359" width="7.42578125" style="96" customWidth="1"/>
    <col min="4360" max="4360" width="20.7109375" style="96" customWidth="1"/>
    <col min="4361" max="4361" width="44.28515625" style="96" customWidth="1"/>
    <col min="4362" max="4362" width="48.85546875" style="96" customWidth="1"/>
    <col min="4363" max="4363" width="8.5703125" style="96" customWidth="1"/>
    <col min="4364" max="4365" width="5.28515625" style="96" customWidth="1"/>
    <col min="4366" max="4366" width="7" style="96" customWidth="1"/>
    <col min="4367" max="4367" width="12.28515625" style="96" customWidth="1"/>
    <col min="4368" max="4368" width="10.7109375" style="96" customWidth="1"/>
    <col min="4369" max="4369" width="11.140625" style="96" customWidth="1"/>
    <col min="4370" max="4370" width="8.85546875" style="96" customWidth="1"/>
    <col min="4371" max="4371" width="13.85546875" style="96" customWidth="1"/>
    <col min="4372" max="4372" width="38.85546875" style="96" customWidth="1"/>
    <col min="4373" max="4374" width="4.85546875" style="96" customWidth="1"/>
    <col min="4375" max="4375" width="11.85546875" style="96" customWidth="1"/>
    <col min="4376" max="4376" width="9.140625" style="96" customWidth="1"/>
    <col min="4377" max="4377" width="13.42578125" style="96" customWidth="1"/>
    <col min="4378" max="4378" width="15.28515625" style="96" customWidth="1"/>
    <col min="4379" max="4379" width="15.42578125" style="96" customWidth="1"/>
    <col min="4380" max="4381" width="14.42578125" style="96" customWidth="1"/>
    <col min="4382" max="4382" width="7.140625" style="96" customWidth="1"/>
    <col min="4383" max="4385" width="15.140625" style="96" customWidth="1"/>
    <col min="4386" max="4386" width="6.7109375" style="96" customWidth="1"/>
    <col min="4387" max="4387" width="16" style="96" customWidth="1"/>
    <col min="4388" max="4388" width="14.85546875" style="96" customWidth="1"/>
    <col min="4389" max="4389" width="12.85546875" style="96" customWidth="1"/>
    <col min="4390" max="4390" width="4.85546875" style="96" customWidth="1"/>
    <col min="4391" max="4391" width="14.140625" style="96" customWidth="1"/>
    <col min="4392" max="4392" width="13.85546875" style="96" customWidth="1"/>
    <col min="4393" max="4393" width="14.140625" style="96" customWidth="1"/>
    <col min="4394" max="4394" width="8.5703125" style="96" bestFit="1" customWidth="1"/>
    <col min="4395" max="4395" width="12.85546875" style="96" customWidth="1"/>
    <col min="4396" max="4396" width="14" style="96" customWidth="1"/>
    <col min="4397" max="4397" width="13.140625" style="96" customWidth="1"/>
    <col min="4398" max="4398" width="8.5703125" style="96" bestFit="1" customWidth="1"/>
    <col min="4399" max="4399" width="15" style="96" customWidth="1"/>
    <col min="4400" max="4400" width="14.7109375" style="96" customWidth="1"/>
    <col min="4401" max="4401" width="15" style="96" customWidth="1"/>
    <col min="4402" max="4402" width="59.7109375" style="96" customWidth="1"/>
    <col min="4403" max="4403" width="81.7109375" style="96" bestFit="1" customWidth="1"/>
    <col min="4404" max="4404" width="19.42578125" style="96" customWidth="1"/>
    <col min="4405" max="4405" width="14.5703125" style="96" customWidth="1"/>
    <col min="4406" max="4406" width="12.28515625" style="96" customWidth="1"/>
    <col min="4407" max="4407" width="14.5703125" style="96" customWidth="1"/>
    <col min="4408" max="4408" width="11.7109375" style="96" customWidth="1"/>
    <col min="4409" max="4409" width="14" style="96" customWidth="1"/>
    <col min="4410" max="4410" width="20.5703125" style="96" customWidth="1"/>
    <col min="4411" max="4411" width="11.7109375" style="96" customWidth="1"/>
    <col min="4412" max="4412" width="10.85546875" style="96" customWidth="1"/>
    <col min="4413" max="4614" width="9.140625" style="96"/>
    <col min="4615" max="4615" width="7.42578125" style="96" customWidth="1"/>
    <col min="4616" max="4616" width="20.7109375" style="96" customWidth="1"/>
    <col min="4617" max="4617" width="44.28515625" style="96" customWidth="1"/>
    <col min="4618" max="4618" width="48.85546875" style="96" customWidth="1"/>
    <col min="4619" max="4619" width="8.5703125" style="96" customWidth="1"/>
    <col min="4620" max="4621" width="5.28515625" style="96" customWidth="1"/>
    <col min="4622" max="4622" width="7" style="96" customWidth="1"/>
    <col min="4623" max="4623" width="12.28515625" style="96" customWidth="1"/>
    <col min="4624" max="4624" width="10.7109375" style="96" customWidth="1"/>
    <col min="4625" max="4625" width="11.140625" style="96" customWidth="1"/>
    <col min="4626" max="4626" width="8.85546875" style="96" customWidth="1"/>
    <col min="4627" max="4627" width="13.85546875" style="96" customWidth="1"/>
    <col min="4628" max="4628" width="38.85546875" style="96" customWidth="1"/>
    <col min="4629" max="4630" width="4.85546875" style="96" customWidth="1"/>
    <col min="4631" max="4631" width="11.85546875" style="96" customWidth="1"/>
    <col min="4632" max="4632" width="9.140625" style="96" customWidth="1"/>
    <col min="4633" max="4633" width="13.42578125" style="96" customWidth="1"/>
    <col min="4634" max="4634" width="15.28515625" style="96" customWidth="1"/>
    <col min="4635" max="4635" width="15.42578125" style="96" customWidth="1"/>
    <col min="4636" max="4637" width="14.42578125" style="96" customWidth="1"/>
    <col min="4638" max="4638" width="7.140625" style="96" customWidth="1"/>
    <col min="4639" max="4641" width="15.140625" style="96" customWidth="1"/>
    <col min="4642" max="4642" width="6.7109375" style="96" customWidth="1"/>
    <col min="4643" max="4643" width="16" style="96" customWidth="1"/>
    <col min="4644" max="4644" width="14.85546875" style="96" customWidth="1"/>
    <col min="4645" max="4645" width="12.85546875" style="96" customWidth="1"/>
    <col min="4646" max="4646" width="4.85546875" style="96" customWidth="1"/>
    <col min="4647" max="4647" width="14.140625" style="96" customWidth="1"/>
    <col min="4648" max="4648" width="13.85546875" style="96" customWidth="1"/>
    <col min="4649" max="4649" width="14.140625" style="96" customWidth="1"/>
    <col min="4650" max="4650" width="8.5703125" style="96" bestFit="1" customWidth="1"/>
    <col min="4651" max="4651" width="12.85546875" style="96" customWidth="1"/>
    <col min="4652" max="4652" width="14" style="96" customWidth="1"/>
    <col min="4653" max="4653" width="13.140625" style="96" customWidth="1"/>
    <col min="4654" max="4654" width="8.5703125" style="96" bestFit="1" customWidth="1"/>
    <col min="4655" max="4655" width="15" style="96" customWidth="1"/>
    <col min="4656" max="4656" width="14.7109375" style="96" customWidth="1"/>
    <col min="4657" max="4657" width="15" style="96" customWidth="1"/>
    <col min="4658" max="4658" width="59.7109375" style="96" customWidth="1"/>
    <col min="4659" max="4659" width="81.7109375" style="96" bestFit="1" customWidth="1"/>
    <col min="4660" max="4660" width="19.42578125" style="96" customWidth="1"/>
    <col min="4661" max="4661" width="14.5703125" style="96" customWidth="1"/>
    <col min="4662" max="4662" width="12.28515625" style="96" customWidth="1"/>
    <col min="4663" max="4663" width="14.5703125" style="96" customWidth="1"/>
    <col min="4664" max="4664" width="11.7109375" style="96" customWidth="1"/>
    <col min="4665" max="4665" width="14" style="96" customWidth="1"/>
    <col min="4666" max="4666" width="20.5703125" style="96" customWidth="1"/>
    <col min="4667" max="4667" width="11.7109375" style="96" customWidth="1"/>
    <col min="4668" max="4668" width="10.85546875" style="96" customWidth="1"/>
    <col min="4669" max="4870" width="9.140625" style="96"/>
    <col min="4871" max="4871" width="7.42578125" style="96" customWidth="1"/>
    <col min="4872" max="4872" width="20.7109375" style="96" customWidth="1"/>
    <col min="4873" max="4873" width="44.28515625" style="96" customWidth="1"/>
    <col min="4874" max="4874" width="48.85546875" style="96" customWidth="1"/>
    <col min="4875" max="4875" width="8.5703125" style="96" customWidth="1"/>
    <col min="4876" max="4877" width="5.28515625" style="96" customWidth="1"/>
    <col min="4878" max="4878" width="7" style="96" customWidth="1"/>
    <col min="4879" max="4879" width="12.28515625" style="96" customWidth="1"/>
    <col min="4880" max="4880" width="10.7109375" style="96" customWidth="1"/>
    <col min="4881" max="4881" width="11.140625" style="96" customWidth="1"/>
    <col min="4882" max="4882" width="8.85546875" style="96" customWidth="1"/>
    <col min="4883" max="4883" width="13.85546875" style="96" customWidth="1"/>
    <col min="4884" max="4884" width="38.85546875" style="96" customWidth="1"/>
    <col min="4885" max="4886" width="4.85546875" style="96" customWidth="1"/>
    <col min="4887" max="4887" width="11.85546875" style="96" customWidth="1"/>
    <col min="4888" max="4888" width="9.140625" style="96" customWidth="1"/>
    <col min="4889" max="4889" width="13.42578125" style="96" customWidth="1"/>
    <col min="4890" max="4890" width="15.28515625" style="96" customWidth="1"/>
    <col min="4891" max="4891" width="15.42578125" style="96" customWidth="1"/>
    <col min="4892" max="4893" width="14.42578125" style="96" customWidth="1"/>
    <col min="4894" max="4894" width="7.140625" style="96" customWidth="1"/>
    <col min="4895" max="4897" width="15.140625" style="96" customWidth="1"/>
    <col min="4898" max="4898" width="6.7109375" style="96" customWidth="1"/>
    <col min="4899" max="4899" width="16" style="96" customWidth="1"/>
    <col min="4900" max="4900" width="14.85546875" style="96" customWidth="1"/>
    <col min="4901" max="4901" width="12.85546875" style="96" customWidth="1"/>
    <col min="4902" max="4902" width="4.85546875" style="96" customWidth="1"/>
    <col min="4903" max="4903" width="14.140625" style="96" customWidth="1"/>
    <col min="4904" max="4904" width="13.85546875" style="96" customWidth="1"/>
    <col min="4905" max="4905" width="14.140625" style="96" customWidth="1"/>
    <col min="4906" max="4906" width="8.5703125" style="96" bestFit="1" customWidth="1"/>
    <col min="4907" max="4907" width="12.85546875" style="96" customWidth="1"/>
    <col min="4908" max="4908" width="14" style="96" customWidth="1"/>
    <col min="4909" max="4909" width="13.140625" style="96" customWidth="1"/>
    <col min="4910" max="4910" width="8.5703125" style="96" bestFit="1" customWidth="1"/>
    <col min="4911" max="4911" width="15" style="96" customWidth="1"/>
    <col min="4912" max="4912" width="14.7109375" style="96" customWidth="1"/>
    <col min="4913" max="4913" width="15" style="96" customWidth="1"/>
    <col min="4914" max="4914" width="59.7109375" style="96" customWidth="1"/>
    <col min="4915" max="4915" width="81.7109375" style="96" bestFit="1" customWidth="1"/>
    <col min="4916" max="4916" width="19.42578125" style="96" customWidth="1"/>
    <col min="4917" max="4917" width="14.5703125" style="96" customWidth="1"/>
    <col min="4918" max="4918" width="12.28515625" style="96" customWidth="1"/>
    <col min="4919" max="4919" width="14.5703125" style="96" customWidth="1"/>
    <col min="4920" max="4920" width="11.7109375" style="96" customWidth="1"/>
    <col min="4921" max="4921" width="14" style="96" customWidth="1"/>
    <col min="4922" max="4922" width="20.5703125" style="96" customWidth="1"/>
    <col min="4923" max="4923" width="11.7109375" style="96" customWidth="1"/>
    <col min="4924" max="4924" width="10.85546875" style="96" customWidth="1"/>
    <col min="4925" max="5126" width="9.140625" style="96"/>
    <col min="5127" max="5127" width="7.42578125" style="96" customWidth="1"/>
    <col min="5128" max="5128" width="20.7109375" style="96" customWidth="1"/>
    <col min="5129" max="5129" width="44.28515625" style="96" customWidth="1"/>
    <col min="5130" max="5130" width="48.85546875" style="96" customWidth="1"/>
    <col min="5131" max="5131" width="8.5703125" style="96" customWidth="1"/>
    <col min="5132" max="5133" width="5.28515625" style="96" customWidth="1"/>
    <col min="5134" max="5134" width="7" style="96" customWidth="1"/>
    <col min="5135" max="5135" width="12.28515625" style="96" customWidth="1"/>
    <col min="5136" max="5136" width="10.7109375" style="96" customWidth="1"/>
    <col min="5137" max="5137" width="11.140625" style="96" customWidth="1"/>
    <col min="5138" max="5138" width="8.85546875" style="96" customWidth="1"/>
    <col min="5139" max="5139" width="13.85546875" style="96" customWidth="1"/>
    <col min="5140" max="5140" width="38.85546875" style="96" customWidth="1"/>
    <col min="5141" max="5142" width="4.85546875" style="96" customWidth="1"/>
    <col min="5143" max="5143" width="11.85546875" style="96" customWidth="1"/>
    <col min="5144" max="5144" width="9.140625" style="96" customWidth="1"/>
    <col min="5145" max="5145" width="13.42578125" style="96" customWidth="1"/>
    <col min="5146" max="5146" width="15.28515625" style="96" customWidth="1"/>
    <col min="5147" max="5147" width="15.42578125" style="96" customWidth="1"/>
    <col min="5148" max="5149" width="14.42578125" style="96" customWidth="1"/>
    <col min="5150" max="5150" width="7.140625" style="96" customWidth="1"/>
    <col min="5151" max="5153" width="15.140625" style="96" customWidth="1"/>
    <col min="5154" max="5154" width="6.7109375" style="96" customWidth="1"/>
    <col min="5155" max="5155" width="16" style="96" customWidth="1"/>
    <col min="5156" max="5156" width="14.85546875" style="96" customWidth="1"/>
    <col min="5157" max="5157" width="12.85546875" style="96" customWidth="1"/>
    <col min="5158" max="5158" width="4.85546875" style="96" customWidth="1"/>
    <col min="5159" max="5159" width="14.140625" style="96" customWidth="1"/>
    <col min="5160" max="5160" width="13.85546875" style="96" customWidth="1"/>
    <col min="5161" max="5161" width="14.140625" style="96" customWidth="1"/>
    <col min="5162" max="5162" width="8.5703125" style="96" bestFit="1" customWidth="1"/>
    <col min="5163" max="5163" width="12.85546875" style="96" customWidth="1"/>
    <col min="5164" max="5164" width="14" style="96" customWidth="1"/>
    <col min="5165" max="5165" width="13.140625" style="96" customWidth="1"/>
    <col min="5166" max="5166" width="8.5703125" style="96" bestFit="1" customWidth="1"/>
    <col min="5167" max="5167" width="15" style="96" customWidth="1"/>
    <col min="5168" max="5168" width="14.7109375" style="96" customWidth="1"/>
    <col min="5169" max="5169" width="15" style="96" customWidth="1"/>
    <col min="5170" max="5170" width="59.7109375" style="96" customWidth="1"/>
    <col min="5171" max="5171" width="81.7109375" style="96" bestFit="1" customWidth="1"/>
    <col min="5172" max="5172" width="19.42578125" style="96" customWidth="1"/>
    <col min="5173" max="5173" width="14.5703125" style="96" customWidth="1"/>
    <col min="5174" max="5174" width="12.28515625" style="96" customWidth="1"/>
    <col min="5175" max="5175" width="14.5703125" style="96" customWidth="1"/>
    <col min="5176" max="5176" width="11.7109375" style="96" customWidth="1"/>
    <col min="5177" max="5177" width="14" style="96" customWidth="1"/>
    <col min="5178" max="5178" width="20.5703125" style="96" customWidth="1"/>
    <col min="5179" max="5179" width="11.7109375" style="96" customWidth="1"/>
    <col min="5180" max="5180" width="10.85546875" style="96" customWidth="1"/>
    <col min="5181" max="5382" width="9.140625" style="96"/>
    <col min="5383" max="5383" width="7.42578125" style="96" customWidth="1"/>
    <col min="5384" max="5384" width="20.7109375" style="96" customWidth="1"/>
    <col min="5385" max="5385" width="44.28515625" style="96" customWidth="1"/>
    <col min="5386" max="5386" width="48.85546875" style="96" customWidth="1"/>
    <col min="5387" max="5387" width="8.5703125" style="96" customWidth="1"/>
    <col min="5388" max="5389" width="5.28515625" style="96" customWidth="1"/>
    <col min="5390" max="5390" width="7" style="96" customWidth="1"/>
    <col min="5391" max="5391" width="12.28515625" style="96" customWidth="1"/>
    <col min="5392" max="5392" width="10.7109375" style="96" customWidth="1"/>
    <col min="5393" max="5393" width="11.140625" style="96" customWidth="1"/>
    <col min="5394" max="5394" width="8.85546875" style="96" customWidth="1"/>
    <col min="5395" max="5395" width="13.85546875" style="96" customWidth="1"/>
    <col min="5396" max="5396" width="38.85546875" style="96" customWidth="1"/>
    <col min="5397" max="5398" width="4.85546875" style="96" customWidth="1"/>
    <col min="5399" max="5399" width="11.85546875" style="96" customWidth="1"/>
    <col min="5400" max="5400" width="9.140625" style="96" customWidth="1"/>
    <col min="5401" max="5401" width="13.42578125" style="96" customWidth="1"/>
    <col min="5402" max="5402" width="15.28515625" style="96" customWidth="1"/>
    <col min="5403" max="5403" width="15.42578125" style="96" customWidth="1"/>
    <col min="5404" max="5405" width="14.42578125" style="96" customWidth="1"/>
    <col min="5406" max="5406" width="7.140625" style="96" customWidth="1"/>
    <col min="5407" max="5409" width="15.140625" style="96" customWidth="1"/>
    <col min="5410" max="5410" width="6.7109375" style="96" customWidth="1"/>
    <col min="5411" max="5411" width="16" style="96" customWidth="1"/>
    <col min="5412" max="5412" width="14.85546875" style="96" customWidth="1"/>
    <col min="5413" max="5413" width="12.85546875" style="96" customWidth="1"/>
    <col min="5414" max="5414" width="4.85546875" style="96" customWidth="1"/>
    <col min="5415" max="5415" width="14.140625" style="96" customWidth="1"/>
    <col min="5416" max="5416" width="13.85546875" style="96" customWidth="1"/>
    <col min="5417" max="5417" width="14.140625" style="96" customWidth="1"/>
    <col min="5418" max="5418" width="8.5703125" style="96" bestFit="1" customWidth="1"/>
    <col min="5419" max="5419" width="12.85546875" style="96" customWidth="1"/>
    <col min="5420" max="5420" width="14" style="96" customWidth="1"/>
    <col min="5421" max="5421" width="13.140625" style="96" customWidth="1"/>
    <col min="5422" max="5422" width="8.5703125" style="96" bestFit="1" customWidth="1"/>
    <col min="5423" max="5423" width="15" style="96" customWidth="1"/>
    <col min="5424" max="5424" width="14.7109375" style="96" customWidth="1"/>
    <col min="5425" max="5425" width="15" style="96" customWidth="1"/>
    <col min="5426" max="5426" width="59.7109375" style="96" customWidth="1"/>
    <col min="5427" max="5427" width="81.7109375" style="96" bestFit="1" customWidth="1"/>
    <col min="5428" max="5428" width="19.42578125" style="96" customWidth="1"/>
    <col min="5429" max="5429" width="14.5703125" style="96" customWidth="1"/>
    <col min="5430" max="5430" width="12.28515625" style="96" customWidth="1"/>
    <col min="5431" max="5431" width="14.5703125" style="96" customWidth="1"/>
    <col min="5432" max="5432" width="11.7109375" style="96" customWidth="1"/>
    <col min="5433" max="5433" width="14" style="96" customWidth="1"/>
    <col min="5434" max="5434" width="20.5703125" style="96" customWidth="1"/>
    <col min="5435" max="5435" width="11.7109375" style="96" customWidth="1"/>
    <col min="5436" max="5436" width="10.85546875" style="96" customWidth="1"/>
    <col min="5437" max="5638" width="9.140625" style="96"/>
    <col min="5639" max="5639" width="7.42578125" style="96" customWidth="1"/>
    <col min="5640" max="5640" width="20.7109375" style="96" customWidth="1"/>
    <col min="5641" max="5641" width="44.28515625" style="96" customWidth="1"/>
    <col min="5642" max="5642" width="48.85546875" style="96" customWidth="1"/>
    <col min="5643" max="5643" width="8.5703125" style="96" customWidth="1"/>
    <col min="5644" max="5645" width="5.28515625" style="96" customWidth="1"/>
    <col min="5646" max="5646" width="7" style="96" customWidth="1"/>
    <col min="5647" max="5647" width="12.28515625" style="96" customWidth="1"/>
    <col min="5648" max="5648" width="10.7109375" style="96" customWidth="1"/>
    <col min="5649" max="5649" width="11.140625" style="96" customWidth="1"/>
    <col min="5650" max="5650" width="8.85546875" style="96" customWidth="1"/>
    <col min="5651" max="5651" width="13.85546875" style="96" customWidth="1"/>
    <col min="5652" max="5652" width="38.85546875" style="96" customWidth="1"/>
    <col min="5653" max="5654" width="4.85546875" style="96" customWidth="1"/>
    <col min="5655" max="5655" width="11.85546875" style="96" customWidth="1"/>
    <col min="5656" max="5656" width="9.140625" style="96" customWidth="1"/>
    <col min="5657" max="5657" width="13.42578125" style="96" customWidth="1"/>
    <col min="5658" max="5658" width="15.28515625" style="96" customWidth="1"/>
    <col min="5659" max="5659" width="15.42578125" style="96" customWidth="1"/>
    <col min="5660" max="5661" width="14.42578125" style="96" customWidth="1"/>
    <col min="5662" max="5662" width="7.140625" style="96" customWidth="1"/>
    <col min="5663" max="5665" width="15.140625" style="96" customWidth="1"/>
    <col min="5666" max="5666" width="6.7109375" style="96" customWidth="1"/>
    <col min="5667" max="5667" width="16" style="96" customWidth="1"/>
    <col min="5668" max="5668" width="14.85546875" style="96" customWidth="1"/>
    <col min="5669" max="5669" width="12.85546875" style="96" customWidth="1"/>
    <col min="5670" max="5670" width="4.85546875" style="96" customWidth="1"/>
    <col min="5671" max="5671" width="14.140625" style="96" customWidth="1"/>
    <col min="5672" max="5672" width="13.85546875" style="96" customWidth="1"/>
    <col min="5673" max="5673" width="14.140625" style="96" customWidth="1"/>
    <col min="5674" max="5674" width="8.5703125" style="96" bestFit="1" customWidth="1"/>
    <col min="5675" max="5675" width="12.85546875" style="96" customWidth="1"/>
    <col min="5676" max="5676" width="14" style="96" customWidth="1"/>
    <col min="5677" max="5677" width="13.140625" style="96" customWidth="1"/>
    <col min="5678" max="5678" width="8.5703125" style="96" bestFit="1" customWidth="1"/>
    <col min="5679" max="5679" width="15" style="96" customWidth="1"/>
    <col min="5680" max="5680" width="14.7109375" style="96" customWidth="1"/>
    <col min="5681" max="5681" width="15" style="96" customWidth="1"/>
    <col min="5682" max="5682" width="59.7109375" style="96" customWidth="1"/>
    <col min="5683" max="5683" width="81.7109375" style="96" bestFit="1" customWidth="1"/>
    <col min="5684" max="5684" width="19.42578125" style="96" customWidth="1"/>
    <col min="5685" max="5685" width="14.5703125" style="96" customWidth="1"/>
    <col min="5686" max="5686" width="12.28515625" style="96" customWidth="1"/>
    <col min="5687" max="5687" width="14.5703125" style="96" customWidth="1"/>
    <col min="5688" max="5688" width="11.7109375" style="96" customWidth="1"/>
    <col min="5689" max="5689" width="14" style="96" customWidth="1"/>
    <col min="5690" max="5690" width="20.5703125" style="96" customWidth="1"/>
    <col min="5691" max="5691" width="11.7109375" style="96" customWidth="1"/>
    <col min="5692" max="5692" width="10.85546875" style="96" customWidth="1"/>
    <col min="5693" max="5894" width="9.140625" style="96"/>
    <col min="5895" max="5895" width="7.42578125" style="96" customWidth="1"/>
    <col min="5896" max="5896" width="20.7109375" style="96" customWidth="1"/>
    <col min="5897" max="5897" width="44.28515625" style="96" customWidth="1"/>
    <col min="5898" max="5898" width="48.85546875" style="96" customWidth="1"/>
    <col min="5899" max="5899" width="8.5703125" style="96" customWidth="1"/>
    <col min="5900" max="5901" width="5.28515625" style="96" customWidth="1"/>
    <col min="5902" max="5902" width="7" style="96" customWidth="1"/>
    <col min="5903" max="5903" width="12.28515625" style="96" customWidth="1"/>
    <col min="5904" max="5904" width="10.7109375" style="96" customWidth="1"/>
    <col min="5905" max="5905" width="11.140625" style="96" customWidth="1"/>
    <col min="5906" max="5906" width="8.85546875" style="96" customWidth="1"/>
    <col min="5907" max="5907" width="13.85546875" style="96" customWidth="1"/>
    <col min="5908" max="5908" width="38.85546875" style="96" customWidth="1"/>
    <col min="5909" max="5910" width="4.85546875" style="96" customWidth="1"/>
    <col min="5911" max="5911" width="11.85546875" style="96" customWidth="1"/>
    <col min="5912" max="5912" width="9.140625" style="96" customWidth="1"/>
    <col min="5913" max="5913" width="13.42578125" style="96" customWidth="1"/>
    <col min="5914" max="5914" width="15.28515625" style="96" customWidth="1"/>
    <col min="5915" max="5915" width="15.42578125" style="96" customWidth="1"/>
    <col min="5916" max="5917" width="14.42578125" style="96" customWidth="1"/>
    <col min="5918" max="5918" width="7.140625" style="96" customWidth="1"/>
    <col min="5919" max="5921" width="15.140625" style="96" customWidth="1"/>
    <col min="5922" max="5922" width="6.7109375" style="96" customWidth="1"/>
    <col min="5923" max="5923" width="16" style="96" customWidth="1"/>
    <col min="5924" max="5924" width="14.85546875" style="96" customWidth="1"/>
    <col min="5925" max="5925" width="12.85546875" style="96" customWidth="1"/>
    <col min="5926" max="5926" width="4.85546875" style="96" customWidth="1"/>
    <col min="5927" max="5927" width="14.140625" style="96" customWidth="1"/>
    <col min="5928" max="5928" width="13.85546875" style="96" customWidth="1"/>
    <col min="5929" max="5929" width="14.140625" style="96" customWidth="1"/>
    <col min="5930" max="5930" width="8.5703125" style="96" bestFit="1" customWidth="1"/>
    <col min="5931" max="5931" width="12.85546875" style="96" customWidth="1"/>
    <col min="5932" max="5932" width="14" style="96" customWidth="1"/>
    <col min="5933" max="5933" width="13.140625" style="96" customWidth="1"/>
    <col min="5934" max="5934" width="8.5703125" style="96" bestFit="1" customWidth="1"/>
    <col min="5935" max="5935" width="15" style="96" customWidth="1"/>
    <col min="5936" max="5936" width="14.7109375" style="96" customWidth="1"/>
    <col min="5937" max="5937" width="15" style="96" customWidth="1"/>
    <col min="5938" max="5938" width="59.7109375" style="96" customWidth="1"/>
    <col min="5939" max="5939" width="81.7109375" style="96" bestFit="1" customWidth="1"/>
    <col min="5940" max="5940" width="19.42578125" style="96" customWidth="1"/>
    <col min="5941" max="5941" width="14.5703125" style="96" customWidth="1"/>
    <col min="5942" max="5942" width="12.28515625" style="96" customWidth="1"/>
    <col min="5943" max="5943" width="14.5703125" style="96" customWidth="1"/>
    <col min="5944" max="5944" width="11.7109375" style="96" customWidth="1"/>
    <col min="5945" max="5945" width="14" style="96" customWidth="1"/>
    <col min="5946" max="5946" width="20.5703125" style="96" customWidth="1"/>
    <col min="5947" max="5947" width="11.7109375" style="96" customWidth="1"/>
    <col min="5948" max="5948" width="10.85546875" style="96" customWidth="1"/>
    <col min="5949" max="6150" width="9.140625" style="96"/>
    <col min="6151" max="6151" width="7.42578125" style="96" customWidth="1"/>
    <col min="6152" max="6152" width="20.7109375" style="96" customWidth="1"/>
    <col min="6153" max="6153" width="44.28515625" style="96" customWidth="1"/>
    <col min="6154" max="6154" width="48.85546875" style="96" customWidth="1"/>
    <col min="6155" max="6155" width="8.5703125" style="96" customWidth="1"/>
    <col min="6156" max="6157" width="5.28515625" style="96" customWidth="1"/>
    <col min="6158" max="6158" width="7" style="96" customWidth="1"/>
    <col min="6159" max="6159" width="12.28515625" style="96" customWidth="1"/>
    <col min="6160" max="6160" width="10.7109375" style="96" customWidth="1"/>
    <col min="6161" max="6161" width="11.140625" style="96" customWidth="1"/>
    <col min="6162" max="6162" width="8.85546875" style="96" customWidth="1"/>
    <col min="6163" max="6163" width="13.85546875" style="96" customWidth="1"/>
    <col min="6164" max="6164" width="38.85546875" style="96" customWidth="1"/>
    <col min="6165" max="6166" width="4.85546875" style="96" customWidth="1"/>
    <col min="6167" max="6167" width="11.85546875" style="96" customWidth="1"/>
    <col min="6168" max="6168" width="9.140625" style="96" customWidth="1"/>
    <col min="6169" max="6169" width="13.42578125" style="96" customWidth="1"/>
    <col min="6170" max="6170" width="15.28515625" style="96" customWidth="1"/>
    <col min="6171" max="6171" width="15.42578125" style="96" customWidth="1"/>
    <col min="6172" max="6173" width="14.42578125" style="96" customWidth="1"/>
    <col min="6174" max="6174" width="7.140625" style="96" customWidth="1"/>
    <col min="6175" max="6177" width="15.140625" style="96" customWidth="1"/>
    <col min="6178" max="6178" width="6.7109375" style="96" customWidth="1"/>
    <col min="6179" max="6179" width="16" style="96" customWidth="1"/>
    <col min="6180" max="6180" width="14.85546875" style="96" customWidth="1"/>
    <col min="6181" max="6181" width="12.85546875" style="96" customWidth="1"/>
    <col min="6182" max="6182" width="4.85546875" style="96" customWidth="1"/>
    <col min="6183" max="6183" width="14.140625" style="96" customWidth="1"/>
    <col min="6184" max="6184" width="13.85546875" style="96" customWidth="1"/>
    <col min="6185" max="6185" width="14.140625" style="96" customWidth="1"/>
    <col min="6186" max="6186" width="8.5703125" style="96" bestFit="1" customWidth="1"/>
    <col min="6187" max="6187" width="12.85546875" style="96" customWidth="1"/>
    <col min="6188" max="6188" width="14" style="96" customWidth="1"/>
    <col min="6189" max="6189" width="13.140625" style="96" customWidth="1"/>
    <col min="6190" max="6190" width="8.5703125" style="96" bestFit="1" customWidth="1"/>
    <col min="6191" max="6191" width="15" style="96" customWidth="1"/>
    <col min="6192" max="6192" width="14.7109375" style="96" customWidth="1"/>
    <col min="6193" max="6193" width="15" style="96" customWidth="1"/>
    <col min="6194" max="6194" width="59.7109375" style="96" customWidth="1"/>
    <col min="6195" max="6195" width="81.7109375" style="96" bestFit="1" customWidth="1"/>
    <col min="6196" max="6196" width="19.42578125" style="96" customWidth="1"/>
    <col min="6197" max="6197" width="14.5703125" style="96" customWidth="1"/>
    <col min="6198" max="6198" width="12.28515625" style="96" customWidth="1"/>
    <col min="6199" max="6199" width="14.5703125" style="96" customWidth="1"/>
    <col min="6200" max="6200" width="11.7109375" style="96" customWidth="1"/>
    <col min="6201" max="6201" width="14" style="96" customWidth="1"/>
    <col min="6202" max="6202" width="20.5703125" style="96" customWidth="1"/>
    <col min="6203" max="6203" width="11.7109375" style="96" customWidth="1"/>
    <col min="6204" max="6204" width="10.85546875" style="96" customWidth="1"/>
    <col min="6205" max="6406" width="9.140625" style="96"/>
    <col min="6407" max="6407" width="7.42578125" style="96" customWidth="1"/>
    <col min="6408" max="6408" width="20.7109375" style="96" customWidth="1"/>
    <col min="6409" max="6409" width="44.28515625" style="96" customWidth="1"/>
    <col min="6410" max="6410" width="48.85546875" style="96" customWidth="1"/>
    <col min="6411" max="6411" width="8.5703125" style="96" customWidth="1"/>
    <col min="6412" max="6413" width="5.28515625" style="96" customWidth="1"/>
    <col min="6414" max="6414" width="7" style="96" customWidth="1"/>
    <col min="6415" max="6415" width="12.28515625" style="96" customWidth="1"/>
    <col min="6416" max="6416" width="10.7109375" style="96" customWidth="1"/>
    <col min="6417" max="6417" width="11.140625" style="96" customWidth="1"/>
    <col min="6418" max="6418" width="8.85546875" style="96" customWidth="1"/>
    <col min="6419" max="6419" width="13.85546875" style="96" customWidth="1"/>
    <col min="6420" max="6420" width="38.85546875" style="96" customWidth="1"/>
    <col min="6421" max="6422" width="4.85546875" style="96" customWidth="1"/>
    <col min="6423" max="6423" width="11.85546875" style="96" customWidth="1"/>
    <col min="6424" max="6424" width="9.140625" style="96" customWidth="1"/>
    <col min="6425" max="6425" width="13.42578125" style="96" customWidth="1"/>
    <col min="6426" max="6426" width="15.28515625" style="96" customWidth="1"/>
    <col min="6427" max="6427" width="15.42578125" style="96" customWidth="1"/>
    <col min="6428" max="6429" width="14.42578125" style="96" customWidth="1"/>
    <col min="6430" max="6430" width="7.140625" style="96" customWidth="1"/>
    <col min="6431" max="6433" width="15.140625" style="96" customWidth="1"/>
    <col min="6434" max="6434" width="6.7109375" style="96" customWidth="1"/>
    <col min="6435" max="6435" width="16" style="96" customWidth="1"/>
    <col min="6436" max="6436" width="14.85546875" style="96" customWidth="1"/>
    <col min="6437" max="6437" width="12.85546875" style="96" customWidth="1"/>
    <col min="6438" max="6438" width="4.85546875" style="96" customWidth="1"/>
    <col min="6439" max="6439" width="14.140625" style="96" customWidth="1"/>
    <col min="6440" max="6440" width="13.85546875" style="96" customWidth="1"/>
    <col min="6441" max="6441" width="14.140625" style="96" customWidth="1"/>
    <col min="6442" max="6442" width="8.5703125" style="96" bestFit="1" customWidth="1"/>
    <col min="6443" max="6443" width="12.85546875" style="96" customWidth="1"/>
    <col min="6444" max="6444" width="14" style="96" customWidth="1"/>
    <col min="6445" max="6445" width="13.140625" style="96" customWidth="1"/>
    <col min="6446" max="6446" width="8.5703125" style="96" bestFit="1" customWidth="1"/>
    <col min="6447" max="6447" width="15" style="96" customWidth="1"/>
    <col min="6448" max="6448" width="14.7109375" style="96" customWidth="1"/>
    <col min="6449" max="6449" width="15" style="96" customWidth="1"/>
    <col min="6450" max="6450" width="59.7109375" style="96" customWidth="1"/>
    <col min="6451" max="6451" width="81.7109375" style="96" bestFit="1" customWidth="1"/>
    <col min="6452" max="6452" width="19.42578125" style="96" customWidth="1"/>
    <col min="6453" max="6453" width="14.5703125" style="96" customWidth="1"/>
    <col min="6454" max="6454" width="12.28515625" style="96" customWidth="1"/>
    <col min="6455" max="6455" width="14.5703125" style="96" customWidth="1"/>
    <col min="6456" max="6456" width="11.7109375" style="96" customWidth="1"/>
    <col min="6457" max="6457" width="14" style="96" customWidth="1"/>
    <col min="6458" max="6458" width="20.5703125" style="96" customWidth="1"/>
    <col min="6459" max="6459" width="11.7109375" style="96" customWidth="1"/>
    <col min="6460" max="6460" width="10.85546875" style="96" customWidth="1"/>
    <col min="6461" max="6662" width="9.140625" style="96"/>
    <col min="6663" max="6663" width="7.42578125" style="96" customWidth="1"/>
    <col min="6664" max="6664" width="20.7109375" style="96" customWidth="1"/>
    <col min="6665" max="6665" width="44.28515625" style="96" customWidth="1"/>
    <col min="6666" max="6666" width="48.85546875" style="96" customWidth="1"/>
    <col min="6667" max="6667" width="8.5703125" style="96" customWidth="1"/>
    <col min="6668" max="6669" width="5.28515625" style="96" customWidth="1"/>
    <col min="6670" max="6670" width="7" style="96" customWidth="1"/>
    <col min="6671" max="6671" width="12.28515625" style="96" customWidth="1"/>
    <col min="6672" max="6672" width="10.7109375" style="96" customWidth="1"/>
    <col min="6673" max="6673" width="11.140625" style="96" customWidth="1"/>
    <col min="6674" max="6674" width="8.85546875" style="96" customWidth="1"/>
    <col min="6675" max="6675" width="13.85546875" style="96" customWidth="1"/>
    <col min="6676" max="6676" width="38.85546875" style="96" customWidth="1"/>
    <col min="6677" max="6678" width="4.85546875" style="96" customWidth="1"/>
    <col min="6679" max="6679" width="11.85546875" style="96" customWidth="1"/>
    <col min="6680" max="6680" width="9.140625" style="96" customWidth="1"/>
    <col min="6681" max="6681" width="13.42578125" style="96" customWidth="1"/>
    <col min="6682" max="6682" width="15.28515625" style="96" customWidth="1"/>
    <col min="6683" max="6683" width="15.42578125" style="96" customWidth="1"/>
    <col min="6684" max="6685" width="14.42578125" style="96" customWidth="1"/>
    <col min="6686" max="6686" width="7.140625" style="96" customWidth="1"/>
    <col min="6687" max="6689" width="15.140625" style="96" customWidth="1"/>
    <col min="6690" max="6690" width="6.7109375" style="96" customWidth="1"/>
    <col min="6691" max="6691" width="16" style="96" customWidth="1"/>
    <col min="6692" max="6692" width="14.85546875" style="96" customWidth="1"/>
    <col min="6693" max="6693" width="12.85546875" style="96" customWidth="1"/>
    <col min="6694" max="6694" width="4.85546875" style="96" customWidth="1"/>
    <col min="6695" max="6695" width="14.140625" style="96" customWidth="1"/>
    <col min="6696" max="6696" width="13.85546875" style="96" customWidth="1"/>
    <col min="6697" max="6697" width="14.140625" style="96" customWidth="1"/>
    <col min="6698" max="6698" width="8.5703125" style="96" bestFit="1" customWidth="1"/>
    <col min="6699" max="6699" width="12.85546875" style="96" customWidth="1"/>
    <col min="6700" max="6700" width="14" style="96" customWidth="1"/>
    <col min="6701" max="6701" width="13.140625" style="96" customWidth="1"/>
    <col min="6702" max="6702" width="8.5703125" style="96" bestFit="1" customWidth="1"/>
    <col min="6703" max="6703" width="15" style="96" customWidth="1"/>
    <col min="6704" max="6704" width="14.7109375" style="96" customWidth="1"/>
    <col min="6705" max="6705" width="15" style="96" customWidth="1"/>
    <col min="6706" max="6706" width="59.7109375" style="96" customWidth="1"/>
    <col min="6707" max="6707" width="81.7109375" style="96" bestFit="1" customWidth="1"/>
    <col min="6708" max="6708" width="19.42578125" style="96" customWidth="1"/>
    <col min="6709" max="6709" width="14.5703125" style="96" customWidth="1"/>
    <col min="6710" max="6710" width="12.28515625" style="96" customWidth="1"/>
    <col min="6711" max="6711" width="14.5703125" style="96" customWidth="1"/>
    <col min="6712" max="6712" width="11.7109375" style="96" customWidth="1"/>
    <col min="6713" max="6713" width="14" style="96" customWidth="1"/>
    <col min="6714" max="6714" width="20.5703125" style="96" customWidth="1"/>
    <col min="6715" max="6715" width="11.7109375" style="96" customWidth="1"/>
    <col min="6716" max="6716" width="10.85546875" style="96" customWidth="1"/>
    <col min="6717" max="6918" width="9.140625" style="96"/>
    <col min="6919" max="6919" width="7.42578125" style="96" customWidth="1"/>
    <col min="6920" max="6920" width="20.7109375" style="96" customWidth="1"/>
    <col min="6921" max="6921" width="44.28515625" style="96" customWidth="1"/>
    <col min="6922" max="6922" width="48.85546875" style="96" customWidth="1"/>
    <col min="6923" max="6923" width="8.5703125" style="96" customWidth="1"/>
    <col min="6924" max="6925" width="5.28515625" style="96" customWidth="1"/>
    <col min="6926" max="6926" width="7" style="96" customWidth="1"/>
    <col min="6927" max="6927" width="12.28515625" style="96" customWidth="1"/>
    <col min="6928" max="6928" width="10.7109375" style="96" customWidth="1"/>
    <col min="6929" max="6929" width="11.140625" style="96" customWidth="1"/>
    <col min="6930" max="6930" width="8.85546875" style="96" customWidth="1"/>
    <col min="6931" max="6931" width="13.85546875" style="96" customWidth="1"/>
    <col min="6932" max="6932" width="38.85546875" style="96" customWidth="1"/>
    <col min="6933" max="6934" width="4.85546875" style="96" customWidth="1"/>
    <col min="6935" max="6935" width="11.85546875" style="96" customWidth="1"/>
    <col min="6936" max="6936" width="9.140625" style="96" customWidth="1"/>
    <col min="6937" max="6937" width="13.42578125" style="96" customWidth="1"/>
    <col min="6938" max="6938" width="15.28515625" style="96" customWidth="1"/>
    <col min="6939" max="6939" width="15.42578125" style="96" customWidth="1"/>
    <col min="6940" max="6941" width="14.42578125" style="96" customWidth="1"/>
    <col min="6942" max="6942" width="7.140625" style="96" customWidth="1"/>
    <col min="6943" max="6945" width="15.140625" style="96" customWidth="1"/>
    <col min="6946" max="6946" width="6.7109375" style="96" customWidth="1"/>
    <col min="6947" max="6947" width="16" style="96" customWidth="1"/>
    <col min="6948" max="6948" width="14.85546875" style="96" customWidth="1"/>
    <col min="6949" max="6949" width="12.85546875" style="96" customWidth="1"/>
    <col min="6950" max="6950" width="4.85546875" style="96" customWidth="1"/>
    <col min="6951" max="6951" width="14.140625" style="96" customWidth="1"/>
    <col min="6952" max="6952" width="13.85546875" style="96" customWidth="1"/>
    <col min="6953" max="6953" width="14.140625" style="96" customWidth="1"/>
    <col min="6954" max="6954" width="8.5703125" style="96" bestFit="1" customWidth="1"/>
    <col min="6955" max="6955" width="12.85546875" style="96" customWidth="1"/>
    <col min="6956" max="6956" width="14" style="96" customWidth="1"/>
    <col min="6957" max="6957" width="13.140625" style="96" customWidth="1"/>
    <col min="6958" max="6958" width="8.5703125" style="96" bestFit="1" customWidth="1"/>
    <col min="6959" max="6959" width="15" style="96" customWidth="1"/>
    <col min="6960" max="6960" width="14.7109375" style="96" customWidth="1"/>
    <col min="6961" max="6961" width="15" style="96" customWidth="1"/>
    <col min="6962" max="6962" width="59.7109375" style="96" customWidth="1"/>
    <col min="6963" max="6963" width="81.7109375" style="96" bestFit="1" customWidth="1"/>
    <col min="6964" max="6964" width="19.42578125" style="96" customWidth="1"/>
    <col min="6965" max="6965" width="14.5703125" style="96" customWidth="1"/>
    <col min="6966" max="6966" width="12.28515625" style="96" customWidth="1"/>
    <col min="6967" max="6967" width="14.5703125" style="96" customWidth="1"/>
    <col min="6968" max="6968" width="11.7109375" style="96" customWidth="1"/>
    <col min="6969" max="6969" width="14" style="96" customWidth="1"/>
    <col min="6970" max="6970" width="20.5703125" style="96" customWidth="1"/>
    <col min="6971" max="6971" width="11.7109375" style="96" customWidth="1"/>
    <col min="6972" max="6972" width="10.85546875" style="96" customWidth="1"/>
    <col min="6973" max="7174" width="9.140625" style="96"/>
    <col min="7175" max="7175" width="7.42578125" style="96" customWidth="1"/>
    <col min="7176" max="7176" width="20.7109375" style="96" customWidth="1"/>
    <col min="7177" max="7177" width="44.28515625" style="96" customWidth="1"/>
    <col min="7178" max="7178" width="48.85546875" style="96" customWidth="1"/>
    <col min="7179" max="7179" width="8.5703125" style="96" customWidth="1"/>
    <col min="7180" max="7181" width="5.28515625" style="96" customWidth="1"/>
    <col min="7182" max="7182" width="7" style="96" customWidth="1"/>
    <col min="7183" max="7183" width="12.28515625" style="96" customWidth="1"/>
    <col min="7184" max="7184" width="10.7109375" style="96" customWidth="1"/>
    <col min="7185" max="7185" width="11.140625" style="96" customWidth="1"/>
    <col min="7186" max="7186" width="8.85546875" style="96" customWidth="1"/>
    <col min="7187" max="7187" width="13.85546875" style="96" customWidth="1"/>
    <col min="7188" max="7188" width="38.85546875" style="96" customWidth="1"/>
    <col min="7189" max="7190" width="4.85546875" style="96" customWidth="1"/>
    <col min="7191" max="7191" width="11.85546875" style="96" customWidth="1"/>
    <col min="7192" max="7192" width="9.140625" style="96" customWidth="1"/>
    <col min="7193" max="7193" width="13.42578125" style="96" customWidth="1"/>
    <col min="7194" max="7194" width="15.28515625" style="96" customWidth="1"/>
    <col min="7195" max="7195" width="15.42578125" style="96" customWidth="1"/>
    <col min="7196" max="7197" width="14.42578125" style="96" customWidth="1"/>
    <col min="7198" max="7198" width="7.140625" style="96" customWidth="1"/>
    <col min="7199" max="7201" width="15.140625" style="96" customWidth="1"/>
    <col min="7202" max="7202" width="6.7109375" style="96" customWidth="1"/>
    <col min="7203" max="7203" width="16" style="96" customWidth="1"/>
    <col min="7204" max="7204" width="14.85546875" style="96" customWidth="1"/>
    <col min="7205" max="7205" width="12.85546875" style="96" customWidth="1"/>
    <col min="7206" max="7206" width="4.85546875" style="96" customWidth="1"/>
    <col min="7207" max="7207" width="14.140625" style="96" customWidth="1"/>
    <col min="7208" max="7208" width="13.85546875" style="96" customWidth="1"/>
    <col min="7209" max="7209" width="14.140625" style="96" customWidth="1"/>
    <col min="7210" max="7210" width="8.5703125" style="96" bestFit="1" customWidth="1"/>
    <col min="7211" max="7211" width="12.85546875" style="96" customWidth="1"/>
    <col min="7212" max="7212" width="14" style="96" customWidth="1"/>
    <col min="7213" max="7213" width="13.140625" style="96" customWidth="1"/>
    <col min="7214" max="7214" width="8.5703125" style="96" bestFit="1" customWidth="1"/>
    <col min="7215" max="7215" width="15" style="96" customWidth="1"/>
    <col min="7216" max="7216" width="14.7109375" style="96" customWidth="1"/>
    <col min="7217" max="7217" width="15" style="96" customWidth="1"/>
    <col min="7218" max="7218" width="59.7109375" style="96" customWidth="1"/>
    <col min="7219" max="7219" width="81.7109375" style="96" bestFit="1" customWidth="1"/>
    <col min="7220" max="7220" width="19.42578125" style="96" customWidth="1"/>
    <col min="7221" max="7221" width="14.5703125" style="96" customWidth="1"/>
    <col min="7222" max="7222" width="12.28515625" style="96" customWidth="1"/>
    <col min="7223" max="7223" width="14.5703125" style="96" customWidth="1"/>
    <col min="7224" max="7224" width="11.7109375" style="96" customWidth="1"/>
    <col min="7225" max="7225" width="14" style="96" customWidth="1"/>
    <col min="7226" max="7226" width="20.5703125" style="96" customWidth="1"/>
    <col min="7227" max="7227" width="11.7109375" style="96" customWidth="1"/>
    <col min="7228" max="7228" width="10.85546875" style="96" customWidth="1"/>
    <col min="7229" max="7430" width="9.140625" style="96"/>
    <col min="7431" max="7431" width="7.42578125" style="96" customWidth="1"/>
    <col min="7432" max="7432" width="20.7109375" style="96" customWidth="1"/>
    <col min="7433" max="7433" width="44.28515625" style="96" customWidth="1"/>
    <col min="7434" max="7434" width="48.85546875" style="96" customWidth="1"/>
    <col min="7435" max="7435" width="8.5703125" style="96" customWidth="1"/>
    <col min="7436" max="7437" width="5.28515625" style="96" customWidth="1"/>
    <col min="7438" max="7438" width="7" style="96" customWidth="1"/>
    <col min="7439" max="7439" width="12.28515625" style="96" customWidth="1"/>
    <col min="7440" max="7440" width="10.7109375" style="96" customWidth="1"/>
    <col min="7441" max="7441" width="11.140625" style="96" customWidth="1"/>
    <col min="7442" max="7442" width="8.85546875" style="96" customWidth="1"/>
    <col min="7443" max="7443" width="13.85546875" style="96" customWidth="1"/>
    <col min="7444" max="7444" width="38.85546875" style="96" customWidth="1"/>
    <col min="7445" max="7446" width="4.85546875" style="96" customWidth="1"/>
    <col min="7447" max="7447" width="11.85546875" style="96" customWidth="1"/>
    <col min="7448" max="7448" width="9.140625" style="96" customWidth="1"/>
    <col min="7449" max="7449" width="13.42578125" style="96" customWidth="1"/>
    <col min="7450" max="7450" width="15.28515625" style="96" customWidth="1"/>
    <col min="7451" max="7451" width="15.42578125" style="96" customWidth="1"/>
    <col min="7452" max="7453" width="14.42578125" style="96" customWidth="1"/>
    <col min="7454" max="7454" width="7.140625" style="96" customWidth="1"/>
    <col min="7455" max="7457" width="15.140625" style="96" customWidth="1"/>
    <col min="7458" max="7458" width="6.7109375" style="96" customWidth="1"/>
    <col min="7459" max="7459" width="16" style="96" customWidth="1"/>
    <col min="7460" max="7460" width="14.85546875" style="96" customWidth="1"/>
    <col min="7461" max="7461" width="12.85546875" style="96" customWidth="1"/>
    <col min="7462" max="7462" width="4.85546875" style="96" customWidth="1"/>
    <col min="7463" max="7463" width="14.140625" style="96" customWidth="1"/>
    <col min="7464" max="7464" width="13.85546875" style="96" customWidth="1"/>
    <col min="7465" max="7465" width="14.140625" style="96" customWidth="1"/>
    <col min="7466" max="7466" width="8.5703125" style="96" bestFit="1" customWidth="1"/>
    <col min="7467" max="7467" width="12.85546875" style="96" customWidth="1"/>
    <col min="7468" max="7468" width="14" style="96" customWidth="1"/>
    <col min="7469" max="7469" width="13.140625" style="96" customWidth="1"/>
    <col min="7470" max="7470" width="8.5703125" style="96" bestFit="1" customWidth="1"/>
    <col min="7471" max="7471" width="15" style="96" customWidth="1"/>
    <col min="7472" max="7472" width="14.7109375" style="96" customWidth="1"/>
    <col min="7473" max="7473" width="15" style="96" customWidth="1"/>
    <col min="7474" max="7474" width="59.7109375" style="96" customWidth="1"/>
    <col min="7475" max="7475" width="81.7109375" style="96" bestFit="1" customWidth="1"/>
    <col min="7476" max="7476" width="19.42578125" style="96" customWidth="1"/>
    <col min="7477" max="7477" width="14.5703125" style="96" customWidth="1"/>
    <col min="7478" max="7478" width="12.28515625" style="96" customWidth="1"/>
    <col min="7479" max="7479" width="14.5703125" style="96" customWidth="1"/>
    <col min="7480" max="7480" width="11.7109375" style="96" customWidth="1"/>
    <col min="7481" max="7481" width="14" style="96" customWidth="1"/>
    <col min="7482" max="7482" width="20.5703125" style="96" customWidth="1"/>
    <col min="7483" max="7483" width="11.7109375" style="96" customWidth="1"/>
    <col min="7484" max="7484" width="10.85546875" style="96" customWidth="1"/>
    <col min="7485" max="7686" width="9.140625" style="96"/>
    <col min="7687" max="7687" width="7.42578125" style="96" customWidth="1"/>
    <col min="7688" max="7688" width="20.7109375" style="96" customWidth="1"/>
    <col min="7689" max="7689" width="44.28515625" style="96" customWidth="1"/>
    <col min="7690" max="7690" width="48.85546875" style="96" customWidth="1"/>
    <col min="7691" max="7691" width="8.5703125" style="96" customWidth="1"/>
    <col min="7692" max="7693" width="5.28515625" style="96" customWidth="1"/>
    <col min="7694" max="7694" width="7" style="96" customWidth="1"/>
    <col min="7695" max="7695" width="12.28515625" style="96" customWidth="1"/>
    <col min="7696" max="7696" width="10.7109375" style="96" customWidth="1"/>
    <col min="7697" max="7697" width="11.140625" style="96" customWidth="1"/>
    <col min="7698" max="7698" width="8.85546875" style="96" customWidth="1"/>
    <col min="7699" max="7699" width="13.85546875" style="96" customWidth="1"/>
    <col min="7700" max="7700" width="38.85546875" style="96" customWidth="1"/>
    <col min="7701" max="7702" width="4.85546875" style="96" customWidth="1"/>
    <col min="7703" max="7703" width="11.85546875" style="96" customWidth="1"/>
    <col min="7704" max="7704" width="9.140625" style="96" customWidth="1"/>
    <col min="7705" max="7705" width="13.42578125" style="96" customWidth="1"/>
    <col min="7706" max="7706" width="15.28515625" style="96" customWidth="1"/>
    <col min="7707" max="7707" width="15.42578125" style="96" customWidth="1"/>
    <col min="7708" max="7709" width="14.42578125" style="96" customWidth="1"/>
    <col min="7710" max="7710" width="7.140625" style="96" customWidth="1"/>
    <col min="7711" max="7713" width="15.140625" style="96" customWidth="1"/>
    <col min="7714" max="7714" width="6.7109375" style="96" customWidth="1"/>
    <col min="7715" max="7715" width="16" style="96" customWidth="1"/>
    <col min="7716" max="7716" width="14.85546875" style="96" customWidth="1"/>
    <col min="7717" max="7717" width="12.85546875" style="96" customWidth="1"/>
    <col min="7718" max="7718" width="4.85546875" style="96" customWidth="1"/>
    <col min="7719" max="7719" width="14.140625" style="96" customWidth="1"/>
    <col min="7720" max="7720" width="13.85546875" style="96" customWidth="1"/>
    <col min="7721" max="7721" width="14.140625" style="96" customWidth="1"/>
    <col min="7722" max="7722" width="8.5703125" style="96" bestFit="1" customWidth="1"/>
    <col min="7723" max="7723" width="12.85546875" style="96" customWidth="1"/>
    <col min="7724" max="7724" width="14" style="96" customWidth="1"/>
    <col min="7725" max="7725" width="13.140625" style="96" customWidth="1"/>
    <col min="7726" max="7726" width="8.5703125" style="96" bestFit="1" customWidth="1"/>
    <col min="7727" max="7727" width="15" style="96" customWidth="1"/>
    <col min="7728" max="7728" width="14.7109375" style="96" customWidth="1"/>
    <col min="7729" max="7729" width="15" style="96" customWidth="1"/>
    <col min="7730" max="7730" width="59.7109375" style="96" customWidth="1"/>
    <col min="7731" max="7731" width="81.7109375" style="96" bestFit="1" customWidth="1"/>
    <col min="7732" max="7732" width="19.42578125" style="96" customWidth="1"/>
    <col min="7733" max="7733" width="14.5703125" style="96" customWidth="1"/>
    <col min="7734" max="7734" width="12.28515625" style="96" customWidth="1"/>
    <col min="7735" max="7735" width="14.5703125" style="96" customWidth="1"/>
    <col min="7736" max="7736" width="11.7109375" style="96" customWidth="1"/>
    <col min="7737" max="7737" width="14" style="96" customWidth="1"/>
    <col min="7738" max="7738" width="20.5703125" style="96" customWidth="1"/>
    <col min="7739" max="7739" width="11.7109375" style="96" customWidth="1"/>
    <col min="7740" max="7740" width="10.85546875" style="96" customWidth="1"/>
    <col min="7741" max="7942" width="9.140625" style="96"/>
    <col min="7943" max="7943" width="7.42578125" style="96" customWidth="1"/>
    <col min="7944" max="7944" width="20.7109375" style="96" customWidth="1"/>
    <col min="7945" max="7945" width="44.28515625" style="96" customWidth="1"/>
    <col min="7946" max="7946" width="48.85546875" style="96" customWidth="1"/>
    <col min="7947" max="7947" width="8.5703125" style="96" customWidth="1"/>
    <col min="7948" max="7949" width="5.28515625" style="96" customWidth="1"/>
    <col min="7950" max="7950" width="7" style="96" customWidth="1"/>
    <col min="7951" max="7951" width="12.28515625" style="96" customWidth="1"/>
    <col min="7952" max="7952" width="10.7109375" style="96" customWidth="1"/>
    <col min="7953" max="7953" width="11.140625" style="96" customWidth="1"/>
    <col min="7954" max="7954" width="8.85546875" style="96" customWidth="1"/>
    <col min="7955" max="7955" width="13.85546875" style="96" customWidth="1"/>
    <col min="7956" max="7956" width="38.85546875" style="96" customWidth="1"/>
    <col min="7957" max="7958" width="4.85546875" style="96" customWidth="1"/>
    <col min="7959" max="7959" width="11.85546875" style="96" customWidth="1"/>
    <col min="7960" max="7960" width="9.140625" style="96" customWidth="1"/>
    <col min="7961" max="7961" width="13.42578125" style="96" customWidth="1"/>
    <col min="7962" max="7962" width="15.28515625" style="96" customWidth="1"/>
    <col min="7963" max="7963" width="15.42578125" style="96" customWidth="1"/>
    <col min="7964" max="7965" width="14.42578125" style="96" customWidth="1"/>
    <col min="7966" max="7966" width="7.140625" style="96" customWidth="1"/>
    <col min="7967" max="7969" width="15.140625" style="96" customWidth="1"/>
    <col min="7970" max="7970" width="6.7109375" style="96" customWidth="1"/>
    <col min="7971" max="7971" width="16" style="96" customWidth="1"/>
    <col min="7972" max="7972" width="14.85546875" style="96" customWidth="1"/>
    <col min="7973" max="7973" width="12.85546875" style="96" customWidth="1"/>
    <col min="7974" max="7974" width="4.85546875" style="96" customWidth="1"/>
    <col min="7975" max="7975" width="14.140625" style="96" customWidth="1"/>
    <col min="7976" max="7976" width="13.85546875" style="96" customWidth="1"/>
    <col min="7977" max="7977" width="14.140625" style="96" customWidth="1"/>
    <col min="7978" max="7978" width="8.5703125" style="96" bestFit="1" customWidth="1"/>
    <col min="7979" max="7979" width="12.85546875" style="96" customWidth="1"/>
    <col min="7980" max="7980" width="14" style="96" customWidth="1"/>
    <col min="7981" max="7981" width="13.140625" style="96" customWidth="1"/>
    <col min="7982" max="7982" width="8.5703125" style="96" bestFit="1" customWidth="1"/>
    <col min="7983" max="7983" width="15" style="96" customWidth="1"/>
    <col min="7984" max="7984" width="14.7109375" style="96" customWidth="1"/>
    <col min="7985" max="7985" width="15" style="96" customWidth="1"/>
    <col min="7986" max="7986" width="59.7109375" style="96" customWidth="1"/>
    <col min="7987" max="7987" width="81.7109375" style="96" bestFit="1" customWidth="1"/>
    <col min="7988" max="7988" width="19.42578125" style="96" customWidth="1"/>
    <col min="7989" max="7989" width="14.5703125" style="96" customWidth="1"/>
    <col min="7990" max="7990" width="12.28515625" style="96" customWidth="1"/>
    <col min="7991" max="7991" width="14.5703125" style="96" customWidth="1"/>
    <col min="7992" max="7992" width="11.7109375" style="96" customWidth="1"/>
    <col min="7993" max="7993" width="14" style="96" customWidth="1"/>
    <col min="7994" max="7994" width="20.5703125" style="96" customWidth="1"/>
    <col min="7995" max="7995" width="11.7109375" style="96" customWidth="1"/>
    <col min="7996" max="7996" width="10.85546875" style="96" customWidth="1"/>
    <col min="7997" max="8198" width="9.140625" style="96"/>
    <col min="8199" max="8199" width="7.42578125" style="96" customWidth="1"/>
    <col min="8200" max="8200" width="20.7109375" style="96" customWidth="1"/>
    <col min="8201" max="8201" width="44.28515625" style="96" customWidth="1"/>
    <col min="8202" max="8202" width="48.85546875" style="96" customWidth="1"/>
    <col min="8203" max="8203" width="8.5703125" style="96" customWidth="1"/>
    <col min="8204" max="8205" width="5.28515625" style="96" customWidth="1"/>
    <col min="8206" max="8206" width="7" style="96" customWidth="1"/>
    <col min="8207" max="8207" width="12.28515625" style="96" customWidth="1"/>
    <col min="8208" max="8208" width="10.7109375" style="96" customWidth="1"/>
    <col min="8209" max="8209" width="11.140625" style="96" customWidth="1"/>
    <col min="8210" max="8210" width="8.85546875" style="96" customWidth="1"/>
    <col min="8211" max="8211" width="13.85546875" style="96" customWidth="1"/>
    <col min="8212" max="8212" width="38.85546875" style="96" customWidth="1"/>
    <col min="8213" max="8214" width="4.85546875" style="96" customWidth="1"/>
    <col min="8215" max="8215" width="11.85546875" style="96" customWidth="1"/>
    <col min="8216" max="8216" width="9.140625" style="96" customWidth="1"/>
    <col min="8217" max="8217" width="13.42578125" style="96" customWidth="1"/>
    <col min="8218" max="8218" width="15.28515625" style="96" customWidth="1"/>
    <col min="8219" max="8219" width="15.42578125" style="96" customWidth="1"/>
    <col min="8220" max="8221" width="14.42578125" style="96" customWidth="1"/>
    <col min="8222" max="8222" width="7.140625" style="96" customWidth="1"/>
    <col min="8223" max="8225" width="15.140625" style="96" customWidth="1"/>
    <col min="8226" max="8226" width="6.7109375" style="96" customWidth="1"/>
    <col min="8227" max="8227" width="16" style="96" customWidth="1"/>
    <col min="8228" max="8228" width="14.85546875" style="96" customWidth="1"/>
    <col min="8229" max="8229" width="12.85546875" style="96" customWidth="1"/>
    <col min="8230" max="8230" width="4.85546875" style="96" customWidth="1"/>
    <col min="8231" max="8231" width="14.140625" style="96" customWidth="1"/>
    <col min="8232" max="8232" width="13.85546875" style="96" customWidth="1"/>
    <col min="8233" max="8233" width="14.140625" style="96" customWidth="1"/>
    <col min="8234" max="8234" width="8.5703125" style="96" bestFit="1" customWidth="1"/>
    <col min="8235" max="8235" width="12.85546875" style="96" customWidth="1"/>
    <col min="8236" max="8236" width="14" style="96" customWidth="1"/>
    <col min="8237" max="8237" width="13.140625" style="96" customWidth="1"/>
    <col min="8238" max="8238" width="8.5703125" style="96" bestFit="1" customWidth="1"/>
    <col min="8239" max="8239" width="15" style="96" customWidth="1"/>
    <col min="8240" max="8240" width="14.7109375" style="96" customWidth="1"/>
    <col min="8241" max="8241" width="15" style="96" customWidth="1"/>
    <col min="8242" max="8242" width="59.7109375" style="96" customWidth="1"/>
    <col min="8243" max="8243" width="81.7109375" style="96" bestFit="1" customWidth="1"/>
    <col min="8244" max="8244" width="19.42578125" style="96" customWidth="1"/>
    <col min="8245" max="8245" width="14.5703125" style="96" customWidth="1"/>
    <col min="8246" max="8246" width="12.28515625" style="96" customWidth="1"/>
    <col min="8247" max="8247" width="14.5703125" style="96" customWidth="1"/>
    <col min="8248" max="8248" width="11.7109375" style="96" customWidth="1"/>
    <col min="8249" max="8249" width="14" style="96" customWidth="1"/>
    <col min="8250" max="8250" width="20.5703125" style="96" customWidth="1"/>
    <col min="8251" max="8251" width="11.7109375" style="96" customWidth="1"/>
    <col min="8252" max="8252" width="10.85546875" style="96" customWidth="1"/>
    <col min="8253" max="8454" width="9.140625" style="96"/>
    <col min="8455" max="8455" width="7.42578125" style="96" customWidth="1"/>
    <col min="8456" max="8456" width="20.7109375" style="96" customWidth="1"/>
    <col min="8457" max="8457" width="44.28515625" style="96" customWidth="1"/>
    <col min="8458" max="8458" width="48.85546875" style="96" customWidth="1"/>
    <col min="8459" max="8459" width="8.5703125" style="96" customWidth="1"/>
    <col min="8460" max="8461" width="5.28515625" style="96" customWidth="1"/>
    <col min="8462" max="8462" width="7" style="96" customWidth="1"/>
    <col min="8463" max="8463" width="12.28515625" style="96" customWidth="1"/>
    <col min="8464" max="8464" width="10.7109375" style="96" customWidth="1"/>
    <col min="8465" max="8465" width="11.140625" style="96" customWidth="1"/>
    <col min="8466" max="8466" width="8.85546875" style="96" customWidth="1"/>
    <col min="8467" max="8467" width="13.85546875" style="96" customWidth="1"/>
    <col min="8468" max="8468" width="38.85546875" style="96" customWidth="1"/>
    <col min="8469" max="8470" width="4.85546875" style="96" customWidth="1"/>
    <col min="8471" max="8471" width="11.85546875" style="96" customWidth="1"/>
    <col min="8472" max="8472" width="9.140625" style="96" customWidth="1"/>
    <col min="8473" max="8473" width="13.42578125" style="96" customWidth="1"/>
    <col min="8474" max="8474" width="15.28515625" style="96" customWidth="1"/>
    <col min="8475" max="8475" width="15.42578125" style="96" customWidth="1"/>
    <col min="8476" max="8477" width="14.42578125" style="96" customWidth="1"/>
    <col min="8478" max="8478" width="7.140625" style="96" customWidth="1"/>
    <col min="8479" max="8481" width="15.140625" style="96" customWidth="1"/>
    <col min="8482" max="8482" width="6.7109375" style="96" customWidth="1"/>
    <col min="8483" max="8483" width="16" style="96" customWidth="1"/>
    <col min="8484" max="8484" width="14.85546875" style="96" customWidth="1"/>
    <col min="8485" max="8485" width="12.85546875" style="96" customWidth="1"/>
    <col min="8486" max="8486" width="4.85546875" style="96" customWidth="1"/>
    <col min="8487" max="8487" width="14.140625" style="96" customWidth="1"/>
    <col min="8488" max="8488" width="13.85546875" style="96" customWidth="1"/>
    <col min="8489" max="8489" width="14.140625" style="96" customWidth="1"/>
    <col min="8490" max="8490" width="8.5703125" style="96" bestFit="1" customWidth="1"/>
    <col min="8491" max="8491" width="12.85546875" style="96" customWidth="1"/>
    <col min="8492" max="8492" width="14" style="96" customWidth="1"/>
    <col min="8493" max="8493" width="13.140625" style="96" customWidth="1"/>
    <col min="8494" max="8494" width="8.5703125" style="96" bestFit="1" customWidth="1"/>
    <col min="8495" max="8495" width="15" style="96" customWidth="1"/>
    <col min="8496" max="8496" width="14.7109375" style="96" customWidth="1"/>
    <col min="8497" max="8497" width="15" style="96" customWidth="1"/>
    <col min="8498" max="8498" width="59.7109375" style="96" customWidth="1"/>
    <col min="8499" max="8499" width="81.7109375" style="96" bestFit="1" customWidth="1"/>
    <col min="8500" max="8500" width="19.42578125" style="96" customWidth="1"/>
    <col min="8501" max="8501" width="14.5703125" style="96" customWidth="1"/>
    <col min="8502" max="8502" width="12.28515625" style="96" customWidth="1"/>
    <col min="8503" max="8503" width="14.5703125" style="96" customWidth="1"/>
    <col min="8504" max="8504" width="11.7109375" style="96" customWidth="1"/>
    <col min="8505" max="8505" width="14" style="96" customWidth="1"/>
    <col min="8506" max="8506" width="20.5703125" style="96" customWidth="1"/>
    <col min="8507" max="8507" width="11.7109375" style="96" customWidth="1"/>
    <col min="8508" max="8508" width="10.85546875" style="96" customWidth="1"/>
    <col min="8509" max="8710" width="9.140625" style="96"/>
    <col min="8711" max="8711" width="7.42578125" style="96" customWidth="1"/>
    <col min="8712" max="8712" width="20.7109375" style="96" customWidth="1"/>
    <col min="8713" max="8713" width="44.28515625" style="96" customWidth="1"/>
    <col min="8714" max="8714" width="48.85546875" style="96" customWidth="1"/>
    <col min="8715" max="8715" width="8.5703125" style="96" customWidth="1"/>
    <col min="8716" max="8717" width="5.28515625" style="96" customWidth="1"/>
    <col min="8718" max="8718" width="7" style="96" customWidth="1"/>
    <col min="8719" max="8719" width="12.28515625" style="96" customWidth="1"/>
    <col min="8720" max="8720" width="10.7109375" style="96" customWidth="1"/>
    <col min="8721" max="8721" width="11.140625" style="96" customWidth="1"/>
    <col min="8722" max="8722" width="8.85546875" style="96" customWidth="1"/>
    <col min="8723" max="8723" width="13.85546875" style="96" customWidth="1"/>
    <col min="8724" max="8724" width="38.85546875" style="96" customWidth="1"/>
    <col min="8725" max="8726" width="4.85546875" style="96" customWidth="1"/>
    <col min="8727" max="8727" width="11.85546875" style="96" customWidth="1"/>
    <col min="8728" max="8728" width="9.140625" style="96" customWidth="1"/>
    <col min="8729" max="8729" width="13.42578125" style="96" customWidth="1"/>
    <col min="8730" max="8730" width="15.28515625" style="96" customWidth="1"/>
    <col min="8731" max="8731" width="15.42578125" style="96" customWidth="1"/>
    <col min="8732" max="8733" width="14.42578125" style="96" customWidth="1"/>
    <col min="8734" max="8734" width="7.140625" style="96" customWidth="1"/>
    <col min="8735" max="8737" width="15.140625" style="96" customWidth="1"/>
    <col min="8738" max="8738" width="6.7109375" style="96" customWidth="1"/>
    <col min="8739" max="8739" width="16" style="96" customWidth="1"/>
    <col min="8740" max="8740" width="14.85546875" style="96" customWidth="1"/>
    <col min="8741" max="8741" width="12.85546875" style="96" customWidth="1"/>
    <col min="8742" max="8742" width="4.85546875" style="96" customWidth="1"/>
    <col min="8743" max="8743" width="14.140625" style="96" customWidth="1"/>
    <col min="8744" max="8744" width="13.85546875" style="96" customWidth="1"/>
    <col min="8745" max="8745" width="14.140625" style="96" customWidth="1"/>
    <col min="8746" max="8746" width="8.5703125" style="96" bestFit="1" customWidth="1"/>
    <col min="8747" max="8747" width="12.85546875" style="96" customWidth="1"/>
    <col min="8748" max="8748" width="14" style="96" customWidth="1"/>
    <col min="8749" max="8749" width="13.140625" style="96" customWidth="1"/>
    <col min="8750" max="8750" width="8.5703125" style="96" bestFit="1" customWidth="1"/>
    <col min="8751" max="8751" width="15" style="96" customWidth="1"/>
    <col min="8752" max="8752" width="14.7109375" style="96" customWidth="1"/>
    <col min="8753" max="8753" width="15" style="96" customWidth="1"/>
    <col min="8754" max="8754" width="59.7109375" style="96" customWidth="1"/>
    <col min="8755" max="8755" width="81.7109375" style="96" bestFit="1" customWidth="1"/>
    <col min="8756" max="8756" width="19.42578125" style="96" customWidth="1"/>
    <col min="8757" max="8757" width="14.5703125" style="96" customWidth="1"/>
    <col min="8758" max="8758" width="12.28515625" style="96" customWidth="1"/>
    <col min="8759" max="8759" width="14.5703125" style="96" customWidth="1"/>
    <col min="8760" max="8760" width="11.7109375" style="96" customWidth="1"/>
    <col min="8761" max="8761" width="14" style="96" customWidth="1"/>
    <col min="8762" max="8762" width="20.5703125" style="96" customWidth="1"/>
    <col min="8763" max="8763" width="11.7109375" style="96" customWidth="1"/>
    <col min="8764" max="8764" width="10.85546875" style="96" customWidth="1"/>
    <col min="8765" max="8966" width="9.140625" style="96"/>
    <col min="8967" max="8967" width="7.42578125" style="96" customWidth="1"/>
    <col min="8968" max="8968" width="20.7109375" style="96" customWidth="1"/>
    <col min="8969" max="8969" width="44.28515625" style="96" customWidth="1"/>
    <col min="8970" max="8970" width="48.85546875" style="96" customWidth="1"/>
    <col min="8971" max="8971" width="8.5703125" style="96" customWidth="1"/>
    <col min="8972" max="8973" width="5.28515625" style="96" customWidth="1"/>
    <col min="8974" max="8974" width="7" style="96" customWidth="1"/>
    <col min="8975" max="8975" width="12.28515625" style="96" customWidth="1"/>
    <col min="8976" max="8976" width="10.7109375" style="96" customWidth="1"/>
    <col min="8977" max="8977" width="11.140625" style="96" customWidth="1"/>
    <col min="8978" max="8978" width="8.85546875" style="96" customWidth="1"/>
    <col min="8979" max="8979" width="13.85546875" style="96" customWidth="1"/>
    <col min="8980" max="8980" width="38.85546875" style="96" customWidth="1"/>
    <col min="8981" max="8982" width="4.85546875" style="96" customWidth="1"/>
    <col min="8983" max="8983" width="11.85546875" style="96" customWidth="1"/>
    <col min="8984" max="8984" width="9.140625" style="96" customWidth="1"/>
    <col min="8985" max="8985" width="13.42578125" style="96" customWidth="1"/>
    <col min="8986" max="8986" width="15.28515625" style="96" customWidth="1"/>
    <col min="8987" max="8987" width="15.42578125" style="96" customWidth="1"/>
    <col min="8988" max="8989" width="14.42578125" style="96" customWidth="1"/>
    <col min="8990" max="8990" width="7.140625" style="96" customWidth="1"/>
    <col min="8991" max="8993" width="15.140625" style="96" customWidth="1"/>
    <col min="8994" max="8994" width="6.7109375" style="96" customWidth="1"/>
    <col min="8995" max="8995" width="16" style="96" customWidth="1"/>
    <col min="8996" max="8996" width="14.85546875" style="96" customWidth="1"/>
    <col min="8997" max="8997" width="12.85546875" style="96" customWidth="1"/>
    <col min="8998" max="8998" width="4.85546875" style="96" customWidth="1"/>
    <col min="8999" max="8999" width="14.140625" style="96" customWidth="1"/>
    <col min="9000" max="9000" width="13.85546875" style="96" customWidth="1"/>
    <col min="9001" max="9001" width="14.140625" style="96" customWidth="1"/>
    <col min="9002" max="9002" width="8.5703125" style="96" bestFit="1" customWidth="1"/>
    <col min="9003" max="9003" width="12.85546875" style="96" customWidth="1"/>
    <col min="9004" max="9004" width="14" style="96" customWidth="1"/>
    <col min="9005" max="9005" width="13.140625" style="96" customWidth="1"/>
    <col min="9006" max="9006" width="8.5703125" style="96" bestFit="1" customWidth="1"/>
    <col min="9007" max="9007" width="15" style="96" customWidth="1"/>
    <col min="9008" max="9008" width="14.7109375" style="96" customWidth="1"/>
    <col min="9009" max="9009" width="15" style="96" customWidth="1"/>
    <col min="9010" max="9010" width="59.7109375" style="96" customWidth="1"/>
    <col min="9011" max="9011" width="81.7109375" style="96" bestFit="1" customWidth="1"/>
    <col min="9012" max="9012" width="19.42578125" style="96" customWidth="1"/>
    <col min="9013" max="9013" width="14.5703125" style="96" customWidth="1"/>
    <col min="9014" max="9014" width="12.28515625" style="96" customWidth="1"/>
    <col min="9015" max="9015" width="14.5703125" style="96" customWidth="1"/>
    <col min="9016" max="9016" width="11.7109375" style="96" customWidth="1"/>
    <col min="9017" max="9017" width="14" style="96" customWidth="1"/>
    <col min="9018" max="9018" width="20.5703125" style="96" customWidth="1"/>
    <col min="9019" max="9019" width="11.7109375" style="96" customWidth="1"/>
    <col min="9020" max="9020" width="10.85546875" style="96" customWidth="1"/>
    <col min="9021" max="9222" width="9.140625" style="96"/>
    <col min="9223" max="9223" width="7.42578125" style="96" customWidth="1"/>
    <col min="9224" max="9224" width="20.7109375" style="96" customWidth="1"/>
    <col min="9225" max="9225" width="44.28515625" style="96" customWidth="1"/>
    <col min="9226" max="9226" width="48.85546875" style="96" customWidth="1"/>
    <col min="9227" max="9227" width="8.5703125" style="96" customWidth="1"/>
    <col min="9228" max="9229" width="5.28515625" style="96" customWidth="1"/>
    <col min="9230" max="9230" width="7" style="96" customWidth="1"/>
    <col min="9231" max="9231" width="12.28515625" style="96" customWidth="1"/>
    <col min="9232" max="9232" width="10.7109375" style="96" customWidth="1"/>
    <col min="9233" max="9233" width="11.140625" style="96" customWidth="1"/>
    <col min="9234" max="9234" width="8.85546875" style="96" customWidth="1"/>
    <col min="9235" max="9235" width="13.85546875" style="96" customWidth="1"/>
    <col min="9236" max="9236" width="38.85546875" style="96" customWidth="1"/>
    <col min="9237" max="9238" width="4.85546875" style="96" customWidth="1"/>
    <col min="9239" max="9239" width="11.85546875" style="96" customWidth="1"/>
    <col min="9240" max="9240" width="9.140625" style="96" customWidth="1"/>
    <col min="9241" max="9241" width="13.42578125" style="96" customWidth="1"/>
    <col min="9242" max="9242" width="15.28515625" style="96" customWidth="1"/>
    <col min="9243" max="9243" width="15.42578125" style="96" customWidth="1"/>
    <col min="9244" max="9245" width="14.42578125" style="96" customWidth="1"/>
    <col min="9246" max="9246" width="7.140625" style="96" customWidth="1"/>
    <col min="9247" max="9249" width="15.140625" style="96" customWidth="1"/>
    <col min="9250" max="9250" width="6.7109375" style="96" customWidth="1"/>
    <col min="9251" max="9251" width="16" style="96" customWidth="1"/>
    <col min="9252" max="9252" width="14.85546875" style="96" customWidth="1"/>
    <col min="9253" max="9253" width="12.85546875" style="96" customWidth="1"/>
    <col min="9254" max="9254" width="4.85546875" style="96" customWidth="1"/>
    <col min="9255" max="9255" width="14.140625" style="96" customWidth="1"/>
    <col min="9256" max="9256" width="13.85546875" style="96" customWidth="1"/>
    <col min="9257" max="9257" width="14.140625" style="96" customWidth="1"/>
    <col min="9258" max="9258" width="8.5703125" style="96" bestFit="1" customWidth="1"/>
    <col min="9259" max="9259" width="12.85546875" style="96" customWidth="1"/>
    <col min="9260" max="9260" width="14" style="96" customWidth="1"/>
    <col min="9261" max="9261" width="13.140625" style="96" customWidth="1"/>
    <col min="9262" max="9262" width="8.5703125" style="96" bestFit="1" customWidth="1"/>
    <col min="9263" max="9263" width="15" style="96" customWidth="1"/>
    <col min="9264" max="9264" width="14.7109375" style="96" customWidth="1"/>
    <col min="9265" max="9265" width="15" style="96" customWidth="1"/>
    <col min="9266" max="9266" width="59.7109375" style="96" customWidth="1"/>
    <col min="9267" max="9267" width="81.7109375" style="96" bestFit="1" customWidth="1"/>
    <col min="9268" max="9268" width="19.42578125" style="96" customWidth="1"/>
    <col min="9269" max="9269" width="14.5703125" style="96" customWidth="1"/>
    <col min="9270" max="9270" width="12.28515625" style="96" customWidth="1"/>
    <col min="9271" max="9271" width="14.5703125" style="96" customWidth="1"/>
    <col min="9272" max="9272" width="11.7109375" style="96" customWidth="1"/>
    <col min="9273" max="9273" width="14" style="96" customWidth="1"/>
    <col min="9274" max="9274" width="20.5703125" style="96" customWidth="1"/>
    <col min="9275" max="9275" width="11.7109375" style="96" customWidth="1"/>
    <col min="9276" max="9276" width="10.85546875" style="96" customWidth="1"/>
    <col min="9277" max="9478" width="9.140625" style="96"/>
    <col min="9479" max="9479" width="7.42578125" style="96" customWidth="1"/>
    <col min="9480" max="9480" width="20.7109375" style="96" customWidth="1"/>
    <col min="9481" max="9481" width="44.28515625" style="96" customWidth="1"/>
    <col min="9482" max="9482" width="48.85546875" style="96" customWidth="1"/>
    <col min="9483" max="9483" width="8.5703125" style="96" customWidth="1"/>
    <col min="9484" max="9485" width="5.28515625" style="96" customWidth="1"/>
    <col min="9486" max="9486" width="7" style="96" customWidth="1"/>
    <col min="9487" max="9487" width="12.28515625" style="96" customWidth="1"/>
    <col min="9488" max="9488" width="10.7109375" style="96" customWidth="1"/>
    <col min="9489" max="9489" width="11.140625" style="96" customWidth="1"/>
    <col min="9490" max="9490" width="8.85546875" style="96" customWidth="1"/>
    <col min="9491" max="9491" width="13.85546875" style="96" customWidth="1"/>
    <col min="9492" max="9492" width="38.85546875" style="96" customWidth="1"/>
    <col min="9493" max="9494" width="4.85546875" style="96" customWidth="1"/>
    <col min="9495" max="9495" width="11.85546875" style="96" customWidth="1"/>
    <col min="9496" max="9496" width="9.140625" style="96" customWidth="1"/>
    <col min="9497" max="9497" width="13.42578125" style="96" customWidth="1"/>
    <col min="9498" max="9498" width="15.28515625" style="96" customWidth="1"/>
    <col min="9499" max="9499" width="15.42578125" style="96" customWidth="1"/>
    <col min="9500" max="9501" width="14.42578125" style="96" customWidth="1"/>
    <col min="9502" max="9502" width="7.140625" style="96" customWidth="1"/>
    <col min="9503" max="9505" width="15.140625" style="96" customWidth="1"/>
    <col min="9506" max="9506" width="6.7109375" style="96" customWidth="1"/>
    <col min="9507" max="9507" width="16" style="96" customWidth="1"/>
    <col min="9508" max="9508" width="14.85546875" style="96" customWidth="1"/>
    <col min="9509" max="9509" width="12.85546875" style="96" customWidth="1"/>
    <col min="9510" max="9510" width="4.85546875" style="96" customWidth="1"/>
    <col min="9511" max="9511" width="14.140625" style="96" customWidth="1"/>
    <col min="9512" max="9512" width="13.85546875" style="96" customWidth="1"/>
    <col min="9513" max="9513" width="14.140625" style="96" customWidth="1"/>
    <col min="9514" max="9514" width="8.5703125" style="96" bestFit="1" customWidth="1"/>
    <col min="9515" max="9515" width="12.85546875" style="96" customWidth="1"/>
    <col min="9516" max="9516" width="14" style="96" customWidth="1"/>
    <col min="9517" max="9517" width="13.140625" style="96" customWidth="1"/>
    <col min="9518" max="9518" width="8.5703125" style="96" bestFit="1" customWidth="1"/>
    <col min="9519" max="9519" width="15" style="96" customWidth="1"/>
    <col min="9520" max="9520" width="14.7109375" style="96" customWidth="1"/>
    <col min="9521" max="9521" width="15" style="96" customWidth="1"/>
    <col min="9522" max="9522" width="59.7109375" style="96" customWidth="1"/>
    <col min="9523" max="9523" width="81.7109375" style="96" bestFit="1" customWidth="1"/>
    <col min="9524" max="9524" width="19.42578125" style="96" customWidth="1"/>
    <col min="9525" max="9525" width="14.5703125" style="96" customWidth="1"/>
    <col min="9526" max="9526" width="12.28515625" style="96" customWidth="1"/>
    <col min="9527" max="9527" width="14.5703125" style="96" customWidth="1"/>
    <col min="9528" max="9528" width="11.7109375" style="96" customWidth="1"/>
    <col min="9529" max="9529" width="14" style="96" customWidth="1"/>
    <col min="9530" max="9530" width="20.5703125" style="96" customWidth="1"/>
    <col min="9531" max="9531" width="11.7109375" style="96" customWidth="1"/>
    <col min="9532" max="9532" width="10.85546875" style="96" customWidth="1"/>
    <col min="9533" max="9734" width="9.140625" style="96"/>
    <col min="9735" max="9735" width="7.42578125" style="96" customWidth="1"/>
    <col min="9736" max="9736" width="20.7109375" style="96" customWidth="1"/>
    <col min="9737" max="9737" width="44.28515625" style="96" customWidth="1"/>
    <col min="9738" max="9738" width="48.85546875" style="96" customWidth="1"/>
    <col min="9739" max="9739" width="8.5703125" style="96" customWidth="1"/>
    <col min="9740" max="9741" width="5.28515625" style="96" customWidth="1"/>
    <col min="9742" max="9742" width="7" style="96" customWidth="1"/>
    <col min="9743" max="9743" width="12.28515625" style="96" customWidth="1"/>
    <col min="9744" max="9744" width="10.7109375" style="96" customWidth="1"/>
    <col min="9745" max="9745" width="11.140625" style="96" customWidth="1"/>
    <col min="9746" max="9746" width="8.85546875" style="96" customWidth="1"/>
    <col min="9747" max="9747" width="13.85546875" style="96" customWidth="1"/>
    <col min="9748" max="9748" width="38.85546875" style="96" customWidth="1"/>
    <col min="9749" max="9750" width="4.85546875" style="96" customWidth="1"/>
    <col min="9751" max="9751" width="11.85546875" style="96" customWidth="1"/>
    <col min="9752" max="9752" width="9.140625" style="96" customWidth="1"/>
    <col min="9753" max="9753" width="13.42578125" style="96" customWidth="1"/>
    <col min="9754" max="9754" width="15.28515625" style="96" customWidth="1"/>
    <col min="9755" max="9755" width="15.42578125" style="96" customWidth="1"/>
    <col min="9756" max="9757" width="14.42578125" style="96" customWidth="1"/>
    <col min="9758" max="9758" width="7.140625" style="96" customWidth="1"/>
    <col min="9759" max="9761" width="15.140625" style="96" customWidth="1"/>
    <col min="9762" max="9762" width="6.7109375" style="96" customWidth="1"/>
    <col min="9763" max="9763" width="16" style="96" customWidth="1"/>
    <col min="9764" max="9764" width="14.85546875" style="96" customWidth="1"/>
    <col min="9765" max="9765" width="12.85546875" style="96" customWidth="1"/>
    <col min="9766" max="9766" width="4.85546875" style="96" customWidth="1"/>
    <col min="9767" max="9767" width="14.140625" style="96" customWidth="1"/>
    <col min="9768" max="9768" width="13.85546875" style="96" customWidth="1"/>
    <col min="9769" max="9769" width="14.140625" style="96" customWidth="1"/>
    <col min="9770" max="9770" width="8.5703125" style="96" bestFit="1" customWidth="1"/>
    <col min="9771" max="9771" width="12.85546875" style="96" customWidth="1"/>
    <col min="9772" max="9772" width="14" style="96" customWidth="1"/>
    <col min="9773" max="9773" width="13.140625" style="96" customWidth="1"/>
    <col min="9774" max="9774" width="8.5703125" style="96" bestFit="1" customWidth="1"/>
    <col min="9775" max="9775" width="15" style="96" customWidth="1"/>
    <col min="9776" max="9776" width="14.7109375" style="96" customWidth="1"/>
    <col min="9777" max="9777" width="15" style="96" customWidth="1"/>
    <col min="9778" max="9778" width="59.7109375" style="96" customWidth="1"/>
    <col min="9779" max="9779" width="81.7109375" style="96" bestFit="1" customWidth="1"/>
    <col min="9780" max="9780" width="19.42578125" style="96" customWidth="1"/>
    <col min="9781" max="9781" width="14.5703125" style="96" customWidth="1"/>
    <col min="9782" max="9782" width="12.28515625" style="96" customWidth="1"/>
    <col min="9783" max="9783" width="14.5703125" style="96" customWidth="1"/>
    <col min="9784" max="9784" width="11.7109375" style="96" customWidth="1"/>
    <col min="9785" max="9785" width="14" style="96" customWidth="1"/>
    <col min="9786" max="9786" width="20.5703125" style="96" customWidth="1"/>
    <col min="9787" max="9787" width="11.7109375" style="96" customWidth="1"/>
    <col min="9788" max="9788" width="10.85546875" style="96" customWidth="1"/>
    <col min="9789" max="9990" width="9.140625" style="96"/>
    <col min="9991" max="9991" width="7.42578125" style="96" customWidth="1"/>
    <col min="9992" max="9992" width="20.7109375" style="96" customWidth="1"/>
    <col min="9993" max="9993" width="44.28515625" style="96" customWidth="1"/>
    <col min="9994" max="9994" width="48.85546875" style="96" customWidth="1"/>
    <col min="9995" max="9995" width="8.5703125" style="96" customWidth="1"/>
    <col min="9996" max="9997" width="5.28515625" style="96" customWidth="1"/>
    <col min="9998" max="9998" width="7" style="96" customWidth="1"/>
    <col min="9999" max="9999" width="12.28515625" style="96" customWidth="1"/>
    <col min="10000" max="10000" width="10.7109375" style="96" customWidth="1"/>
    <col min="10001" max="10001" width="11.140625" style="96" customWidth="1"/>
    <col min="10002" max="10002" width="8.85546875" style="96" customWidth="1"/>
    <col min="10003" max="10003" width="13.85546875" style="96" customWidth="1"/>
    <col min="10004" max="10004" width="38.85546875" style="96" customWidth="1"/>
    <col min="10005" max="10006" width="4.85546875" style="96" customWidth="1"/>
    <col min="10007" max="10007" width="11.85546875" style="96" customWidth="1"/>
    <col min="10008" max="10008" width="9.140625" style="96" customWidth="1"/>
    <col min="10009" max="10009" width="13.42578125" style="96" customWidth="1"/>
    <col min="10010" max="10010" width="15.28515625" style="96" customWidth="1"/>
    <col min="10011" max="10011" width="15.42578125" style="96" customWidth="1"/>
    <col min="10012" max="10013" width="14.42578125" style="96" customWidth="1"/>
    <col min="10014" max="10014" width="7.140625" style="96" customWidth="1"/>
    <col min="10015" max="10017" width="15.140625" style="96" customWidth="1"/>
    <col min="10018" max="10018" width="6.7109375" style="96" customWidth="1"/>
    <col min="10019" max="10019" width="16" style="96" customWidth="1"/>
    <col min="10020" max="10020" width="14.85546875" style="96" customWidth="1"/>
    <col min="10021" max="10021" width="12.85546875" style="96" customWidth="1"/>
    <col min="10022" max="10022" width="4.85546875" style="96" customWidth="1"/>
    <col min="10023" max="10023" width="14.140625" style="96" customWidth="1"/>
    <col min="10024" max="10024" width="13.85546875" style="96" customWidth="1"/>
    <col min="10025" max="10025" width="14.140625" style="96" customWidth="1"/>
    <col min="10026" max="10026" width="8.5703125" style="96" bestFit="1" customWidth="1"/>
    <col min="10027" max="10027" width="12.85546875" style="96" customWidth="1"/>
    <col min="10028" max="10028" width="14" style="96" customWidth="1"/>
    <col min="10029" max="10029" width="13.140625" style="96" customWidth="1"/>
    <col min="10030" max="10030" width="8.5703125" style="96" bestFit="1" customWidth="1"/>
    <col min="10031" max="10031" width="15" style="96" customWidth="1"/>
    <col min="10032" max="10032" width="14.7109375" style="96" customWidth="1"/>
    <col min="10033" max="10033" width="15" style="96" customWidth="1"/>
    <col min="10034" max="10034" width="59.7109375" style="96" customWidth="1"/>
    <col min="10035" max="10035" width="81.7109375" style="96" bestFit="1" customWidth="1"/>
    <col min="10036" max="10036" width="19.42578125" style="96" customWidth="1"/>
    <col min="10037" max="10037" width="14.5703125" style="96" customWidth="1"/>
    <col min="10038" max="10038" width="12.28515625" style="96" customWidth="1"/>
    <col min="10039" max="10039" width="14.5703125" style="96" customWidth="1"/>
    <col min="10040" max="10040" width="11.7109375" style="96" customWidth="1"/>
    <col min="10041" max="10041" width="14" style="96" customWidth="1"/>
    <col min="10042" max="10042" width="20.5703125" style="96" customWidth="1"/>
    <col min="10043" max="10043" width="11.7109375" style="96" customWidth="1"/>
    <col min="10044" max="10044" width="10.85546875" style="96" customWidth="1"/>
    <col min="10045" max="10246" width="9.140625" style="96"/>
    <col min="10247" max="10247" width="7.42578125" style="96" customWidth="1"/>
    <col min="10248" max="10248" width="20.7109375" style="96" customWidth="1"/>
    <col min="10249" max="10249" width="44.28515625" style="96" customWidth="1"/>
    <col min="10250" max="10250" width="48.85546875" style="96" customWidth="1"/>
    <col min="10251" max="10251" width="8.5703125" style="96" customWidth="1"/>
    <col min="10252" max="10253" width="5.28515625" style="96" customWidth="1"/>
    <col min="10254" max="10254" width="7" style="96" customWidth="1"/>
    <col min="10255" max="10255" width="12.28515625" style="96" customWidth="1"/>
    <col min="10256" max="10256" width="10.7109375" style="96" customWidth="1"/>
    <col min="10257" max="10257" width="11.140625" style="96" customWidth="1"/>
    <col min="10258" max="10258" width="8.85546875" style="96" customWidth="1"/>
    <col min="10259" max="10259" width="13.85546875" style="96" customWidth="1"/>
    <col min="10260" max="10260" width="38.85546875" style="96" customWidth="1"/>
    <col min="10261" max="10262" width="4.85546875" style="96" customWidth="1"/>
    <col min="10263" max="10263" width="11.85546875" style="96" customWidth="1"/>
    <col min="10264" max="10264" width="9.140625" style="96" customWidth="1"/>
    <col min="10265" max="10265" width="13.42578125" style="96" customWidth="1"/>
    <col min="10266" max="10266" width="15.28515625" style="96" customWidth="1"/>
    <col min="10267" max="10267" width="15.42578125" style="96" customWidth="1"/>
    <col min="10268" max="10269" width="14.42578125" style="96" customWidth="1"/>
    <col min="10270" max="10270" width="7.140625" style="96" customWidth="1"/>
    <col min="10271" max="10273" width="15.140625" style="96" customWidth="1"/>
    <col min="10274" max="10274" width="6.7109375" style="96" customWidth="1"/>
    <col min="10275" max="10275" width="16" style="96" customWidth="1"/>
    <col min="10276" max="10276" width="14.85546875" style="96" customWidth="1"/>
    <col min="10277" max="10277" width="12.85546875" style="96" customWidth="1"/>
    <col min="10278" max="10278" width="4.85546875" style="96" customWidth="1"/>
    <col min="10279" max="10279" width="14.140625" style="96" customWidth="1"/>
    <col min="10280" max="10280" width="13.85546875" style="96" customWidth="1"/>
    <col min="10281" max="10281" width="14.140625" style="96" customWidth="1"/>
    <col min="10282" max="10282" width="8.5703125" style="96" bestFit="1" customWidth="1"/>
    <col min="10283" max="10283" width="12.85546875" style="96" customWidth="1"/>
    <col min="10284" max="10284" width="14" style="96" customWidth="1"/>
    <col min="10285" max="10285" width="13.140625" style="96" customWidth="1"/>
    <col min="10286" max="10286" width="8.5703125" style="96" bestFit="1" customWidth="1"/>
    <col min="10287" max="10287" width="15" style="96" customWidth="1"/>
    <col min="10288" max="10288" width="14.7109375" style="96" customWidth="1"/>
    <col min="10289" max="10289" width="15" style="96" customWidth="1"/>
    <col min="10290" max="10290" width="59.7109375" style="96" customWidth="1"/>
    <col min="10291" max="10291" width="81.7109375" style="96" bestFit="1" customWidth="1"/>
    <col min="10292" max="10292" width="19.42578125" style="96" customWidth="1"/>
    <col min="10293" max="10293" width="14.5703125" style="96" customWidth="1"/>
    <col min="10294" max="10294" width="12.28515625" style="96" customWidth="1"/>
    <col min="10295" max="10295" width="14.5703125" style="96" customWidth="1"/>
    <col min="10296" max="10296" width="11.7109375" style="96" customWidth="1"/>
    <col min="10297" max="10297" width="14" style="96" customWidth="1"/>
    <col min="10298" max="10298" width="20.5703125" style="96" customWidth="1"/>
    <col min="10299" max="10299" width="11.7109375" style="96" customWidth="1"/>
    <col min="10300" max="10300" width="10.85546875" style="96" customWidth="1"/>
    <col min="10301" max="10502" width="9.140625" style="96"/>
    <col min="10503" max="10503" width="7.42578125" style="96" customWidth="1"/>
    <col min="10504" max="10504" width="20.7109375" style="96" customWidth="1"/>
    <col min="10505" max="10505" width="44.28515625" style="96" customWidth="1"/>
    <col min="10506" max="10506" width="48.85546875" style="96" customWidth="1"/>
    <col min="10507" max="10507" width="8.5703125" style="96" customWidth="1"/>
    <col min="10508" max="10509" width="5.28515625" style="96" customWidth="1"/>
    <col min="10510" max="10510" width="7" style="96" customWidth="1"/>
    <col min="10511" max="10511" width="12.28515625" style="96" customWidth="1"/>
    <col min="10512" max="10512" width="10.7109375" style="96" customWidth="1"/>
    <col min="10513" max="10513" width="11.140625" style="96" customWidth="1"/>
    <col min="10514" max="10514" width="8.85546875" style="96" customWidth="1"/>
    <col min="10515" max="10515" width="13.85546875" style="96" customWidth="1"/>
    <col min="10516" max="10516" width="38.85546875" style="96" customWidth="1"/>
    <col min="10517" max="10518" width="4.85546875" style="96" customWidth="1"/>
    <col min="10519" max="10519" width="11.85546875" style="96" customWidth="1"/>
    <col min="10520" max="10520" width="9.140625" style="96" customWidth="1"/>
    <col min="10521" max="10521" width="13.42578125" style="96" customWidth="1"/>
    <col min="10522" max="10522" width="15.28515625" style="96" customWidth="1"/>
    <col min="10523" max="10523" width="15.42578125" style="96" customWidth="1"/>
    <col min="10524" max="10525" width="14.42578125" style="96" customWidth="1"/>
    <col min="10526" max="10526" width="7.140625" style="96" customWidth="1"/>
    <col min="10527" max="10529" width="15.140625" style="96" customWidth="1"/>
    <col min="10530" max="10530" width="6.7109375" style="96" customWidth="1"/>
    <col min="10531" max="10531" width="16" style="96" customWidth="1"/>
    <col min="10532" max="10532" width="14.85546875" style="96" customWidth="1"/>
    <col min="10533" max="10533" width="12.85546875" style="96" customWidth="1"/>
    <col min="10534" max="10534" width="4.85546875" style="96" customWidth="1"/>
    <col min="10535" max="10535" width="14.140625" style="96" customWidth="1"/>
    <col min="10536" max="10536" width="13.85546875" style="96" customWidth="1"/>
    <col min="10537" max="10537" width="14.140625" style="96" customWidth="1"/>
    <col min="10538" max="10538" width="8.5703125" style="96" bestFit="1" customWidth="1"/>
    <col min="10539" max="10539" width="12.85546875" style="96" customWidth="1"/>
    <col min="10540" max="10540" width="14" style="96" customWidth="1"/>
    <col min="10541" max="10541" width="13.140625" style="96" customWidth="1"/>
    <col min="10542" max="10542" width="8.5703125" style="96" bestFit="1" customWidth="1"/>
    <col min="10543" max="10543" width="15" style="96" customWidth="1"/>
    <col min="10544" max="10544" width="14.7109375" style="96" customWidth="1"/>
    <col min="10545" max="10545" width="15" style="96" customWidth="1"/>
    <col min="10546" max="10546" width="59.7109375" style="96" customWidth="1"/>
    <col min="10547" max="10547" width="81.7109375" style="96" bestFit="1" customWidth="1"/>
    <col min="10548" max="10548" width="19.42578125" style="96" customWidth="1"/>
    <col min="10549" max="10549" width="14.5703125" style="96" customWidth="1"/>
    <col min="10550" max="10550" width="12.28515625" style="96" customWidth="1"/>
    <col min="10551" max="10551" width="14.5703125" style="96" customWidth="1"/>
    <col min="10552" max="10552" width="11.7109375" style="96" customWidth="1"/>
    <col min="10553" max="10553" width="14" style="96" customWidth="1"/>
    <col min="10554" max="10554" width="20.5703125" style="96" customWidth="1"/>
    <col min="10555" max="10555" width="11.7109375" style="96" customWidth="1"/>
    <col min="10556" max="10556" width="10.85546875" style="96" customWidth="1"/>
    <col min="10557" max="10758" width="9.140625" style="96"/>
    <col min="10759" max="10759" width="7.42578125" style="96" customWidth="1"/>
    <col min="10760" max="10760" width="20.7109375" style="96" customWidth="1"/>
    <col min="10761" max="10761" width="44.28515625" style="96" customWidth="1"/>
    <col min="10762" max="10762" width="48.85546875" style="96" customWidth="1"/>
    <col min="10763" max="10763" width="8.5703125" style="96" customWidth="1"/>
    <col min="10764" max="10765" width="5.28515625" style="96" customWidth="1"/>
    <col min="10766" max="10766" width="7" style="96" customWidth="1"/>
    <col min="10767" max="10767" width="12.28515625" style="96" customWidth="1"/>
    <col min="10768" max="10768" width="10.7109375" style="96" customWidth="1"/>
    <col min="10769" max="10769" width="11.140625" style="96" customWidth="1"/>
    <col min="10770" max="10770" width="8.85546875" style="96" customWidth="1"/>
    <col min="10771" max="10771" width="13.85546875" style="96" customWidth="1"/>
    <col min="10772" max="10772" width="38.85546875" style="96" customWidth="1"/>
    <col min="10773" max="10774" width="4.85546875" style="96" customWidth="1"/>
    <col min="10775" max="10775" width="11.85546875" style="96" customWidth="1"/>
    <col min="10776" max="10776" width="9.140625" style="96" customWidth="1"/>
    <col min="10777" max="10777" width="13.42578125" style="96" customWidth="1"/>
    <col min="10778" max="10778" width="15.28515625" style="96" customWidth="1"/>
    <col min="10779" max="10779" width="15.42578125" style="96" customWidth="1"/>
    <col min="10780" max="10781" width="14.42578125" style="96" customWidth="1"/>
    <col min="10782" max="10782" width="7.140625" style="96" customWidth="1"/>
    <col min="10783" max="10785" width="15.140625" style="96" customWidth="1"/>
    <col min="10786" max="10786" width="6.7109375" style="96" customWidth="1"/>
    <col min="10787" max="10787" width="16" style="96" customWidth="1"/>
    <col min="10788" max="10788" width="14.85546875" style="96" customWidth="1"/>
    <col min="10789" max="10789" width="12.85546875" style="96" customWidth="1"/>
    <col min="10790" max="10790" width="4.85546875" style="96" customWidth="1"/>
    <col min="10791" max="10791" width="14.140625" style="96" customWidth="1"/>
    <col min="10792" max="10792" width="13.85546875" style="96" customWidth="1"/>
    <col min="10793" max="10793" width="14.140625" style="96" customWidth="1"/>
    <col min="10794" max="10794" width="8.5703125" style="96" bestFit="1" customWidth="1"/>
    <col min="10795" max="10795" width="12.85546875" style="96" customWidth="1"/>
    <col min="10796" max="10796" width="14" style="96" customWidth="1"/>
    <col min="10797" max="10797" width="13.140625" style="96" customWidth="1"/>
    <col min="10798" max="10798" width="8.5703125" style="96" bestFit="1" customWidth="1"/>
    <col min="10799" max="10799" width="15" style="96" customWidth="1"/>
    <col min="10800" max="10800" width="14.7109375" style="96" customWidth="1"/>
    <col min="10801" max="10801" width="15" style="96" customWidth="1"/>
    <col min="10802" max="10802" width="59.7109375" style="96" customWidth="1"/>
    <col min="10803" max="10803" width="81.7109375" style="96" bestFit="1" customWidth="1"/>
    <col min="10804" max="10804" width="19.42578125" style="96" customWidth="1"/>
    <col min="10805" max="10805" width="14.5703125" style="96" customWidth="1"/>
    <col min="10806" max="10806" width="12.28515625" style="96" customWidth="1"/>
    <col min="10807" max="10807" width="14.5703125" style="96" customWidth="1"/>
    <col min="10808" max="10808" width="11.7109375" style="96" customWidth="1"/>
    <col min="10809" max="10809" width="14" style="96" customWidth="1"/>
    <col min="10810" max="10810" width="20.5703125" style="96" customWidth="1"/>
    <col min="10811" max="10811" width="11.7109375" style="96" customWidth="1"/>
    <col min="10812" max="10812" width="10.85546875" style="96" customWidth="1"/>
    <col min="10813" max="11014" width="9.140625" style="96"/>
    <col min="11015" max="11015" width="7.42578125" style="96" customWidth="1"/>
    <col min="11016" max="11016" width="20.7109375" style="96" customWidth="1"/>
    <col min="11017" max="11017" width="44.28515625" style="96" customWidth="1"/>
    <col min="11018" max="11018" width="48.85546875" style="96" customWidth="1"/>
    <col min="11019" max="11019" width="8.5703125" style="96" customWidth="1"/>
    <col min="11020" max="11021" width="5.28515625" style="96" customWidth="1"/>
    <col min="11022" max="11022" width="7" style="96" customWidth="1"/>
    <col min="11023" max="11023" width="12.28515625" style="96" customWidth="1"/>
    <col min="11024" max="11024" width="10.7109375" style="96" customWidth="1"/>
    <col min="11025" max="11025" width="11.140625" style="96" customWidth="1"/>
    <col min="11026" max="11026" width="8.85546875" style="96" customWidth="1"/>
    <col min="11027" max="11027" width="13.85546875" style="96" customWidth="1"/>
    <col min="11028" max="11028" width="38.85546875" style="96" customWidth="1"/>
    <col min="11029" max="11030" width="4.85546875" style="96" customWidth="1"/>
    <col min="11031" max="11031" width="11.85546875" style="96" customWidth="1"/>
    <col min="11032" max="11032" width="9.140625" style="96" customWidth="1"/>
    <col min="11033" max="11033" width="13.42578125" style="96" customWidth="1"/>
    <col min="11034" max="11034" width="15.28515625" style="96" customWidth="1"/>
    <col min="11035" max="11035" width="15.42578125" style="96" customWidth="1"/>
    <col min="11036" max="11037" width="14.42578125" style="96" customWidth="1"/>
    <col min="11038" max="11038" width="7.140625" style="96" customWidth="1"/>
    <col min="11039" max="11041" width="15.140625" style="96" customWidth="1"/>
    <col min="11042" max="11042" width="6.7109375" style="96" customWidth="1"/>
    <col min="11043" max="11043" width="16" style="96" customWidth="1"/>
    <col min="11044" max="11044" width="14.85546875" style="96" customWidth="1"/>
    <col min="11045" max="11045" width="12.85546875" style="96" customWidth="1"/>
    <col min="11046" max="11046" width="4.85546875" style="96" customWidth="1"/>
    <col min="11047" max="11047" width="14.140625" style="96" customWidth="1"/>
    <col min="11048" max="11048" width="13.85546875" style="96" customWidth="1"/>
    <col min="11049" max="11049" width="14.140625" style="96" customWidth="1"/>
    <col min="11050" max="11050" width="8.5703125" style="96" bestFit="1" customWidth="1"/>
    <col min="11051" max="11051" width="12.85546875" style="96" customWidth="1"/>
    <col min="11052" max="11052" width="14" style="96" customWidth="1"/>
    <col min="11053" max="11053" width="13.140625" style="96" customWidth="1"/>
    <col min="11054" max="11054" width="8.5703125" style="96" bestFit="1" customWidth="1"/>
    <col min="11055" max="11055" width="15" style="96" customWidth="1"/>
    <col min="11056" max="11056" width="14.7109375" style="96" customWidth="1"/>
    <col min="11057" max="11057" width="15" style="96" customWidth="1"/>
    <col min="11058" max="11058" width="59.7109375" style="96" customWidth="1"/>
    <col min="11059" max="11059" width="81.7109375" style="96" bestFit="1" customWidth="1"/>
    <col min="11060" max="11060" width="19.42578125" style="96" customWidth="1"/>
    <col min="11061" max="11061" width="14.5703125" style="96" customWidth="1"/>
    <col min="11062" max="11062" width="12.28515625" style="96" customWidth="1"/>
    <col min="11063" max="11063" width="14.5703125" style="96" customWidth="1"/>
    <col min="11064" max="11064" width="11.7109375" style="96" customWidth="1"/>
    <col min="11065" max="11065" width="14" style="96" customWidth="1"/>
    <col min="11066" max="11066" width="20.5703125" style="96" customWidth="1"/>
    <col min="11067" max="11067" width="11.7109375" style="96" customWidth="1"/>
    <col min="11068" max="11068" width="10.85546875" style="96" customWidth="1"/>
    <col min="11069" max="11270" width="9.140625" style="96"/>
    <col min="11271" max="11271" width="7.42578125" style="96" customWidth="1"/>
    <col min="11272" max="11272" width="20.7109375" style="96" customWidth="1"/>
    <col min="11273" max="11273" width="44.28515625" style="96" customWidth="1"/>
    <col min="11274" max="11274" width="48.85546875" style="96" customWidth="1"/>
    <col min="11275" max="11275" width="8.5703125" style="96" customWidth="1"/>
    <col min="11276" max="11277" width="5.28515625" style="96" customWidth="1"/>
    <col min="11278" max="11278" width="7" style="96" customWidth="1"/>
    <col min="11279" max="11279" width="12.28515625" style="96" customWidth="1"/>
    <col min="11280" max="11280" width="10.7109375" style="96" customWidth="1"/>
    <col min="11281" max="11281" width="11.140625" style="96" customWidth="1"/>
    <col min="11282" max="11282" width="8.85546875" style="96" customWidth="1"/>
    <col min="11283" max="11283" width="13.85546875" style="96" customWidth="1"/>
    <col min="11284" max="11284" width="38.85546875" style="96" customWidth="1"/>
    <col min="11285" max="11286" width="4.85546875" style="96" customWidth="1"/>
    <col min="11287" max="11287" width="11.85546875" style="96" customWidth="1"/>
    <col min="11288" max="11288" width="9.140625" style="96" customWidth="1"/>
    <col min="11289" max="11289" width="13.42578125" style="96" customWidth="1"/>
    <col min="11290" max="11290" width="15.28515625" style="96" customWidth="1"/>
    <col min="11291" max="11291" width="15.42578125" style="96" customWidth="1"/>
    <col min="11292" max="11293" width="14.42578125" style="96" customWidth="1"/>
    <col min="11294" max="11294" width="7.140625" style="96" customWidth="1"/>
    <col min="11295" max="11297" width="15.140625" style="96" customWidth="1"/>
    <col min="11298" max="11298" width="6.7109375" style="96" customWidth="1"/>
    <col min="11299" max="11299" width="16" style="96" customWidth="1"/>
    <col min="11300" max="11300" width="14.85546875" style="96" customWidth="1"/>
    <col min="11301" max="11301" width="12.85546875" style="96" customWidth="1"/>
    <col min="11302" max="11302" width="4.85546875" style="96" customWidth="1"/>
    <col min="11303" max="11303" width="14.140625" style="96" customWidth="1"/>
    <col min="11304" max="11304" width="13.85546875" style="96" customWidth="1"/>
    <col min="11305" max="11305" width="14.140625" style="96" customWidth="1"/>
    <col min="11306" max="11306" width="8.5703125" style="96" bestFit="1" customWidth="1"/>
    <col min="11307" max="11307" width="12.85546875" style="96" customWidth="1"/>
    <col min="11308" max="11308" width="14" style="96" customWidth="1"/>
    <col min="11309" max="11309" width="13.140625" style="96" customWidth="1"/>
    <col min="11310" max="11310" width="8.5703125" style="96" bestFit="1" customWidth="1"/>
    <col min="11311" max="11311" width="15" style="96" customWidth="1"/>
    <col min="11312" max="11312" width="14.7109375" style="96" customWidth="1"/>
    <col min="11313" max="11313" width="15" style="96" customWidth="1"/>
    <col min="11314" max="11314" width="59.7109375" style="96" customWidth="1"/>
    <col min="11315" max="11315" width="81.7109375" style="96" bestFit="1" customWidth="1"/>
    <col min="11316" max="11316" width="19.42578125" style="96" customWidth="1"/>
    <col min="11317" max="11317" width="14.5703125" style="96" customWidth="1"/>
    <col min="11318" max="11318" width="12.28515625" style="96" customWidth="1"/>
    <col min="11319" max="11319" width="14.5703125" style="96" customWidth="1"/>
    <col min="11320" max="11320" width="11.7109375" style="96" customWidth="1"/>
    <col min="11321" max="11321" width="14" style="96" customWidth="1"/>
    <col min="11322" max="11322" width="20.5703125" style="96" customWidth="1"/>
    <col min="11323" max="11323" width="11.7109375" style="96" customWidth="1"/>
    <col min="11324" max="11324" width="10.85546875" style="96" customWidth="1"/>
    <col min="11325" max="11526" width="9.140625" style="96"/>
    <col min="11527" max="11527" width="7.42578125" style="96" customWidth="1"/>
    <col min="11528" max="11528" width="20.7109375" style="96" customWidth="1"/>
    <col min="11529" max="11529" width="44.28515625" style="96" customWidth="1"/>
    <col min="11530" max="11530" width="48.85546875" style="96" customWidth="1"/>
    <col min="11531" max="11531" width="8.5703125" style="96" customWidth="1"/>
    <col min="11532" max="11533" width="5.28515625" style="96" customWidth="1"/>
    <col min="11534" max="11534" width="7" style="96" customWidth="1"/>
    <col min="11535" max="11535" width="12.28515625" style="96" customWidth="1"/>
    <col min="11536" max="11536" width="10.7109375" style="96" customWidth="1"/>
    <col min="11537" max="11537" width="11.140625" style="96" customWidth="1"/>
    <col min="11538" max="11538" width="8.85546875" style="96" customWidth="1"/>
    <col min="11539" max="11539" width="13.85546875" style="96" customWidth="1"/>
    <col min="11540" max="11540" width="38.85546875" style="96" customWidth="1"/>
    <col min="11541" max="11542" width="4.85546875" style="96" customWidth="1"/>
    <col min="11543" max="11543" width="11.85546875" style="96" customWidth="1"/>
    <col min="11544" max="11544" width="9.140625" style="96" customWidth="1"/>
    <col min="11545" max="11545" width="13.42578125" style="96" customWidth="1"/>
    <col min="11546" max="11546" width="15.28515625" style="96" customWidth="1"/>
    <col min="11547" max="11547" width="15.42578125" style="96" customWidth="1"/>
    <col min="11548" max="11549" width="14.42578125" style="96" customWidth="1"/>
    <col min="11550" max="11550" width="7.140625" style="96" customWidth="1"/>
    <col min="11551" max="11553" width="15.140625" style="96" customWidth="1"/>
    <col min="11554" max="11554" width="6.7109375" style="96" customWidth="1"/>
    <col min="11555" max="11555" width="16" style="96" customWidth="1"/>
    <col min="11556" max="11556" width="14.85546875" style="96" customWidth="1"/>
    <col min="11557" max="11557" width="12.85546875" style="96" customWidth="1"/>
    <col min="11558" max="11558" width="4.85546875" style="96" customWidth="1"/>
    <col min="11559" max="11559" width="14.140625" style="96" customWidth="1"/>
    <col min="11560" max="11560" width="13.85546875" style="96" customWidth="1"/>
    <col min="11561" max="11561" width="14.140625" style="96" customWidth="1"/>
    <col min="11562" max="11562" width="8.5703125" style="96" bestFit="1" customWidth="1"/>
    <col min="11563" max="11563" width="12.85546875" style="96" customWidth="1"/>
    <col min="11564" max="11564" width="14" style="96" customWidth="1"/>
    <col min="11565" max="11565" width="13.140625" style="96" customWidth="1"/>
    <col min="11566" max="11566" width="8.5703125" style="96" bestFit="1" customWidth="1"/>
    <col min="11567" max="11567" width="15" style="96" customWidth="1"/>
    <col min="11568" max="11568" width="14.7109375" style="96" customWidth="1"/>
    <col min="11569" max="11569" width="15" style="96" customWidth="1"/>
    <col min="11570" max="11570" width="59.7109375" style="96" customWidth="1"/>
    <col min="11571" max="11571" width="81.7109375" style="96" bestFit="1" customWidth="1"/>
    <col min="11572" max="11572" width="19.42578125" style="96" customWidth="1"/>
    <col min="11573" max="11573" width="14.5703125" style="96" customWidth="1"/>
    <col min="11574" max="11574" width="12.28515625" style="96" customWidth="1"/>
    <col min="11575" max="11575" width="14.5703125" style="96" customWidth="1"/>
    <col min="11576" max="11576" width="11.7109375" style="96" customWidth="1"/>
    <col min="11577" max="11577" width="14" style="96" customWidth="1"/>
    <col min="11578" max="11578" width="20.5703125" style="96" customWidth="1"/>
    <col min="11579" max="11579" width="11.7109375" style="96" customWidth="1"/>
    <col min="11580" max="11580" width="10.85546875" style="96" customWidth="1"/>
    <col min="11581" max="11782" width="9.140625" style="96"/>
    <col min="11783" max="11783" width="7.42578125" style="96" customWidth="1"/>
    <col min="11784" max="11784" width="20.7109375" style="96" customWidth="1"/>
    <col min="11785" max="11785" width="44.28515625" style="96" customWidth="1"/>
    <col min="11786" max="11786" width="48.85546875" style="96" customWidth="1"/>
    <col min="11787" max="11787" width="8.5703125" style="96" customWidth="1"/>
    <col min="11788" max="11789" width="5.28515625" style="96" customWidth="1"/>
    <col min="11790" max="11790" width="7" style="96" customWidth="1"/>
    <col min="11791" max="11791" width="12.28515625" style="96" customWidth="1"/>
    <col min="11792" max="11792" width="10.7109375" style="96" customWidth="1"/>
    <col min="11793" max="11793" width="11.140625" style="96" customWidth="1"/>
    <col min="11794" max="11794" width="8.85546875" style="96" customWidth="1"/>
    <col min="11795" max="11795" width="13.85546875" style="96" customWidth="1"/>
    <col min="11796" max="11796" width="38.85546875" style="96" customWidth="1"/>
    <col min="11797" max="11798" width="4.85546875" style="96" customWidth="1"/>
    <col min="11799" max="11799" width="11.85546875" style="96" customWidth="1"/>
    <col min="11800" max="11800" width="9.140625" style="96" customWidth="1"/>
    <col min="11801" max="11801" width="13.42578125" style="96" customWidth="1"/>
    <col min="11802" max="11802" width="15.28515625" style="96" customWidth="1"/>
    <col min="11803" max="11803" width="15.42578125" style="96" customWidth="1"/>
    <col min="11804" max="11805" width="14.42578125" style="96" customWidth="1"/>
    <col min="11806" max="11806" width="7.140625" style="96" customWidth="1"/>
    <col min="11807" max="11809" width="15.140625" style="96" customWidth="1"/>
    <col min="11810" max="11810" width="6.7109375" style="96" customWidth="1"/>
    <col min="11811" max="11811" width="16" style="96" customWidth="1"/>
    <col min="11812" max="11812" width="14.85546875" style="96" customWidth="1"/>
    <col min="11813" max="11813" width="12.85546875" style="96" customWidth="1"/>
    <col min="11814" max="11814" width="4.85546875" style="96" customWidth="1"/>
    <col min="11815" max="11815" width="14.140625" style="96" customWidth="1"/>
    <col min="11816" max="11816" width="13.85546875" style="96" customWidth="1"/>
    <col min="11817" max="11817" width="14.140625" style="96" customWidth="1"/>
    <col min="11818" max="11818" width="8.5703125" style="96" bestFit="1" customWidth="1"/>
    <col min="11819" max="11819" width="12.85546875" style="96" customWidth="1"/>
    <col min="11820" max="11820" width="14" style="96" customWidth="1"/>
    <col min="11821" max="11821" width="13.140625" style="96" customWidth="1"/>
    <col min="11822" max="11822" width="8.5703125" style="96" bestFit="1" customWidth="1"/>
    <col min="11823" max="11823" width="15" style="96" customWidth="1"/>
    <col min="11824" max="11824" width="14.7109375" style="96" customWidth="1"/>
    <col min="11825" max="11825" width="15" style="96" customWidth="1"/>
    <col min="11826" max="11826" width="59.7109375" style="96" customWidth="1"/>
    <col min="11827" max="11827" width="81.7109375" style="96" bestFit="1" customWidth="1"/>
    <col min="11828" max="11828" width="19.42578125" style="96" customWidth="1"/>
    <col min="11829" max="11829" width="14.5703125" style="96" customWidth="1"/>
    <col min="11830" max="11830" width="12.28515625" style="96" customWidth="1"/>
    <col min="11831" max="11831" width="14.5703125" style="96" customWidth="1"/>
    <col min="11832" max="11832" width="11.7109375" style="96" customWidth="1"/>
    <col min="11833" max="11833" width="14" style="96" customWidth="1"/>
    <col min="11834" max="11834" width="20.5703125" style="96" customWidth="1"/>
    <col min="11835" max="11835" width="11.7109375" style="96" customWidth="1"/>
    <col min="11836" max="11836" width="10.85546875" style="96" customWidth="1"/>
    <col min="11837" max="12038" width="9.140625" style="96"/>
    <col min="12039" max="12039" width="7.42578125" style="96" customWidth="1"/>
    <col min="12040" max="12040" width="20.7109375" style="96" customWidth="1"/>
    <col min="12041" max="12041" width="44.28515625" style="96" customWidth="1"/>
    <col min="12042" max="12042" width="48.85546875" style="96" customWidth="1"/>
    <col min="12043" max="12043" width="8.5703125" style="96" customWidth="1"/>
    <col min="12044" max="12045" width="5.28515625" style="96" customWidth="1"/>
    <col min="12046" max="12046" width="7" style="96" customWidth="1"/>
    <col min="12047" max="12047" width="12.28515625" style="96" customWidth="1"/>
    <col min="12048" max="12048" width="10.7109375" style="96" customWidth="1"/>
    <col min="12049" max="12049" width="11.140625" style="96" customWidth="1"/>
    <col min="12050" max="12050" width="8.85546875" style="96" customWidth="1"/>
    <col min="12051" max="12051" width="13.85546875" style="96" customWidth="1"/>
    <col min="12052" max="12052" width="38.85546875" style="96" customWidth="1"/>
    <col min="12053" max="12054" width="4.85546875" style="96" customWidth="1"/>
    <col min="12055" max="12055" width="11.85546875" style="96" customWidth="1"/>
    <col min="12056" max="12056" width="9.140625" style="96" customWidth="1"/>
    <col min="12057" max="12057" width="13.42578125" style="96" customWidth="1"/>
    <col min="12058" max="12058" width="15.28515625" style="96" customWidth="1"/>
    <col min="12059" max="12059" width="15.42578125" style="96" customWidth="1"/>
    <col min="12060" max="12061" width="14.42578125" style="96" customWidth="1"/>
    <col min="12062" max="12062" width="7.140625" style="96" customWidth="1"/>
    <col min="12063" max="12065" width="15.140625" style="96" customWidth="1"/>
    <col min="12066" max="12066" width="6.7109375" style="96" customWidth="1"/>
    <col min="12067" max="12067" width="16" style="96" customWidth="1"/>
    <col min="12068" max="12068" width="14.85546875" style="96" customWidth="1"/>
    <col min="12069" max="12069" width="12.85546875" style="96" customWidth="1"/>
    <col min="12070" max="12070" width="4.85546875" style="96" customWidth="1"/>
    <col min="12071" max="12071" width="14.140625" style="96" customWidth="1"/>
    <col min="12072" max="12072" width="13.85546875" style="96" customWidth="1"/>
    <col min="12073" max="12073" width="14.140625" style="96" customWidth="1"/>
    <col min="12074" max="12074" width="8.5703125" style="96" bestFit="1" customWidth="1"/>
    <col min="12075" max="12075" width="12.85546875" style="96" customWidth="1"/>
    <col min="12076" max="12076" width="14" style="96" customWidth="1"/>
    <col min="12077" max="12077" width="13.140625" style="96" customWidth="1"/>
    <col min="12078" max="12078" width="8.5703125" style="96" bestFit="1" customWidth="1"/>
    <col min="12079" max="12079" width="15" style="96" customWidth="1"/>
    <col min="12080" max="12080" width="14.7109375" style="96" customWidth="1"/>
    <col min="12081" max="12081" width="15" style="96" customWidth="1"/>
    <col min="12082" max="12082" width="59.7109375" style="96" customWidth="1"/>
    <col min="12083" max="12083" width="81.7109375" style="96" bestFit="1" customWidth="1"/>
    <col min="12084" max="12084" width="19.42578125" style="96" customWidth="1"/>
    <col min="12085" max="12085" width="14.5703125" style="96" customWidth="1"/>
    <col min="12086" max="12086" width="12.28515625" style="96" customWidth="1"/>
    <col min="12087" max="12087" width="14.5703125" style="96" customWidth="1"/>
    <col min="12088" max="12088" width="11.7109375" style="96" customWidth="1"/>
    <col min="12089" max="12089" width="14" style="96" customWidth="1"/>
    <col min="12090" max="12090" width="20.5703125" style="96" customWidth="1"/>
    <col min="12091" max="12091" width="11.7109375" style="96" customWidth="1"/>
    <col min="12092" max="12092" width="10.85546875" style="96" customWidth="1"/>
    <col min="12093" max="12294" width="9.140625" style="96"/>
    <col min="12295" max="12295" width="7.42578125" style="96" customWidth="1"/>
    <col min="12296" max="12296" width="20.7109375" style="96" customWidth="1"/>
    <col min="12297" max="12297" width="44.28515625" style="96" customWidth="1"/>
    <col min="12298" max="12298" width="48.85546875" style="96" customWidth="1"/>
    <col min="12299" max="12299" width="8.5703125" style="96" customWidth="1"/>
    <col min="12300" max="12301" width="5.28515625" style="96" customWidth="1"/>
    <col min="12302" max="12302" width="7" style="96" customWidth="1"/>
    <col min="12303" max="12303" width="12.28515625" style="96" customWidth="1"/>
    <col min="12304" max="12304" width="10.7109375" style="96" customWidth="1"/>
    <col min="12305" max="12305" width="11.140625" style="96" customWidth="1"/>
    <col min="12306" max="12306" width="8.85546875" style="96" customWidth="1"/>
    <col min="12307" max="12307" width="13.85546875" style="96" customWidth="1"/>
    <col min="12308" max="12308" width="38.85546875" style="96" customWidth="1"/>
    <col min="12309" max="12310" width="4.85546875" style="96" customWidth="1"/>
    <col min="12311" max="12311" width="11.85546875" style="96" customWidth="1"/>
    <col min="12312" max="12312" width="9.140625" style="96" customWidth="1"/>
    <col min="12313" max="12313" width="13.42578125" style="96" customWidth="1"/>
    <col min="12314" max="12314" width="15.28515625" style="96" customWidth="1"/>
    <col min="12315" max="12315" width="15.42578125" style="96" customWidth="1"/>
    <col min="12316" max="12317" width="14.42578125" style="96" customWidth="1"/>
    <col min="12318" max="12318" width="7.140625" style="96" customWidth="1"/>
    <col min="12319" max="12321" width="15.140625" style="96" customWidth="1"/>
    <col min="12322" max="12322" width="6.7109375" style="96" customWidth="1"/>
    <col min="12323" max="12323" width="16" style="96" customWidth="1"/>
    <col min="12324" max="12324" width="14.85546875" style="96" customWidth="1"/>
    <col min="12325" max="12325" width="12.85546875" style="96" customWidth="1"/>
    <col min="12326" max="12326" width="4.85546875" style="96" customWidth="1"/>
    <col min="12327" max="12327" width="14.140625" style="96" customWidth="1"/>
    <col min="12328" max="12328" width="13.85546875" style="96" customWidth="1"/>
    <col min="12329" max="12329" width="14.140625" style="96" customWidth="1"/>
    <col min="12330" max="12330" width="8.5703125" style="96" bestFit="1" customWidth="1"/>
    <col min="12331" max="12331" width="12.85546875" style="96" customWidth="1"/>
    <col min="12332" max="12332" width="14" style="96" customWidth="1"/>
    <col min="12333" max="12333" width="13.140625" style="96" customWidth="1"/>
    <col min="12334" max="12334" width="8.5703125" style="96" bestFit="1" customWidth="1"/>
    <col min="12335" max="12335" width="15" style="96" customWidth="1"/>
    <col min="12336" max="12336" width="14.7109375" style="96" customWidth="1"/>
    <col min="12337" max="12337" width="15" style="96" customWidth="1"/>
    <col min="12338" max="12338" width="59.7109375" style="96" customWidth="1"/>
    <col min="12339" max="12339" width="81.7109375" style="96" bestFit="1" customWidth="1"/>
    <col min="12340" max="12340" width="19.42578125" style="96" customWidth="1"/>
    <col min="12341" max="12341" width="14.5703125" style="96" customWidth="1"/>
    <col min="12342" max="12342" width="12.28515625" style="96" customWidth="1"/>
    <col min="12343" max="12343" width="14.5703125" style="96" customWidth="1"/>
    <col min="12344" max="12344" width="11.7109375" style="96" customWidth="1"/>
    <col min="12345" max="12345" width="14" style="96" customWidth="1"/>
    <col min="12346" max="12346" width="20.5703125" style="96" customWidth="1"/>
    <col min="12347" max="12347" width="11.7109375" style="96" customWidth="1"/>
    <col min="12348" max="12348" width="10.85546875" style="96" customWidth="1"/>
    <col min="12349" max="12550" width="9.140625" style="96"/>
    <col min="12551" max="12551" width="7.42578125" style="96" customWidth="1"/>
    <col min="12552" max="12552" width="20.7109375" style="96" customWidth="1"/>
    <col min="12553" max="12553" width="44.28515625" style="96" customWidth="1"/>
    <col min="12554" max="12554" width="48.85546875" style="96" customWidth="1"/>
    <col min="12555" max="12555" width="8.5703125" style="96" customWidth="1"/>
    <col min="12556" max="12557" width="5.28515625" style="96" customWidth="1"/>
    <col min="12558" max="12558" width="7" style="96" customWidth="1"/>
    <col min="12559" max="12559" width="12.28515625" style="96" customWidth="1"/>
    <col min="12560" max="12560" width="10.7109375" style="96" customWidth="1"/>
    <col min="12561" max="12561" width="11.140625" style="96" customWidth="1"/>
    <col min="12562" max="12562" width="8.85546875" style="96" customWidth="1"/>
    <col min="12563" max="12563" width="13.85546875" style="96" customWidth="1"/>
    <col min="12564" max="12564" width="38.85546875" style="96" customWidth="1"/>
    <col min="12565" max="12566" width="4.85546875" style="96" customWidth="1"/>
    <col min="12567" max="12567" width="11.85546875" style="96" customWidth="1"/>
    <col min="12568" max="12568" width="9.140625" style="96" customWidth="1"/>
    <col min="12569" max="12569" width="13.42578125" style="96" customWidth="1"/>
    <col min="12570" max="12570" width="15.28515625" style="96" customWidth="1"/>
    <col min="12571" max="12571" width="15.42578125" style="96" customWidth="1"/>
    <col min="12572" max="12573" width="14.42578125" style="96" customWidth="1"/>
    <col min="12574" max="12574" width="7.140625" style="96" customWidth="1"/>
    <col min="12575" max="12577" width="15.140625" style="96" customWidth="1"/>
    <col min="12578" max="12578" width="6.7109375" style="96" customWidth="1"/>
    <col min="12579" max="12579" width="16" style="96" customWidth="1"/>
    <col min="12580" max="12580" width="14.85546875" style="96" customWidth="1"/>
    <col min="12581" max="12581" width="12.85546875" style="96" customWidth="1"/>
    <col min="12582" max="12582" width="4.85546875" style="96" customWidth="1"/>
    <col min="12583" max="12583" width="14.140625" style="96" customWidth="1"/>
    <col min="12584" max="12584" width="13.85546875" style="96" customWidth="1"/>
    <col min="12585" max="12585" width="14.140625" style="96" customWidth="1"/>
    <col min="12586" max="12586" width="8.5703125" style="96" bestFit="1" customWidth="1"/>
    <col min="12587" max="12587" width="12.85546875" style="96" customWidth="1"/>
    <col min="12588" max="12588" width="14" style="96" customWidth="1"/>
    <col min="12589" max="12589" width="13.140625" style="96" customWidth="1"/>
    <col min="12590" max="12590" width="8.5703125" style="96" bestFit="1" customWidth="1"/>
    <col min="12591" max="12591" width="15" style="96" customWidth="1"/>
    <col min="12592" max="12592" width="14.7109375" style="96" customWidth="1"/>
    <col min="12593" max="12593" width="15" style="96" customWidth="1"/>
    <col min="12594" max="12594" width="59.7109375" style="96" customWidth="1"/>
    <col min="12595" max="12595" width="81.7109375" style="96" bestFit="1" customWidth="1"/>
    <col min="12596" max="12596" width="19.42578125" style="96" customWidth="1"/>
    <col min="12597" max="12597" width="14.5703125" style="96" customWidth="1"/>
    <col min="12598" max="12598" width="12.28515625" style="96" customWidth="1"/>
    <col min="12599" max="12599" width="14.5703125" style="96" customWidth="1"/>
    <col min="12600" max="12600" width="11.7109375" style="96" customWidth="1"/>
    <col min="12601" max="12601" width="14" style="96" customWidth="1"/>
    <col min="12602" max="12602" width="20.5703125" style="96" customWidth="1"/>
    <col min="12603" max="12603" width="11.7109375" style="96" customWidth="1"/>
    <col min="12604" max="12604" width="10.85546875" style="96" customWidth="1"/>
    <col min="12605" max="12806" width="9.140625" style="96"/>
    <col min="12807" max="12807" width="7.42578125" style="96" customWidth="1"/>
    <col min="12808" max="12808" width="20.7109375" style="96" customWidth="1"/>
    <col min="12809" max="12809" width="44.28515625" style="96" customWidth="1"/>
    <col min="12810" max="12810" width="48.85546875" style="96" customWidth="1"/>
    <col min="12811" max="12811" width="8.5703125" style="96" customWidth="1"/>
    <col min="12812" max="12813" width="5.28515625" style="96" customWidth="1"/>
    <col min="12814" max="12814" width="7" style="96" customWidth="1"/>
    <col min="12815" max="12815" width="12.28515625" style="96" customWidth="1"/>
    <col min="12816" max="12816" width="10.7109375" style="96" customWidth="1"/>
    <col min="12817" max="12817" width="11.140625" style="96" customWidth="1"/>
    <col min="12818" max="12818" width="8.85546875" style="96" customWidth="1"/>
    <col min="12819" max="12819" width="13.85546875" style="96" customWidth="1"/>
    <col min="12820" max="12820" width="38.85546875" style="96" customWidth="1"/>
    <col min="12821" max="12822" width="4.85546875" style="96" customWidth="1"/>
    <col min="12823" max="12823" width="11.85546875" style="96" customWidth="1"/>
    <col min="12824" max="12824" width="9.140625" style="96" customWidth="1"/>
    <col min="12825" max="12825" width="13.42578125" style="96" customWidth="1"/>
    <col min="12826" max="12826" width="15.28515625" style="96" customWidth="1"/>
    <col min="12827" max="12827" width="15.42578125" style="96" customWidth="1"/>
    <col min="12828" max="12829" width="14.42578125" style="96" customWidth="1"/>
    <col min="12830" max="12830" width="7.140625" style="96" customWidth="1"/>
    <col min="12831" max="12833" width="15.140625" style="96" customWidth="1"/>
    <col min="12834" max="12834" width="6.7109375" style="96" customWidth="1"/>
    <col min="12835" max="12835" width="16" style="96" customWidth="1"/>
    <col min="12836" max="12836" width="14.85546875" style="96" customWidth="1"/>
    <col min="12837" max="12837" width="12.85546875" style="96" customWidth="1"/>
    <col min="12838" max="12838" width="4.85546875" style="96" customWidth="1"/>
    <col min="12839" max="12839" width="14.140625" style="96" customWidth="1"/>
    <col min="12840" max="12840" width="13.85546875" style="96" customWidth="1"/>
    <col min="12841" max="12841" width="14.140625" style="96" customWidth="1"/>
    <col min="12842" max="12842" width="8.5703125" style="96" bestFit="1" customWidth="1"/>
    <col min="12843" max="12843" width="12.85546875" style="96" customWidth="1"/>
    <col min="12844" max="12844" width="14" style="96" customWidth="1"/>
    <col min="12845" max="12845" width="13.140625" style="96" customWidth="1"/>
    <col min="12846" max="12846" width="8.5703125" style="96" bestFit="1" customWidth="1"/>
    <col min="12847" max="12847" width="15" style="96" customWidth="1"/>
    <col min="12848" max="12848" width="14.7109375" style="96" customWidth="1"/>
    <col min="12849" max="12849" width="15" style="96" customWidth="1"/>
    <col min="12850" max="12850" width="59.7109375" style="96" customWidth="1"/>
    <col min="12851" max="12851" width="81.7109375" style="96" bestFit="1" customWidth="1"/>
    <col min="12852" max="12852" width="19.42578125" style="96" customWidth="1"/>
    <col min="12853" max="12853" width="14.5703125" style="96" customWidth="1"/>
    <col min="12854" max="12854" width="12.28515625" style="96" customWidth="1"/>
    <col min="12855" max="12855" width="14.5703125" style="96" customWidth="1"/>
    <col min="12856" max="12856" width="11.7109375" style="96" customWidth="1"/>
    <col min="12857" max="12857" width="14" style="96" customWidth="1"/>
    <col min="12858" max="12858" width="20.5703125" style="96" customWidth="1"/>
    <col min="12859" max="12859" width="11.7109375" style="96" customWidth="1"/>
    <col min="12860" max="12860" width="10.85546875" style="96" customWidth="1"/>
    <col min="12861" max="13062" width="9.140625" style="96"/>
    <col min="13063" max="13063" width="7.42578125" style="96" customWidth="1"/>
    <col min="13064" max="13064" width="20.7109375" style="96" customWidth="1"/>
    <col min="13065" max="13065" width="44.28515625" style="96" customWidth="1"/>
    <col min="13066" max="13066" width="48.85546875" style="96" customWidth="1"/>
    <col min="13067" max="13067" width="8.5703125" style="96" customWidth="1"/>
    <col min="13068" max="13069" width="5.28515625" style="96" customWidth="1"/>
    <col min="13070" max="13070" width="7" style="96" customWidth="1"/>
    <col min="13071" max="13071" width="12.28515625" style="96" customWidth="1"/>
    <col min="13072" max="13072" width="10.7109375" style="96" customWidth="1"/>
    <col min="13073" max="13073" width="11.140625" style="96" customWidth="1"/>
    <col min="13074" max="13074" width="8.85546875" style="96" customWidth="1"/>
    <col min="13075" max="13075" width="13.85546875" style="96" customWidth="1"/>
    <col min="13076" max="13076" width="38.85546875" style="96" customWidth="1"/>
    <col min="13077" max="13078" width="4.85546875" style="96" customWidth="1"/>
    <col min="13079" max="13079" width="11.85546875" style="96" customWidth="1"/>
    <col min="13080" max="13080" width="9.140625" style="96" customWidth="1"/>
    <col min="13081" max="13081" width="13.42578125" style="96" customWidth="1"/>
    <col min="13082" max="13082" width="15.28515625" style="96" customWidth="1"/>
    <col min="13083" max="13083" width="15.42578125" style="96" customWidth="1"/>
    <col min="13084" max="13085" width="14.42578125" style="96" customWidth="1"/>
    <col min="13086" max="13086" width="7.140625" style="96" customWidth="1"/>
    <col min="13087" max="13089" width="15.140625" style="96" customWidth="1"/>
    <col min="13090" max="13090" width="6.7109375" style="96" customWidth="1"/>
    <col min="13091" max="13091" width="16" style="96" customWidth="1"/>
    <col min="13092" max="13092" width="14.85546875" style="96" customWidth="1"/>
    <col min="13093" max="13093" width="12.85546875" style="96" customWidth="1"/>
    <col min="13094" max="13094" width="4.85546875" style="96" customWidth="1"/>
    <col min="13095" max="13095" width="14.140625" style="96" customWidth="1"/>
    <col min="13096" max="13096" width="13.85546875" style="96" customWidth="1"/>
    <col min="13097" max="13097" width="14.140625" style="96" customWidth="1"/>
    <col min="13098" max="13098" width="8.5703125" style="96" bestFit="1" customWidth="1"/>
    <col min="13099" max="13099" width="12.85546875" style="96" customWidth="1"/>
    <col min="13100" max="13100" width="14" style="96" customWidth="1"/>
    <col min="13101" max="13101" width="13.140625" style="96" customWidth="1"/>
    <col min="13102" max="13102" width="8.5703125" style="96" bestFit="1" customWidth="1"/>
    <col min="13103" max="13103" width="15" style="96" customWidth="1"/>
    <col min="13104" max="13104" width="14.7109375" style="96" customWidth="1"/>
    <col min="13105" max="13105" width="15" style="96" customWidth="1"/>
    <col min="13106" max="13106" width="59.7109375" style="96" customWidth="1"/>
    <col min="13107" max="13107" width="81.7109375" style="96" bestFit="1" customWidth="1"/>
    <col min="13108" max="13108" width="19.42578125" style="96" customWidth="1"/>
    <col min="13109" max="13109" width="14.5703125" style="96" customWidth="1"/>
    <col min="13110" max="13110" width="12.28515625" style="96" customWidth="1"/>
    <col min="13111" max="13111" width="14.5703125" style="96" customWidth="1"/>
    <col min="13112" max="13112" width="11.7109375" style="96" customWidth="1"/>
    <col min="13113" max="13113" width="14" style="96" customWidth="1"/>
    <col min="13114" max="13114" width="20.5703125" style="96" customWidth="1"/>
    <col min="13115" max="13115" width="11.7109375" style="96" customWidth="1"/>
    <col min="13116" max="13116" width="10.85546875" style="96" customWidth="1"/>
    <col min="13117" max="13318" width="9.140625" style="96"/>
    <col min="13319" max="13319" width="7.42578125" style="96" customWidth="1"/>
    <col min="13320" max="13320" width="20.7109375" style="96" customWidth="1"/>
    <col min="13321" max="13321" width="44.28515625" style="96" customWidth="1"/>
    <col min="13322" max="13322" width="48.85546875" style="96" customWidth="1"/>
    <col min="13323" max="13323" width="8.5703125" style="96" customWidth="1"/>
    <col min="13324" max="13325" width="5.28515625" style="96" customWidth="1"/>
    <col min="13326" max="13326" width="7" style="96" customWidth="1"/>
    <col min="13327" max="13327" width="12.28515625" style="96" customWidth="1"/>
    <col min="13328" max="13328" width="10.7109375" style="96" customWidth="1"/>
    <col min="13329" max="13329" width="11.140625" style="96" customWidth="1"/>
    <col min="13330" max="13330" width="8.85546875" style="96" customWidth="1"/>
    <col min="13331" max="13331" width="13.85546875" style="96" customWidth="1"/>
    <col min="13332" max="13332" width="38.85546875" style="96" customWidth="1"/>
    <col min="13333" max="13334" width="4.85546875" style="96" customWidth="1"/>
    <col min="13335" max="13335" width="11.85546875" style="96" customWidth="1"/>
    <col min="13336" max="13336" width="9.140625" style="96" customWidth="1"/>
    <col min="13337" max="13337" width="13.42578125" style="96" customWidth="1"/>
    <col min="13338" max="13338" width="15.28515625" style="96" customWidth="1"/>
    <col min="13339" max="13339" width="15.42578125" style="96" customWidth="1"/>
    <col min="13340" max="13341" width="14.42578125" style="96" customWidth="1"/>
    <col min="13342" max="13342" width="7.140625" style="96" customWidth="1"/>
    <col min="13343" max="13345" width="15.140625" style="96" customWidth="1"/>
    <col min="13346" max="13346" width="6.7109375" style="96" customWidth="1"/>
    <col min="13347" max="13347" width="16" style="96" customWidth="1"/>
    <col min="13348" max="13348" width="14.85546875" style="96" customWidth="1"/>
    <col min="13349" max="13349" width="12.85546875" style="96" customWidth="1"/>
    <col min="13350" max="13350" width="4.85546875" style="96" customWidth="1"/>
    <col min="13351" max="13351" width="14.140625" style="96" customWidth="1"/>
    <col min="13352" max="13352" width="13.85546875" style="96" customWidth="1"/>
    <col min="13353" max="13353" width="14.140625" style="96" customWidth="1"/>
    <col min="13354" max="13354" width="8.5703125" style="96" bestFit="1" customWidth="1"/>
    <col min="13355" max="13355" width="12.85546875" style="96" customWidth="1"/>
    <col min="13356" max="13356" width="14" style="96" customWidth="1"/>
    <col min="13357" max="13357" width="13.140625" style="96" customWidth="1"/>
    <col min="13358" max="13358" width="8.5703125" style="96" bestFit="1" customWidth="1"/>
    <col min="13359" max="13359" width="15" style="96" customWidth="1"/>
    <col min="13360" max="13360" width="14.7109375" style="96" customWidth="1"/>
    <col min="13361" max="13361" width="15" style="96" customWidth="1"/>
    <col min="13362" max="13362" width="59.7109375" style="96" customWidth="1"/>
    <col min="13363" max="13363" width="81.7109375" style="96" bestFit="1" customWidth="1"/>
    <col min="13364" max="13364" width="19.42578125" style="96" customWidth="1"/>
    <col min="13365" max="13365" width="14.5703125" style="96" customWidth="1"/>
    <col min="13366" max="13366" width="12.28515625" style="96" customWidth="1"/>
    <col min="13367" max="13367" width="14.5703125" style="96" customWidth="1"/>
    <col min="13368" max="13368" width="11.7109375" style="96" customWidth="1"/>
    <col min="13369" max="13369" width="14" style="96" customWidth="1"/>
    <col min="13370" max="13370" width="20.5703125" style="96" customWidth="1"/>
    <col min="13371" max="13371" width="11.7109375" style="96" customWidth="1"/>
    <col min="13372" max="13372" width="10.85546875" style="96" customWidth="1"/>
    <col min="13373" max="13574" width="9.140625" style="96"/>
    <col min="13575" max="13575" width="7.42578125" style="96" customWidth="1"/>
    <col min="13576" max="13576" width="20.7109375" style="96" customWidth="1"/>
    <col min="13577" max="13577" width="44.28515625" style="96" customWidth="1"/>
    <col min="13578" max="13578" width="48.85546875" style="96" customWidth="1"/>
    <col min="13579" max="13579" width="8.5703125" style="96" customWidth="1"/>
    <col min="13580" max="13581" width="5.28515625" style="96" customWidth="1"/>
    <col min="13582" max="13582" width="7" style="96" customWidth="1"/>
    <col min="13583" max="13583" width="12.28515625" style="96" customWidth="1"/>
    <col min="13584" max="13584" width="10.7109375" style="96" customWidth="1"/>
    <col min="13585" max="13585" width="11.140625" style="96" customWidth="1"/>
    <col min="13586" max="13586" width="8.85546875" style="96" customWidth="1"/>
    <col min="13587" max="13587" width="13.85546875" style="96" customWidth="1"/>
    <col min="13588" max="13588" width="38.85546875" style="96" customWidth="1"/>
    <col min="13589" max="13590" width="4.85546875" style="96" customWidth="1"/>
    <col min="13591" max="13591" width="11.85546875" style="96" customWidth="1"/>
    <col min="13592" max="13592" width="9.140625" style="96" customWidth="1"/>
    <col min="13593" max="13593" width="13.42578125" style="96" customWidth="1"/>
    <col min="13594" max="13594" width="15.28515625" style="96" customWidth="1"/>
    <col min="13595" max="13595" width="15.42578125" style="96" customWidth="1"/>
    <col min="13596" max="13597" width="14.42578125" style="96" customWidth="1"/>
    <col min="13598" max="13598" width="7.140625" style="96" customWidth="1"/>
    <col min="13599" max="13601" width="15.140625" style="96" customWidth="1"/>
    <col min="13602" max="13602" width="6.7109375" style="96" customWidth="1"/>
    <col min="13603" max="13603" width="16" style="96" customWidth="1"/>
    <col min="13604" max="13604" width="14.85546875" style="96" customWidth="1"/>
    <col min="13605" max="13605" width="12.85546875" style="96" customWidth="1"/>
    <col min="13606" max="13606" width="4.85546875" style="96" customWidth="1"/>
    <col min="13607" max="13607" width="14.140625" style="96" customWidth="1"/>
    <col min="13608" max="13608" width="13.85546875" style="96" customWidth="1"/>
    <col min="13609" max="13609" width="14.140625" style="96" customWidth="1"/>
    <col min="13610" max="13610" width="8.5703125" style="96" bestFit="1" customWidth="1"/>
    <col min="13611" max="13611" width="12.85546875" style="96" customWidth="1"/>
    <col min="13612" max="13612" width="14" style="96" customWidth="1"/>
    <col min="13613" max="13613" width="13.140625" style="96" customWidth="1"/>
    <col min="13614" max="13614" width="8.5703125" style="96" bestFit="1" customWidth="1"/>
    <col min="13615" max="13615" width="15" style="96" customWidth="1"/>
    <col min="13616" max="13616" width="14.7109375" style="96" customWidth="1"/>
    <col min="13617" max="13617" width="15" style="96" customWidth="1"/>
    <col min="13618" max="13618" width="59.7109375" style="96" customWidth="1"/>
    <col min="13619" max="13619" width="81.7109375" style="96" bestFit="1" customWidth="1"/>
    <col min="13620" max="13620" width="19.42578125" style="96" customWidth="1"/>
    <col min="13621" max="13621" width="14.5703125" style="96" customWidth="1"/>
    <col min="13622" max="13622" width="12.28515625" style="96" customWidth="1"/>
    <col min="13623" max="13623" width="14.5703125" style="96" customWidth="1"/>
    <col min="13624" max="13624" width="11.7109375" style="96" customWidth="1"/>
    <col min="13625" max="13625" width="14" style="96" customWidth="1"/>
    <col min="13626" max="13626" width="20.5703125" style="96" customWidth="1"/>
    <col min="13627" max="13627" width="11.7109375" style="96" customWidth="1"/>
    <col min="13628" max="13628" width="10.85546875" style="96" customWidth="1"/>
    <col min="13629" max="13830" width="9.140625" style="96"/>
    <col min="13831" max="13831" width="7.42578125" style="96" customWidth="1"/>
    <col min="13832" max="13832" width="20.7109375" style="96" customWidth="1"/>
    <col min="13833" max="13833" width="44.28515625" style="96" customWidth="1"/>
    <col min="13834" max="13834" width="48.85546875" style="96" customWidth="1"/>
    <col min="13835" max="13835" width="8.5703125" style="96" customWidth="1"/>
    <col min="13836" max="13837" width="5.28515625" style="96" customWidth="1"/>
    <col min="13838" max="13838" width="7" style="96" customWidth="1"/>
    <col min="13839" max="13839" width="12.28515625" style="96" customWidth="1"/>
    <col min="13840" max="13840" width="10.7109375" style="96" customWidth="1"/>
    <col min="13841" max="13841" width="11.140625" style="96" customWidth="1"/>
    <col min="13842" max="13842" width="8.85546875" style="96" customWidth="1"/>
    <col min="13843" max="13843" width="13.85546875" style="96" customWidth="1"/>
    <col min="13844" max="13844" width="38.85546875" style="96" customWidth="1"/>
    <col min="13845" max="13846" width="4.85546875" style="96" customWidth="1"/>
    <col min="13847" max="13847" width="11.85546875" style="96" customWidth="1"/>
    <col min="13848" max="13848" width="9.140625" style="96" customWidth="1"/>
    <col min="13849" max="13849" width="13.42578125" style="96" customWidth="1"/>
    <col min="13850" max="13850" width="15.28515625" style="96" customWidth="1"/>
    <col min="13851" max="13851" width="15.42578125" style="96" customWidth="1"/>
    <col min="13852" max="13853" width="14.42578125" style="96" customWidth="1"/>
    <col min="13854" max="13854" width="7.140625" style="96" customWidth="1"/>
    <col min="13855" max="13857" width="15.140625" style="96" customWidth="1"/>
    <col min="13858" max="13858" width="6.7109375" style="96" customWidth="1"/>
    <col min="13859" max="13859" width="16" style="96" customWidth="1"/>
    <col min="13860" max="13860" width="14.85546875" style="96" customWidth="1"/>
    <col min="13861" max="13861" width="12.85546875" style="96" customWidth="1"/>
    <col min="13862" max="13862" width="4.85546875" style="96" customWidth="1"/>
    <col min="13863" max="13863" width="14.140625" style="96" customWidth="1"/>
    <col min="13864" max="13864" width="13.85546875" style="96" customWidth="1"/>
    <col min="13865" max="13865" width="14.140625" style="96" customWidth="1"/>
    <col min="13866" max="13866" width="8.5703125" style="96" bestFit="1" customWidth="1"/>
    <col min="13867" max="13867" width="12.85546875" style="96" customWidth="1"/>
    <col min="13868" max="13868" width="14" style="96" customWidth="1"/>
    <col min="13869" max="13869" width="13.140625" style="96" customWidth="1"/>
    <col min="13870" max="13870" width="8.5703125" style="96" bestFit="1" customWidth="1"/>
    <col min="13871" max="13871" width="15" style="96" customWidth="1"/>
    <col min="13872" max="13872" width="14.7109375" style="96" customWidth="1"/>
    <col min="13873" max="13873" width="15" style="96" customWidth="1"/>
    <col min="13874" max="13874" width="59.7109375" style="96" customWidth="1"/>
    <col min="13875" max="13875" width="81.7109375" style="96" bestFit="1" customWidth="1"/>
    <col min="13876" max="13876" width="19.42578125" style="96" customWidth="1"/>
    <col min="13877" max="13877" width="14.5703125" style="96" customWidth="1"/>
    <col min="13878" max="13878" width="12.28515625" style="96" customWidth="1"/>
    <col min="13879" max="13879" width="14.5703125" style="96" customWidth="1"/>
    <col min="13880" max="13880" width="11.7109375" style="96" customWidth="1"/>
    <col min="13881" max="13881" width="14" style="96" customWidth="1"/>
    <col min="13882" max="13882" width="20.5703125" style="96" customWidth="1"/>
    <col min="13883" max="13883" width="11.7109375" style="96" customWidth="1"/>
    <col min="13884" max="13884" width="10.85546875" style="96" customWidth="1"/>
    <col min="13885" max="14086" width="9.140625" style="96"/>
    <col min="14087" max="14087" width="7.42578125" style="96" customWidth="1"/>
    <col min="14088" max="14088" width="20.7109375" style="96" customWidth="1"/>
    <col min="14089" max="14089" width="44.28515625" style="96" customWidth="1"/>
    <col min="14090" max="14090" width="48.85546875" style="96" customWidth="1"/>
    <col min="14091" max="14091" width="8.5703125" style="96" customWidth="1"/>
    <col min="14092" max="14093" width="5.28515625" style="96" customWidth="1"/>
    <col min="14094" max="14094" width="7" style="96" customWidth="1"/>
    <col min="14095" max="14095" width="12.28515625" style="96" customWidth="1"/>
    <col min="14096" max="14096" width="10.7109375" style="96" customWidth="1"/>
    <col min="14097" max="14097" width="11.140625" style="96" customWidth="1"/>
    <col min="14098" max="14098" width="8.85546875" style="96" customWidth="1"/>
    <col min="14099" max="14099" width="13.85546875" style="96" customWidth="1"/>
    <col min="14100" max="14100" width="38.85546875" style="96" customWidth="1"/>
    <col min="14101" max="14102" width="4.85546875" style="96" customWidth="1"/>
    <col min="14103" max="14103" width="11.85546875" style="96" customWidth="1"/>
    <col min="14104" max="14104" width="9.140625" style="96" customWidth="1"/>
    <col min="14105" max="14105" width="13.42578125" style="96" customWidth="1"/>
    <col min="14106" max="14106" width="15.28515625" style="96" customWidth="1"/>
    <col min="14107" max="14107" width="15.42578125" style="96" customWidth="1"/>
    <col min="14108" max="14109" width="14.42578125" style="96" customWidth="1"/>
    <col min="14110" max="14110" width="7.140625" style="96" customWidth="1"/>
    <col min="14111" max="14113" width="15.140625" style="96" customWidth="1"/>
    <col min="14114" max="14114" width="6.7109375" style="96" customWidth="1"/>
    <col min="14115" max="14115" width="16" style="96" customWidth="1"/>
    <col min="14116" max="14116" width="14.85546875" style="96" customWidth="1"/>
    <col min="14117" max="14117" width="12.85546875" style="96" customWidth="1"/>
    <col min="14118" max="14118" width="4.85546875" style="96" customWidth="1"/>
    <col min="14119" max="14119" width="14.140625" style="96" customWidth="1"/>
    <col min="14120" max="14120" width="13.85546875" style="96" customWidth="1"/>
    <col min="14121" max="14121" width="14.140625" style="96" customWidth="1"/>
    <col min="14122" max="14122" width="8.5703125" style="96" bestFit="1" customWidth="1"/>
    <col min="14123" max="14123" width="12.85546875" style="96" customWidth="1"/>
    <col min="14124" max="14124" width="14" style="96" customWidth="1"/>
    <col min="14125" max="14125" width="13.140625" style="96" customWidth="1"/>
    <col min="14126" max="14126" width="8.5703125" style="96" bestFit="1" customWidth="1"/>
    <col min="14127" max="14127" width="15" style="96" customWidth="1"/>
    <col min="14128" max="14128" width="14.7109375" style="96" customWidth="1"/>
    <col min="14129" max="14129" width="15" style="96" customWidth="1"/>
    <col min="14130" max="14130" width="59.7109375" style="96" customWidth="1"/>
    <col min="14131" max="14131" width="81.7109375" style="96" bestFit="1" customWidth="1"/>
    <col min="14132" max="14132" width="19.42578125" style="96" customWidth="1"/>
    <col min="14133" max="14133" width="14.5703125" style="96" customWidth="1"/>
    <col min="14134" max="14134" width="12.28515625" style="96" customWidth="1"/>
    <col min="14135" max="14135" width="14.5703125" style="96" customWidth="1"/>
    <col min="14136" max="14136" width="11.7109375" style="96" customWidth="1"/>
    <col min="14137" max="14137" width="14" style="96" customWidth="1"/>
    <col min="14138" max="14138" width="20.5703125" style="96" customWidth="1"/>
    <col min="14139" max="14139" width="11.7109375" style="96" customWidth="1"/>
    <col min="14140" max="14140" width="10.85546875" style="96" customWidth="1"/>
    <col min="14141" max="14342" width="9.140625" style="96"/>
    <col min="14343" max="14343" width="7.42578125" style="96" customWidth="1"/>
    <col min="14344" max="14344" width="20.7109375" style="96" customWidth="1"/>
    <col min="14345" max="14345" width="44.28515625" style="96" customWidth="1"/>
    <col min="14346" max="14346" width="48.85546875" style="96" customWidth="1"/>
    <col min="14347" max="14347" width="8.5703125" style="96" customWidth="1"/>
    <col min="14348" max="14349" width="5.28515625" style="96" customWidth="1"/>
    <col min="14350" max="14350" width="7" style="96" customWidth="1"/>
    <col min="14351" max="14351" width="12.28515625" style="96" customWidth="1"/>
    <col min="14352" max="14352" width="10.7109375" style="96" customWidth="1"/>
    <col min="14353" max="14353" width="11.140625" style="96" customWidth="1"/>
    <col min="14354" max="14354" width="8.85546875" style="96" customWidth="1"/>
    <col min="14355" max="14355" width="13.85546875" style="96" customWidth="1"/>
    <col min="14356" max="14356" width="38.85546875" style="96" customWidth="1"/>
    <col min="14357" max="14358" width="4.85546875" style="96" customWidth="1"/>
    <col min="14359" max="14359" width="11.85546875" style="96" customWidth="1"/>
    <col min="14360" max="14360" width="9.140625" style="96" customWidth="1"/>
    <col min="14361" max="14361" width="13.42578125" style="96" customWidth="1"/>
    <col min="14362" max="14362" width="15.28515625" style="96" customWidth="1"/>
    <col min="14363" max="14363" width="15.42578125" style="96" customWidth="1"/>
    <col min="14364" max="14365" width="14.42578125" style="96" customWidth="1"/>
    <col min="14366" max="14366" width="7.140625" style="96" customWidth="1"/>
    <col min="14367" max="14369" width="15.140625" style="96" customWidth="1"/>
    <col min="14370" max="14370" width="6.7109375" style="96" customWidth="1"/>
    <col min="14371" max="14371" width="16" style="96" customWidth="1"/>
    <col min="14372" max="14372" width="14.85546875" style="96" customWidth="1"/>
    <col min="14373" max="14373" width="12.85546875" style="96" customWidth="1"/>
    <col min="14374" max="14374" width="4.85546875" style="96" customWidth="1"/>
    <col min="14375" max="14375" width="14.140625" style="96" customWidth="1"/>
    <col min="14376" max="14376" width="13.85546875" style="96" customWidth="1"/>
    <col min="14377" max="14377" width="14.140625" style="96" customWidth="1"/>
    <col min="14378" max="14378" width="8.5703125" style="96" bestFit="1" customWidth="1"/>
    <col min="14379" max="14379" width="12.85546875" style="96" customWidth="1"/>
    <col min="14380" max="14380" width="14" style="96" customWidth="1"/>
    <col min="14381" max="14381" width="13.140625" style="96" customWidth="1"/>
    <col min="14382" max="14382" width="8.5703125" style="96" bestFit="1" customWidth="1"/>
    <col min="14383" max="14383" width="15" style="96" customWidth="1"/>
    <col min="14384" max="14384" width="14.7109375" style="96" customWidth="1"/>
    <col min="14385" max="14385" width="15" style="96" customWidth="1"/>
    <col min="14386" max="14386" width="59.7109375" style="96" customWidth="1"/>
    <col min="14387" max="14387" width="81.7109375" style="96" bestFit="1" customWidth="1"/>
    <col min="14388" max="14388" width="19.42578125" style="96" customWidth="1"/>
    <col min="14389" max="14389" width="14.5703125" style="96" customWidth="1"/>
    <col min="14390" max="14390" width="12.28515625" style="96" customWidth="1"/>
    <col min="14391" max="14391" width="14.5703125" style="96" customWidth="1"/>
    <col min="14392" max="14392" width="11.7109375" style="96" customWidth="1"/>
    <col min="14393" max="14393" width="14" style="96" customWidth="1"/>
    <col min="14394" max="14394" width="20.5703125" style="96" customWidth="1"/>
    <col min="14395" max="14395" width="11.7109375" style="96" customWidth="1"/>
    <col min="14396" max="14396" width="10.85546875" style="96" customWidth="1"/>
    <col min="14397" max="14598" width="9.140625" style="96"/>
    <col min="14599" max="14599" width="7.42578125" style="96" customWidth="1"/>
    <col min="14600" max="14600" width="20.7109375" style="96" customWidth="1"/>
    <col min="14601" max="14601" width="44.28515625" style="96" customWidth="1"/>
    <col min="14602" max="14602" width="48.85546875" style="96" customWidth="1"/>
    <col min="14603" max="14603" width="8.5703125" style="96" customWidth="1"/>
    <col min="14604" max="14605" width="5.28515625" style="96" customWidth="1"/>
    <col min="14606" max="14606" width="7" style="96" customWidth="1"/>
    <col min="14607" max="14607" width="12.28515625" style="96" customWidth="1"/>
    <col min="14608" max="14608" width="10.7109375" style="96" customWidth="1"/>
    <col min="14609" max="14609" width="11.140625" style="96" customWidth="1"/>
    <col min="14610" max="14610" width="8.85546875" style="96" customWidth="1"/>
    <col min="14611" max="14611" width="13.85546875" style="96" customWidth="1"/>
    <col min="14612" max="14612" width="38.85546875" style="96" customWidth="1"/>
    <col min="14613" max="14614" width="4.85546875" style="96" customWidth="1"/>
    <col min="14615" max="14615" width="11.85546875" style="96" customWidth="1"/>
    <col min="14616" max="14616" width="9.140625" style="96" customWidth="1"/>
    <col min="14617" max="14617" width="13.42578125" style="96" customWidth="1"/>
    <col min="14618" max="14618" width="15.28515625" style="96" customWidth="1"/>
    <col min="14619" max="14619" width="15.42578125" style="96" customWidth="1"/>
    <col min="14620" max="14621" width="14.42578125" style="96" customWidth="1"/>
    <col min="14622" max="14622" width="7.140625" style="96" customWidth="1"/>
    <col min="14623" max="14625" width="15.140625" style="96" customWidth="1"/>
    <col min="14626" max="14626" width="6.7109375" style="96" customWidth="1"/>
    <col min="14627" max="14627" width="16" style="96" customWidth="1"/>
    <col min="14628" max="14628" width="14.85546875" style="96" customWidth="1"/>
    <col min="14629" max="14629" width="12.85546875" style="96" customWidth="1"/>
    <col min="14630" max="14630" width="4.85546875" style="96" customWidth="1"/>
    <col min="14631" max="14631" width="14.140625" style="96" customWidth="1"/>
    <col min="14632" max="14632" width="13.85546875" style="96" customWidth="1"/>
    <col min="14633" max="14633" width="14.140625" style="96" customWidth="1"/>
    <col min="14634" max="14634" width="8.5703125" style="96" bestFit="1" customWidth="1"/>
    <col min="14635" max="14635" width="12.85546875" style="96" customWidth="1"/>
    <col min="14636" max="14636" width="14" style="96" customWidth="1"/>
    <col min="14637" max="14637" width="13.140625" style="96" customWidth="1"/>
    <col min="14638" max="14638" width="8.5703125" style="96" bestFit="1" customWidth="1"/>
    <col min="14639" max="14639" width="15" style="96" customWidth="1"/>
    <col min="14640" max="14640" width="14.7109375" style="96" customWidth="1"/>
    <col min="14641" max="14641" width="15" style="96" customWidth="1"/>
    <col min="14642" max="14642" width="59.7109375" style="96" customWidth="1"/>
    <col min="14643" max="14643" width="81.7109375" style="96" bestFit="1" customWidth="1"/>
    <col min="14644" max="14644" width="19.42578125" style="96" customWidth="1"/>
    <col min="14645" max="14645" width="14.5703125" style="96" customWidth="1"/>
    <col min="14646" max="14646" width="12.28515625" style="96" customWidth="1"/>
    <col min="14647" max="14647" width="14.5703125" style="96" customWidth="1"/>
    <col min="14648" max="14648" width="11.7109375" style="96" customWidth="1"/>
    <col min="14649" max="14649" width="14" style="96" customWidth="1"/>
    <col min="14650" max="14650" width="20.5703125" style="96" customWidth="1"/>
    <col min="14651" max="14651" width="11.7109375" style="96" customWidth="1"/>
    <col min="14652" max="14652" width="10.85546875" style="96" customWidth="1"/>
    <col min="14653" max="14854" width="9.140625" style="96"/>
    <col min="14855" max="14855" width="7.42578125" style="96" customWidth="1"/>
    <col min="14856" max="14856" width="20.7109375" style="96" customWidth="1"/>
    <col min="14857" max="14857" width="44.28515625" style="96" customWidth="1"/>
    <col min="14858" max="14858" width="48.85546875" style="96" customWidth="1"/>
    <col min="14859" max="14859" width="8.5703125" style="96" customWidth="1"/>
    <col min="14860" max="14861" width="5.28515625" style="96" customWidth="1"/>
    <col min="14862" max="14862" width="7" style="96" customWidth="1"/>
    <col min="14863" max="14863" width="12.28515625" style="96" customWidth="1"/>
    <col min="14864" max="14864" width="10.7109375" style="96" customWidth="1"/>
    <col min="14865" max="14865" width="11.140625" style="96" customWidth="1"/>
    <col min="14866" max="14866" width="8.85546875" style="96" customWidth="1"/>
    <col min="14867" max="14867" width="13.85546875" style="96" customWidth="1"/>
    <col min="14868" max="14868" width="38.85546875" style="96" customWidth="1"/>
    <col min="14869" max="14870" width="4.85546875" style="96" customWidth="1"/>
    <col min="14871" max="14871" width="11.85546875" style="96" customWidth="1"/>
    <col min="14872" max="14872" width="9.140625" style="96" customWidth="1"/>
    <col min="14873" max="14873" width="13.42578125" style="96" customWidth="1"/>
    <col min="14874" max="14874" width="15.28515625" style="96" customWidth="1"/>
    <col min="14875" max="14875" width="15.42578125" style="96" customWidth="1"/>
    <col min="14876" max="14877" width="14.42578125" style="96" customWidth="1"/>
    <col min="14878" max="14878" width="7.140625" style="96" customWidth="1"/>
    <col min="14879" max="14881" width="15.140625" style="96" customWidth="1"/>
    <col min="14882" max="14882" width="6.7109375" style="96" customWidth="1"/>
    <col min="14883" max="14883" width="16" style="96" customWidth="1"/>
    <col min="14884" max="14884" width="14.85546875" style="96" customWidth="1"/>
    <col min="14885" max="14885" width="12.85546875" style="96" customWidth="1"/>
    <col min="14886" max="14886" width="4.85546875" style="96" customWidth="1"/>
    <col min="14887" max="14887" width="14.140625" style="96" customWidth="1"/>
    <col min="14888" max="14888" width="13.85546875" style="96" customWidth="1"/>
    <col min="14889" max="14889" width="14.140625" style="96" customWidth="1"/>
    <col min="14890" max="14890" width="8.5703125" style="96" bestFit="1" customWidth="1"/>
    <col min="14891" max="14891" width="12.85546875" style="96" customWidth="1"/>
    <col min="14892" max="14892" width="14" style="96" customWidth="1"/>
    <col min="14893" max="14893" width="13.140625" style="96" customWidth="1"/>
    <col min="14894" max="14894" width="8.5703125" style="96" bestFit="1" customWidth="1"/>
    <col min="14895" max="14895" width="15" style="96" customWidth="1"/>
    <col min="14896" max="14896" width="14.7109375" style="96" customWidth="1"/>
    <col min="14897" max="14897" width="15" style="96" customWidth="1"/>
    <col min="14898" max="14898" width="59.7109375" style="96" customWidth="1"/>
    <col min="14899" max="14899" width="81.7109375" style="96" bestFit="1" customWidth="1"/>
    <col min="14900" max="14900" width="19.42578125" style="96" customWidth="1"/>
    <col min="14901" max="14901" width="14.5703125" style="96" customWidth="1"/>
    <col min="14902" max="14902" width="12.28515625" style="96" customWidth="1"/>
    <col min="14903" max="14903" width="14.5703125" style="96" customWidth="1"/>
    <col min="14904" max="14904" width="11.7109375" style="96" customWidth="1"/>
    <col min="14905" max="14905" width="14" style="96" customWidth="1"/>
    <col min="14906" max="14906" width="20.5703125" style="96" customWidth="1"/>
    <col min="14907" max="14907" width="11.7109375" style="96" customWidth="1"/>
    <col min="14908" max="14908" width="10.85546875" style="96" customWidth="1"/>
    <col min="14909" max="15110" width="9.140625" style="96"/>
    <col min="15111" max="15111" width="7.42578125" style="96" customWidth="1"/>
    <col min="15112" max="15112" width="20.7109375" style="96" customWidth="1"/>
    <col min="15113" max="15113" width="44.28515625" style="96" customWidth="1"/>
    <col min="15114" max="15114" width="48.85546875" style="96" customWidth="1"/>
    <col min="15115" max="15115" width="8.5703125" style="96" customWidth="1"/>
    <col min="15116" max="15117" width="5.28515625" style="96" customWidth="1"/>
    <col min="15118" max="15118" width="7" style="96" customWidth="1"/>
    <col min="15119" max="15119" width="12.28515625" style="96" customWidth="1"/>
    <col min="15120" max="15120" width="10.7109375" style="96" customWidth="1"/>
    <col min="15121" max="15121" width="11.140625" style="96" customWidth="1"/>
    <col min="15122" max="15122" width="8.85546875" style="96" customWidth="1"/>
    <col min="15123" max="15123" width="13.85546875" style="96" customWidth="1"/>
    <col min="15124" max="15124" width="38.85546875" style="96" customWidth="1"/>
    <col min="15125" max="15126" width="4.85546875" style="96" customWidth="1"/>
    <col min="15127" max="15127" width="11.85546875" style="96" customWidth="1"/>
    <col min="15128" max="15128" width="9.140625" style="96" customWidth="1"/>
    <col min="15129" max="15129" width="13.42578125" style="96" customWidth="1"/>
    <col min="15130" max="15130" width="15.28515625" style="96" customWidth="1"/>
    <col min="15131" max="15131" width="15.42578125" style="96" customWidth="1"/>
    <col min="15132" max="15133" width="14.42578125" style="96" customWidth="1"/>
    <col min="15134" max="15134" width="7.140625" style="96" customWidth="1"/>
    <col min="15135" max="15137" width="15.140625" style="96" customWidth="1"/>
    <col min="15138" max="15138" width="6.7109375" style="96" customWidth="1"/>
    <col min="15139" max="15139" width="16" style="96" customWidth="1"/>
    <col min="15140" max="15140" width="14.85546875" style="96" customWidth="1"/>
    <col min="15141" max="15141" width="12.85546875" style="96" customWidth="1"/>
    <col min="15142" max="15142" width="4.85546875" style="96" customWidth="1"/>
    <col min="15143" max="15143" width="14.140625" style="96" customWidth="1"/>
    <col min="15144" max="15144" width="13.85546875" style="96" customWidth="1"/>
    <col min="15145" max="15145" width="14.140625" style="96" customWidth="1"/>
    <col min="15146" max="15146" width="8.5703125" style="96" bestFit="1" customWidth="1"/>
    <col min="15147" max="15147" width="12.85546875" style="96" customWidth="1"/>
    <col min="15148" max="15148" width="14" style="96" customWidth="1"/>
    <col min="15149" max="15149" width="13.140625" style="96" customWidth="1"/>
    <col min="15150" max="15150" width="8.5703125" style="96" bestFit="1" customWidth="1"/>
    <col min="15151" max="15151" width="15" style="96" customWidth="1"/>
    <col min="15152" max="15152" width="14.7109375" style="96" customWidth="1"/>
    <col min="15153" max="15153" width="15" style="96" customWidth="1"/>
    <col min="15154" max="15154" width="59.7109375" style="96" customWidth="1"/>
    <col min="15155" max="15155" width="81.7109375" style="96" bestFit="1" customWidth="1"/>
    <col min="15156" max="15156" width="19.42578125" style="96" customWidth="1"/>
    <col min="15157" max="15157" width="14.5703125" style="96" customWidth="1"/>
    <col min="15158" max="15158" width="12.28515625" style="96" customWidth="1"/>
    <col min="15159" max="15159" width="14.5703125" style="96" customWidth="1"/>
    <col min="15160" max="15160" width="11.7109375" style="96" customWidth="1"/>
    <col min="15161" max="15161" width="14" style="96" customWidth="1"/>
    <col min="15162" max="15162" width="20.5703125" style="96" customWidth="1"/>
    <col min="15163" max="15163" width="11.7109375" style="96" customWidth="1"/>
    <col min="15164" max="15164" width="10.85546875" style="96" customWidth="1"/>
    <col min="15165" max="15366" width="9.140625" style="96"/>
    <col min="15367" max="15367" width="7.42578125" style="96" customWidth="1"/>
    <col min="15368" max="15368" width="20.7109375" style="96" customWidth="1"/>
    <col min="15369" max="15369" width="44.28515625" style="96" customWidth="1"/>
    <col min="15370" max="15370" width="48.85546875" style="96" customWidth="1"/>
    <col min="15371" max="15371" width="8.5703125" style="96" customWidth="1"/>
    <col min="15372" max="15373" width="5.28515625" style="96" customWidth="1"/>
    <col min="15374" max="15374" width="7" style="96" customWidth="1"/>
    <col min="15375" max="15375" width="12.28515625" style="96" customWidth="1"/>
    <col min="15376" max="15376" width="10.7109375" style="96" customWidth="1"/>
    <col min="15377" max="15377" width="11.140625" style="96" customWidth="1"/>
    <col min="15378" max="15378" width="8.85546875" style="96" customWidth="1"/>
    <col min="15379" max="15379" width="13.85546875" style="96" customWidth="1"/>
    <col min="15380" max="15380" width="38.85546875" style="96" customWidth="1"/>
    <col min="15381" max="15382" width="4.85546875" style="96" customWidth="1"/>
    <col min="15383" max="15383" width="11.85546875" style="96" customWidth="1"/>
    <col min="15384" max="15384" width="9.140625" style="96" customWidth="1"/>
    <col min="15385" max="15385" width="13.42578125" style="96" customWidth="1"/>
    <col min="15386" max="15386" width="15.28515625" style="96" customWidth="1"/>
    <col min="15387" max="15387" width="15.42578125" style="96" customWidth="1"/>
    <col min="15388" max="15389" width="14.42578125" style="96" customWidth="1"/>
    <col min="15390" max="15390" width="7.140625" style="96" customWidth="1"/>
    <col min="15391" max="15393" width="15.140625" style="96" customWidth="1"/>
    <col min="15394" max="15394" width="6.7109375" style="96" customWidth="1"/>
    <col min="15395" max="15395" width="16" style="96" customWidth="1"/>
    <col min="15396" max="15396" width="14.85546875" style="96" customWidth="1"/>
    <col min="15397" max="15397" width="12.85546875" style="96" customWidth="1"/>
    <col min="15398" max="15398" width="4.85546875" style="96" customWidth="1"/>
    <col min="15399" max="15399" width="14.140625" style="96" customWidth="1"/>
    <col min="15400" max="15400" width="13.85546875" style="96" customWidth="1"/>
    <col min="15401" max="15401" width="14.140625" style="96" customWidth="1"/>
    <col min="15402" max="15402" width="8.5703125" style="96" bestFit="1" customWidth="1"/>
    <col min="15403" max="15403" width="12.85546875" style="96" customWidth="1"/>
    <col min="15404" max="15404" width="14" style="96" customWidth="1"/>
    <col min="15405" max="15405" width="13.140625" style="96" customWidth="1"/>
    <col min="15406" max="15406" width="8.5703125" style="96" bestFit="1" customWidth="1"/>
    <col min="15407" max="15407" width="15" style="96" customWidth="1"/>
    <col min="15408" max="15408" width="14.7109375" style="96" customWidth="1"/>
    <col min="15409" max="15409" width="15" style="96" customWidth="1"/>
    <col min="15410" max="15410" width="59.7109375" style="96" customWidth="1"/>
    <col min="15411" max="15411" width="81.7109375" style="96" bestFit="1" customWidth="1"/>
    <col min="15412" max="15412" width="19.42578125" style="96" customWidth="1"/>
    <col min="15413" max="15413" width="14.5703125" style="96" customWidth="1"/>
    <col min="15414" max="15414" width="12.28515625" style="96" customWidth="1"/>
    <col min="15415" max="15415" width="14.5703125" style="96" customWidth="1"/>
    <col min="15416" max="15416" width="11.7109375" style="96" customWidth="1"/>
    <col min="15417" max="15417" width="14" style="96" customWidth="1"/>
    <col min="15418" max="15418" width="20.5703125" style="96" customWidth="1"/>
    <col min="15419" max="15419" width="11.7109375" style="96" customWidth="1"/>
    <col min="15420" max="15420" width="10.85546875" style="96" customWidth="1"/>
    <col min="15421" max="15622" width="9.140625" style="96"/>
    <col min="15623" max="15623" width="7.42578125" style="96" customWidth="1"/>
    <col min="15624" max="15624" width="20.7109375" style="96" customWidth="1"/>
    <col min="15625" max="15625" width="44.28515625" style="96" customWidth="1"/>
    <col min="15626" max="15626" width="48.85546875" style="96" customWidth="1"/>
    <col min="15627" max="15627" width="8.5703125" style="96" customWidth="1"/>
    <col min="15628" max="15629" width="5.28515625" style="96" customWidth="1"/>
    <col min="15630" max="15630" width="7" style="96" customWidth="1"/>
    <col min="15631" max="15631" width="12.28515625" style="96" customWidth="1"/>
    <col min="15632" max="15632" width="10.7109375" style="96" customWidth="1"/>
    <col min="15633" max="15633" width="11.140625" style="96" customWidth="1"/>
    <col min="15634" max="15634" width="8.85546875" style="96" customWidth="1"/>
    <col min="15635" max="15635" width="13.85546875" style="96" customWidth="1"/>
    <col min="15636" max="15636" width="38.85546875" style="96" customWidth="1"/>
    <col min="15637" max="15638" width="4.85546875" style="96" customWidth="1"/>
    <col min="15639" max="15639" width="11.85546875" style="96" customWidth="1"/>
    <col min="15640" max="15640" width="9.140625" style="96" customWidth="1"/>
    <col min="15641" max="15641" width="13.42578125" style="96" customWidth="1"/>
    <col min="15642" max="15642" width="15.28515625" style="96" customWidth="1"/>
    <col min="15643" max="15643" width="15.42578125" style="96" customWidth="1"/>
    <col min="15644" max="15645" width="14.42578125" style="96" customWidth="1"/>
    <col min="15646" max="15646" width="7.140625" style="96" customWidth="1"/>
    <col min="15647" max="15649" width="15.140625" style="96" customWidth="1"/>
    <col min="15650" max="15650" width="6.7109375" style="96" customWidth="1"/>
    <col min="15651" max="15651" width="16" style="96" customWidth="1"/>
    <col min="15652" max="15652" width="14.85546875" style="96" customWidth="1"/>
    <col min="15653" max="15653" width="12.85546875" style="96" customWidth="1"/>
    <col min="15654" max="15654" width="4.85546875" style="96" customWidth="1"/>
    <col min="15655" max="15655" width="14.140625" style="96" customWidth="1"/>
    <col min="15656" max="15656" width="13.85546875" style="96" customWidth="1"/>
    <col min="15657" max="15657" width="14.140625" style="96" customWidth="1"/>
    <col min="15658" max="15658" width="8.5703125" style="96" bestFit="1" customWidth="1"/>
    <col min="15659" max="15659" width="12.85546875" style="96" customWidth="1"/>
    <col min="15660" max="15660" width="14" style="96" customWidth="1"/>
    <col min="15661" max="15661" width="13.140625" style="96" customWidth="1"/>
    <col min="15662" max="15662" width="8.5703125" style="96" bestFit="1" customWidth="1"/>
    <col min="15663" max="15663" width="15" style="96" customWidth="1"/>
    <col min="15664" max="15664" width="14.7109375" style="96" customWidth="1"/>
    <col min="15665" max="15665" width="15" style="96" customWidth="1"/>
    <col min="15666" max="15666" width="59.7109375" style="96" customWidth="1"/>
    <col min="15667" max="15667" width="81.7109375" style="96" bestFit="1" customWidth="1"/>
    <col min="15668" max="15668" width="19.42578125" style="96" customWidth="1"/>
    <col min="15669" max="15669" width="14.5703125" style="96" customWidth="1"/>
    <col min="15670" max="15670" width="12.28515625" style="96" customWidth="1"/>
    <col min="15671" max="15671" width="14.5703125" style="96" customWidth="1"/>
    <col min="15672" max="15672" width="11.7109375" style="96" customWidth="1"/>
    <col min="15673" max="15673" width="14" style="96" customWidth="1"/>
    <col min="15674" max="15674" width="20.5703125" style="96" customWidth="1"/>
    <col min="15675" max="15675" width="11.7109375" style="96" customWidth="1"/>
    <col min="15676" max="15676" width="10.85546875" style="96" customWidth="1"/>
    <col min="15677" max="15878" width="9.140625" style="96"/>
    <col min="15879" max="15879" width="7.42578125" style="96" customWidth="1"/>
    <col min="15880" max="15880" width="20.7109375" style="96" customWidth="1"/>
    <col min="15881" max="15881" width="44.28515625" style="96" customWidth="1"/>
    <col min="15882" max="15882" width="48.85546875" style="96" customWidth="1"/>
    <col min="15883" max="15883" width="8.5703125" style="96" customWidth="1"/>
    <col min="15884" max="15885" width="5.28515625" style="96" customWidth="1"/>
    <col min="15886" max="15886" width="7" style="96" customWidth="1"/>
    <col min="15887" max="15887" width="12.28515625" style="96" customWidth="1"/>
    <col min="15888" max="15888" width="10.7109375" style="96" customWidth="1"/>
    <col min="15889" max="15889" width="11.140625" style="96" customWidth="1"/>
    <col min="15890" max="15890" width="8.85546875" style="96" customWidth="1"/>
    <col min="15891" max="15891" width="13.85546875" style="96" customWidth="1"/>
    <col min="15892" max="15892" width="38.85546875" style="96" customWidth="1"/>
    <col min="15893" max="15894" width="4.85546875" style="96" customWidth="1"/>
    <col min="15895" max="15895" width="11.85546875" style="96" customWidth="1"/>
    <col min="15896" max="15896" width="9.140625" style="96" customWidth="1"/>
    <col min="15897" max="15897" width="13.42578125" style="96" customWidth="1"/>
    <col min="15898" max="15898" width="15.28515625" style="96" customWidth="1"/>
    <col min="15899" max="15899" width="15.42578125" style="96" customWidth="1"/>
    <col min="15900" max="15901" width="14.42578125" style="96" customWidth="1"/>
    <col min="15902" max="15902" width="7.140625" style="96" customWidth="1"/>
    <col min="15903" max="15905" width="15.140625" style="96" customWidth="1"/>
    <col min="15906" max="15906" width="6.7109375" style="96" customWidth="1"/>
    <col min="15907" max="15907" width="16" style="96" customWidth="1"/>
    <col min="15908" max="15908" width="14.85546875" style="96" customWidth="1"/>
    <col min="15909" max="15909" width="12.85546875" style="96" customWidth="1"/>
    <col min="15910" max="15910" width="4.85546875" style="96" customWidth="1"/>
    <col min="15911" max="15911" width="14.140625" style="96" customWidth="1"/>
    <col min="15912" max="15912" width="13.85546875" style="96" customWidth="1"/>
    <col min="15913" max="15913" width="14.140625" style="96" customWidth="1"/>
    <col min="15914" max="15914" width="8.5703125" style="96" bestFit="1" customWidth="1"/>
    <col min="15915" max="15915" width="12.85546875" style="96" customWidth="1"/>
    <col min="15916" max="15916" width="14" style="96" customWidth="1"/>
    <col min="15917" max="15917" width="13.140625" style="96" customWidth="1"/>
    <col min="15918" max="15918" width="8.5703125" style="96" bestFit="1" customWidth="1"/>
    <col min="15919" max="15919" width="15" style="96" customWidth="1"/>
    <col min="15920" max="15920" width="14.7109375" style="96" customWidth="1"/>
    <col min="15921" max="15921" width="15" style="96" customWidth="1"/>
    <col min="15922" max="15922" width="59.7109375" style="96" customWidth="1"/>
    <col min="15923" max="15923" width="81.7109375" style="96" bestFit="1" customWidth="1"/>
    <col min="15924" max="15924" width="19.42578125" style="96" customWidth="1"/>
    <col min="15925" max="15925" width="14.5703125" style="96" customWidth="1"/>
    <col min="15926" max="15926" width="12.28515625" style="96" customWidth="1"/>
    <col min="15927" max="15927" width="14.5703125" style="96" customWidth="1"/>
    <col min="15928" max="15928" width="11.7109375" style="96" customWidth="1"/>
    <col min="15929" max="15929" width="14" style="96" customWidth="1"/>
    <col min="15930" max="15930" width="20.5703125" style="96" customWidth="1"/>
    <col min="15931" max="15931" width="11.7109375" style="96" customWidth="1"/>
    <col min="15932" max="15932" width="10.85546875" style="96" customWidth="1"/>
    <col min="15933" max="16134" width="9.140625" style="96"/>
    <col min="16135" max="16135" width="7.42578125" style="96" customWidth="1"/>
    <col min="16136" max="16136" width="20.7109375" style="96" customWidth="1"/>
    <col min="16137" max="16137" width="44.28515625" style="96" customWidth="1"/>
    <col min="16138" max="16138" width="48.85546875" style="96" customWidth="1"/>
    <col min="16139" max="16139" width="8.5703125" style="96" customWidth="1"/>
    <col min="16140" max="16141" width="5.28515625" style="96" customWidth="1"/>
    <col min="16142" max="16142" width="7" style="96" customWidth="1"/>
    <col min="16143" max="16143" width="12.28515625" style="96" customWidth="1"/>
    <col min="16144" max="16144" width="10.7109375" style="96" customWidth="1"/>
    <col min="16145" max="16145" width="11.140625" style="96" customWidth="1"/>
    <col min="16146" max="16146" width="8.85546875" style="96" customWidth="1"/>
    <col min="16147" max="16147" width="13.85546875" style="96" customWidth="1"/>
    <col min="16148" max="16148" width="38.85546875" style="96" customWidth="1"/>
    <col min="16149" max="16150" width="4.85546875" style="96" customWidth="1"/>
    <col min="16151" max="16151" width="11.85546875" style="96" customWidth="1"/>
    <col min="16152" max="16152" width="9.140625" style="96" customWidth="1"/>
    <col min="16153" max="16153" width="13.42578125" style="96" customWidth="1"/>
    <col min="16154" max="16154" width="15.28515625" style="96" customWidth="1"/>
    <col min="16155" max="16155" width="15.42578125" style="96" customWidth="1"/>
    <col min="16156" max="16157" width="14.42578125" style="96" customWidth="1"/>
    <col min="16158" max="16158" width="7.140625" style="96" customWidth="1"/>
    <col min="16159" max="16161" width="15.140625" style="96" customWidth="1"/>
    <col min="16162" max="16162" width="6.7109375" style="96" customWidth="1"/>
    <col min="16163" max="16163" width="16" style="96" customWidth="1"/>
    <col min="16164" max="16164" width="14.85546875" style="96" customWidth="1"/>
    <col min="16165" max="16165" width="12.85546875" style="96" customWidth="1"/>
    <col min="16166" max="16166" width="4.85546875" style="96" customWidth="1"/>
    <col min="16167" max="16167" width="14.140625" style="96" customWidth="1"/>
    <col min="16168" max="16168" width="13.85546875" style="96" customWidth="1"/>
    <col min="16169" max="16169" width="14.140625" style="96" customWidth="1"/>
    <col min="16170" max="16170" width="8.5703125" style="96" bestFit="1" customWidth="1"/>
    <col min="16171" max="16171" width="12.85546875" style="96" customWidth="1"/>
    <col min="16172" max="16172" width="14" style="96" customWidth="1"/>
    <col min="16173" max="16173" width="13.140625" style="96" customWidth="1"/>
    <col min="16174" max="16174" width="8.5703125" style="96" bestFit="1" customWidth="1"/>
    <col min="16175" max="16175" width="15" style="96" customWidth="1"/>
    <col min="16176" max="16176" width="14.7109375" style="96" customWidth="1"/>
    <col min="16177" max="16177" width="15" style="96" customWidth="1"/>
    <col min="16178" max="16178" width="59.7109375" style="96" customWidth="1"/>
    <col min="16179" max="16179" width="81.7109375" style="96" bestFit="1" customWidth="1"/>
    <col min="16180" max="16180" width="19.42578125" style="96" customWidth="1"/>
    <col min="16181" max="16181" width="14.5703125" style="96" customWidth="1"/>
    <col min="16182" max="16182" width="12.28515625" style="96" customWidth="1"/>
    <col min="16183" max="16183" width="14.5703125" style="96" customWidth="1"/>
    <col min="16184" max="16184" width="11.7109375" style="96" customWidth="1"/>
    <col min="16185" max="16185" width="14" style="96" customWidth="1"/>
    <col min="16186" max="16186" width="20.5703125" style="96" customWidth="1"/>
    <col min="16187" max="16187" width="11.7109375" style="96" customWidth="1"/>
    <col min="16188" max="16188" width="10.85546875" style="96" customWidth="1"/>
    <col min="16189" max="16384" width="9.140625" style="96"/>
  </cols>
  <sheetData>
    <row r="2" spans="1:74" s="87" customFormat="1" ht="15" x14ac:dyDescent="0.25">
      <c r="F2" s="88"/>
      <c r="G2" s="88"/>
      <c r="H2" s="88"/>
      <c r="I2" s="88"/>
      <c r="J2" s="88"/>
      <c r="K2" s="88"/>
      <c r="L2" s="88"/>
      <c r="M2" s="88"/>
      <c r="N2" s="88" t="s">
        <v>264</v>
      </c>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9"/>
      <c r="BF2" s="18" t="s">
        <v>125</v>
      </c>
      <c r="BG2" s="89"/>
      <c r="BH2" s="89"/>
    </row>
    <row r="3" spans="1:74" s="87" customFormat="1" ht="15" x14ac:dyDescent="0.25">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9"/>
      <c r="BF3" s="17" t="s">
        <v>126</v>
      </c>
      <c r="BG3" s="89"/>
      <c r="BH3" s="89"/>
    </row>
    <row r="4" spans="1:74" s="1" customFormat="1" ht="12.95" customHeight="1" x14ac:dyDescent="0.25">
      <c r="G4" s="90"/>
      <c r="H4" s="90"/>
      <c r="I4" s="90"/>
      <c r="J4" s="90"/>
      <c r="K4" s="90"/>
      <c r="L4" s="90"/>
      <c r="M4" s="90"/>
      <c r="N4" s="90"/>
      <c r="P4" s="3"/>
      <c r="Q4" s="91"/>
      <c r="R4" s="91"/>
      <c r="S4" s="91"/>
      <c r="T4" s="91"/>
      <c r="U4" s="91"/>
      <c r="V4" s="91"/>
      <c r="W4" s="91"/>
      <c r="X4" s="91"/>
      <c r="Y4" s="91"/>
      <c r="Z4" s="91"/>
      <c r="AA4" s="90"/>
      <c r="AB4" s="90"/>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2"/>
      <c r="BH4" s="92"/>
      <c r="BI4" s="91"/>
      <c r="BJ4" s="12"/>
      <c r="BL4" s="90"/>
      <c r="BT4" s="9"/>
    </row>
    <row r="5" spans="1:74" s="93" customFormat="1" ht="12.95" customHeight="1" x14ac:dyDescent="0.25">
      <c r="A5" s="85" t="s">
        <v>0</v>
      </c>
      <c r="B5" s="99" t="s">
        <v>123</v>
      </c>
      <c r="C5" s="85" t="s">
        <v>122</v>
      </c>
      <c r="D5" s="85" t="s">
        <v>117</v>
      </c>
      <c r="E5" s="85" t="s">
        <v>118</v>
      </c>
      <c r="F5" s="85" t="s">
        <v>1</v>
      </c>
      <c r="G5" s="85" t="s">
        <v>13</v>
      </c>
      <c r="H5" s="99" t="s">
        <v>124</v>
      </c>
      <c r="I5" s="85" t="s">
        <v>14</v>
      </c>
      <c r="J5" s="85" t="s">
        <v>15</v>
      </c>
      <c r="K5" s="85" t="s">
        <v>2</v>
      </c>
      <c r="L5" s="85" t="s">
        <v>16</v>
      </c>
      <c r="M5" s="85" t="s">
        <v>7</v>
      </c>
      <c r="N5" s="85" t="s">
        <v>3</v>
      </c>
      <c r="O5" s="85" t="s">
        <v>17</v>
      </c>
      <c r="P5" s="85" t="s">
        <v>18</v>
      </c>
      <c r="Q5" s="85" t="s">
        <v>19</v>
      </c>
      <c r="R5" s="85" t="s">
        <v>20</v>
      </c>
      <c r="S5" s="85" t="s">
        <v>21</v>
      </c>
      <c r="T5" s="85" t="s">
        <v>22</v>
      </c>
      <c r="U5" s="85" t="s">
        <v>4</v>
      </c>
      <c r="V5" s="85" t="s">
        <v>23</v>
      </c>
      <c r="W5" s="85"/>
      <c r="X5" s="85"/>
      <c r="Y5" s="85" t="s">
        <v>24</v>
      </c>
      <c r="Z5" s="85"/>
      <c r="AA5" s="85"/>
      <c r="AB5" s="85" t="s">
        <v>25</v>
      </c>
      <c r="AC5" s="85" t="s">
        <v>26</v>
      </c>
      <c r="AD5" s="86" t="s">
        <v>27</v>
      </c>
      <c r="AE5" s="100"/>
      <c r="AF5" s="100"/>
      <c r="AG5" s="100"/>
      <c r="AH5" s="86" t="s">
        <v>28</v>
      </c>
      <c r="AI5" s="86"/>
      <c r="AJ5" s="86"/>
      <c r="AK5" s="86"/>
      <c r="AL5" s="86" t="s">
        <v>29</v>
      </c>
      <c r="AM5" s="86"/>
      <c r="AN5" s="86"/>
      <c r="AO5" s="86"/>
      <c r="AP5" s="86" t="s">
        <v>30</v>
      </c>
      <c r="AQ5" s="86"/>
      <c r="AR5" s="86"/>
      <c r="AS5" s="86"/>
      <c r="AT5" s="86" t="s">
        <v>102</v>
      </c>
      <c r="AU5" s="86"/>
      <c r="AV5" s="86"/>
      <c r="AW5" s="86"/>
      <c r="AX5" s="86" t="s">
        <v>103</v>
      </c>
      <c r="AY5" s="86"/>
      <c r="AZ5" s="86"/>
      <c r="BA5" s="86"/>
      <c r="BB5" s="85">
        <v>2024</v>
      </c>
      <c r="BC5" s="101"/>
      <c r="BD5" s="101"/>
      <c r="BE5" s="101"/>
      <c r="BF5" s="86" t="s">
        <v>31</v>
      </c>
      <c r="BG5" s="86"/>
      <c r="BH5" s="86"/>
      <c r="BI5" s="85" t="s">
        <v>32</v>
      </c>
      <c r="BJ5" s="85" t="s">
        <v>33</v>
      </c>
      <c r="BK5" s="85"/>
      <c r="BL5" s="85" t="s">
        <v>34</v>
      </c>
      <c r="BM5" s="85"/>
      <c r="BN5" s="85"/>
      <c r="BO5" s="85"/>
      <c r="BP5" s="85"/>
      <c r="BQ5" s="85"/>
      <c r="BR5" s="85"/>
      <c r="BS5" s="85"/>
      <c r="BT5" s="85"/>
      <c r="BU5" s="85" t="s">
        <v>8</v>
      </c>
      <c r="BV5" s="85" t="s">
        <v>135</v>
      </c>
    </row>
    <row r="6" spans="1:74" s="93" customFormat="1" ht="12.95" customHeight="1" x14ac:dyDescent="0.25">
      <c r="A6" s="85"/>
      <c r="B6" s="102"/>
      <c r="C6" s="85"/>
      <c r="D6" s="85"/>
      <c r="E6" s="85"/>
      <c r="F6" s="85"/>
      <c r="G6" s="85"/>
      <c r="H6" s="102"/>
      <c r="I6" s="85"/>
      <c r="J6" s="85"/>
      <c r="K6" s="85"/>
      <c r="L6" s="85"/>
      <c r="M6" s="85"/>
      <c r="N6" s="85"/>
      <c r="O6" s="85"/>
      <c r="P6" s="85"/>
      <c r="Q6" s="85"/>
      <c r="R6" s="85"/>
      <c r="S6" s="85"/>
      <c r="T6" s="85"/>
      <c r="U6" s="85"/>
      <c r="V6" s="83" t="s">
        <v>35</v>
      </c>
      <c r="W6" s="85" t="s">
        <v>36</v>
      </c>
      <c r="X6" s="85"/>
      <c r="Y6" s="85"/>
      <c r="Z6" s="85"/>
      <c r="AA6" s="85"/>
      <c r="AB6" s="85"/>
      <c r="AC6" s="85"/>
      <c r="AD6" s="86" t="s">
        <v>5</v>
      </c>
      <c r="AE6" s="86" t="s">
        <v>6</v>
      </c>
      <c r="AF6" s="86" t="s">
        <v>37</v>
      </c>
      <c r="AG6" s="86" t="s">
        <v>38</v>
      </c>
      <c r="AH6" s="86" t="s">
        <v>5</v>
      </c>
      <c r="AI6" s="86" t="s">
        <v>6</v>
      </c>
      <c r="AJ6" s="86" t="s">
        <v>37</v>
      </c>
      <c r="AK6" s="86" t="s">
        <v>38</v>
      </c>
      <c r="AL6" s="86" t="s">
        <v>5</v>
      </c>
      <c r="AM6" s="86" t="s">
        <v>6</v>
      </c>
      <c r="AN6" s="86" t="s">
        <v>37</v>
      </c>
      <c r="AO6" s="86" t="s">
        <v>38</v>
      </c>
      <c r="AP6" s="86" t="s">
        <v>5</v>
      </c>
      <c r="AQ6" s="86" t="s">
        <v>6</v>
      </c>
      <c r="AR6" s="86" t="s">
        <v>37</v>
      </c>
      <c r="AS6" s="86" t="s">
        <v>38</v>
      </c>
      <c r="AT6" s="86" t="s">
        <v>5</v>
      </c>
      <c r="AU6" s="86" t="s">
        <v>6</v>
      </c>
      <c r="AV6" s="86" t="s">
        <v>37</v>
      </c>
      <c r="AW6" s="86" t="s">
        <v>38</v>
      </c>
      <c r="AX6" s="86" t="s">
        <v>5</v>
      </c>
      <c r="AY6" s="86" t="s">
        <v>6</v>
      </c>
      <c r="AZ6" s="86" t="s">
        <v>37</v>
      </c>
      <c r="BA6" s="86" t="s">
        <v>38</v>
      </c>
      <c r="BB6" s="86" t="s">
        <v>5</v>
      </c>
      <c r="BC6" s="86" t="s">
        <v>6</v>
      </c>
      <c r="BD6" s="86" t="s">
        <v>37</v>
      </c>
      <c r="BE6" s="86" t="s">
        <v>38</v>
      </c>
      <c r="BF6" s="86" t="s">
        <v>5</v>
      </c>
      <c r="BG6" s="86" t="s">
        <v>37</v>
      </c>
      <c r="BH6" s="86" t="s">
        <v>38</v>
      </c>
      <c r="BI6" s="85"/>
      <c r="BJ6" s="85" t="s">
        <v>39</v>
      </c>
      <c r="BK6" s="85" t="s">
        <v>40</v>
      </c>
      <c r="BL6" s="85" t="s">
        <v>41</v>
      </c>
      <c r="BM6" s="85"/>
      <c r="BN6" s="85"/>
      <c r="BO6" s="85" t="s">
        <v>42</v>
      </c>
      <c r="BP6" s="85"/>
      <c r="BQ6" s="85"/>
      <c r="BR6" s="85" t="s">
        <v>43</v>
      </c>
      <c r="BS6" s="85"/>
      <c r="BT6" s="85"/>
      <c r="BU6" s="85"/>
      <c r="BV6" s="85"/>
    </row>
    <row r="7" spans="1:74" s="94" customFormat="1" ht="12.95" customHeight="1" x14ac:dyDescent="0.25">
      <c r="A7" s="85"/>
      <c r="B7" s="103"/>
      <c r="C7" s="85"/>
      <c r="D7" s="85"/>
      <c r="E7" s="85"/>
      <c r="F7" s="85"/>
      <c r="G7" s="85"/>
      <c r="H7" s="103"/>
      <c r="I7" s="85"/>
      <c r="J7" s="85"/>
      <c r="K7" s="85"/>
      <c r="L7" s="85"/>
      <c r="M7" s="85"/>
      <c r="N7" s="85"/>
      <c r="O7" s="85"/>
      <c r="P7" s="85"/>
      <c r="Q7" s="85"/>
      <c r="R7" s="85"/>
      <c r="S7" s="85"/>
      <c r="T7" s="85"/>
      <c r="U7" s="85"/>
      <c r="V7" s="83" t="s">
        <v>44</v>
      </c>
      <c r="W7" s="83" t="s">
        <v>45</v>
      </c>
      <c r="X7" s="83" t="s">
        <v>44</v>
      </c>
      <c r="Y7" s="83" t="s">
        <v>46</v>
      </c>
      <c r="Z7" s="83" t="s">
        <v>47</v>
      </c>
      <c r="AA7" s="83" t="s">
        <v>48</v>
      </c>
      <c r="AB7" s="85"/>
      <c r="AC7" s="85"/>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5"/>
      <c r="BJ7" s="85"/>
      <c r="BK7" s="85"/>
      <c r="BL7" s="83" t="s">
        <v>49</v>
      </c>
      <c r="BM7" s="83" t="s">
        <v>50</v>
      </c>
      <c r="BN7" s="83" t="s">
        <v>51</v>
      </c>
      <c r="BO7" s="83" t="s">
        <v>49</v>
      </c>
      <c r="BP7" s="83" t="s">
        <v>50</v>
      </c>
      <c r="BQ7" s="83" t="s">
        <v>51</v>
      </c>
      <c r="BR7" s="83" t="s">
        <v>49</v>
      </c>
      <c r="BS7" s="83" t="s">
        <v>50</v>
      </c>
      <c r="BT7" s="83" t="s">
        <v>51</v>
      </c>
      <c r="BU7" s="85"/>
      <c r="BV7" s="85"/>
    </row>
    <row r="8" spans="1:74" s="94" customFormat="1" ht="12.95" customHeight="1" x14ac:dyDescent="0.25">
      <c r="A8" s="83"/>
      <c r="B8" s="83"/>
      <c r="C8" s="83" t="s">
        <v>52</v>
      </c>
      <c r="D8" s="83" t="s">
        <v>53</v>
      </c>
      <c r="E8" s="83" t="s">
        <v>54</v>
      </c>
      <c r="F8" s="83" t="s">
        <v>55</v>
      </c>
      <c r="G8" s="83" t="s">
        <v>56</v>
      </c>
      <c r="H8" s="83"/>
      <c r="I8" s="83" t="s">
        <v>57</v>
      </c>
      <c r="J8" s="83" t="s">
        <v>58</v>
      </c>
      <c r="K8" s="83" t="s">
        <v>59</v>
      </c>
      <c r="L8" s="83" t="s">
        <v>60</v>
      </c>
      <c r="M8" s="83" t="s">
        <v>61</v>
      </c>
      <c r="N8" s="83" t="s">
        <v>62</v>
      </c>
      <c r="O8" s="83" t="s">
        <v>63</v>
      </c>
      <c r="P8" s="83" t="s">
        <v>64</v>
      </c>
      <c r="Q8" s="83" t="s">
        <v>65</v>
      </c>
      <c r="R8" s="83" t="s">
        <v>66</v>
      </c>
      <c r="S8" s="83" t="s">
        <v>67</v>
      </c>
      <c r="T8" s="83" t="s">
        <v>68</v>
      </c>
      <c r="U8" s="83" t="s">
        <v>69</v>
      </c>
      <c r="V8" s="83" t="s">
        <v>70</v>
      </c>
      <c r="W8" s="83" t="s">
        <v>71</v>
      </c>
      <c r="X8" s="83" t="s">
        <v>72</v>
      </c>
      <c r="Y8" s="83" t="s">
        <v>73</v>
      </c>
      <c r="Z8" s="83" t="s">
        <v>74</v>
      </c>
      <c r="AA8" s="83" t="s">
        <v>75</v>
      </c>
      <c r="AB8" s="83" t="s">
        <v>76</v>
      </c>
      <c r="AC8" s="83" t="s">
        <v>77</v>
      </c>
      <c r="AD8" s="84" t="s">
        <v>78</v>
      </c>
      <c r="AE8" s="84" t="s">
        <v>79</v>
      </c>
      <c r="AF8" s="84" t="s">
        <v>80</v>
      </c>
      <c r="AG8" s="84" t="s">
        <v>81</v>
      </c>
      <c r="AH8" s="84" t="s">
        <v>82</v>
      </c>
      <c r="AI8" s="84" t="s">
        <v>83</v>
      </c>
      <c r="AJ8" s="84" t="s">
        <v>84</v>
      </c>
      <c r="AK8" s="84" t="s">
        <v>85</v>
      </c>
      <c r="AL8" s="84" t="s">
        <v>86</v>
      </c>
      <c r="AM8" s="84" t="s">
        <v>87</v>
      </c>
      <c r="AN8" s="84" t="s">
        <v>88</v>
      </c>
      <c r="AO8" s="84" t="s">
        <v>89</v>
      </c>
      <c r="AP8" s="84" t="s">
        <v>90</v>
      </c>
      <c r="AQ8" s="84" t="s">
        <v>91</v>
      </c>
      <c r="AR8" s="84" t="s">
        <v>92</v>
      </c>
      <c r="AS8" s="84" t="s">
        <v>93</v>
      </c>
      <c r="AT8" s="84" t="s">
        <v>94</v>
      </c>
      <c r="AU8" s="84" t="s">
        <v>95</v>
      </c>
      <c r="AV8" s="84" t="s">
        <v>96</v>
      </c>
      <c r="AW8" s="84" t="s">
        <v>97</v>
      </c>
      <c r="AX8" s="84" t="s">
        <v>98</v>
      </c>
      <c r="AY8" s="84" t="s">
        <v>99</v>
      </c>
      <c r="AZ8" s="84" t="s">
        <v>100</v>
      </c>
      <c r="BA8" s="84" t="s">
        <v>101</v>
      </c>
      <c r="BB8" s="84" t="s">
        <v>98</v>
      </c>
      <c r="BC8" s="84" t="s">
        <v>99</v>
      </c>
      <c r="BD8" s="84" t="s">
        <v>100</v>
      </c>
      <c r="BE8" s="84" t="s">
        <v>101</v>
      </c>
      <c r="BF8" s="84" t="s">
        <v>106</v>
      </c>
      <c r="BG8" s="84" t="s">
        <v>107</v>
      </c>
      <c r="BH8" s="84" t="s">
        <v>108</v>
      </c>
      <c r="BI8" s="83" t="s">
        <v>105</v>
      </c>
      <c r="BJ8" s="83" t="s">
        <v>109</v>
      </c>
      <c r="BK8" s="83" t="s">
        <v>110</v>
      </c>
      <c r="BL8" s="83" t="s">
        <v>111</v>
      </c>
      <c r="BM8" s="83" t="s">
        <v>112</v>
      </c>
      <c r="BN8" s="83" t="s">
        <v>113</v>
      </c>
      <c r="BO8" s="83" t="s">
        <v>104</v>
      </c>
      <c r="BP8" s="83" t="s">
        <v>114</v>
      </c>
      <c r="BQ8" s="83" t="s">
        <v>115</v>
      </c>
      <c r="BR8" s="83" t="s">
        <v>116</v>
      </c>
      <c r="BS8" s="83" t="s">
        <v>119</v>
      </c>
      <c r="BT8" s="83" t="s">
        <v>120</v>
      </c>
      <c r="BU8" s="83" t="s">
        <v>121</v>
      </c>
      <c r="BV8" s="83"/>
    </row>
    <row r="9" spans="1:74" ht="12.95" customHeight="1" x14ac:dyDescent="0.25">
      <c r="A9" s="95"/>
      <c r="B9" s="95"/>
      <c r="C9" s="95"/>
      <c r="D9" s="95"/>
      <c r="E9" s="95"/>
      <c r="F9" s="11" t="s">
        <v>9</v>
      </c>
      <c r="G9" s="95"/>
      <c r="H9" s="95"/>
      <c r="I9" s="95"/>
      <c r="J9" s="95"/>
      <c r="K9" s="95"/>
      <c r="L9" s="95"/>
      <c r="M9" s="95"/>
      <c r="N9" s="95"/>
      <c r="O9" s="95"/>
      <c r="P9" s="95"/>
      <c r="Q9" s="95"/>
      <c r="R9" s="95"/>
      <c r="S9" s="95"/>
      <c r="T9" s="95"/>
      <c r="U9" s="95"/>
      <c r="V9" s="95"/>
      <c r="W9" s="95"/>
      <c r="X9" s="95"/>
      <c r="Y9" s="95"/>
      <c r="Z9" s="95"/>
      <c r="AA9" s="95"/>
      <c r="AB9" s="95"/>
      <c r="AC9" s="95"/>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95"/>
      <c r="BJ9" s="95"/>
      <c r="BK9" s="95"/>
      <c r="BL9" s="95"/>
      <c r="BM9" s="95"/>
      <c r="BN9" s="95"/>
      <c r="BO9" s="95"/>
      <c r="BP9" s="95"/>
      <c r="BQ9" s="95"/>
      <c r="BR9" s="95"/>
      <c r="BS9" s="95"/>
      <c r="BT9" s="95"/>
      <c r="BU9" s="95"/>
      <c r="BV9" s="95"/>
    </row>
    <row r="10" spans="1:74" ht="12.95" customHeight="1" x14ac:dyDescent="0.25">
      <c r="A10" s="95"/>
      <c r="B10" s="95"/>
      <c r="C10" s="95"/>
      <c r="D10" s="95"/>
      <c r="E10" s="95"/>
      <c r="F10" s="11" t="s">
        <v>130</v>
      </c>
      <c r="G10" s="95"/>
      <c r="H10" s="95"/>
      <c r="I10" s="95"/>
      <c r="J10" s="95"/>
      <c r="K10" s="95"/>
      <c r="L10" s="95"/>
      <c r="M10" s="95"/>
      <c r="N10" s="95"/>
      <c r="O10" s="95"/>
      <c r="P10" s="95"/>
      <c r="Q10" s="95"/>
      <c r="R10" s="95"/>
      <c r="S10" s="95"/>
      <c r="T10" s="95"/>
      <c r="U10" s="95"/>
      <c r="V10" s="95"/>
      <c r="W10" s="95"/>
      <c r="X10" s="95"/>
      <c r="Y10" s="95"/>
      <c r="Z10" s="95"/>
      <c r="AA10" s="95"/>
      <c r="AB10" s="95"/>
      <c r="AC10" s="95"/>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6"/>
      <c r="BH10" s="16"/>
      <c r="BI10" s="95"/>
      <c r="BJ10" s="95"/>
      <c r="BK10" s="95"/>
      <c r="BL10" s="95"/>
      <c r="BM10" s="95"/>
      <c r="BN10" s="95"/>
      <c r="BO10" s="95"/>
      <c r="BP10" s="95"/>
      <c r="BQ10" s="95"/>
      <c r="BR10" s="95"/>
      <c r="BS10" s="95"/>
      <c r="BT10" s="95"/>
      <c r="BU10" s="95"/>
      <c r="BV10" s="95"/>
    </row>
    <row r="11" spans="1:74" ht="12.95" customHeight="1" x14ac:dyDescent="0.25">
      <c r="A11" s="5" t="s">
        <v>218</v>
      </c>
      <c r="B11" s="5"/>
      <c r="C11" s="5"/>
      <c r="D11" s="5"/>
      <c r="E11" s="5"/>
      <c r="F11" s="5" t="s">
        <v>255</v>
      </c>
      <c r="G11" s="14" t="s">
        <v>219</v>
      </c>
      <c r="H11" s="5">
        <v>120000729</v>
      </c>
      <c r="I11" s="14" t="s">
        <v>220</v>
      </c>
      <c r="J11" s="14" t="s">
        <v>221</v>
      </c>
      <c r="K11" s="5" t="s">
        <v>222</v>
      </c>
      <c r="L11" s="14"/>
      <c r="M11" s="14" t="s">
        <v>223</v>
      </c>
      <c r="N11" s="14">
        <v>30</v>
      </c>
      <c r="O11" s="14" t="s">
        <v>224</v>
      </c>
      <c r="P11" s="14" t="s">
        <v>225</v>
      </c>
      <c r="Q11" s="14" t="s">
        <v>215</v>
      </c>
      <c r="R11" s="14" t="s">
        <v>216</v>
      </c>
      <c r="S11" s="14">
        <v>230000000</v>
      </c>
      <c r="T11" s="14" t="s">
        <v>226</v>
      </c>
      <c r="U11" s="14" t="s">
        <v>227</v>
      </c>
      <c r="V11" s="14"/>
      <c r="W11" s="14" t="s">
        <v>228</v>
      </c>
      <c r="X11" s="14" t="s">
        <v>229</v>
      </c>
      <c r="Y11" s="19">
        <v>30</v>
      </c>
      <c r="Z11" s="14" t="s">
        <v>104</v>
      </c>
      <c r="AA11" s="19">
        <v>10</v>
      </c>
      <c r="AB11" s="14" t="s">
        <v>230</v>
      </c>
      <c r="AC11" s="14" t="s">
        <v>217</v>
      </c>
      <c r="AD11" s="123">
        <v>56.628</v>
      </c>
      <c r="AE11" s="124">
        <v>462901.64</v>
      </c>
      <c r="AF11" s="15">
        <f>AE11*AD11</f>
        <v>26213194.06992</v>
      </c>
      <c r="AG11" s="15">
        <f t="shared" ref="AG11:AG20" si="0">AF11*1.12</f>
        <v>29358777.358310401</v>
      </c>
      <c r="AH11" s="123">
        <v>162.09200000000001</v>
      </c>
      <c r="AI11" s="124">
        <v>462901.64</v>
      </c>
      <c r="AJ11" s="15">
        <f>AI11*AH11</f>
        <v>75032652.630880013</v>
      </c>
      <c r="AK11" s="15">
        <f t="shared" ref="AK11:AK20" si="1">AJ11*1.12</f>
        <v>84036570.946585625</v>
      </c>
      <c r="AL11" s="125">
        <v>123.98699999999999</v>
      </c>
      <c r="AM11" s="124">
        <v>462901.64</v>
      </c>
      <c r="AN11" s="124">
        <f>AL11*AM11</f>
        <v>57393785.638679996</v>
      </c>
      <c r="AO11" s="124">
        <f>AN11*1.12</f>
        <v>64281039.915321603</v>
      </c>
      <c r="AP11" s="126">
        <v>230</v>
      </c>
      <c r="AQ11" s="124">
        <v>462901.64</v>
      </c>
      <c r="AR11" s="124">
        <f t="shared" ref="AR11:AR20" si="2">AP11*AQ11</f>
        <v>106467377.2</v>
      </c>
      <c r="AS11" s="124">
        <f t="shared" ref="AS11:AS20" si="3">AR11*1.12</f>
        <v>119243462.46400002</v>
      </c>
      <c r="AT11" s="127">
        <v>200</v>
      </c>
      <c r="AU11" s="124">
        <v>462901.64</v>
      </c>
      <c r="AV11" s="124">
        <f t="shared" ref="AV11" si="4">AT11*AU11</f>
        <v>92580328</v>
      </c>
      <c r="AW11" s="124">
        <f t="shared" ref="AW11:AW14" si="5">AV11*1.12</f>
        <v>103689967.36000001</v>
      </c>
      <c r="AX11" s="22"/>
      <c r="AY11" s="15"/>
      <c r="AZ11" s="15"/>
      <c r="BA11" s="14"/>
      <c r="BB11" s="14"/>
      <c r="BC11" s="14"/>
      <c r="BD11" s="14"/>
      <c r="BE11" s="128"/>
      <c r="BF11" s="22">
        <f t="shared" ref="BF11:BF20" si="6">AD11+AH11+AL11+AP11+AT11+AX11+BB11</f>
        <v>772.70699999999999</v>
      </c>
      <c r="BG11" s="15">
        <f t="shared" ref="BG11" si="7">AF11+AJ11+AN11+AR11+AV11+AZ11+BD11</f>
        <v>357687337.53948003</v>
      </c>
      <c r="BH11" s="15">
        <f t="shared" ref="BH11:BH20" si="8">BG11*1.12</f>
        <v>400609818.04421765</v>
      </c>
      <c r="BI11" s="14" t="s">
        <v>231</v>
      </c>
      <c r="BJ11" s="14" t="s">
        <v>232</v>
      </c>
      <c r="BK11" s="14" t="s">
        <v>232</v>
      </c>
      <c r="BL11" s="14"/>
      <c r="BM11" s="14"/>
      <c r="BN11" s="14"/>
      <c r="BO11" s="14"/>
      <c r="BP11" s="14"/>
      <c r="BQ11" s="14"/>
      <c r="BR11" s="14"/>
      <c r="BS11" s="14"/>
      <c r="BT11" s="14"/>
      <c r="BU11" s="14"/>
      <c r="BV11" s="15"/>
    </row>
    <row r="12" spans="1:74" ht="12.95" customHeight="1" x14ac:dyDescent="0.2">
      <c r="A12" s="5" t="s">
        <v>218</v>
      </c>
      <c r="B12" s="5"/>
      <c r="C12" s="5"/>
      <c r="D12" s="5"/>
      <c r="E12" s="5"/>
      <c r="F12" s="5" t="s">
        <v>257</v>
      </c>
      <c r="G12" s="14" t="s">
        <v>219</v>
      </c>
      <c r="H12" s="116">
        <v>120006035</v>
      </c>
      <c r="I12" s="14" t="s">
        <v>220</v>
      </c>
      <c r="J12" s="14" t="s">
        <v>221</v>
      </c>
      <c r="K12" s="5" t="s">
        <v>222</v>
      </c>
      <c r="L12" s="14"/>
      <c r="M12" s="14" t="s">
        <v>223</v>
      </c>
      <c r="N12" s="14">
        <v>30</v>
      </c>
      <c r="O12" s="14" t="s">
        <v>224</v>
      </c>
      <c r="P12" s="14" t="s">
        <v>225</v>
      </c>
      <c r="Q12" s="14" t="s">
        <v>215</v>
      </c>
      <c r="R12" s="14" t="s">
        <v>216</v>
      </c>
      <c r="S12" s="14">
        <v>230000000</v>
      </c>
      <c r="T12" s="14" t="s">
        <v>226</v>
      </c>
      <c r="U12" s="14" t="s">
        <v>227</v>
      </c>
      <c r="V12" s="14"/>
      <c r="W12" s="14" t="s">
        <v>228</v>
      </c>
      <c r="X12" s="14" t="s">
        <v>229</v>
      </c>
      <c r="Y12" s="19">
        <v>30</v>
      </c>
      <c r="Z12" s="14" t="s">
        <v>104</v>
      </c>
      <c r="AA12" s="19">
        <v>10</v>
      </c>
      <c r="AB12" s="14" t="s">
        <v>230</v>
      </c>
      <c r="AC12" s="14" t="s">
        <v>217</v>
      </c>
      <c r="AD12" s="124">
        <v>40</v>
      </c>
      <c r="AE12" s="124">
        <v>559546</v>
      </c>
      <c r="AF12" s="15">
        <f t="shared" ref="AF12:AF20" si="9">AE12*AD12</f>
        <v>22381840</v>
      </c>
      <c r="AG12" s="15">
        <f t="shared" si="0"/>
        <v>25067660.800000001</v>
      </c>
      <c r="AH12" s="123">
        <v>143.506</v>
      </c>
      <c r="AI12" s="124">
        <v>528770.97</v>
      </c>
      <c r="AJ12" s="15">
        <f t="shared" ref="AJ12:AJ20" si="10">AI12*AH12</f>
        <v>75881806.820819989</v>
      </c>
      <c r="AK12" s="15">
        <f t="shared" si="1"/>
        <v>84987623.639318392</v>
      </c>
      <c r="AL12" s="123">
        <v>98.238</v>
      </c>
      <c r="AM12" s="124">
        <v>528770.97</v>
      </c>
      <c r="AN12" s="124">
        <f>AL12*AM12</f>
        <v>51945402.550859995</v>
      </c>
      <c r="AO12" s="124">
        <f t="shared" ref="AO12:AO13" si="11">AN12*1.12</f>
        <v>58178850.856963202</v>
      </c>
      <c r="AP12" s="129">
        <v>28.459</v>
      </c>
      <c r="AQ12" s="124">
        <v>528770.97</v>
      </c>
      <c r="AR12" s="124">
        <f t="shared" si="2"/>
        <v>15048293.03523</v>
      </c>
      <c r="AS12" s="124">
        <f t="shared" si="3"/>
        <v>16854088.199457601</v>
      </c>
      <c r="AT12" s="130">
        <v>70</v>
      </c>
      <c r="AU12" s="124">
        <v>528770.97</v>
      </c>
      <c r="AV12" s="124">
        <f>AT12*AU12</f>
        <v>37013967.899999999</v>
      </c>
      <c r="AW12" s="124">
        <f t="shared" si="5"/>
        <v>41455644.048</v>
      </c>
      <c r="AX12" s="22"/>
      <c r="AY12" s="22"/>
      <c r="AZ12" s="22"/>
      <c r="BA12" s="22"/>
      <c r="BB12" s="22"/>
      <c r="BC12" s="22"/>
      <c r="BD12" s="22"/>
      <c r="BE12" s="128"/>
      <c r="BF12" s="22">
        <f t="shared" si="6"/>
        <v>380.20300000000003</v>
      </c>
      <c r="BG12" s="15">
        <f>AF12+AJ12+AN12+AR12+AV12+AZ12+BD12</f>
        <v>202271310.30691001</v>
      </c>
      <c r="BH12" s="15">
        <f t="shared" si="8"/>
        <v>226543867.54373923</v>
      </c>
      <c r="BI12" s="14" t="s">
        <v>231</v>
      </c>
      <c r="BJ12" s="14" t="s">
        <v>233</v>
      </c>
      <c r="BK12" s="14" t="s">
        <v>233</v>
      </c>
      <c r="BL12" s="14"/>
      <c r="BM12" s="14"/>
      <c r="BN12" s="14"/>
      <c r="BO12" s="14"/>
      <c r="BP12" s="14"/>
      <c r="BQ12" s="14"/>
      <c r="BR12" s="14"/>
      <c r="BS12" s="14"/>
      <c r="BT12" s="14"/>
      <c r="BU12" s="14"/>
      <c r="BV12" s="15"/>
    </row>
    <row r="13" spans="1:74" ht="12.95" customHeight="1" x14ac:dyDescent="0.2">
      <c r="A13" s="5" t="s">
        <v>218</v>
      </c>
      <c r="B13" s="5"/>
      <c r="C13" s="5"/>
      <c r="D13" s="5"/>
      <c r="E13" s="5"/>
      <c r="F13" s="5" t="s">
        <v>256</v>
      </c>
      <c r="G13" s="14" t="s">
        <v>234</v>
      </c>
      <c r="H13" s="5">
        <v>120006036</v>
      </c>
      <c r="I13" s="14" t="s">
        <v>220</v>
      </c>
      <c r="J13" s="14" t="s">
        <v>235</v>
      </c>
      <c r="K13" s="5" t="s">
        <v>222</v>
      </c>
      <c r="L13" s="14"/>
      <c r="M13" s="14"/>
      <c r="N13" s="14" t="s">
        <v>236</v>
      </c>
      <c r="O13" s="14" t="s">
        <v>224</v>
      </c>
      <c r="P13" s="14" t="s">
        <v>225</v>
      </c>
      <c r="Q13" s="14" t="s">
        <v>237</v>
      </c>
      <c r="R13" s="14" t="s">
        <v>216</v>
      </c>
      <c r="S13" s="14">
        <v>230000000</v>
      </c>
      <c r="T13" s="14" t="s">
        <v>226</v>
      </c>
      <c r="U13" s="14" t="s">
        <v>227</v>
      </c>
      <c r="V13" s="14"/>
      <c r="W13" s="14" t="s">
        <v>238</v>
      </c>
      <c r="X13" s="14" t="s">
        <v>229</v>
      </c>
      <c r="Y13" s="19">
        <v>0</v>
      </c>
      <c r="Z13" s="14" t="s">
        <v>239</v>
      </c>
      <c r="AA13" s="19">
        <v>10</v>
      </c>
      <c r="AB13" s="14" t="s">
        <v>230</v>
      </c>
      <c r="AC13" s="14" t="s">
        <v>217</v>
      </c>
      <c r="AD13" s="124">
        <v>135</v>
      </c>
      <c r="AE13" s="124">
        <v>392618</v>
      </c>
      <c r="AF13" s="15">
        <f t="shared" si="9"/>
        <v>53003430</v>
      </c>
      <c r="AG13" s="15">
        <f t="shared" si="0"/>
        <v>59363841.600000009</v>
      </c>
      <c r="AH13" s="124">
        <v>274</v>
      </c>
      <c r="AI13" s="124">
        <v>392618</v>
      </c>
      <c r="AJ13" s="15">
        <f t="shared" si="10"/>
        <v>107577332</v>
      </c>
      <c r="AK13" s="15">
        <f t="shared" si="1"/>
        <v>120486611.84000002</v>
      </c>
      <c r="AL13" s="124">
        <v>0</v>
      </c>
      <c r="AM13" s="124">
        <v>0</v>
      </c>
      <c r="AN13" s="124">
        <f>AL13*AM13</f>
        <v>0</v>
      </c>
      <c r="AO13" s="124">
        <f t="shared" si="11"/>
        <v>0</v>
      </c>
      <c r="AP13" s="129">
        <v>125.83499999999999</v>
      </c>
      <c r="AQ13" s="124">
        <v>392100</v>
      </c>
      <c r="AR13" s="124">
        <f t="shared" si="2"/>
        <v>49339903.5</v>
      </c>
      <c r="AS13" s="124">
        <f t="shared" si="3"/>
        <v>55260691.920000002</v>
      </c>
      <c r="AT13" s="130">
        <v>135</v>
      </c>
      <c r="AU13" s="124">
        <v>392100</v>
      </c>
      <c r="AV13" s="124">
        <f t="shared" ref="AV13:AV14" si="12">AT13*AU13</f>
        <v>52933500</v>
      </c>
      <c r="AW13" s="124">
        <f t="shared" si="5"/>
        <v>59285520.000000007</v>
      </c>
      <c r="AX13" s="22"/>
      <c r="AY13" s="22"/>
      <c r="AZ13" s="22"/>
      <c r="BA13" s="22"/>
      <c r="BB13" s="22"/>
      <c r="BC13" s="22"/>
      <c r="BD13" s="22"/>
      <c r="BE13" s="128"/>
      <c r="BF13" s="22">
        <f t="shared" si="6"/>
        <v>669.83500000000004</v>
      </c>
      <c r="BG13" s="15">
        <f t="shared" ref="BG13:BG20" si="13">AF13+AJ13+AN13+AR13+AV13+AZ13+BD13</f>
        <v>262854165.5</v>
      </c>
      <c r="BH13" s="15">
        <f t="shared" si="8"/>
        <v>294396665.36000001</v>
      </c>
      <c r="BI13" s="14" t="s">
        <v>231</v>
      </c>
      <c r="BJ13" s="14" t="s">
        <v>240</v>
      </c>
      <c r="BK13" s="14" t="s">
        <v>240</v>
      </c>
      <c r="BL13" s="14"/>
      <c r="BM13" s="14"/>
      <c r="BN13" s="14"/>
      <c r="BO13" s="14"/>
      <c r="BP13" s="14"/>
      <c r="BQ13" s="14"/>
      <c r="BR13" s="14"/>
      <c r="BS13" s="14"/>
      <c r="BT13" s="14"/>
      <c r="BU13" s="14"/>
      <c r="BV13" s="15"/>
    </row>
    <row r="14" spans="1:74" ht="12.95" customHeight="1" x14ac:dyDescent="0.25">
      <c r="A14" s="5" t="s">
        <v>218</v>
      </c>
      <c r="B14" s="5"/>
      <c r="C14" s="5"/>
      <c r="D14" s="5"/>
      <c r="E14" s="5"/>
      <c r="F14" s="5" t="s">
        <v>254</v>
      </c>
      <c r="G14" s="14" t="s">
        <v>219</v>
      </c>
      <c r="H14" s="5">
        <v>120006031</v>
      </c>
      <c r="I14" s="14" t="s">
        <v>220</v>
      </c>
      <c r="J14" s="14" t="s">
        <v>221</v>
      </c>
      <c r="K14" s="5" t="s">
        <v>222</v>
      </c>
      <c r="L14" s="14"/>
      <c r="M14" s="14" t="s">
        <v>223</v>
      </c>
      <c r="N14" s="14">
        <v>30</v>
      </c>
      <c r="O14" s="14" t="s">
        <v>224</v>
      </c>
      <c r="P14" s="14" t="s">
        <v>225</v>
      </c>
      <c r="Q14" s="14" t="s">
        <v>215</v>
      </c>
      <c r="R14" s="14" t="s">
        <v>216</v>
      </c>
      <c r="S14" s="14">
        <v>230000000</v>
      </c>
      <c r="T14" s="14" t="s">
        <v>226</v>
      </c>
      <c r="U14" s="14" t="s">
        <v>227</v>
      </c>
      <c r="V14" s="14"/>
      <c r="W14" s="14" t="s">
        <v>228</v>
      </c>
      <c r="X14" s="14" t="s">
        <v>229</v>
      </c>
      <c r="Y14" s="19">
        <v>30</v>
      </c>
      <c r="Z14" s="14" t="s">
        <v>104</v>
      </c>
      <c r="AA14" s="19">
        <v>10</v>
      </c>
      <c r="AB14" s="14" t="s">
        <v>230</v>
      </c>
      <c r="AC14" s="14" t="s">
        <v>217</v>
      </c>
      <c r="AD14" s="123">
        <v>416.68399999999997</v>
      </c>
      <c r="AE14" s="124">
        <v>388524</v>
      </c>
      <c r="AF14" s="15">
        <f t="shared" si="9"/>
        <v>161891734.41599998</v>
      </c>
      <c r="AG14" s="15">
        <f t="shared" si="0"/>
        <v>181318742.54591998</v>
      </c>
      <c r="AH14" s="123">
        <v>300</v>
      </c>
      <c r="AI14" s="124">
        <v>468856.5</v>
      </c>
      <c r="AJ14" s="15">
        <f t="shared" si="10"/>
        <v>140656950</v>
      </c>
      <c r="AK14" s="15">
        <f t="shared" si="1"/>
        <v>157535784.00000003</v>
      </c>
      <c r="AL14" s="123">
        <v>296.71899999999999</v>
      </c>
      <c r="AM14" s="124">
        <v>468856.5</v>
      </c>
      <c r="AN14" s="124">
        <f>AL14*AM14</f>
        <v>139118631.82350001</v>
      </c>
      <c r="AO14" s="124">
        <f>AN14*1.12</f>
        <v>155812867.64232004</v>
      </c>
      <c r="AP14" s="125">
        <v>800</v>
      </c>
      <c r="AQ14" s="124">
        <v>468856.5</v>
      </c>
      <c r="AR14" s="124">
        <f t="shared" si="2"/>
        <v>375085200</v>
      </c>
      <c r="AS14" s="124">
        <f t="shared" si="3"/>
        <v>420095424.00000006</v>
      </c>
      <c r="AT14" s="125">
        <v>800</v>
      </c>
      <c r="AU14" s="124">
        <v>468856.5</v>
      </c>
      <c r="AV14" s="124">
        <f t="shared" si="12"/>
        <v>375085200</v>
      </c>
      <c r="AW14" s="124">
        <f t="shared" si="5"/>
        <v>420095424.00000006</v>
      </c>
      <c r="AX14" s="22"/>
      <c r="AY14" s="22"/>
      <c r="AZ14" s="22"/>
      <c r="BA14" s="22"/>
      <c r="BB14" s="22"/>
      <c r="BC14" s="22"/>
      <c r="BD14" s="22"/>
      <c r="BE14" s="128"/>
      <c r="BF14" s="22">
        <f t="shared" si="6"/>
        <v>2613.4030000000002</v>
      </c>
      <c r="BG14" s="15">
        <f t="shared" si="13"/>
        <v>1191837716.2395</v>
      </c>
      <c r="BH14" s="15">
        <f t="shared" si="8"/>
        <v>1334858242.1882403</v>
      </c>
      <c r="BI14" s="14" t="s">
        <v>231</v>
      </c>
      <c r="BJ14" s="14" t="s">
        <v>241</v>
      </c>
      <c r="BK14" s="14" t="s">
        <v>241</v>
      </c>
      <c r="BL14" s="14"/>
      <c r="BM14" s="14"/>
      <c r="BN14" s="14"/>
      <c r="BO14" s="14"/>
      <c r="BP14" s="14"/>
      <c r="BQ14" s="14"/>
      <c r="BR14" s="14"/>
      <c r="BS14" s="14"/>
      <c r="BT14" s="14"/>
      <c r="BU14" s="14"/>
      <c r="BV14" s="15"/>
    </row>
    <row r="15" spans="1:74" ht="12.95" customHeight="1" x14ac:dyDescent="0.25">
      <c r="A15" s="5" t="s">
        <v>218</v>
      </c>
      <c r="B15" s="5"/>
      <c r="C15" s="5"/>
      <c r="D15" s="14"/>
      <c r="E15" s="5"/>
      <c r="F15" s="14" t="s">
        <v>258</v>
      </c>
      <c r="G15" s="14" t="s">
        <v>242</v>
      </c>
      <c r="H15" s="116">
        <v>120002839</v>
      </c>
      <c r="I15" s="14" t="s">
        <v>243</v>
      </c>
      <c r="J15" s="14" t="s">
        <v>244</v>
      </c>
      <c r="K15" s="14" t="s">
        <v>222</v>
      </c>
      <c r="L15" s="14"/>
      <c r="M15" s="14" t="s">
        <v>223</v>
      </c>
      <c r="N15" s="14">
        <v>30</v>
      </c>
      <c r="O15" s="14" t="s">
        <v>224</v>
      </c>
      <c r="P15" s="14" t="s">
        <v>225</v>
      </c>
      <c r="Q15" s="14" t="s">
        <v>237</v>
      </c>
      <c r="R15" s="14" t="s">
        <v>216</v>
      </c>
      <c r="S15" s="14">
        <v>230000000</v>
      </c>
      <c r="T15" s="14" t="s">
        <v>226</v>
      </c>
      <c r="U15" s="14" t="s">
        <v>227</v>
      </c>
      <c r="V15" s="14"/>
      <c r="W15" s="14" t="s">
        <v>238</v>
      </c>
      <c r="X15" s="14" t="s">
        <v>245</v>
      </c>
      <c r="Y15" s="19">
        <v>30</v>
      </c>
      <c r="Z15" s="14" t="s">
        <v>104</v>
      </c>
      <c r="AA15" s="19">
        <v>10</v>
      </c>
      <c r="AB15" s="14" t="s">
        <v>246</v>
      </c>
      <c r="AC15" s="14" t="s">
        <v>217</v>
      </c>
      <c r="AD15" s="124">
        <v>4</v>
      </c>
      <c r="AE15" s="124">
        <v>1457473</v>
      </c>
      <c r="AF15" s="15">
        <f t="shared" si="9"/>
        <v>5829892</v>
      </c>
      <c r="AG15" s="15">
        <f t="shared" si="0"/>
        <v>6529479.040000001</v>
      </c>
      <c r="AH15" s="124">
        <v>20</v>
      </c>
      <c r="AI15" s="124">
        <v>1457473</v>
      </c>
      <c r="AJ15" s="15">
        <f t="shared" si="10"/>
        <v>29149460</v>
      </c>
      <c r="AK15" s="15">
        <f t="shared" si="1"/>
        <v>32647395.200000003</v>
      </c>
      <c r="AL15" s="124">
        <v>20</v>
      </c>
      <c r="AM15" s="124">
        <v>1534719.07</v>
      </c>
      <c r="AN15" s="124">
        <f t="shared" ref="AN15:AN20" si="14">AL15*AM15</f>
        <v>30694381.400000002</v>
      </c>
      <c r="AO15" s="124">
        <f t="shared" ref="AO15:AO20" si="15">AN15*1.12</f>
        <v>34377707.168000005</v>
      </c>
      <c r="AP15" s="126">
        <v>6</v>
      </c>
      <c r="AQ15" s="124">
        <v>1534719.07</v>
      </c>
      <c r="AR15" s="124">
        <f t="shared" si="2"/>
        <v>9208314.4199999999</v>
      </c>
      <c r="AS15" s="124">
        <f t="shared" si="3"/>
        <v>10313312.150400002</v>
      </c>
      <c r="AT15" s="126"/>
      <c r="AU15" s="124"/>
      <c r="AV15" s="124"/>
      <c r="AW15" s="124"/>
      <c r="AX15" s="22"/>
      <c r="AY15" s="22"/>
      <c r="AZ15" s="22"/>
      <c r="BA15" s="22"/>
      <c r="BB15" s="22"/>
      <c r="BC15" s="22"/>
      <c r="BD15" s="22"/>
      <c r="BE15" s="128"/>
      <c r="BF15" s="22">
        <f t="shared" si="6"/>
        <v>50</v>
      </c>
      <c r="BG15" s="15">
        <f t="shared" si="13"/>
        <v>74882047.820000008</v>
      </c>
      <c r="BH15" s="15">
        <f t="shared" si="8"/>
        <v>83867893.55840002</v>
      </c>
      <c r="BI15" s="14" t="s">
        <v>231</v>
      </c>
      <c r="BJ15" s="14" t="s">
        <v>247</v>
      </c>
      <c r="BK15" s="14" t="s">
        <v>247</v>
      </c>
      <c r="BL15" s="15"/>
      <c r="BM15" s="14"/>
      <c r="BN15" s="14"/>
      <c r="BO15" s="14"/>
      <c r="BP15" s="117"/>
      <c r="BQ15" s="14"/>
      <c r="BR15" s="14"/>
      <c r="BS15" s="14"/>
      <c r="BT15" s="14"/>
      <c r="BU15" s="14"/>
      <c r="BV15" s="15"/>
    </row>
    <row r="16" spans="1:74" ht="12.95" customHeight="1" x14ac:dyDescent="0.25">
      <c r="A16" s="5" t="s">
        <v>218</v>
      </c>
      <c r="B16" s="5"/>
      <c r="C16" s="5"/>
      <c r="D16" s="14"/>
      <c r="E16" s="5"/>
      <c r="F16" s="14" t="s">
        <v>259</v>
      </c>
      <c r="G16" s="14" t="s">
        <v>242</v>
      </c>
      <c r="H16" s="116">
        <v>120003698</v>
      </c>
      <c r="I16" s="14" t="s">
        <v>243</v>
      </c>
      <c r="J16" s="14" t="s">
        <v>244</v>
      </c>
      <c r="K16" s="14" t="s">
        <v>222</v>
      </c>
      <c r="L16" s="14"/>
      <c r="M16" s="14" t="s">
        <v>223</v>
      </c>
      <c r="N16" s="14">
        <v>30</v>
      </c>
      <c r="O16" s="14" t="s">
        <v>224</v>
      </c>
      <c r="P16" s="14" t="s">
        <v>225</v>
      </c>
      <c r="Q16" s="14" t="s">
        <v>237</v>
      </c>
      <c r="R16" s="14" t="s">
        <v>216</v>
      </c>
      <c r="S16" s="14">
        <v>230000000</v>
      </c>
      <c r="T16" s="14" t="s">
        <v>226</v>
      </c>
      <c r="U16" s="14" t="s">
        <v>227</v>
      </c>
      <c r="V16" s="14"/>
      <c r="W16" s="14" t="s">
        <v>238</v>
      </c>
      <c r="X16" s="14" t="s">
        <v>245</v>
      </c>
      <c r="Y16" s="19">
        <v>30</v>
      </c>
      <c r="Z16" s="14" t="s">
        <v>104</v>
      </c>
      <c r="AA16" s="19">
        <v>10</v>
      </c>
      <c r="AB16" s="14" t="s">
        <v>248</v>
      </c>
      <c r="AC16" s="14" t="s">
        <v>217</v>
      </c>
      <c r="AD16" s="124">
        <v>4</v>
      </c>
      <c r="AE16" s="124">
        <v>1200075</v>
      </c>
      <c r="AF16" s="15">
        <f t="shared" si="9"/>
        <v>4800300</v>
      </c>
      <c r="AG16" s="15">
        <f t="shared" si="0"/>
        <v>5376336.0000000009</v>
      </c>
      <c r="AH16" s="124">
        <v>36</v>
      </c>
      <c r="AI16" s="124">
        <v>1200075</v>
      </c>
      <c r="AJ16" s="15">
        <f t="shared" si="10"/>
        <v>43202700</v>
      </c>
      <c r="AK16" s="15">
        <f t="shared" si="1"/>
        <v>48387024.000000007</v>
      </c>
      <c r="AL16" s="124">
        <v>36</v>
      </c>
      <c r="AM16" s="124">
        <v>1238405.3999999999</v>
      </c>
      <c r="AN16" s="124">
        <f t="shared" si="14"/>
        <v>44582594.399999999</v>
      </c>
      <c r="AO16" s="124">
        <f t="shared" si="15"/>
        <v>49932505.728</v>
      </c>
      <c r="AP16" s="126">
        <v>3</v>
      </c>
      <c r="AQ16" s="124">
        <v>1238405.3999999999</v>
      </c>
      <c r="AR16" s="124">
        <f t="shared" si="2"/>
        <v>3715216.1999999997</v>
      </c>
      <c r="AS16" s="124">
        <f t="shared" si="3"/>
        <v>4161042.1439999999</v>
      </c>
      <c r="AT16" s="126"/>
      <c r="AU16" s="124"/>
      <c r="AV16" s="124"/>
      <c r="AW16" s="124"/>
      <c r="AX16" s="22"/>
      <c r="AY16" s="22"/>
      <c r="AZ16" s="22"/>
      <c r="BA16" s="22"/>
      <c r="BB16" s="22"/>
      <c r="BC16" s="22"/>
      <c r="BD16" s="22"/>
      <c r="BE16" s="128"/>
      <c r="BF16" s="22">
        <f t="shared" si="6"/>
        <v>79</v>
      </c>
      <c r="BG16" s="15">
        <f t="shared" si="13"/>
        <v>96300810.600000009</v>
      </c>
      <c r="BH16" s="15">
        <f t="shared" si="8"/>
        <v>107856907.87200002</v>
      </c>
      <c r="BI16" s="14" t="s">
        <v>231</v>
      </c>
      <c r="BJ16" s="14" t="s">
        <v>249</v>
      </c>
      <c r="BK16" s="14" t="s">
        <v>249</v>
      </c>
      <c r="BL16" s="117"/>
      <c r="BM16" s="14"/>
      <c r="BN16" s="14"/>
      <c r="BO16" s="14"/>
      <c r="BP16" s="14"/>
      <c r="BQ16" s="14"/>
      <c r="BR16" s="14"/>
      <c r="BS16" s="14"/>
      <c r="BT16" s="14"/>
      <c r="BU16" s="5"/>
      <c r="BV16" s="15"/>
    </row>
    <row r="17" spans="1:74" ht="12.95" customHeight="1" x14ac:dyDescent="0.25">
      <c r="A17" s="5" t="s">
        <v>218</v>
      </c>
      <c r="B17" s="5"/>
      <c r="C17" s="5"/>
      <c r="D17" s="14"/>
      <c r="E17" s="5"/>
      <c r="F17" s="14" t="s">
        <v>260</v>
      </c>
      <c r="G17" s="14" t="s">
        <v>242</v>
      </c>
      <c r="H17" s="116">
        <v>120003699</v>
      </c>
      <c r="I17" s="14" t="s">
        <v>243</v>
      </c>
      <c r="J17" s="14" t="s">
        <v>244</v>
      </c>
      <c r="K17" s="14" t="s">
        <v>222</v>
      </c>
      <c r="L17" s="14"/>
      <c r="M17" s="14" t="s">
        <v>223</v>
      </c>
      <c r="N17" s="14">
        <v>30</v>
      </c>
      <c r="O17" s="14" t="s">
        <v>224</v>
      </c>
      <c r="P17" s="14" t="s">
        <v>225</v>
      </c>
      <c r="Q17" s="14" t="s">
        <v>237</v>
      </c>
      <c r="R17" s="14" t="s">
        <v>216</v>
      </c>
      <c r="S17" s="14">
        <v>230000000</v>
      </c>
      <c r="T17" s="14" t="s">
        <v>226</v>
      </c>
      <c r="U17" s="14" t="s">
        <v>227</v>
      </c>
      <c r="V17" s="14"/>
      <c r="W17" s="14" t="s">
        <v>238</v>
      </c>
      <c r="X17" s="14" t="s">
        <v>245</v>
      </c>
      <c r="Y17" s="19">
        <v>30</v>
      </c>
      <c r="Z17" s="14" t="s">
        <v>104</v>
      </c>
      <c r="AA17" s="19">
        <v>10</v>
      </c>
      <c r="AB17" s="14" t="s">
        <v>246</v>
      </c>
      <c r="AC17" s="14" t="s">
        <v>217</v>
      </c>
      <c r="AD17" s="124">
        <v>11</v>
      </c>
      <c r="AE17" s="124">
        <v>1309608</v>
      </c>
      <c r="AF17" s="15">
        <f t="shared" si="9"/>
        <v>14405688</v>
      </c>
      <c r="AG17" s="15">
        <f t="shared" si="0"/>
        <v>16134370.560000002</v>
      </c>
      <c r="AH17" s="124">
        <v>53</v>
      </c>
      <c r="AI17" s="124">
        <v>1309608</v>
      </c>
      <c r="AJ17" s="15">
        <f t="shared" si="10"/>
        <v>69409224</v>
      </c>
      <c r="AK17" s="15">
        <f t="shared" si="1"/>
        <v>77738330.88000001</v>
      </c>
      <c r="AL17" s="124">
        <v>53</v>
      </c>
      <c r="AM17" s="124">
        <v>1351436.88</v>
      </c>
      <c r="AN17" s="124">
        <f t="shared" si="14"/>
        <v>71626154.640000001</v>
      </c>
      <c r="AO17" s="124">
        <f t="shared" si="15"/>
        <v>80221293.196800008</v>
      </c>
      <c r="AP17" s="126">
        <v>1</v>
      </c>
      <c r="AQ17" s="124">
        <v>1351436.88</v>
      </c>
      <c r="AR17" s="124">
        <f t="shared" si="2"/>
        <v>1351436.88</v>
      </c>
      <c r="AS17" s="124">
        <f t="shared" si="3"/>
        <v>1513609.3056000001</v>
      </c>
      <c r="AT17" s="126"/>
      <c r="AU17" s="124"/>
      <c r="AV17" s="124"/>
      <c r="AW17" s="124"/>
      <c r="AX17" s="22"/>
      <c r="AY17" s="22"/>
      <c r="AZ17" s="22"/>
      <c r="BA17" s="22"/>
      <c r="BB17" s="22"/>
      <c r="BC17" s="22"/>
      <c r="BD17" s="22"/>
      <c r="BE17" s="128"/>
      <c r="BF17" s="22">
        <f t="shared" si="6"/>
        <v>118</v>
      </c>
      <c r="BG17" s="15">
        <f t="shared" si="13"/>
        <v>156792503.51999998</v>
      </c>
      <c r="BH17" s="15">
        <f t="shared" si="8"/>
        <v>175607603.94240001</v>
      </c>
      <c r="BI17" s="14" t="s">
        <v>231</v>
      </c>
      <c r="BJ17" s="14" t="s">
        <v>250</v>
      </c>
      <c r="BK17" s="14" t="s">
        <v>250</v>
      </c>
      <c r="BL17" s="117"/>
      <c r="BM17" s="14"/>
      <c r="BN17" s="14"/>
      <c r="BO17" s="14"/>
      <c r="BP17" s="14"/>
      <c r="BQ17" s="14"/>
      <c r="BR17" s="14"/>
      <c r="BS17" s="14"/>
      <c r="BT17" s="14"/>
      <c r="BU17" s="5"/>
      <c r="BV17" s="15"/>
    </row>
    <row r="18" spans="1:74" ht="12.95" customHeight="1" x14ac:dyDescent="0.25">
      <c r="A18" s="5" t="s">
        <v>218</v>
      </c>
      <c r="B18" s="5"/>
      <c r="C18" s="5"/>
      <c r="D18" s="14"/>
      <c r="E18" s="5"/>
      <c r="F18" s="14" t="s">
        <v>261</v>
      </c>
      <c r="G18" s="14" t="s">
        <v>242</v>
      </c>
      <c r="H18" s="116">
        <v>120003706</v>
      </c>
      <c r="I18" s="14" t="s">
        <v>243</v>
      </c>
      <c r="J18" s="14" t="s">
        <v>244</v>
      </c>
      <c r="K18" s="14" t="s">
        <v>222</v>
      </c>
      <c r="L18" s="14"/>
      <c r="M18" s="14" t="s">
        <v>223</v>
      </c>
      <c r="N18" s="14">
        <v>30</v>
      </c>
      <c r="O18" s="14" t="s">
        <v>224</v>
      </c>
      <c r="P18" s="14" t="s">
        <v>225</v>
      </c>
      <c r="Q18" s="14" t="s">
        <v>237</v>
      </c>
      <c r="R18" s="14" t="s">
        <v>216</v>
      </c>
      <c r="S18" s="14">
        <v>230000000</v>
      </c>
      <c r="T18" s="14" t="s">
        <v>226</v>
      </c>
      <c r="U18" s="14" t="s">
        <v>227</v>
      </c>
      <c r="V18" s="14"/>
      <c r="W18" s="14" t="s">
        <v>238</v>
      </c>
      <c r="X18" s="14" t="s">
        <v>245</v>
      </c>
      <c r="Y18" s="19">
        <v>30</v>
      </c>
      <c r="Z18" s="14" t="s">
        <v>104</v>
      </c>
      <c r="AA18" s="19">
        <v>10</v>
      </c>
      <c r="AB18" s="14" t="s">
        <v>246</v>
      </c>
      <c r="AC18" s="14" t="s">
        <v>217</v>
      </c>
      <c r="AD18" s="124">
        <v>7</v>
      </c>
      <c r="AE18" s="124">
        <v>971056</v>
      </c>
      <c r="AF18" s="15">
        <f t="shared" si="9"/>
        <v>6797392</v>
      </c>
      <c r="AG18" s="15">
        <f t="shared" si="0"/>
        <v>7613079.040000001</v>
      </c>
      <c r="AH18" s="124">
        <v>34</v>
      </c>
      <c r="AI18" s="124">
        <v>971056</v>
      </c>
      <c r="AJ18" s="15">
        <f t="shared" si="10"/>
        <v>33015904</v>
      </c>
      <c r="AK18" s="15">
        <f t="shared" si="1"/>
        <v>36977812.480000004</v>
      </c>
      <c r="AL18" s="124">
        <v>34</v>
      </c>
      <c r="AM18" s="124">
        <v>1022521.97</v>
      </c>
      <c r="AN18" s="124">
        <f t="shared" si="14"/>
        <v>34765746.979999997</v>
      </c>
      <c r="AO18" s="124">
        <f t="shared" si="15"/>
        <v>38937636.617600001</v>
      </c>
      <c r="AP18" s="126">
        <v>22</v>
      </c>
      <c r="AQ18" s="124">
        <v>1022521.97</v>
      </c>
      <c r="AR18" s="124">
        <f t="shared" si="2"/>
        <v>22495483.34</v>
      </c>
      <c r="AS18" s="124">
        <f t="shared" si="3"/>
        <v>25194941.340800002</v>
      </c>
      <c r="AT18" s="126"/>
      <c r="AU18" s="124"/>
      <c r="AV18" s="124"/>
      <c r="AW18" s="124"/>
      <c r="AX18" s="22"/>
      <c r="AY18" s="22"/>
      <c r="AZ18" s="22"/>
      <c r="BA18" s="22"/>
      <c r="BB18" s="22"/>
      <c r="BC18" s="22"/>
      <c r="BD18" s="22"/>
      <c r="BE18" s="128"/>
      <c r="BF18" s="22">
        <f t="shared" si="6"/>
        <v>97</v>
      </c>
      <c r="BG18" s="15">
        <f t="shared" si="13"/>
        <v>97074526.319999993</v>
      </c>
      <c r="BH18" s="15">
        <f t="shared" si="8"/>
        <v>108723469.47840001</v>
      </c>
      <c r="BI18" s="14" t="s">
        <v>231</v>
      </c>
      <c r="BJ18" s="14" t="s">
        <v>251</v>
      </c>
      <c r="BK18" s="14" t="s">
        <v>251</v>
      </c>
      <c r="BL18" s="117"/>
      <c r="BM18" s="14"/>
      <c r="BN18" s="14"/>
      <c r="BO18" s="14"/>
      <c r="BP18" s="14"/>
      <c r="BQ18" s="14"/>
      <c r="BR18" s="14"/>
      <c r="BS18" s="14"/>
      <c r="BT18" s="14"/>
      <c r="BU18" s="5"/>
      <c r="BV18" s="15"/>
    </row>
    <row r="19" spans="1:74" ht="12.95" customHeight="1" x14ac:dyDescent="0.25">
      <c r="A19" s="5" t="s">
        <v>218</v>
      </c>
      <c r="B19" s="5"/>
      <c r="C19" s="5"/>
      <c r="D19" s="14"/>
      <c r="E19" s="5"/>
      <c r="F19" s="14" t="s">
        <v>262</v>
      </c>
      <c r="G19" s="14" t="s">
        <v>242</v>
      </c>
      <c r="H19" s="116">
        <v>120003709</v>
      </c>
      <c r="I19" s="14" t="s">
        <v>243</v>
      </c>
      <c r="J19" s="14" t="s">
        <v>244</v>
      </c>
      <c r="K19" s="14" t="s">
        <v>222</v>
      </c>
      <c r="L19" s="14"/>
      <c r="M19" s="14" t="s">
        <v>223</v>
      </c>
      <c r="N19" s="14">
        <v>30</v>
      </c>
      <c r="O19" s="14" t="s">
        <v>224</v>
      </c>
      <c r="P19" s="14" t="s">
        <v>225</v>
      </c>
      <c r="Q19" s="14" t="s">
        <v>237</v>
      </c>
      <c r="R19" s="14" t="s">
        <v>216</v>
      </c>
      <c r="S19" s="14">
        <v>230000000</v>
      </c>
      <c r="T19" s="14" t="s">
        <v>226</v>
      </c>
      <c r="U19" s="14" t="s">
        <v>227</v>
      </c>
      <c r="V19" s="14"/>
      <c r="W19" s="14" t="s">
        <v>238</v>
      </c>
      <c r="X19" s="14" t="s">
        <v>245</v>
      </c>
      <c r="Y19" s="19">
        <v>30</v>
      </c>
      <c r="Z19" s="14" t="s">
        <v>104</v>
      </c>
      <c r="AA19" s="19">
        <v>10</v>
      </c>
      <c r="AB19" s="14" t="s">
        <v>246</v>
      </c>
      <c r="AC19" s="14" t="s">
        <v>217</v>
      </c>
      <c r="AD19" s="124">
        <v>6</v>
      </c>
      <c r="AE19" s="124">
        <v>1786100</v>
      </c>
      <c r="AF19" s="15">
        <f t="shared" si="9"/>
        <v>10716600</v>
      </c>
      <c r="AG19" s="15">
        <f t="shared" si="0"/>
        <v>12002592.000000002</v>
      </c>
      <c r="AH19" s="124">
        <v>36</v>
      </c>
      <c r="AI19" s="124">
        <v>1786100</v>
      </c>
      <c r="AJ19" s="15">
        <f t="shared" si="10"/>
        <v>64299600</v>
      </c>
      <c r="AK19" s="15">
        <f t="shared" si="1"/>
        <v>72015552</v>
      </c>
      <c r="AL19" s="124">
        <v>36</v>
      </c>
      <c r="AM19" s="124">
        <v>1843148.03</v>
      </c>
      <c r="AN19" s="124">
        <f t="shared" si="14"/>
        <v>66353329.079999998</v>
      </c>
      <c r="AO19" s="124">
        <f t="shared" si="15"/>
        <v>74315728.569600001</v>
      </c>
      <c r="AP19" s="126">
        <v>17</v>
      </c>
      <c r="AQ19" s="124">
        <v>1843148.03</v>
      </c>
      <c r="AR19" s="124">
        <f t="shared" si="2"/>
        <v>31333516.510000002</v>
      </c>
      <c r="AS19" s="124">
        <f t="shared" si="3"/>
        <v>35093538.491200007</v>
      </c>
      <c r="AT19" s="126"/>
      <c r="AU19" s="124"/>
      <c r="AV19" s="124"/>
      <c r="AW19" s="124"/>
      <c r="AX19" s="22"/>
      <c r="AY19" s="22"/>
      <c r="AZ19" s="22"/>
      <c r="BA19" s="22"/>
      <c r="BB19" s="22"/>
      <c r="BC19" s="22"/>
      <c r="BD19" s="22"/>
      <c r="BE19" s="128"/>
      <c r="BF19" s="22">
        <f t="shared" si="6"/>
        <v>95</v>
      </c>
      <c r="BG19" s="15">
        <f t="shared" si="13"/>
        <v>172703045.58999997</v>
      </c>
      <c r="BH19" s="15">
        <f t="shared" si="8"/>
        <v>193427411.06079999</v>
      </c>
      <c r="BI19" s="14" t="s">
        <v>231</v>
      </c>
      <c r="BJ19" s="14" t="s">
        <v>252</v>
      </c>
      <c r="BK19" s="14" t="s">
        <v>252</v>
      </c>
      <c r="BL19" s="117"/>
      <c r="BM19" s="14"/>
      <c r="BN19" s="14"/>
      <c r="BO19" s="14"/>
      <c r="BP19" s="14"/>
      <c r="BQ19" s="14"/>
      <c r="BR19" s="14"/>
      <c r="BS19" s="14"/>
      <c r="BT19" s="14"/>
      <c r="BU19" s="5"/>
      <c r="BV19" s="15"/>
    </row>
    <row r="20" spans="1:74" ht="12.95" customHeight="1" x14ac:dyDescent="0.25">
      <c r="A20" s="5" t="s">
        <v>218</v>
      </c>
      <c r="B20" s="5"/>
      <c r="C20" s="5"/>
      <c r="D20" s="14"/>
      <c r="E20" s="5"/>
      <c r="F20" s="14" t="s">
        <v>263</v>
      </c>
      <c r="G20" s="14" t="s">
        <v>242</v>
      </c>
      <c r="H20" s="116">
        <v>120005507</v>
      </c>
      <c r="I20" s="14" t="s">
        <v>243</v>
      </c>
      <c r="J20" s="14" t="s">
        <v>244</v>
      </c>
      <c r="K20" s="14" t="s">
        <v>222</v>
      </c>
      <c r="L20" s="14"/>
      <c r="M20" s="14" t="s">
        <v>223</v>
      </c>
      <c r="N20" s="14">
        <v>30</v>
      </c>
      <c r="O20" s="14" t="s">
        <v>224</v>
      </c>
      <c r="P20" s="14" t="s">
        <v>225</v>
      </c>
      <c r="Q20" s="14" t="s">
        <v>237</v>
      </c>
      <c r="R20" s="14" t="s">
        <v>216</v>
      </c>
      <c r="S20" s="14">
        <v>230000000</v>
      </c>
      <c r="T20" s="14" t="s">
        <v>226</v>
      </c>
      <c r="U20" s="14" t="s">
        <v>227</v>
      </c>
      <c r="V20" s="14"/>
      <c r="W20" s="14" t="s">
        <v>238</v>
      </c>
      <c r="X20" s="14" t="s">
        <v>245</v>
      </c>
      <c r="Y20" s="19">
        <v>30</v>
      </c>
      <c r="Z20" s="14" t="s">
        <v>104</v>
      </c>
      <c r="AA20" s="19">
        <v>10</v>
      </c>
      <c r="AB20" s="14" t="s">
        <v>246</v>
      </c>
      <c r="AC20" s="14" t="s">
        <v>217</v>
      </c>
      <c r="AD20" s="124">
        <v>3</v>
      </c>
      <c r="AE20" s="124">
        <v>1713734</v>
      </c>
      <c r="AF20" s="15">
        <f t="shared" si="9"/>
        <v>5141202</v>
      </c>
      <c r="AG20" s="15">
        <f t="shared" si="0"/>
        <v>5758146.2400000002</v>
      </c>
      <c r="AH20" s="124">
        <v>16</v>
      </c>
      <c r="AI20" s="124">
        <v>1713734</v>
      </c>
      <c r="AJ20" s="15">
        <f t="shared" si="10"/>
        <v>27419744</v>
      </c>
      <c r="AK20" s="15">
        <f t="shared" si="1"/>
        <v>30710113.280000001</v>
      </c>
      <c r="AL20" s="124">
        <v>33</v>
      </c>
      <c r="AM20" s="124">
        <v>1768470.66</v>
      </c>
      <c r="AN20" s="124">
        <f t="shared" si="14"/>
        <v>58359531.779999994</v>
      </c>
      <c r="AO20" s="124">
        <f t="shared" si="15"/>
        <v>65362675.593599997</v>
      </c>
      <c r="AP20" s="126">
        <v>14</v>
      </c>
      <c r="AQ20" s="124">
        <v>1768470.66</v>
      </c>
      <c r="AR20" s="124">
        <f t="shared" si="2"/>
        <v>24758589.239999998</v>
      </c>
      <c r="AS20" s="124">
        <f t="shared" si="3"/>
        <v>27729619.948800001</v>
      </c>
      <c r="AT20" s="126"/>
      <c r="AU20" s="124"/>
      <c r="AV20" s="124"/>
      <c r="AW20" s="124"/>
      <c r="AX20" s="22"/>
      <c r="AY20" s="22"/>
      <c r="AZ20" s="22"/>
      <c r="BA20" s="22"/>
      <c r="BB20" s="22"/>
      <c r="BC20" s="22"/>
      <c r="BD20" s="22"/>
      <c r="BE20" s="128"/>
      <c r="BF20" s="22">
        <f t="shared" si="6"/>
        <v>66</v>
      </c>
      <c r="BG20" s="15">
        <f t="shared" si="13"/>
        <v>115679067.02</v>
      </c>
      <c r="BH20" s="15">
        <f t="shared" si="8"/>
        <v>129560555.06240001</v>
      </c>
      <c r="BI20" s="14" t="s">
        <v>231</v>
      </c>
      <c r="BJ20" s="14" t="s">
        <v>253</v>
      </c>
      <c r="BK20" s="14" t="s">
        <v>253</v>
      </c>
      <c r="BL20" s="117"/>
      <c r="BM20" s="14"/>
      <c r="BN20" s="14"/>
      <c r="BO20" s="14"/>
      <c r="BP20" s="14"/>
      <c r="BQ20" s="14"/>
      <c r="BR20" s="14"/>
      <c r="BS20" s="14"/>
      <c r="BT20" s="14"/>
      <c r="BU20" s="5"/>
      <c r="BV20" s="15"/>
    </row>
    <row r="21" spans="1:74" ht="12.95" customHeight="1" x14ac:dyDescent="0.25">
      <c r="A21" s="5"/>
      <c r="B21" s="5"/>
      <c r="C21" s="5"/>
      <c r="D21" s="14"/>
      <c r="E21" s="5"/>
      <c r="F21" s="14"/>
      <c r="G21" s="14"/>
      <c r="H21" s="116"/>
      <c r="I21" s="14"/>
      <c r="J21" s="14"/>
      <c r="K21" s="14"/>
      <c r="L21" s="14"/>
      <c r="M21" s="14"/>
      <c r="N21" s="14"/>
      <c r="O21" s="14"/>
      <c r="P21" s="14"/>
      <c r="Q21" s="14"/>
      <c r="R21" s="14"/>
      <c r="S21" s="14"/>
      <c r="T21" s="14"/>
      <c r="U21" s="14"/>
      <c r="V21" s="14"/>
      <c r="W21" s="14"/>
      <c r="X21" s="14"/>
      <c r="Y21" s="19"/>
      <c r="Z21" s="14"/>
      <c r="AA21" s="19"/>
      <c r="AB21" s="14"/>
      <c r="AC21" s="14"/>
      <c r="AD21" s="15"/>
      <c r="AE21" s="15"/>
      <c r="AF21" s="15"/>
      <c r="AG21" s="15"/>
      <c r="AH21" s="15"/>
      <c r="AI21" s="15"/>
      <c r="AJ21" s="15"/>
      <c r="AK21" s="15"/>
      <c r="AL21" s="15"/>
      <c r="AM21" s="15"/>
      <c r="AN21" s="15"/>
      <c r="AO21" s="15"/>
      <c r="AP21" s="22"/>
      <c r="AQ21" s="15"/>
      <c r="AR21" s="15"/>
      <c r="AS21" s="15"/>
      <c r="AT21" s="22"/>
      <c r="AU21" s="15"/>
      <c r="AV21" s="15"/>
      <c r="AW21" s="15"/>
      <c r="AX21" s="22"/>
      <c r="AY21" s="22"/>
      <c r="AZ21" s="22"/>
      <c r="BA21" s="22"/>
      <c r="BB21" s="22"/>
      <c r="BC21" s="22"/>
      <c r="BD21" s="22"/>
      <c r="BE21" s="14"/>
      <c r="BF21" s="22"/>
      <c r="BG21" s="15"/>
      <c r="BH21" s="15"/>
      <c r="BI21" s="14"/>
      <c r="BJ21" s="14"/>
      <c r="BK21" s="14"/>
      <c r="BL21" s="117"/>
      <c r="BM21" s="14"/>
      <c r="BN21" s="14"/>
      <c r="BO21" s="14"/>
      <c r="BP21" s="14"/>
      <c r="BQ21" s="14"/>
      <c r="BR21" s="14"/>
      <c r="BS21" s="14"/>
      <c r="BT21" s="14"/>
      <c r="BU21" s="5"/>
      <c r="BV21" s="5"/>
    </row>
    <row r="22" spans="1:74" ht="12.95" customHeight="1" x14ac:dyDescent="0.25">
      <c r="A22" s="5"/>
      <c r="B22" s="5"/>
      <c r="C22" s="5"/>
      <c r="D22" s="14"/>
      <c r="E22" s="5"/>
      <c r="F22" s="14"/>
      <c r="G22" s="14"/>
      <c r="H22" s="116"/>
      <c r="I22" s="14"/>
      <c r="J22" s="14"/>
      <c r="K22" s="14"/>
      <c r="L22" s="14"/>
      <c r="M22" s="14"/>
      <c r="N22" s="14"/>
      <c r="O22" s="14"/>
      <c r="P22" s="14"/>
      <c r="Q22" s="14"/>
      <c r="R22" s="14"/>
      <c r="S22" s="14"/>
      <c r="T22" s="14"/>
      <c r="U22" s="14"/>
      <c r="V22" s="14"/>
      <c r="W22" s="14"/>
      <c r="X22" s="14"/>
      <c r="Y22" s="19"/>
      <c r="Z22" s="14"/>
      <c r="AA22" s="19"/>
      <c r="AB22" s="14"/>
      <c r="AC22" s="14"/>
      <c r="AD22" s="15"/>
      <c r="AE22" s="15"/>
      <c r="AF22" s="15"/>
      <c r="AG22" s="15"/>
      <c r="AH22" s="15"/>
      <c r="AI22" s="15"/>
      <c r="AJ22" s="15"/>
      <c r="AK22" s="15"/>
      <c r="AL22" s="15"/>
      <c r="AM22" s="15"/>
      <c r="AN22" s="15"/>
      <c r="AO22" s="15"/>
      <c r="AP22" s="22"/>
      <c r="AQ22" s="15"/>
      <c r="AR22" s="15"/>
      <c r="AS22" s="15"/>
      <c r="AT22" s="22"/>
      <c r="AU22" s="15"/>
      <c r="AV22" s="15"/>
      <c r="AW22" s="15"/>
      <c r="AX22" s="22"/>
      <c r="AY22" s="22"/>
      <c r="AZ22" s="22"/>
      <c r="BA22" s="22"/>
      <c r="BB22" s="22"/>
      <c r="BC22" s="22"/>
      <c r="BD22" s="22"/>
      <c r="BE22" s="22"/>
      <c r="BF22" s="22"/>
      <c r="BG22" s="15"/>
      <c r="BH22" s="15"/>
      <c r="BI22" s="14"/>
      <c r="BJ22" s="14"/>
      <c r="BK22" s="14"/>
      <c r="BL22" s="117"/>
      <c r="BM22" s="14"/>
      <c r="BN22" s="14"/>
      <c r="BO22" s="14"/>
      <c r="BP22" s="14"/>
      <c r="BQ22" s="14"/>
      <c r="BR22" s="14"/>
      <c r="BS22" s="14"/>
      <c r="BT22" s="14"/>
      <c r="BU22" s="5"/>
      <c r="BV22" s="5"/>
    </row>
    <row r="23" spans="1:74" ht="12.95" customHeight="1" x14ac:dyDescent="0.25">
      <c r="A23" s="5"/>
      <c r="B23" s="5"/>
      <c r="C23" s="5"/>
      <c r="D23" s="14"/>
      <c r="E23" s="5"/>
      <c r="F23" s="14"/>
      <c r="G23" s="14"/>
      <c r="H23" s="5"/>
      <c r="I23" s="14"/>
      <c r="J23" s="14"/>
      <c r="K23" s="14"/>
      <c r="L23" s="14"/>
      <c r="M23" s="14"/>
      <c r="N23" s="14"/>
      <c r="O23" s="14"/>
      <c r="P23" s="14"/>
      <c r="Q23" s="14"/>
      <c r="R23" s="14"/>
      <c r="S23" s="14"/>
      <c r="T23" s="14"/>
      <c r="U23" s="14"/>
      <c r="V23" s="14"/>
      <c r="W23" s="14"/>
      <c r="X23" s="14"/>
      <c r="Y23" s="19"/>
      <c r="Z23" s="14"/>
      <c r="AA23" s="19"/>
      <c r="AB23" s="14"/>
      <c r="AC23" s="14"/>
      <c r="AD23" s="15"/>
      <c r="AE23" s="15"/>
      <c r="AF23" s="15"/>
      <c r="AG23" s="15"/>
      <c r="AH23" s="15"/>
      <c r="AI23" s="15"/>
      <c r="AJ23" s="15"/>
      <c r="AK23" s="15"/>
      <c r="AL23" s="15"/>
      <c r="AM23" s="15"/>
      <c r="AN23" s="15"/>
      <c r="AO23" s="15"/>
      <c r="AP23" s="22"/>
      <c r="AQ23" s="15"/>
      <c r="AR23" s="15"/>
      <c r="AS23" s="15"/>
      <c r="AT23" s="22"/>
      <c r="AU23" s="15"/>
      <c r="AV23" s="15"/>
      <c r="AW23" s="15"/>
      <c r="AX23" s="22"/>
      <c r="AY23" s="22"/>
      <c r="AZ23" s="22"/>
      <c r="BA23" s="22"/>
      <c r="BB23" s="22"/>
      <c r="BC23" s="22"/>
      <c r="BD23" s="22"/>
      <c r="BE23" s="22"/>
      <c r="BF23" s="22"/>
      <c r="BG23" s="15"/>
      <c r="BH23" s="15"/>
      <c r="BI23" s="14"/>
      <c r="BJ23" s="14"/>
      <c r="BK23" s="14"/>
      <c r="BL23" s="14"/>
      <c r="BM23" s="14"/>
      <c r="BN23" s="14"/>
      <c r="BO23" s="14"/>
      <c r="BP23" s="14"/>
      <c r="BQ23" s="14"/>
      <c r="BR23" s="14"/>
      <c r="BS23" s="14"/>
      <c r="BT23" s="14"/>
      <c r="BU23" s="14"/>
      <c r="BV23" s="5"/>
    </row>
    <row r="24" spans="1:74" ht="12.95" customHeight="1" x14ac:dyDescent="0.25">
      <c r="A24" s="5"/>
      <c r="B24" s="5"/>
      <c r="C24" s="5"/>
      <c r="D24" s="5"/>
      <c r="E24" s="5"/>
      <c r="F24" s="5"/>
      <c r="G24" s="14"/>
      <c r="H24" s="5"/>
      <c r="I24" s="14"/>
      <c r="J24" s="14"/>
      <c r="K24" s="5"/>
      <c r="L24" s="14"/>
      <c r="M24" s="14"/>
      <c r="N24" s="14"/>
      <c r="O24" s="14"/>
      <c r="P24" s="14"/>
      <c r="Q24" s="14"/>
      <c r="R24" s="14"/>
      <c r="S24" s="14"/>
      <c r="T24" s="14"/>
      <c r="U24" s="14"/>
      <c r="V24" s="14"/>
      <c r="W24" s="14"/>
      <c r="X24" s="14"/>
      <c r="Y24" s="19"/>
      <c r="Z24" s="14"/>
      <c r="AA24" s="19"/>
      <c r="AB24" s="14"/>
      <c r="AC24" s="14"/>
      <c r="AD24" s="20"/>
      <c r="AE24" s="15"/>
      <c r="AF24" s="15"/>
      <c r="AG24" s="15"/>
      <c r="AH24" s="20"/>
      <c r="AI24" s="15"/>
      <c r="AJ24" s="15"/>
      <c r="AK24" s="15"/>
      <c r="AL24" s="20"/>
      <c r="AM24" s="15"/>
      <c r="AN24" s="15"/>
      <c r="AO24" s="15"/>
      <c r="AP24" s="21"/>
      <c r="AQ24" s="15"/>
      <c r="AR24" s="15"/>
      <c r="AS24" s="15"/>
      <c r="AT24" s="21"/>
      <c r="AU24" s="15"/>
      <c r="AV24" s="15"/>
      <c r="AW24" s="15"/>
      <c r="AX24" s="22"/>
      <c r="AY24" s="22"/>
      <c r="AZ24" s="22"/>
      <c r="BA24" s="22"/>
      <c r="BB24" s="22"/>
      <c r="BC24" s="22"/>
      <c r="BD24" s="22"/>
      <c r="BE24" s="22"/>
      <c r="BF24" s="22"/>
      <c r="BG24" s="15"/>
      <c r="BH24" s="15"/>
      <c r="BI24" s="14"/>
      <c r="BJ24" s="14"/>
      <c r="BK24" s="14"/>
      <c r="BL24" s="14"/>
      <c r="BM24" s="14"/>
      <c r="BN24" s="14"/>
      <c r="BO24" s="14"/>
      <c r="BP24" s="14"/>
      <c r="BQ24" s="14"/>
      <c r="BR24" s="14"/>
      <c r="BS24" s="14"/>
      <c r="BT24" s="14"/>
      <c r="BU24" s="14"/>
      <c r="BV24" s="5"/>
    </row>
    <row r="25" spans="1:74" ht="12.95" customHeight="1" x14ac:dyDescent="0.25">
      <c r="A25" s="95"/>
      <c r="B25" s="95"/>
      <c r="C25" s="95"/>
      <c r="D25" s="95"/>
      <c r="E25" s="11" t="s">
        <v>127</v>
      </c>
      <c r="F25" s="95"/>
      <c r="G25" s="95"/>
      <c r="H25" s="95"/>
      <c r="I25" s="95"/>
      <c r="J25" s="95"/>
      <c r="K25" s="95"/>
      <c r="L25" s="95"/>
      <c r="M25" s="95"/>
      <c r="N25" s="95"/>
      <c r="O25" s="95"/>
      <c r="P25" s="95"/>
      <c r="Q25" s="95"/>
      <c r="R25" s="95"/>
      <c r="S25" s="95"/>
      <c r="T25" s="95"/>
      <c r="U25" s="95"/>
      <c r="V25" s="95"/>
      <c r="W25" s="95"/>
      <c r="X25" s="95"/>
      <c r="Y25" s="95"/>
      <c r="Z25" s="95"/>
      <c r="AA25" s="95"/>
      <c r="AB25" s="95"/>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6">
        <f>SUM(BF11:BF24)</f>
        <v>4941.1480000000001</v>
      </c>
      <c r="BG25" s="16">
        <f t="shared" ref="BG25:BH25" si="16">SUM(BG11:BG24)</f>
        <v>2728082530.4558902</v>
      </c>
      <c r="BH25" s="16">
        <f t="shared" si="16"/>
        <v>3055452434.1105976</v>
      </c>
      <c r="BI25" s="95"/>
      <c r="BJ25" s="95"/>
      <c r="BK25" s="95"/>
      <c r="BL25" s="95"/>
      <c r="BM25" s="95"/>
      <c r="BN25" s="95"/>
      <c r="BO25" s="95"/>
      <c r="BP25" s="95"/>
      <c r="BQ25" s="95"/>
      <c r="BR25" s="95"/>
      <c r="BS25" s="95"/>
      <c r="BT25" s="95"/>
      <c r="BU25" s="95"/>
      <c r="BV25" s="5"/>
    </row>
    <row r="26" spans="1:74" ht="12.95" customHeight="1" x14ac:dyDescent="0.25">
      <c r="A26" s="95"/>
      <c r="B26" s="95"/>
      <c r="C26" s="95"/>
      <c r="D26" s="95"/>
      <c r="E26" s="11" t="s">
        <v>128</v>
      </c>
      <c r="F26" s="95"/>
      <c r="G26" s="95"/>
      <c r="H26" s="95"/>
      <c r="I26" s="95"/>
      <c r="J26" s="95"/>
      <c r="K26" s="95"/>
      <c r="L26" s="95"/>
      <c r="M26" s="95"/>
      <c r="N26" s="95"/>
      <c r="O26" s="95"/>
      <c r="P26" s="95"/>
      <c r="Q26" s="95"/>
      <c r="R26" s="95"/>
      <c r="S26" s="95"/>
      <c r="T26" s="95"/>
      <c r="U26" s="95"/>
      <c r="V26" s="95"/>
      <c r="W26" s="95"/>
      <c r="X26" s="95"/>
      <c r="Y26" s="95"/>
      <c r="Z26" s="95"/>
      <c r="AA26" s="95"/>
      <c r="AB26" s="95"/>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6"/>
      <c r="BG26" s="16"/>
      <c r="BH26" s="95"/>
      <c r="BI26" s="95"/>
      <c r="BJ26" s="95"/>
      <c r="BK26" s="95"/>
      <c r="BL26" s="95"/>
      <c r="BM26" s="95"/>
      <c r="BN26" s="95"/>
      <c r="BO26" s="95"/>
      <c r="BP26" s="95"/>
      <c r="BQ26" s="95"/>
      <c r="BR26" s="95"/>
      <c r="BS26" s="95"/>
      <c r="BT26" s="95"/>
      <c r="BU26" s="95"/>
      <c r="BV26" s="5"/>
    </row>
    <row r="27" spans="1:74" ht="12.95" customHeight="1" x14ac:dyDescent="0.2">
      <c r="A27" s="132" t="s">
        <v>218</v>
      </c>
      <c r="B27" s="132"/>
      <c r="C27" s="132"/>
      <c r="D27" s="132"/>
      <c r="E27" s="132"/>
      <c r="F27" s="121" t="s">
        <v>265</v>
      </c>
      <c r="G27" s="133" t="s">
        <v>219</v>
      </c>
      <c r="H27" s="132">
        <v>120000729</v>
      </c>
      <c r="I27" s="133" t="s">
        <v>220</v>
      </c>
      <c r="J27" s="133" t="s">
        <v>221</v>
      </c>
      <c r="K27" s="132" t="s">
        <v>222</v>
      </c>
      <c r="L27" s="133"/>
      <c r="M27" s="133" t="s">
        <v>223</v>
      </c>
      <c r="N27" s="133">
        <v>30</v>
      </c>
      <c r="O27" s="133" t="s">
        <v>224</v>
      </c>
      <c r="P27" s="133" t="s">
        <v>225</v>
      </c>
      <c r="Q27" s="133" t="s">
        <v>215</v>
      </c>
      <c r="R27" s="133" t="s">
        <v>216</v>
      </c>
      <c r="S27" s="133">
        <v>230000000</v>
      </c>
      <c r="T27" s="133" t="s">
        <v>226</v>
      </c>
      <c r="U27" s="133" t="s">
        <v>227</v>
      </c>
      <c r="V27" s="133"/>
      <c r="W27" s="133" t="s">
        <v>228</v>
      </c>
      <c r="X27" s="133" t="s">
        <v>229</v>
      </c>
      <c r="Y27" s="134">
        <v>30</v>
      </c>
      <c r="Z27" s="133" t="s">
        <v>104</v>
      </c>
      <c r="AA27" s="134">
        <v>10</v>
      </c>
      <c r="AB27" s="133" t="s">
        <v>230</v>
      </c>
      <c r="AC27" s="133" t="s">
        <v>217</v>
      </c>
      <c r="AD27" s="135">
        <v>56.628</v>
      </c>
      <c r="AE27" s="136">
        <v>462901.64</v>
      </c>
      <c r="AF27" s="137">
        <f>AE27*AD27</f>
        <v>26213194.06992</v>
      </c>
      <c r="AG27" s="137">
        <f t="shared" ref="AG27:AG36" si="17">AF27*1.12</f>
        <v>29358777.358310401</v>
      </c>
      <c r="AH27" s="136">
        <v>162.09200000000001</v>
      </c>
      <c r="AI27" s="136">
        <v>462901.64</v>
      </c>
      <c r="AJ27" s="137">
        <f>AI27*AH27</f>
        <v>75032652.630880013</v>
      </c>
      <c r="AK27" s="137">
        <f t="shared" ref="AK27:AK36" si="18">AJ27*1.12</f>
        <v>84036570.946585625</v>
      </c>
      <c r="AL27" s="138">
        <v>123.98699999999999</v>
      </c>
      <c r="AM27" s="136">
        <v>462901.64</v>
      </c>
      <c r="AN27" s="139">
        <f>AL27*AM27</f>
        <v>57393785.638679996</v>
      </c>
      <c r="AO27" s="139">
        <f>AN27*1.12</f>
        <v>64281039.915321603</v>
      </c>
      <c r="AP27" s="119">
        <v>174.964</v>
      </c>
      <c r="AQ27" s="136">
        <v>462901.64</v>
      </c>
      <c r="AR27" s="118">
        <f t="shared" ref="AR27:AR36" si="19">AP27*AQ27</f>
        <v>80991122.540959999</v>
      </c>
      <c r="AS27" s="118">
        <f t="shared" ref="AS27:AS36" si="20">AR27*1.12</f>
        <v>90710057.24587521</v>
      </c>
      <c r="AT27" s="136">
        <v>200</v>
      </c>
      <c r="AU27" s="136">
        <v>462901.64</v>
      </c>
      <c r="AV27" s="139">
        <f t="shared" ref="AV27" si="21">AT27*AU27</f>
        <v>92580328</v>
      </c>
      <c r="AW27" s="139">
        <f t="shared" ref="AW27:AW30" si="22">AV27*1.12</f>
        <v>103689967.36000001</v>
      </c>
      <c r="AX27" s="141"/>
      <c r="AY27" s="137"/>
      <c r="AZ27" s="137"/>
      <c r="BA27" s="133"/>
      <c r="BB27" s="133"/>
      <c r="BC27" s="133"/>
      <c r="BD27" s="133"/>
      <c r="BE27" s="143"/>
      <c r="BF27" s="131">
        <f t="shared" ref="BF27:BF36" si="23">AD27+AH27+AL27+AP27+AT27+AX27+BB27</f>
        <v>717.67100000000005</v>
      </c>
      <c r="BG27" s="115">
        <f t="shared" ref="BG27" si="24">AF27+AJ27+AN27+AR27+AV27+AZ27+BD27</f>
        <v>332211082.88044</v>
      </c>
      <c r="BH27" s="115">
        <f t="shared" ref="BH27:BH36" si="25">BG27*1.12</f>
        <v>372076412.82609284</v>
      </c>
      <c r="BI27" s="133" t="s">
        <v>231</v>
      </c>
      <c r="BJ27" s="133" t="s">
        <v>232</v>
      </c>
      <c r="BK27" s="133" t="s">
        <v>232</v>
      </c>
      <c r="BL27" s="133"/>
      <c r="BM27" s="133"/>
      <c r="BN27" s="133"/>
      <c r="BO27" s="133"/>
      <c r="BP27" s="133"/>
      <c r="BQ27" s="133"/>
      <c r="BR27" s="133"/>
      <c r="BS27" s="133"/>
      <c r="BT27" s="133"/>
      <c r="BU27" s="133" t="s">
        <v>275</v>
      </c>
      <c r="BV27" s="15"/>
    </row>
    <row r="28" spans="1:74" ht="12.95" customHeight="1" x14ac:dyDescent="0.2">
      <c r="A28" s="132" t="s">
        <v>218</v>
      </c>
      <c r="B28" s="132"/>
      <c r="C28" s="132"/>
      <c r="D28" s="132"/>
      <c r="E28" s="132"/>
      <c r="F28" s="121" t="s">
        <v>267</v>
      </c>
      <c r="G28" s="133" t="s">
        <v>219</v>
      </c>
      <c r="H28" s="140">
        <v>120006035</v>
      </c>
      <c r="I28" s="133" t="s">
        <v>220</v>
      </c>
      <c r="J28" s="133" t="s">
        <v>221</v>
      </c>
      <c r="K28" s="132" t="s">
        <v>222</v>
      </c>
      <c r="L28" s="133"/>
      <c r="M28" s="133" t="s">
        <v>223</v>
      </c>
      <c r="N28" s="133">
        <v>30</v>
      </c>
      <c r="O28" s="133" t="s">
        <v>224</v>
      </c>
      <c r="P28" s="133" t="s">
        <v>225</v>
      </c>
      <c r="Q28" s="133" t="s">
        <v>215</v>
      </c>
      <c r="R28" s="133" t="s">
        <v>216</v>
      </c>
      <c r="S28" s="133">
        <v>230000000</v>
      </c>
      <c r="T28" s="133" t="s">
        <v>226</v>
      </c>
      <c r="U28" s="133" t="s">
        <v>227</v>
      </c>
      <c r="V28" s="133"/>
      <c r="W28" s="133" t="s">
        <v>228</v>
      </c>
      <c r="X28" s="133" t="s">
        <v>229</v>
      </c>
      <c r="Y28" s="134">
        <v>30</v>
      </c>
      <c r="Z28" s="133" t="s">
        <v>104</v>
      </c>
      <c r="AA28" s="134">
        <v>10</v>
      </c>
      <c r="AB28" s="133" t="s">
        <v>230</v>
      </c>
      <c r="AC28" s="133" t="s">
        <v>217</v>
      </c>
      <c r="AD28" s="135">
        <v>40</v>
      </c>
      <c r="AE28" s="136">
        <v>559546</v>
      </c>
      <c r="AF28" s="137">
        <f t="shared" ref="AF28:AF36" si="26">AE28*AD28</f>
        <v>22381840</v>
      </c>
      <c r="AG28" s="137">
        <f t="shared" si="17"/>
        <v>25067660.800000001</v>
      </c>
      <c r="AH28" s="136">
        <v>143.506</v>
      </c>
      <c r="AI28" s="136">
        <v>528770.97</v>
      </c>
      <c r="AJ28" s="137">
        <f t="shared" ref="AJ28:AJ36" si="27">AI28*AH28</f>
        <v>75881806.820819989</v>
      </c>
      <c r="AK28" s="137">
        <f t="shared" si="18"/>
        <v>84987623.639318392</v>
      </c>
      <c r="AL28" s="136">
        <v>98.238</v>
      </c>
      <c r="AM28" s="136">
        <v>528770.97</v>
      </c>
      <c r="AN28" s="139">
        <f>AL28*AM28</f>
        <v>51945402.550859995</v>
      </c>
      <c r="AO28" s="139">
        <f t="shared" ref="AO28:AO29" si="28">AN28*1.12</f>
        <v>58178850.856963202</v>
      </c>
      <c r="AP28" s="119">
        <v>0</v>
      </c>
      <c r="AQ28" s="136">
        <v>528770.97</v>
      </c>
      <c r="AR28" s="118">
        <f t="shared" si="19"/>
        <v>0</v>
      </c>
      <c r="AS28" s="118">
        <f t="shared" si="20"/>
        <v>0</v>
      </c>
      <c r="AT28" s="136">
        <v>70</v>
      </c>
      <c r="AU28" s="136">
        <v>528770.97</v>
      </c>
      <c r="AV28" s="139">
        <f>AT28*AU28</f>
        <v>37013967.899999999</v>
      </c>
      <c r="AW28" s="139">
        <f t="shared" si="22"/>
        <v>41455644.048</v>
      </c>
      <c r="AX28" s="141"/>
      <c r="AY28" s="141"/>
      <c r="AZ28" s="141"/>
      <c r="BA28" s="141"/>
      <c r="BB28" s="141"/>
      <c r="BC28" s="141"/>
      <c r="BD28" s="141"/>
      <c r="BE28" s="143"/>
      <c r="BF28" s="131">
        <f t="shared" si="23"/>
        <v>351.74400000000003</v>
      </c>
      <c r="BG28" s="115">
        <f>AF28+AJ28+AN28+AR28+AV28+AZ28+BD28</f>
        <v>187223017.27168</v>
      </c>
      <c r="BH28" s="115">
        <f t="shared" si="25"/>
        <v>209689779.34428161</v>
      </c>
      <c r="BI28" s="133" t="s">
        <v>231</v>
      </c>
      <c r="BJ28" s="133" t="s">
        <v>233</v>
      </c>
      <c r="BK28" s="133" t="s">
        <v>233</v>
      </c>
      <c r="BL28" s="133"/>
      <c r="BM28" s="133"/>
      <c r="BN28" s="133"/>
      <c r="BO28" s="133"/>
      <c r="BP28" s="133"/>
      <c r="BQ28" s="133"/>
      <c r="BR28" s="133"/>
      <c r="BS28" s="133"/>
      <c r="BT28" s="133"/>
      <c r="BU28" s="133" t="s">
        <v>275</v>
      </c>
      <c r="BV28" s="15"/>
    </row>
    <row r="29" spans="1:74" ht="12.95" customHeight="1" x14ac:dyDescent="0.2">
      <c r="A29" s="132" t="s">
        <v>218</v>
      </c>
      <c r="B29" s="132"/>
      <c r="C29" s="132"/>
      <c r="D29" s="132"/>
      <c r="E29" s="132"/>
      <c r="F29" s="121" t="s">
        <v>266</v>
      </c>
      <c r="G29" s="133" t="s">
        <v>234</v>
      </c>
      <c r="H29" s="132">
        <v>120006036</v>
      </c>
      <c r="I29" s="133" t="s">
        <v>220</v>
      </c>
      <c r="J29" s="133" t="s">
        <v>235</v>
      </c>
      <c r="K29" s="132" t="s">
        <v>222</v>
      </c>
      <c r="L29" s="133"/>
      <c r="M29" s="133"/>
      <c r="N29" s="133" t="s">
        <v>236</v>
      </c>
      <c r="O29" s="133" t="s">
        <v>224</v>
      </c>
      <c r="P29" s="133" t="s">
        <v>225</v>
      </c>
      <c r="Q29" s="133" t="s">
        <v>237</v>
      </c>
      <c r="R29" s="133" t="s">
        <v>216</v>
      </c>
      <c r="S29" s="133">
        <v>230000000</v>
      </c>
      <c r="T29" s="133" t="s">
        <v>226</v>
      </c>
      <c r="U29" s="133" t="s">
        <v>227</v>
      </c>
      <c r="V29" s="133"/>
      <c r="W29" s="133" t="s">
        <v>238</v>
      </c>
      <c r="X29" s="133" t="s">
        <v>229</v>
      </c>
      <c r="Y29" s="134">
        <v>0</v>
      </c>
      <c r="Z29" s="133" t="s">
        <v>239</v>
      </c>
      <c r="AA29" s="134">
        <v>10</v>
      </c>
      <c r="AB29" s="133" t="s">
        <v>230</v>
      </c>
      <c r="AC29" s="133" t="s">
        <v>217</v>
      </c>
      <c r="AD29" s="135">
        <v>135</v>
      </c>
      <c r="AE29" s="136">
        <v>392618</v>
      </c>
      <c r="AF29" s="137">
        <f t="shared" si="26"/>
        <v>53003430</v>
      </c>
      <c r="AG29" s="137">
        <f t="shared" si="17"/>
        <v>59363841.600000009</v>
      </c>
      <c r="AH29" s="136">
        <v>274</v>
      </c>
      <c r="AI29" s="136">
        <v>392618</v>
      </c>
      <c r="AJ29" s="137">
        <f t="shared" si="27"/>
        <v>107577332</v>
      </c>
      <c r="AK29" s="137">
        <f t="shared" si="18"/>
        <v>120486611.84000002</v>
      </c>
      <c r="AL29" s="136">
        <v>0</v>
      </c>
      <c r="AM29" s="136">
        <v>0</v>
      </c>
      <c r="AN29" s="139">
        <f>AL29*AM29</f>
        <v>0</v>
      </c>
      <c r="AO29" s="139">
        <f t="shared" si="28"/>
        <v>0</v>
      </c>
      <c r="AP29" s="119">
        <v>185</v>
      </c>
      <c r="AQ29" s="136">
        <v>392100</v>
      </c>
      <c r="AR29" s="118">
        <f t="shared" si="19"/>
        <v>72538500</v>
      </c>
      <c r="AS29" s="118">
        <f t="shared" si="20"/>
        <v>81243120.000000015</v>
      </c>
      <c r="AT29" s="136">
        <v>135</v>
      </c>
      <c r="AU29" s="136">
        <v>392100</v>
      </c>
      <c r="AV29" s="139">
        <f t="shared" ref="AV29:AV30" si="29">AT29*AU29</f>
        <v>52933500</v>
      </c>
      <c r="AW29" s="139">
        <f t="shared" si="22"/>
        <v>59285520.000000007</v>
      </c>
      <c r="AX29" s="141"/>
      <c r="AY29" s="141"/>
      <c r="AZ29" s="141"/>
      <c r="BA29" s="141"/>
      <c r="BB29" s="141"/>
      <c r="BC29" s="141"/>
      <c r="BD29" s="141"/>
      <c r="BE29" s="143"/>
      <c r="BF29" s="131">
        <f t="shared" si="23"/>
        <v>729</v>
      </c>
      <c r="BG29" s="115">
        <f t="shared" ref="BG29:BG36" si="30">AF29+AJ29+AN29+AR29+AV29+AZ29+BD29</f>
        <v>286052762</v>
      </c>
      <c r="BH29" s="115">
        <f t="shared" si="25"/>
        <v>320379093.44000006</v>
      </c>
      <c r="BI29" s="133" t="s">
        <v>231</v>
      </c>
      <c r="BJ29" s="133" t="s">
        <v>240</v>
      </c>
      <c r="BK29" s="133" t="s">
        <v>240</v>
      </c>
      <c r="BL29" s="133"/>
      <c r="BM29" s="133"/>
      <c r="BN29" s="133"/>
      <c r="BO29" s="133"/>
      <c r="BP29" s="133"/>
      <c r="BQ29" s="133"/>
      <c r="BR29" s="133"/>
      <c r="BS29" s="133"/>
      <c r="BT29" s="133"/>
      <c r="BU29" s="133" t="s">
        <v>275</v>
      </c>
      <c r="BV29" s="15"/>
    </row>
    <row r="30" spans="1:74" ht="12.95" customHeight="1" x14ac:dyDescent="0.2">
      <c r="A30" s="132" t="s">
        <v>218</v>
      </c>
      <c r="B30" s="132"/>
      <c r="C30" s="132"/>
      <c r="D30" s="132"/>
      <c r="E30" s="132"/>
      <c r="F30" s="121" t="s">
        <v>274</v>
      </c>
      <c r="G30" s="133" t="s">
        <v>219</v>
      </c>
      <c r="H30" s="132">
        <v>120006031</v>
      </c>
      <c r="I30" s="133" t="s">
        <v>220</v>
      </c>
      <c r="J30" s="133" t="s">
        <v>221</v>
      </c>
      <c r="K30" s="132" t="s">
        <v>222</v>
      </c>
      <c r="L30" s="133"/>
      <c r="M30" s="133" t="s">
        <v>223</v>
      </c>
      <c r="N30" s="133">
        <v>30</v>
      </c>
      <c r="O30" s="133" t="s">
        <v>224</v>
      </c>
      <c r="P30" s="133" t="s">
        <v>225</v>
      </c>
      <c r="Q30" s="133" t="s">
        <v>215</v>
      </c>
      <c r="R30" s="133" t="s">
        <v>216</v>
      </c>
      <c r="S30" s="133">
        <v>230000000</v>
      </c>
      <c r="T30" s="133" t="s">
        <v>226</v>
      </c>
      <c r="U30" s="133" t="s">
        <v>227</v>
      </c>
      <c r="V30" s="133"/>
      <c r="W30" s="133" t="s">
        <v>228</v>
      </c>
      <c r="X30" s="133" t="s">
        <v>229</v>
      </c>
      <c r="Y30" s="134">
        <v>30</v>
      </c>
      <c r="Z30" s="133" t="s">
        <v>104</v>
      </c>
      <c r="AA30" s="134">
        <v>10</v>
      </c>
      <c r="AB30" s="133" t="s">
        <v>230</v>
      </c>
      <c r="AC30" s="133" t="s">
        <v>217</v>
      </c>
      <c r="AD30" s="135">
        <v>416.68399999999997</v>
      </c>
      <c r="AE30" s="136">
        <v>388524</v>
      </c>
      <c r="AF30" s="137">
        <f t="shared" si="26"/>
        <v>161891734.41599998</v>
      </c>
      <c r="AG30" s="137">
        <f t="shared" si="17"/>
        <v>181318742.54591998</v>
      </c>
      <c r="AH30" s="136">
        <v>300</v>
      </c>
      <c r="AI30" s="136">
        <v>468856.5</v>
      </c>
      <c r="AJ30" s="137">
        <f t="shared" si="27"/>
        <v>140656950</v>
      </c>
      <c r="AK30" s="137">
        <f t="shared" si="18"/>
        <v>157535784.00000003</v>
      </c>
      <c r="AL30" s="136">
        <v>296.71899999999999</v>
      </c>
      <c r="AM30" s="136">
        <v>468856.5</v>
      </c>
      <c r="AN30" s="139">
        <f>AL30*AM30</f>
        <v>139118631.82350001</v>
      </c>
      <c r="AO30" s="139">
        <f>AN30*1.12</f>
        <v>155812867.64232004</v>
      </c>
      <c r="AP30" s="119">
        <v>1503.721</v>
      </c>
      <c r="AQ30" s="136">
        <v>468856.5</v>
      </c>
      <c r="AR30" s="118">
        <f t="shared" si="19"/>
        <v>705029365.03649998</v>
      </c>
      <c r="AS30" s="118">
        <f t="shared" si="20"/>
        <v>789632888.84088004</v>
      </c>
      <c r="AT30" s="138">
        <v>800</v>
      </c>
      <c r="AU30" s="136">
        <v>468856.5</v>
      </c>
      <c r="AV30" s="139">
        <f t="shared" si="29"/>
        <v>375085200</v>
      </c>
      <c r="AW30" s="139">
        <f t="shared" si="22"/>
        <v>420095424.00000006</v>
      </c>
      <c r="AX30" s="141"/>
      <c r="AY30" s="141"/>
      <c r="AZ30" s="141"/>
      <c r="BA30" s="141"/>
      <c r="BB30" s="141"/>
      <c r="BC30" s="141"/>
      <c r="BD30" s="141"/>
      <c r="BE30" s="143"/>
      <c r="BF30" s="131">
        <f t="shared" si="23"/>
        <v>3317.1239999999998</v>
      </c>
      <c r="BG30" s="115">
        <f t="shared" si="30"/>
        <v>1521781881.276</v>
      </c>
      <c r="BH30" s="115">
        <f t="shared" si="25"/>
        <v>1704395707.0291202</v>
      </c>
      <c r="BI30" s="133" t="s">
        <v>231</v>
      </c>
      <c r="BJ30" s="133" t="s">
        <v>241</v>
      </c>
      <c r="BK30" s="133" t="s">
        <v>241</v>
      </c>
      <c r="BL30" s="133"/>
      <c r="BM30" s="133"/>
      <c r="BN30" s="133"/>
      <c r="BO30" s="133"/>
      <c r="BP30" s="133"/>
      <c r="BQ30" s="133"/>
      <c r="BR30" s="133"/>
      <c r="BS30" s="133"/>
      <c r="BT30" s="133"/>
      <c r="BU30" s="133" t="s">
        <v>275</v>
      </c>
      <c r="BV30" s="15"/>
    </row>
    <row r="31" spans="1:74" ht="12.95" customHeight="1" x14ac:dyDescent="0.2">
      <c r="A31" s="132" t="s">
        <v>218</v>
      </c>
      <c r="B31" s="132"/>
      <c r="C31" s="132"/>
      <c r="D31" s="133"/>
      <c r="E31" s="132"/>
      <c r="F31" s="122" t="s">
        <v>268</v>
      </c>
      <c r="G31" s="133" t="s">
        <v>242</v>
      </c>
      <c r="H31" s="140">
        <v>120002839</v>
      </c>
      <c r="I31" s="133" t="s">
        <v>243</v>
      </c>
      <c r="J31" s="133" t="s">
        <v>244</v>
      </c>
      <c r="K31" s="133" t="s">
        <v>222</v>
      </c>
      <c r="L31" s="133"/>
      <c r="M31" s="133" t="s">
        <v>223</v>
      </c>
      <c r="N31" s="133">
        <v>30</v>
      </c>
      <c r="O31" s="133" t="s">
        <v>224</v>
      </c>
      <c r="P31" s="133" t="s">
        <v>225</v>
      </c>
      <c r="Q31" s="133" t="s">
        <v>237</v>
      </c>
      <c r="R31" s="133" t="s">
        <v>216</v>
      </c>
      <c r="S31" s="133">
        <v>230000000</v>
      </c>
      <c r="T31" s="133" t="s">
        <v>226</v>
      </c>
      <c r="U31" s="133" t="s">
        <v>227</v>
      </c>
      <c r="V31" s="133"/>
      <c r="W31" s="133" t="s">
        <v>238</v>
      </c>
      <c r="X31" s="133" t="s">
        <v>245</v>
      </c>
      <c r="Y31" s="134">
        <v>30</v>
      </c>
      <c r="Z31" s="133" t="s">
        <v>104</v>
      </c>
      <c r="AA31" s="134">
        <v>10</v>
      </c>
      <c r="AB31" s="133" t="s">
        <v>246</v>
      </c>
      <c r="AC31" s="133" t="s">
        <v>217</v>
      </c>
      <c r="AD31" s="135">
        <v>4</v>
      </c>
      <c r="AE31" s="136">
        <v>1457473</v>
      </c>
      <c r="AF31" s="137">
        <f t="shared" si="26"/>
        <v>5829892</v>
      </c>
      <c r="AG31" s="137">
        <f t="shared" si="17"/>
        <v>6529479.040000001</v>
      </c>
      <c r="AH31" s="136">
        <v>20</v>
      </c>
      <c r="AI31" s="136">
        <v>1457473</v>
      </c>
      <c r="AJ31" s="137">
        <f t="shared" si="27"/>
        <v>29149460</v>
      </c>
      <c r="AK31" s="137">
        <f t="shared" si="18"/>
        <v>32647395.200000003</v>
      </c>
      <c r="AL31" s="136">
        <v>20</v>
      </c>
      <c r="AM31" s="136">
        <v>1534719.07</v>
      </c>
      <c r="AN31" s="139">
        <f t="shared" ref="AN31:AN36" si="31">AL31*AM31</f>
        <v>30694381.400000002</v>
      </c>
      <c r="AO31" s="139">
        <f t="shared" ref="AO31:AO36" si="32">AN31*1.12</f>
        <v>34377707.168000005</v>
      </c>
      <c r="AP31" s="119">
        <v>13</v>
      </c>
      <c r="AQ31" s="136">
        <v>1534719.07</v>
      </c>
      <c r="AR31" s="118">
        <f t="shared" si="19"/>
        <v>19951347.91</v>
      </c>
      <c r="AS31" s="118">
        <f t="shared" si="20"/>
        <v>22345509.659200002</v>
      </c>
      <c r="AT31" s="142"/>
      <c r="AU31" s="139"/>
      <c r="AV31" s="139"/>
      <c r="AW31" s="139"/>
      <c r="AX31" s="141"/>
      <c r="AY31" s="141"/>
      <c r="AZ31" s="141"/>
      <c r="BA31" s="141"/>
      <c r="BB31" s="141"/>
      <c r="BC31" s="141"/>
      <c r="BD31" s="141"/>
      <c r="BE31" s="143"/>
      <c r="BF31" s="131">
        <f t="shared" si="23"/>
        <v>57</v>
      </c>
      <c r="BG31" s="115">
        <f t="shared" si="30"/>
        <v>85625081.310000002</v>
      </c>
      <c r="BH31" s="115">
        <f t="shared" si="25"/>
        <v>95900091.067200005</v>
      </c>
      <c r="BI31" s="133" t="s">
        <v>231</v>
      </c>
      <c r="BJ31" s="133" t="s">
        <v>247</v>
      </c>
      <c r="BK31" s="133" t="s">
        <v>247</v>
      </c>
      <c r="BL31" s="137"/>
      <c r="BM31" s="133"/>
      <c r="BN31" s="133"/>
      <c r="BO31" s="133"/>
      <c r="BP31" s="144"/>
      <c r="BQ31" s="133"/>
      <c r="BR31" s="133"/>
      <c r="BS31" s="133"/>
      <c r="BT31" s="133"/>
      <c r="BU31" s="133" t="s">
        <v>275</v>
      </c>
      <c r="BV31" s="15"/>
    </row>
    <row r="32" spans="1:74" ht="12.95" customHeight="1" x14ac:dyDescent="0.2">
      <c r="A32" s="132" t="s">
        <v>218</v>
      </c>
      <c r="B32" s="132"/>
      <c r="C32" s="132"/>
      <c r="D32" s="133"/>
      <c r="E32" s="132"/>
      <c r="F32" s="122" t="s">
        <v>269</v>
      </c>
      <c r="G32" s="133" t="s">
        <v>242</v>
      </c>
      <c r="H32" s="140">
        <v>120003698</v>
      </c>
      <c r="I32" s="133" t="s">
        <v>243</v>
      </c>
      <c r="J32" s="133" t="s">
        <v>244</v>
      </c>
      <c r="K32" s="133" t="s">
        <v>222</v>
      </c>
      <c r="L32" s="133"/>
      <c r="M32" s="133" t="s">
        <v>223</v>
      </c>
      <c r="N32" s="133">
        <v>30</v>
      </c>
      <c r="O32" s="133" t="s">
        <v>224</v>
      </c>
      <c r="P32" s="133" t="s">
        <v>225</v>
      </c>
      <c r="Q32" s="133" t="s">
        <v>237</v>
      </c>
      <c r="R32" s="133" t="s">
        <v>216</v>
      </c>
      <c r="S32" s="133">
        <v>230000000</v>
      </c>
      <c r="T32" s="133" t="s">
        <v>226</v>
      </c>
      <c r="U32" s="133" t="s">
        <v>227</v>
      </c>
      <c r="V32" s="133"/>
      <c r="W32" s="133" t="s">
        <v>238</v>
      </c>
      <c r="X32" s="133" t="s">
        <v>245</v>
      </c>
      <c r="Y32" s="134">
        <v>30</v>
      </c>
      <c r="Z32" s="133" t="s">
        <v>104</v>
      </c>
      <c r="AA32" s="134">
        <v>10</v>
      </c>
      <c r="AB32" s="133" t="s">
        <v>248</v>
      </c>
      <c r="AC32" s="133" t="s">
        <v>217</v>
      </c>
      <c r="AD32" s="135">
        <v>4</v>
      </c>
      <c r="AE32" s="136">
        <v>1200075</v>
      </c>
      <c r="AF32" s="137">
        <f t="shared" si="26"/>
        <v>4800300</v>
      </c>
      <c r="AG32" s="137">
        <f t="shared" si="17"/>
        <v>5376336.0000000009</v>
      </c>
      <c r="AH32" s="136">
        <v>36</v>
      </c>
      <c r="AI32" s="136">
        <v>1200075</v>
      </c>
      <c r="AJ32" s="137">
        <f t="shared" si="27"/>
        <v>43202700</v>
      </c>
      <c r="AK32" s="137">
        <f t="shared" si="18"/>
        <v>48387024.000000007</v>
      </c>
      <c r="AL32" s="136">
        <v>36</v>
      </c>
      <c r="AM32" s="136">
        <v>1238405.3999999999</v>
      </c>
      <c r="AN32" s="139">
        <f t="shared" si="31"/>
        <v>44582594.399999999</v>
      </c>
      <c r="AO32" s="139">
        <f t="shared" si="32"/>
        <v>49932505.728</v>
      </c>
      <c r="AP32" s="119">
        <v>58</v>
      </c>
      <c r="AQ32" s="136">
        <v>1238405.3999999999</v>
      </c>
      <c r="AR32" s="118">
        <f t="shared" si="19"/>
        <v>71827513.199999988</v>
      </c>
      <c r="AS32" s="118">
        <f t="shared" si="20"/>
        <v>80446814.783999994</v>
      </c>
      <c r="AT32" s="142"/>
      <c r="AU32" s="139"/>
      <c r="AV32" s="139"/>
      <c r="AW32" s="139"/>
      <c r="AX32" s="141"/>
      <c r="AY32" s="141"/>
      <c r="AZ32" s="141"/>
      <c r="BA32" s="141"/>
      <c r="BB32" s="141"/>
      <c r="BC32" s="141"/>
      <c r="BD32" s="141"/>
      <c r="BE32" s="143"/>
      <c r="BF32" s="131">
        <f t="shared" si="23"/>
        <v>134</v>
      </c>
      <c r="BG32" s="115">
        <f t="shared" si="30"/>
        <v>164413107.59999999</v>
      </c>
      <c r="BH32" s="115">
        <f t="shared" si="25"/>
        <v>184142680.51200002</v>
      </c>
      <c r="BI32" s="133" t="s">
        <v>231</v>
      </c>
      <c r="BJ32" s="133" t="s">
        <v>249</v>
      </c>
      <c r="BK32" s="133" t="s">
        <v>249</v>
      </c>
      <c r="BL32" s="144"/>
      <c r="BM32" s="133"/>
      <c r="BN32" s="133"/>
      <c r="BO32" s="133"/>
      <c r="BP32" s="133"/>
      <c r="BQ32" s="133"/>
      <c r="BR32" s="133"/>
      <c r="BS32" s="133"/>
      <c r="BT32" s="133"/>
      <c r="BU32" s="133" t="s">
        <v>275</v>
      </c>
      <c r="BV32" s="15"/>
    </row>
    <row r="33" spans="1:234" ht="12.95" customHeight="1" x14ac:dyDescent="0.2">
      <c r="A33" s="132" t="s">
        <v>218</v>
      </c>
      <c r="B33" s="132"/>
      <c r="C33" s="132"/>
      <c r="D33" s="133"/>
      <c r="E33" s="132"/>
      <c r="F33" s="122" t="s">
        <v>270</v>
      </c>
      <c r="G33" s="133" t="s">
        <v>242</v>
      </c>
      <c r="H33" s="140">
        <v>120003699</v>
      </c>
      <c r="I33" s="133" t="s">
        <v>243</v>
      </c>
      <c r="J33" s="133" t="s">
        <v>244</v>
      </c>
      <c r="K33" s="133" t="s">
        <v>222</v>
      </c>
      <c r="L33" s="133"/>
      <c r="M33" s="133" t="s">
        <v>223</v>
      </c>
      <c r="N33" s="133">
        <v>30</v>
      </c>
      <c r="O33" s="133" t="s">
        <v>224</v>
      </c>
      <c r="P33" s="133" t="s">
        <v>225</v>
      </c>
      <c r="Q33" s="133" t="s">
        <v>237</v>
      </c>
      <c r="R33" s="133" t="s">
        <v>216</v>
      </c>
      <c r="S33" s="133">
        <v>230000000</v>
      </c>
      <c r="T33" s="133" t="s">
        <v>226</v>
      </c>
      <c r="U33" s="133" t="s">
        <v>227</v>
      </c>
      <c r="V33" s="133"/>
      <c r="W33" s="133" t="s">
        <v>238</v>
      </c>
      <c r="X33" s="133" t="s">
        <v>245</v>
      </c>
      <c r="Y33" s="134">
        <v>30</v>
      </c>
      <c r="Z33" s="133" t="s">
        <v>104</v>
      </c>
      <c r="AA33" s="134">
        <v>10</v>
      </c>
      <c r="AB33" s="133" t="s">
        <v>246</v>
      </c>
      <c r="AC33" s="133" t="s">
        <v>217</v>
      </c>
      <c r="AD33" s="135">
        <v>11</v>
      </c>
      <c r="AE33" s="136">
        <v>1309608</v>
      </c>
      <c r="AF33" s="137">
        <f t="shared" si="26"/>
        <v>14405688</v>
      </c>
      <c r="AG33" s="137">
        <f t="shared" si="17"/>
        <v>16134370.560000002</v>
      </c>
      <c r="AH33" s="136">
        <v>53</v>
      </c>
      <c r="AI33" s="136">
        <v>1309608</v>
      </c>
      <c r="AJ33" s="137">
        <f t="shared" si="27"/>
        <v>69409224</v>
      </c>
      <c r="AK33" s="137">
        <f t="shared" si="18"/>
        <v>77738330.88000001</v>
      </c>
      <c r="AL33" s="136">
        <v>53</v>
      </c>
      <c r="AM33" s="136">
        <v>1351436.88</v>
      </c>
      <c r="AN33" s="139">
        <f t="shared" si="31"/>
        <v>71626154.640000001</v>
      </c>
      <c r="AO33" s="139">
        <f t="shared" si="32"/>
        <v>80221293.196800008</v>
      </c>
      <c r="AP33" s="119">
        <v>76</v>
      </c>
      <c r="AQ33" s="136">
        <v>1351436.88</v>
      </c>
      <c r="AR33" s="118">
        <f t="shared" si="19"/>
        <v>102709202.88</v>
      </c>
      <c r="AS33" s="118">
        <f t="shared" si="20"/>
        <v>115034307.2256</v>
      </c>
      <c r="AT33" s="142"/>
      <c r="AU33" s="139"/>
      <c r="AV33" s="139"/>
      <c r="AW33" s="139"/>
      <c r="AX33" s="141"/>
      <c r="AY33" s="141"/>
      <c r="AZ33" s="141"/>
      <c r="BA33" s="141"/>
      <c r="BB33" s="141"/>
      <c r="BC33" s="141"/>
      <c r="BD33" s="141"/>
      <c r="BE33" s="143"/>
      <c r="BF33" s="131">
        <f t="shared" si="23"/>
        <v>193</v>
      </c>
      <c r="BG33" s="115">
        <f t="shared" si="30"/>
        <v>258150269.51999998</v>
      </c>
      <c r="BH33" s="115">
        <f t="shared" si="25"/>
        <v>289128301.8624</v>
      </c>
      <c r="BI33" s="133" t="s">
        <v>231</v>
      </c>
      <c r="BJ33" s="133" t="s">
        <v>250</v>
      </c>
      <c r="BK33" s="133" t="s">
        <v>250</v>
      </c>
      <c r="BL33" s="144"/>
      <c r="BM33" s="133"/>
      <c r="BN33" s="133"/>
      <c r="BO33" s="133"/>
      <c r="BP33" s="133"/>
      <c r="BQ33" s="133"/>
      <c r="BR33" s="133"/>
      <c r="BS33" s="133"/>
      <c r="BT33" s="133"/>
      <c r="BU33" s="133" t="s">
        <v>275</v>
      </c>
      <c r="BV33" s="15"/>
    </row>
    <row r="34" spans="1:234" ht="12.95" customHeight="1" x14ac:dyDescent="0.2">
      <c r="A34" s="132" t="s">
        <v>218</v>
      </c>
      <c r="B34" s="132"/>
      <c r="C34" s="132"/>
      <c r="D34" s="133"/>
      <c r="E34" s="132"/>
      <c r="F34" s="122" t="s">
        <v>271</v>
      </c>
      <c r="G34" s="133" t="s">
        <v>242</v>
      </c>
      <c r="H34" s="140">
        <v>120003706</v>
      </c>
      <c r="I34" s="133" t="s">
        <v>243</v>
      </c>
      <c r="J34" s="133" t="s">
        <v>244</v>
      </c>
      <c r="K34" s="133" t="s">
        <v>222</v>
      </c>
      <c r="L34" s="133"/>
      <c r="M34" s="133" t="s">
        <v>223</v>
      </c>
      <c r="N34" s="133">
        <v>30</v>
      </c>
      <c r="O34" s="133" t="s">
        <v>224</v>
      </c>
      <c r="P34" s="133" t="s">
        <v>225</v>
      </c>
      <c r="Q34" s="133" t="s">
        <v>237</v>
      </c>
      <c r="R34" s="133" t="s">
        <v>216</v>
      </c>
      <c r="S34" s="133">
        <v>230000000</v>
      </c>
      <c r="T34" s="133" t="s">
        <v>226</v>
      </c>
      <c r="U34" s="133" t="s">
        <v>227</v>
      </c>
      <c r="V34" s="133"/>
      <c r="W34" s="133" t="s">
        <v>238</v>
      </c>
      <c r="X34" s="133" t="s">
        <v>245</v>
      </c>
      <c r="Y34" s="134">
        <v>30</v>
      </c>
      <c r="Z34" s="133" t="s">
        <v>104</v>
      </c>
      <c r="AA34" s="134">
        <v>10</v>
      </c>
      <c r="AB34" s="133" t="s">
        <v>246</v>
      </c>
      <c r="AC34" s="133" t="s">
        <v>217</v>
      </c>
      <c r="AD34" s="135">
        <v>7</v>
      </c>
      <c r="AE34" s="136">
        <v>971056</v>
      </c>
      <c r="AF34" s="137">
        <f t="shared" si="26"/>
        <v>6797392</v>
      </c>
      <c r="AG34" s="137">
        <f t="shared" si="17"/>
        <v>7613079.040000001</v>
      </c>
      <c r="AH34" s="136">
        <v>34</v>
      </c>
      <c r="AI34" s="136">
        <v>971056</v>
      </c>
      <c r="AJ34" s="137">
        <f t="shared" si="27"/>
        <v>33015904</v>
      </c>
      <c r="AK34" s="137">
        <f t="shared" si="18"/>
        <v>36977812.480000004</v>
      </c>
      <c r="AL34" s="136">
        <v>34</v>
      </c>
      <c r="AM34" s="136">
        <v>1022521.97</v>
      </c>
      <c r="AN34" s="139">
        <f t="shared" si="31"/>
        <v>34765746.979999997</v>
      </c>
      <c r="AO34" s="139">
        <f t="shared" si="32"/>
        <v>38937636.617600001</v>
      </c>
      <c r="AP34" s="119">
        <v>42</v>
      </c>
      <c r="AQ34" s="136">
        <v>1022521.97</v>
      </c>
      <c r="AR34" s="118">
        <f t="shared" si="19"/>
        <v>42945922.740000002</v>
      </c>
      <c r="AS34" s="118">
        <f t="shared" si="20"/>
        <v>48099433.468800008</v>
      </c>
      <c r="AT34" s="142"/>
      <c r="AU34" s="139"/>
      <c r="AV34" s="139"/>
      <c r="AW34" s="139"/>
      <c r="AX34" s="141"/>
      <c r="AY34" s="141"/>
      <c r="AZ34" s="141"/>
      <c r="BA34" s="141"/>
      <c r="BB34" s="141"/>
      <c r="BC34" s="141"/>
      <c r="BD34" s="141"/>
      <c r="BE34" s="143"/>
      <c r="BF34" s="131">
        <f t="shared" si="23"/>
        <v>117</v>
      </c>
      <c r="BG34" s="115">
        <f t="shared" si="30"/>
        <v>117524965.72</v>
      </c>
      <c r="BH34" s="115">
        <f t="shared" si="25"/>
        <v>131627961.60640001</v>
      </c>
      <c r="BI34" s="133" t="s">
        <v>231</v>
      </c>
      <c r="BJ34" s="133" t="s">
        <v>251</v>
      </c>
      <c r="BK34" s="133" t="s">
        <v>251</v>
      </c>
      <c r="BL34" s="144"/>
      <c r="BM34" s="133"/>
      <c r="BN34" s="133"/>
      <c r="BO34" s="133"/>
      <c r="BP34" s="133"/>
      <c r="BQ34" s="133"/>
      <c r="BR34" s="133"/>
      <c r="BS34" s="133"/>
      <c r="BT34" s="133"/>
      <c r="BU34" s="133" t="s">
        <v>275</v>
      </c>
      <c r="BV34" s="15"/>
    </row>
    <row r="35" spans="1:234" ht="12.95" customHeight="1" x14ac:dyDescent="0.2">
      <c r="A35" s="132" t="s">
        <v>218</v>
      </c>
      <c r="B35" s="132"/>
      <c r="C35" s="132"/>
      <c r="D35" s="133"/>
      <c r="E35" s="132"/>
      <c r="F35" s="122" t="s">
        <v>272</v>
      </c>
      <c r="G35" s="133" t="s">
        <v>242</v>
      </c>
      <c r="H35" s="140">
        <v>120003709</v>
      </c>
      <c r="I35" s="133" t="s">
        <v>243</v>
      </c>
      <c r="J35" s="133" t="s">
        <v>244</v>
      </c>
      <c r="K35" s="133" t="s">
        <v>222</v>
      </c>
      <c r="L35" s="133"/>
      <c r="M35" s="133" t="s">
        <v>223</v>
      </c>
      <c r="N35" s="133">
        <v>30</v>
      </c>
      <c r="O35" s="133" t="s">
        <v>224</v>
      </c>
      <c r="P35" s="133" t="s">
        <v>225</v>
      </c>
      <c r="Q35" s="133" t="s">
        <v>237</v>
      </c>
      <c r="R35" s="133" t="s">
        <v>216</v>
      </c>
      <c r="S35" s="133">
        <v>230000000</v>
      </c>
      <c r="T35" s="133" t="s">
        <v>226</v>
      </c>
      <c r="U35" s="133" t="s">
        <v>227</v>
      </c>
      <c r="V35" s="133"/>
      <c r="W35" s="133" t="s">
        <v>238</v>
      </c>
      <c r="X35" s="133" t="s">
        <v>245</v>
      </c>
      <c r="Y35" s="134">
        <v>30</v>
      </c>
      <c r="Z35" s="133" t="s">
        <v>104</v>
      </c>
      <c r="AA35" s="134">
        <v>10</v>
      </c>
      <c r="AB35" s="133" t="s">
        <v>246</v>
      </c>
      <c r="AC35" s="133" t="s">
        <v>217</v>
      </c>
      <c r="AD35" s="135">
        <v>6</v>
      </c>
      <c r="AE35" s="136">
        <v>1786100</v>
      </c>
      <c r="AF35" s="137">
        <f t="shared" si="26"/>
        <v>10716600</v>
      </c>
      <c r="AG35" s="137">
        <f t="shared" si="17"/>
        <v>12002592.000000002</v>
      </c>
      <c r="AH35" s="136">
        <v>36</v>
      </c>
      <c r="AI35" s="136">
        <v>1786100</v>
      </c>
      <c r="AJ35" s="137">
        <f t="shared" si="27"/>
        <v>64299600</v>
      </c>
      <c r="AK35" s="137">
        <f t="shared" si="18"/>
        <v>72015552</v>
      </c>
      <c r="AL35" s="136">
        <v>36</v>
      </c>
      <c r="AM35" s="136">
        <v>1843148.03</v>
      </c>
      <c r="AN35" s="139">
        <f t="shared" si="31"/>
        <v>66353329.079999998</v>
      </c>
      <c r="AO35" s="139">
        <f t="shared" si="32"/>
        <v>74315728.569600001</v>
      </c>
      <c r="AP35" s="119">
        <v>12</v>
      </c>
      <c r="AQ35" s="136">
        <v>1843148.03</v>
      </c>
      <c r="AR35" s="118">
        <f t="shared" si="19"/>
        <v>22117776.359999999</v>
      </c>
      <c r="AS35" s="118">
        <f t="shared" si="20"/>
        <v>24771909.523200002</v>
      </c>
      <c r="AT35" s="142"/>
      <c r="AU35" s="139"/>
      <c r="AV35" s="139"/>
      <c r="AW35" s="139"/>
      <c r="AX35" s="141"/>
      <c r="AY35" s="141"/>
      <c r="AZ35" s="141"/>
      <c r="BA35" s="141"/>
      <c r="BB35" s="141"/>
      <c r="BC35" s="141"/>
      <c r="BD35" s="141"/>
      <c r="BE35" s="143"/>
      <c r="BF35" s="131">
        <f t="shared" si="23"/>
        <v>90</v>
      </c>
      <c r="BG35" s="115">
        <f t="shared" si="30"/>
        <v>163487305.44</v>
      </c>
      <c r="BH35" s="115">
        <f t="shared" si="25"/>
        <v>183105782.09280002</v>
      </c>
      <c r="BI35" s="133" t="s">
        <v>231</v>
      </c>
      <c r="BJ35" s="133" t="s">
        <v>252</v>
      </c>
      <c r="BK35" s="133" t="s">
        <v>252</v>
      </c>
      <c r="BL35" s="144"/>
      <c r="BM35" s="133"/>
      <c r="BN35" s="133"/>
      <c r="BO35" s="133"/>
      <c r="BP35" s="133"/>
      <c r="BQ35" s="133"/>
      <c r="BR35" s="133"/>
      <c r="BS35" s="133"/>
      <c r="BT35" s="133"/>
      <c r="BU35" s="133" t="s">
        <v>275</v>
      </c>
      <c r="BV35" s="15"/>
    </row>
    <row r="36" spans="1:234" ht="12.95" customHeight="1" x14ac:dyDescent="0.2">
      <c r="A36" s="132" t="s">
        <v>218</v>
      </c>
      <c r="B36" s="132"/>
      <c r="C36" s="132"/>
      <c r="D36" s="133"/>
      <c r="E36" s="132"/>
      <c r="F36" s="122" t="s">
        <v>273</v>
      </c>
      <c r="G36" s="133" t="s">
        <v>242</v>
      </c>
      <c r="H36" s="140">
        <v>120005507</v>
      </c>
      <c r="I36" s="133" t="s">
        <v>243</v>
      </c>
      <c r="J36" s="133" t="s">
        <v>244</v>
      </c>
      <c r="K36" s="133" t="s">
        <v>222</v>
      </c>
      <c r="L36" s="133"/>
      <c r="M36" s="133" t="s">
        <v>223</v>
      </c>
      <c r="N36" s="133">
        <v>30</v>
      </c>
      <c r="O36" s="133" t="s">
        <v>224</v>
      </c>
      <c r="P36" s="133" t="s">
        <v>225</v>
      </c>
      <c r="Q36" s="133" t="s">
        <v>237</v>
      </c>
      <c r="R36" s="133" t="s">
        <v>216</v>
      </c>
      <c r="S36" s="133">
        <v>230000000</v>
      </c>
      <c r="T36" s="133" t="s">
        <v>226</v>
      </c>
      <c r="U36" s="133" t="s">
        <v>227</v>
      </c>
      <c r="V36" s="133"/>
      <c r="W36" s="133" t="s">
        <v>238</v>
      </c>
      <c r="X36" s="133" t="s">
        <v>245</v>
      </c>
      <c r="Y36" s="134">
        <v>30</v>
      </c>
      <c r="Z36" s="133" t="s">
        <v>104</v>
      </c>
      <c r="AA36" s="134">
        <v>10</v>
      </c>
      <c r="AB36" s="133" t="s">
        <v>246</v>
      </c>
      <c r="AC36" s="133" t="s">
        <v>217</v>
      </c>
      <c r="AD36" s="135">
        <v>3</v>
      </c>
      <c r="AE36" s="136">
        <v>1713734</v>
      </c>
      <c r="AF36" s="137">
        <f t="shared" si="26"/>
        <v>5141202</v>
      </c>
      <c r="AG36" s="137">
        <f t="shared" si="17"/>
        <v>5758146.2400000002</v>
      </c>
      <c r="AH36" s="136">
        <v>16</v>
      </c>
      <c r="AI36" s="136">
        <v>1713734</v>
      </c>
      <c r="AJ36" s="137">
        <f t="shared" si="27"/>
        <v>27419744</v>
      </c>
      <c r="AK36" s="137">
        <f t="shared" si="18"/>
        <v>30710113.280000001</v>
      </c>
      <c r="AL36" s="136">
        <v>33</v>
      </c>
      <c r="AM36" s="136">
        <v>1768470.66</v>
      </c>
      <c r="AN36" s="139">
        <f t="shared" si="31"/>
        <v>58359531.779999994</v>
      </c>
      <c r="AO36" s="139">
        <f t="shared" si="32"/>
        <v>65362675.593599997</v>
      </c>
      <c r="AP36" s="119">
        <v>12</v>
      </c>
      <c r="AQ36" s="136">
        <v>1768470.66</v>
      </c>
      <c r="AR36" s="118">
        <f t="shared" si="19"/>
        <v>21221647.919999998</v>
      </c>
      <c r="AS36" s="118">
        <f t="shared" si="20"/>
        <v>23768245.670400001</v>
      </c>
      <c r="AT36" s="142"/>
      <c r="AU36" s="139"/>
      <c r="AV36" s="139"/>
      <c r="AW36" s="139"/>
      <c r="AX36" s="141"/>
      <c r="AY36" s="141"/>
      <c r="AZ36" s="141"/>
      <c r="BA36" s="141"/>
      <c r="BB36" s="141"/>
      <c r="BC36" s="141"/>
      <c r="BD36" s="141"/>
      <c r="BE36" s="143"/>
      <c r="BF36" s="131">
        <f t="shared" si="23"/>
        <v>64</v>
      </c>
      <c r="BG36" s="115">
        <f t="shared" si="30"/>
        <v>112142125.7</v>
      </c>
      <c r="BH36" s="115">
        <f t="shared" si="25"/>
        <v>125599180.78400001</v>
      </c>
      <c r="BI36" s="133" t="s">
        <v>231</v>
      </c>
      <c r="BJ36" s="133" t="s">
        <v>253</v>
      </c>
      <c r="BK36" s="133" t="s">
        <v>253</v>
      </c>
      <c r="BL36" s="144"/>
      <c r="BM36" s="133"/>
      <c r="BN36" s="133"/>
      <c r="BO36" s="133"/>
      <c r="BP36" s="133"/>
      <c r="BQ36" s="133"/>
      <c r="BR36" s="133"/>
      <c r="BS36" s="133"/>
      <c r="BT36" s="133"/>
      <c r="BU36" s="133" t="s">
        <v>275</v>
      </c>
      <c r="BV36" s="15"/>
    </row>
    <row r="37" spans="1:234" ht="12.95" customHeight="1" x14ac:dyDescent="0.25">
      <c r="A37" s="95"/>
      <c r="B37" s="95"/>
      <c r="C37" s="95"/>
      <c r="D37" s="95"/>
      <c r="E37" s="95"/>
      <c r="F37" s="11" t="s">
        <v>129</v>
      </c>
      <c r="G37" s="95"/>
      <c r="H37" s="95"/>
      <c r="I37" s="95"/>
      <c r="J37" s="95"/>
      <c r="K37" s="95"/>
      <c r="L37" s="95"/>
      <c r="M37" s="95"/>
      <c r="N37" s="95"/>
      <c r="O37" s="95"/>
      <c r="P37" s="95"/>
      <c r="Q37" s="95"/>
      <c r="R37" s="95"/>
      <c r="S37" s="95"/>
      <c r="T37" s="95"/>
      <c r="U37" s="95"/>
      <c r="V37" s="95"/>
      <c r="W37" s="95"/>
      <c r="X37" s="95"/>
      <c r="Y37" s="95"/>
      <c r="Z37" s="95"/>
      <c r="AA37" s="95"/>
      <c r="AB37" s="95"/>
      <c r="AC37" s="95"/>
      <c r="AD37" s="16">
        <f t="shared" ref="AD37:AW37" si="33">SUM(AD27:AD36)</f>
        <v>683.3119999999999</v>
      </c>
      <c r="AE37" s="16">
        <f t="shared" si="33"/>
        <v>10241635.640000001</v>
      </c>
      <c r="AF37" s="16">
        <f t="shared" si="33"/>
        <v>311181272.48591995</v>
      </c>
      <c r="AG37" s="16">
        <f t="shared" si="33"/>
        <v>348523025.18423045</v>
      </c>
      <c r="AH37" s="16">
        <f t="shared" si="33"/>
        <v>1074.598</v>
      </c>
      <c r="AI37" s="16">
        <f t="shared" si="33"/>
        <v>10291193.109999999</v>
      </c>
      <c r="AJ37" s="16">
        <f t="shared" si="33"/>
        <v>665645373.45169997</v>
      </c>
      <c r="AK37" s="16">
        <f t="shared" si="33"/>
        <v>745522818.26590407</v>
      </c>
      <c r="AL37" s="16">
        <f t="shared" si="33"/>
        <v>730.94399999999996</v>
      </c>
      <c r="AM37" s="16">
        <f t="shared" si="33"/>
        <v>10219231.119999999</v>
      </c>
      <c r="AN37" s="16">
        <f t="shared" si="33"/>
        <v>554839558.29303992</v>
      </c>
      <c r="AO37" s="16">
        <f t="shared" si="33"/>
        <v>621420305.28820491</v>
      </c>
      <c r="AP37" s="16">
        <f t="shared" si="33"/>
        <v>2076.6849999999999</v>
      </c>
      <c r="AQ37" s="16">
        <f t="shared" si="33"/>
        <v>10611331.119999999</v>
      </c>
      <c r="AR37" s="16">
        <f t="shared" si="33"/>
        <v>1139332398.5874598</v>
      </c>
      <c r="AS37" s="16">
        <f t="shared" si="33"/>
        <v>1276052286.4179552</v>
      </c>
      <c r="AT37" s="16">
        <f t="shared" si="33"/>
        <v>1205</v>
      </c>
      <c r="AU37" s="16">
        <f t="shared" si="33"/>
        <v>1852629.1099999999</v>
      </c>
      <c r="AV37" s="16">
        <f t="shared" si="33"/>
        <v>557612995.89999998</v>
      </c>
      <c r="AW37" s="16">
        <f t="shared" si="33"/>
        <v>624526555.40800011</v>
      </c>
      <c r="AX37" s="13"/>
      <c r="AY37" s="13"/>
      <c r="AZ37" s="13"/>
      <c r="BA37" s="13"/>
      <c r="BB37" s="13"/>
      <c r="BC37" s="13"/>
      <c r="BD37" s="13"/>
      <c r="BE37" s="13"/>
      <c r="BF37" s="16">
        <f>SUM(BF27:BF36)</f>
        <v>5770.5389999999998</v>
      </c>
      <c r="BG37" s="16">
        <f>SUM(BG27:BG36)</f>
        <v>3228611598.7181196</v>
      </c>
      <c r="BH37" s="16">
        <f>SUM(BH27:BH36)</f>
        <v>3616044990.5642953</v>
      </c>
      <c r="BI37" s="95"/>
      <c r="BJ37" s="95"/>
      <c r="BK37" s="95"/>
      <c r="BL37" s="95"/>
      <c r="BM37" s="95"/>
      <c r="BN37" s="95"/>
      <c r="BO37" s="95"/>
      <c r="BP37" s="95"/>
      <c r="BQ37" s="95"/>
      <c r="BR37" s="95"/>
      <c r="BS37" s="95"/>
      <c r="BT37" s="95"/>
      <c r="BU37" s="95"/>
      <c r="BV37" s="95"/>
    </row>
    <row r="38" spans="1:234" ht="12.95" customHeight="1" x14ac:dyDescent="0.25">
      <c r="A38" s="95"/>
      <c r="B38" s="95"/>
      <c r="C38" s="95"/>
      <c r="D38" s="95"/>
      <c r="E38" s="95"/>
      <c r="F38" s="11" t="s">
        <v>10</v>
      </c>
      <c r="G38" s="95"/>
      <c r="H38" s="95"/>
      <c r="I38" s="95"/>
      <c r="J38" s="95"/>
      <c r="K38" s="95"/>
      <c r="L38" s="95"/>
      <c r="M38" s="95"/>
      <c r="N38" s="95"/>
      <c r="O38" s="95"/>
      <c r="P38" s="95"/>
      <c r="Q38" s="95"/>
      <c r="R38" s="95"/>
      <c r="S38" s="95"/>
      <c r="T38" s="95"/>
      <c r="U38" s="95"/>
      <c r="V38" s="95"/>
      <c r="W38" s="95"/>
      <c r="X38" s="95"/>
      <c r="Y38" s="95"/>
      <c r="Z38" s="95"/>
      <c r="AA38" s="95"/>
      <c r="AB38" s="95"/>
      <c r="AC38" s="95"/>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6"/>
      <c r="BH38" s="16"/>
      <c r="BI38" s="95"/>
      <c r="BJ38" s="95"/>
      <c r="BK38" s="95"/>
      <c r="BL38" s="95"/>
      <c r="BM38" s="95"/>
      <c r="BN38" s="95"/>
      <c r="BO38" s="95"/>
      <c r="BP38" s="95"/>
      <c r="BQ38" s="95"/>
      <c r="BR38" s="95"/>
      <c r="BS38" s="95"/>
      <c r="BT38" s="95"/>
      <c r="BU38" s="95"/>
      <c r="BV38" s="95"/>
    </row>
    <row r="39" spans="1:234" ht="12.95" customHeight="1" x14ac:dyDescent="0.25">
      <c r="A39" s="95"/>
      <c r="B39" s="95"/>
      <c r="C39" s="95"/>
      <c r="D39" s="95"/>
      <c r="E39" s="95"/>
      <c r="F39" s="11" t="s">
        <v>130</v>
      </c>
      <c r="G39" s="95"/>
      <c r="H39" s="95"/>
      <c r="I39" s="95"/>
      <c r="J39" s="95"/>
      <c r="K39" s="95"/>
      <c r="L39" s="95"/>
      <c r="M39" s="95"/>
      <c r="N39" s="95"/>
      <c r="O39" s="95"/>
      <c r="P39" s="95"/>
      <c r="Q39" s="95"/>
      <c r="R39" s="95"/>
      <c r="S39" s="95"/>
      <c r="T39" s="95"/>
      <c r="U39" s="95"/>
      <c r="V39" s="95"/>
      <c r="W39" s="95"/>
      <c r="X39" s="95"/>
      <c r="Y39" s="95"/>
      <c r="Z39" s="95"/>
      <c r="AA39" s="95"/>
      <c r="AB39" s="95"/>
      <c r="AC39" s="95"/>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6"/>
      <c r="BH39" s="16"/>
      <c r="BI39" s="95"/>
      <c r="BJ39" s="95"/>
      <c r="BK39" s="95"/>
      <c r="BL39" s="95"/>
      <c r="BM39" s="95"/>
      <c r="BN39" s="95"/>
      <c r="BO39" s="95"/>
      <c r="BP39" s="95"/>
      <c r="BQ39" s="95"/>
      <c r="BR39" s="95"/>
      <c r="BS39" s="95"/>
      <c r="BT39" s="95"/>
      <c r="BU39" s="95"/>
      <c r="BV39" s="95"/>
    </row>
    <row r="40" spans="1:234" s="8" customFormat="1" ht="12.95" customHeight="1" x14ac:dyDescent="0.2">
      <c r="A40" s="110"/>
      <c r="B40" s="5"/>
      <c r="C40" s="5"/>
      <c r="D40" s="5"/>
      <c r="E40" s="5"/>
      <c r="F40" s="111"/>
      <c r="G40" s="5"/>
      <c r="H40" s="5"/>
      <c r="I40" s="5"/>
      <c r="J40" s="5"/>
      <c r="K40" s="106"/>
      <c r="L40" s="106"/>
      <c r="M40" s="112"/>
      <c r="N40" s="5"/>
      <c r="O40" s="113"/>
      <c r="P40" s="112"/>
      <c r="Q40" s="5"/>
      <c r="R40" s="5"/>
      <c r="S40" s="113"/>
      <c r="T40" s="5"/>
      <c r="U40" s="106"/>
      <c r="V40" s="106"/>
      <c r="W40" s="106"/>
      <c r="X40" s="106"/>
      <c r="Y40" s="106"/>
      <c r="Z40" s="106"/>
      <c r="AA40" s="106"/>
      <c r="AB40" s="106"/>
      <c r="AC40" s="106"/>
      <c r="AD40" s="108"/>
      <c r="AE40" s="97"/>
      <c r="AF40" s="114"/>
      <c r="AG40" s="114"/>
      <c r="AH40" s="114"/>
      <c r="AI40" s="97"/>
      <c r="AJ40" s="114"/>
      <c r="AK40" s="114"/>
      <c r="AL40" s="114"/>
      <c r="AM40" s="97"/>
      <c r="AN40" s="114"/>
      <c r="AO40" s="114"/>
      <c r="AP40" s="114"/>
      <c r="AQ40" s="114"/>
      <c r="AR40" s="114"/>
      <c r="AS40" s="114"/>
      <c r="AT40" s="114"/>
      <c r="AU40" s="114"/>
      <c r="AV40" s="114"/>
      <c r="AW40" s="114"/>
      <c r="AX40" s="114"/>
      <c r="AY40" s="114"/>
      <c r="AZ40" s="114"/>
      <c r="BA40" s="114"/>
      <c r="BB40" s="114"/>
      <c r="BC40" s="114"/>
      <c r="BD40" s="114"/>
      <c r="BE40" s="114"/>
      <c r="BF40" s="114"/>
      <c r="BG40" s="108"/>
      <c r="BH40" s="108"/>
      <c r="BI40" s="107"/>
      <c r="BJ40" s="5"/>
      <c r="BK40" s="5"/>
      <c r="BL40" s="106"/>
      <c r="BM40" s="106"/>
      <c r="BN40" s="106"/>
      <c r="BO40" s="106"/>
      <c r="BP40" s="106"/>
      <c r="BQ40" s="106"/>
      <c r="BR40" s="106"/>
      <c r="BS40" s="106"/>
      <c r="BT40" s="106"/>
      <c r="BU40" s="106"/>
      <c r="BV40" s="106"/>
    </row>
    <row r="41" spans="1:234" ht="12.95" customHeight="1" x14ac:dyDescent="0.25">
      <c r="A41" s="95"/>
      <c r="B41" s="95"/>
      <c r="C41" s="95"/>
      <c r="D41" s="95"/>
      <c r="E41" s="95"/>
      <c r="F41" s="11" t="s">
        <v>133</v>
      </c>
      <c r="G41" s="95"/>
      <c r="H41" s="95"/>
      <c r="I41" s="95"/>
      <c r="J41" s="95"/>
      <c r="K41" s="95"/>
      <c r="L41" s="95"/>
      <c r="M41" s="95"/>
      <c r="N41" s="95"/>
      <c r="O41" s="95"/>
      <c r="P41" s="95"/>
      <c r="Q41" s="95"/>
      <c r="R41" s="95"/>
      <c r="S41" s="95"/>
      <c r="T41" s="95"/>
      <c r="U41" s="95"/>
      <c r="V41" s="95"/>
      <c r="W41" s="95"/>
      <c r="X41" s="95"/>
      <c r="Y41" s="95"/>
      <c r="Z41" s="104"/>
      <c r="AA41" s="104"/>
      <c r="AB41" s="95"/>
      <c r="AC41" s="95"/>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6"/>
      <c r="BH41" s="16"/>
      <c r="BI41" s="95"/>
      <c r="BJ41" s="95"/>
      <c r="BK41" s="95"/>
      <c r="BL41" s="95"/>
      <c r="BM41" s="95"/>
      <c r="BN41" s="95"/>
      <c r="BO41" s="95"/>
      <c r="BP41" s="95"/>
      <c r="BQ41" s="95"/>
      <c r="BR41" s="95"/>
      <c r="BS41" s="95"/>
      <c r="BT41" s="95"/>
      <c r="BU41" s="95"/>
      <c r="BV41" s="95"/>
    </row>
    <row r="42" spans="1:234" ht="12.95" customHeight="1" x14ac:dyDescent="0.25">
      <c r="A42" s="95"/>
      <c r="B42" s="95"/>
      <c r="C42" s="95"/>
      <c r="D42" s="95"/>
      <c r="E42" s="95"/>
      <c r="F42" s="11" t="s">
        <v>128</v>
      </c>
      <c r="G42" s="95"/>
      <c r="H42" s="95"/>
      <c r="I42" s="95"/>
      <c r="J42" s="95"/>
      <c r="K42" s="95"/>
      <c r="L42" s="95"/>
      <c r="M42" s="95"/>
      <c r="N42" s="95"/>
      <c r="O42" s="95"/>
      <c r="P42" s="95"/>
      <c r="Q42" s="95"/>
      <c r="R42" s="95"/>
      <c r="S42" s="95"/>
      <c r="T42" s="95"/>
      <c r="U42" s="95"/>
      <c r="V42" s="95"/>
      <c r="W42" s="95"/>
      <c r="X42" s="95"/>
      <c r="Y42" s="95"/>
      <c r="Z42" s="104"/>
      <c r="AA42" s="104"/>
      <c r="AB42" s="95"/>
      <c r="AC42" s="95"/>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6"/>
      <c r="BH42" s="16"/>
      <c r="BI42" s="95"/>
      <c r="BJ42" s="95"/>
      <c r="BK42" s="95"/>
      <c r="BL42" s="95"/>
      <c r="BM42" s="95"/>
      <c r="BN42" s="95"/>
      <c r="BO42" s="95"/>
      <c r="BP42" s="95"/>
      <c r="BQ42" s="95"/>
      <c r="BR42" s="95"/>
      <c r="BS42" s="95"/>
      <c r="BT42" s="95"/>
      <c r="BU42" s="95"/>
      <c r="BV42" s="95"/>
    </row>
    <row r="43" spans="1:234" s="8" customFormat="1" ht="12.95" customHeight="1" x14ac:dyDescent="0.2">
      <c r="A43" s="110"/>
      <c r="B43" s="5"/>
      <c r="C43" s="5"/>
      <c r="D43" s="5"/>
      <c r="E43" s="5"/>
      <c r="F43" s="111"/>
      <c r="G43" s="5"/>
      <c r="H43" s="5"/>
      <c r="I43" s="5"/>
      <c r="J43" s="5"/>
      <c r="K43" s="106"/>
      <c r="L43" s="106"/>
      <c r="M43" s="112"/>
      <c r="N43" s="5"/>
      <c r="O43" s="113"/>
      <c r="P43" s="112"/>
      <c r="Q43" s="5"/>
      <c r="R43" s="5"/>
      <c r="S43" s="113"/>
      <c r="T43" s="5"/>
      <c r="U43" s="106"/>
      <c r="V43" s="106"/>
      <c r="W43" s="106"/>
      <c r="X43" s="106"/>
      <c r="Y43" s="106"/>
      <c r="Z43" s="106"/>
      <c r="AA43" s="106"/>
      <c r="AB43" s="106"/>
      <c r="AC43" s="106"/>
      <c r="AD43" s="108"/>
      <c r="AE43" s="97"/>
      <c r="AF43" s="114"/>
      <c r="AG43" s="114"/>
      <c r="AH43" s="114"/>
      <c r="AI43" s="97"/>
      <c r="AJ43" s="114"/>
      <c r="AK43" s="114"/>
      <c r="AL43" s="114"/>
      <c r="AM43" s="97"/>
      <c r="AN43" s="97"/>
      <c r="AO43" s="114"/>
      <c r="AP43" s="114"/>
      <c r="AQ43" s="114"/>
      <c r="AR43" s="114"/>
      <c r="AS43" s="114"/>
      <c r="AT43" s="114"/>
      <c r="AU43" s="114"/>
      <c r="AV43" s="114"/>
      <c r="AW43" s="114"/>
      <c r="AX43" s="114"/>
      <c r="AY43" s="114"/>
      <c r="AZ43" s="114"/>
      <c r="BA43" s="114"/>
      <c r="BB43" s="114"/>
      <c r="BC43" s="114"/>
      <c r="BD43" s="114"/>
      <c r="BE43" s="114"/>
      <c r="BF43" s="114"/>
      <c r="BG43" s="108"/>
      <c r="BH43" s="108"/>
      <c r="BI43" s="107"/>
      <c r="BJ43" s="5"/>
      <c r="BK43" s="5"/>
      <c r="BL43" s="106"/>
      <c r="BM43" s="106"/>
      <c r="BN43" s="106"/>
      <c r="BO43" s="106"/>
      <c r="BP43" s="106"/>
      <c r="BQ43" s="106"/>
      <c r="BR43" s="106"/>
      <c r="BS43" s="106"/>
      <c r="BT43" s="106"/>
      <c r="BU43" s="106"/>
      <c r="BV43" s="106"/>
    </row>
    <row r="44" spans="1:234" ht="12.95" customHeight="1" x14ac:dyDescent="0.25">
      <c r="A44" s="95"/>
      <c r="B44" s="95"/>
      <c r="C44" s="95"/>
      <c r="D44" s="95"/>
      <c r="E44" s="95"/>
      <c r="F44" s="11" t="s">
        <v>134</v>
      </c>
      <c r="G44" s="95"/>
      <c r="H44" s="95"/>
      <c r="I44" s="95"/>
      <c r="J44" s="95"/>
      <c r="K44" s="95"/>
      <c r="L44" s="95"/>
      <c r="M44" s="95"/>
      <c r="N44" s="95"/>
      <c r="O44" s="95"/>
      <c r="P44" s="95"/>
      <c r="Q44" s="95"/>
      <c r="R44" s="95"/>
      <c r="S44" s="95"/>
      <c r="T44" s="95"/>
      <c r="U44" s="95"/>
      <c r="V44" s="95"/>
      <c r="W44" s="95"/>
      <c r="X44" s="95"/>
      <c r="Y44" s="95"/>
      <c r="Z44" s="95"/>
      <c r="AA44" s="95"/>
      <c r="AB44" s="95"/>
      <c r="AC44" s="95"/>
      <c r="AD44" s="13"/>
      <c r="AE44" s="13"/>
      <c r="AF44" s="13"/>
      <c r="AG44" s="13"/>
      <c r="AH44" s="13"/>
      <c r="AI44" s="15"/>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6"/>
      <c r="BH44" s="16"/>
      <c r="BI44" s="95"/>
      <c r="BJ44" s="95"/>
      <c r="BK44" s="95"/>
      <c r="BL44" s="95"/>
      <c r="BM44" s="95"/>
      <c r="BN44" s="95"/>
      <c r="BO44" s="95"/>
      <c r="BP44" s="95"/>
      <c r="BQ44" s="95"/>
      <c r="BR44" s="95"/>
      <c r="BS44" s="95"/>
      <c r="BT44" s="95"/>
      <c r="BU44" s="95"/>
      <c r="BV44" s="95"/>
    </row>
    <row r="45" spans="1:234" ht="12.95" customHeight="1" x14ac:dyDescent="0.25">
      <c r="A45" s="95"/>
      <c r="B45" s="95"/>
      <c r="C45" s="95"/>
      <c r="D45" s="95"/>
      <c r="E45" s="95"/>
      <c r="F45" s="11" t="s">
        <v>11</v>
      </c>
      <c r="G45" s="95"/>
      <c r="H45" s="95"/>
      <c r="I45" s="95"/>
      <c r="J45" s="95"/>
      <c r="K45" s="95"/>
      <c r="L45" s="95"/>
      <c r="M45" s="95"/>
      <c r="N45" s="95"/>
      <c r="O45" s="95"/>
      <c r="P45" s="95"/>
      <c r="Q45" s="95"/>
      <c r="R45" s="95"/>
      <c r="S45" s="95"/>
      <c r="T45" s="95"/>
      <c r="U45" s="95"/>
      <c r="V45" s="95"/>
      <c r="W45" s="95"/>
      <c r="X45" s="95"/>
      <c r="Y45" s="95"/>
      <c r="Z45" s="95"/>
      <c r="AA45" s="95"/>
      <c r="AB45" s="95"/>
      <c r="AC45" s="95"/>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6"/>
      <c r="BH45" s="16"/>
      <c r="BI45" s="95"/>
      <c r="BJ45" s="95"/>
      <c r="BK45" s="95"/>
      <c r="BL45" s="95"/>
      <c r="BM45" s="95"/>
      <c r="BN45" s="95"/>
      <c r="BO45" s="95"/>
      <c r="BP45" s="95"/>
      <c r="BQ45" s="95"/>
      <c r="BR45" s="95"/>
      <c r="BS45" s="95"/>
      <c r="BT45" s="95"/>
      <c r="BU45" s="95"/>
      <c r="BV45" s="95"/>
    </row>
    <row r="46" spans="1:234" ht="15" customHeight="1" x14ac:dyDescent="0.25">
      <c r="A46" s="95"/>
      <c r="B46" s="95"/>
      <c r="C46" s="95"/>
      <c r="D46" s="95"/>
      <c r="E46" s="95"/>
      <c r="F46" s="11" t="s">
        <v>130</v>
      </c>
      <c r="G46" s="95"/>
      <c r="H46" s="95"/>
      <c r="I46" s="95"/>
      <c r="J46" s="95"/>
      <c r="K46" s="95"/>
      <c r="L46" s="95"/>
      <c r="M46" s="95"/>
      <c r="N46" s="95"/>
      <c r="O46" s="95"/>
      <c r="P46" s="95"/>
      <c r="Q46" s="95"/>
      <c r="R46" s="95"/>
      <c r="S46" s="95"/>
      <c r="T46" s="95"/>
      <c r="U46" s="95"/>
      <c r="V46" s="95"/>
      <c r="W46" s="95"/>
      <c r="X46" s="95"/>
      <c r="Y46" s="95"/>
      <c r="Z46" s="95"/>
      <c r="AA46" s="95"/>
      <c r="AB46" s="95"/>
      <c r="AC46" s="95"/>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6"/>
      <c r="BH46" s="16"/>
      <c r="BI46" s="95"/>
      <c r="BJ46" s="95"/>
      <c r="BK46" s="95"/>
      <c r="BL46" s="95"/>
      <c r="BM46" s="95"/>
      <c r="BN46" s="95"/>
      <c r="BO46" s="95"/>
      <c r="BP46" s="95"/>
      <c r="BQ46" s="95"/>
      <c r="BR46" s="95"/>
      <c r="BS46" s="95"/>
      <c r="BT46" s="95"/>
      <c r="BU46" s="95"/>
      <c r="BV46" s="95"/>
    </row>
    <row r="47" spans="1:234" s="1" customFormat="1" ht="12.95" customHeight="1" x14ac:dyDescent="0.25">
      <c r="A47" s="4"/>
      <c r="B47" s="40"/>
      <c r="C47" s="4"/>
      <c r="D47" s="48"/>
      <c r="E47" s="48"/>
      <c r="F47" s="48"/>
      <c r="G47" s="48"/>
      <c r="H47" s="48"/>
      <c r="I47" s="49"/>
      <c r="J47" s="4"/>
      <c r="K47" s="4"/>
      <c r="L47" s="6"/>
      <c r="M47" s="4"/>
      <c r="N47" s="4"/>
      <c r="O47" s="4"/>
      <c r="P47" s="4"/>
      <c r="Q47" s="41"/>
      <c r="R47" s="40"/>
      <c r="S47" s="40"/>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
      <c r="AV47" s="112"/>
      <c r="AW47" s="4"/>
      <c r="AX47" s="4"/>
      <c r="AY47" s="120"/>
      <c r="AZ47" s="120"/>
      <c r="BA47" s="42"/>
      <c r="BB47" s="42"/>
      <c r="BC47" s="42"/>
      <c r="BD47" s="42"/>
      <c r="BE47" s="42"/>
      <c r="BF47" s="42"/>
      <c r="BG47" s="42"/>
      <c r="BH47" s="42"/>
      <c r="BI47" s="42"/>
      <c r="BJ47" s="42"/>
      <c r="BK47" s="42"/>
      <c r="BL47" s="42"/>
      <c r="BM47" s="42"/>
      <c r="BN47" s="42"/>
      <c r="BO47" s="42"/>
      <c r="BP47" s="42"/>
      <c r="BQ47" s="42"/>
      <c r="BR47" s="42"/>
      <c r="BS47" s="42"/>
      <c r="BT47" s="42"/>
      <c r="BU47" s="42"/>
      <c r="BV47" s="42"/>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row>
    <row r="48" spans="1:234" s="1" customFormat="1" ht="12.95" customHeight="1" x14ac:dyDescent="0.25">
      <c r="A48" s="4"/>
      <c r="B48" s="40"/>
      <c r="C48" s="4"/>
      <c r="D48" s="48"/>
      <c r="E48" s="48"/>
      <c r="F48" s="48"/>
      <c r="G48" s="48"/>
      <c r="H48" s="48"/>
      <c r="I48" s="49"/>
      <c r="J48" s="4"/>
      <c r="K48" s="4"/>
      <c r="L48" s="6"/>
      <c r="M48" s="4"/>
      <c r="N48" s="4"/>
      <c r="O48" s="4"/>
      <c r="P48" s="4"/>
      <c r="Q48" s="41"/>
      <c r="R48" s="40"/>
      <c r="S48" s="40"/>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
      <c r="AV48" s="112"/>
      <c r="AW48" s="4"/>
      <c r="AX48" s="4"/>
      <c r="AY48" s="120"/>
      <c r="AZ48" s="120"/>
      <c r="BA48" s="4"/>
      <c r="BB48" s="4"/>
      <c r="BC48" s="4"/>
      <c r="BD48" s="4"/>
      <c r="BE48" s="4"/>
      <c r="BF48" s="4"/>
      <c r="BG48" s="4"/>
      <c r="BH48" s="4"/>
      <c r="BI48" s="4"/>
      <c r="BJ48" s="4"/>
      <c r="BK48" s="4"/>
      <c r="BL48" s="4"/>
      <c r="BM48" s="4"/>
      <c r="BN48" s="4"/>
      <c r="BO48" s="4"/>
      <c r="BP48" s="4"/>
      <c r="BQ48" s="4"/>
      <c r="BR48" s="4"/>
      <c r="BS48" s="4"/>
      <c r="BT48" s="4"/>
      <c r="BU48" s="4"/>
      <c r="BV48" s="4"/>
    </row>
    <row r="49" spans="1:74" s="1" customFormat="1" ht="12.95" customHeight="1" x14ac:dyDescent="0.25">
      <c r="A49" s="4"/>
      <c r="B49" s="40"/>
      <c r="C49" s="4"/>
      <c r="D49" s="48"/>
      <c r="E49" s="48"/>
      <c r="F49" s="48"/>
      <c r="G49" s="48"/>
      <c r="H49" s="48"/>
      <c r="I49" s="49"/>
      <c r="J49" s="4"/>
      <c r="K49" s="4"/>
      <c r="L49" s="6"/>
      <c r="M49" s="4"/>
      <c r="N49" s="4"/>
      <c r="O49" s="4"/>
      <c r="P49" s="4"/>
      <c r="Q49" s="41"/>
      <c r="R49" s="40"/>
      <c r="S49" s="40"/>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
      <c r="AV49" s="112"/>
      <c r="AW49" s="4"/>
      <c r="AX49" s="4"/>
      <c r="AY49" s="120"/>
      <c r="AZ49" s="120"/>
      <c r="BA49" s="4"/>
      <c r="BB49" s="4"/>
      <c r="BC49" s="4"/>
      <c r="BD49" s="4"/>
      <c r="BE49" s="4"/>
      <c r="BF49" s="4"/>
      <c r="BG49" s="4"/>
      <c r="BH49" s="4"/>
      <c r="BI49" s="4"/>
      <c r="BJ49" s="4"/>
      <c r="BK49" s="4"/>
      <c r="BL49" s="4"/>
      <c r="BM49" s="4"/>
      <c r="BN49" s="4"/>
      <c r="BO49" s="4"/>
      <c r="BP49" s="4"/>
      <c r="BQ49" s="4"/>
      <c r="BR49" s="4"/>
      <c r="BS49" s="4"/>
      <c r="BT49" s="4"/>
      <c r="BU49" s="4"/>
      <c r="BV49" s="4"/>
    </row>
    <row r="50" spans="1:74" s="90" customFormat="1" ht="12.95" customHeight="1" x14ac:dyDescent="0.25">
      <c r="A50" s="4"/>
      <c r="B50" s="40"/>
      <c r="C50" s="4"/>
      <c r="D50" s="48"/>
      <c r="E50" s="48"/>
      <c r="F50" s="48"/>
      <c r="G50" s="48"/>
      <c r="H50" s="48"/>
      <c r="I50" s="49"/>
      <c r="J50" s="4"/>
      <c r="K50" s="4"/>
      <c r="L50" s="6"/>
      <c r="M50" s="4"/>
      <c r="N50" s="4"/>
      <c r="O50" s="4"/>
      <c r="P50" s="4"/>
      <c r="Q50" s="41"/>
      <c r="R50" s="40"/>
      <c r="S50" s="40"/>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
      <c r="AV50" s="112"/>
      <c r="AW50" s="4"/>
      <c r="AX50" s="4"/>
      <c r="AY50" s="120"/>
      <c r="AZ50" s="120"/>
      <c r="BA50" s="116"/>
      <c r="BB50" s="116"/>
      <c r="BC50" s="116"/>
      <c r="BD50" s="116"/>
      <c r="BE50" s="6"/>
      <c r="BF50" s="6"/>
      <c r="BG50" s="6"/>
      <c r="BH50" s="6"/>
      <c r="BI50" s="6"/>
      <c r="BJ50" s="6"/>
      <c r="BK50" s="6"/>
      <c r="BL50" s="6"/>
      <c r="BM50" s="6"/>
      <c r="BN50" s="6"/>
      <c r="BO50" s="6"/>
      <c r="BP50" s="6"/>
      <c r="BQ50" s="6"/>
      <c r="BR50" s="6"/>
      <c r="BS50" s="6"/>
      <c r="BT50" s="6"/>
      <c r="BU50" s="6"/>
      <c r="BV50" s="6"/>
    </row>
    <row r="51" spans="1:74" ht="12.95" customHeight="1" x14ac:dyDescent="0.25">
      <c r="A51" s="95"/>
      <c r="B51" s="95"/>
      <c r="C51" s="95"/>
      <c r="D51" s="95"/>
      <c r="E51" s="95"/>
      <c r="F51" s="11" t="s">
        <v>131</v>
      </c>
      <c r="G51" s="95"/>
      <c r="H51" s="95"/>
      <c r="I51" s="95"/>
      <c r="J51" s="95"/>
      <c r="K51" s="95"/>
      <c r="L51" s="95"/>
      <c r="M51" s="95"/>
      <c r="N51" s="95"/>
      <c r="O51" s="95"/>
      <c r="P51" s="95"/>
      <c r="Q51" s="95"/>
      <c r="R51" s="95"/>
      <c r="S51" s="95"/>
      <c r="T51" s="95"/>
      <c r="U51" s="95"/>
      <c r="V51" s="95"/>
      <c r="W51" s="95"/>
      <c r="X51" s="95"/>
      <c r="Y51" s="95"/>
      <c r="Z51" s="95"/>
      <c r="AA51" s="95"/>
      <c r="AB51" s="95"/>
      <c r="AC51" s="95"/>
      <c r="AD51" s="13"/>
      <c r="AE51" s="13"/>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95"/>
      <c r="BJ51" s="95"/>
      <c r="BK51" s="95"/>
      <c r="BL51" s="95"/>
      <c r="BM51" s="95"/>
      <c r="BN51" s="95"/>
      <c r="BO51" s="95"/>
      <c r="BP51" s="95"/>
      <c r="BQ51" s="95"/>
      <c r="BR51" s="95"/>
      <c r="BS51" s="95"/>
      <c r="BT51" s="95"/>
      <c r="BU51" s="95"/>
      <c r="BV51" s="95"/>
    </row>
    <row r="52" spans="1:74" ht="12.95" customHeight="1" x14ac:dyDescent="0.25">
      <c r="A52" s="95"/>
      <c r="B52" s="95"/>
      <c r="C52" s="95"/>
      <c r="D52" s="95"/>
      <c r="E52" s="95"/>
      <c r="F52" s="11" t="s">
        <v>128</v>
      </c>
      <c r="G52" s="95"/>
      <c r="H52" s="95"/>
      <c r="I52" s="95"/>
      <c r="J52" s="95"/>
      <c r="K52" s="95"/>
      <c r="L52" s="95"/>
      <c r="M52" s="95"/>
      <c r="N52" s="95"/>
      <c r="O52" s="95"/>
      <c r="P52" s="95"/>
      <c r="Q52" s="95"/>
      <c r="R52" s="95"/>
      <c r="S52" s="95"/>
      <c r="T52" s="95"/>
      <c r="U52" s="95"/>
      <c r="V52" s="95"/>
      <c r="W52" s="95"/>
      <c r="X52" s="95"/>
      <c r="Y52" s="95"/>
      <c r="Z52" s="95"/>
      <c r="AA52" s="95"/>
      <c r="AB52" s="95"/>
      <c r="AC52" s="95"/>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95"/>
      <c r="BJ52" s="95"/>
      <c r="BK52" s="95"/>
      <c r="BL52" s="95"/>
      <c r="BM52" s="95"/>
      <c r="BN52" s="95"/>
      <c r="BO52" s="95"/>
      <c r="BP52" s="95"/>
      <c r="BQ52" s="95"/>
      <c r="BR52" s="95"/>
      <c r="BS52" s="95"/>
      <c r="BT52" s="95"/>
      <c r="BU52" s="95"/>
      <c r="BV52" s="95"/>
    </row>
    <row r="53" spans="1:74" ht="12.95" customHeight="1" x14ac:dyDescent="0.25">
      <c r="A53" s="5"/>
      <c r="B53" s="5"/>
      <c r="C53" s="5"/>
      <c r="D53" s="5"/>
      <c r="E53" s="5"/>
      <c r="F53" s="42"/>
      <c r="G53" s="5"/>
      <c r="H53" s="5"/>
      <c r="I53" s="5"/>
      <c r="J53" s="5"/>
      <c r="K53" s="5"/>
      <c r="L53" s="5"/>
      <c r="M53" s="5"/>
      <c r="N53" s="5"/>
      <c r="O53" s="5"/>
      <c r="P53" s="5"/>
      <c r="Q53" s="5"/>
      <c r="R53" s="5"/>
      <c r="S53" s="5"/>
      <c r="T53" s="5"/>
      <c r="U53" s="5"/>
      <c r="V53" s="5"/>
      <c r="W53" s="5"/>
      <c r="X53" s="5"/>
      <c r="Y53" s="5"/>
      <c r="Z53" s="5"/>
      <c r="AA53" s="5"/>
      <c r="AB53" s="5"/>
      <c r="AC53" s="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5"/>
      <c r="BJ53" s="5"/>
      <c r="BK53" s="5"/>
      <c r="BL53" s="5"/>
      <c r="BM53" s="5"/>
      <c r="BN53" s="5"/>
      <c r="BO53" s="5"/>
      <c r="BP53" s="5"/>
      <c r="BQ53" s="5"/>
      <c r="BR53" s="5"/>
      <c r="BS53" s="5"/>
      <c r="BT53" s="5"/>
      <c r="BU53" s="5"/>
      <c r="BV53" s="5"/>
    </row>
    <row r="54" spans="1:74" ht="12.95" customHeight="1" x14ac:dyDescent="0.25">
      <c r="A54" s="5"/>
      <c r="B54" s="5"/>
      <c r="C54" s="5"/>
      <c r="D54" s="5"/>
      <c r="E54" s="5"/>
      <c r="F54" s="42"/>
      <c r="G54" s="5"/>
      <c r="H54" s="5"/>
      <c r="I54" s="5"/>
      <c r="J54" s="5"/>
      <c r="K54" s="5"/>
      <c r="L54" s="5"/>
      <c r="M54" s="5"/>
      <c r="N54" s="5"/>
      <c r="O54" s="5"/>
      <c r="P54" s="5"/>
      <c r="Q54" s="5"/>
      <c r="R54" s="5"/>
      <c r="S54" s="5"/>
      <c r="T54" s="5"/>
      <c r="U54" s="5"/>
      <c r="V54" s="5"/>
      <c r="W54" s="5"/>
      <c r="X54" s="5"/>
      <c r="Y54" s="5"/>
      <c r="Z54" s="5"/>
      <c r="AA54" s="5"/>
      <c r="AB54" s="5"/>
      <c r="AC54" s="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5"/>
      <c r="BJ54" s="5"/>
      <c r="BK54" s="5"/>
      <c r="BL54" s="5"/>
      <c r="BM54" s="5"/>
      <c r="BN54" s="5"/>
      <c r="BO54" s="5"/>
      <c r="BP54" s="5"/>
      <c r="BQ54" s="5"/>
      <c r="BR54" s="5"/>
      <c r="BS54" s="5"/>
      <c r="BT54" s="5"/>
      <c r="BU54" s="5"/>
      <c r="BV54" s="5"/>
    </row>
    <row r="55" spans="1:74" ht="12.95" customHeight="1" x14ac:dyDescent="0.25">
      <c r="A55" s="5"/>
      <c r="B55" s="5"/>
      <c r="C55" s="5"/>
      <c r="D55" s="5"/>
      <c r="E55" s="5"/>
      <c r="F55" s="42"/>
      <c r="G55" s="5"/>
      <c r="H55" s="5"/>
      <c r="I55" s="5"/>
      <c r="J55" s="5"/>
      <c r="K55" s="5"/>
      <c r="L55" s="5"/>
      <c r="M55" s="5"/>
      <c r="N55" s="5"/>
      <c r="O55" s="5"/>
      <c r="P55" s="5"/>
      <c r="Q55" s="5"/>
      <c r="R55" s="5"/>
      <c r="S55" s="5"/>
      <c r="T55" s="5"/>
      <c r="U55" s="5"/>
      <c r="V55" s="5"/>
      <c r="W55" s="5"/>
      <c r="X55" s="5"/>
      <c r="Y55" s="5"/>
      <c r="Z55" s="5"/>
      <c r="AA55" s="5"/>
      <c r="AB55" s="5"/>
      <c r="AC55" s="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5"/>
      <c r="BJ55" s="5"/>
      <c r="BK55" s="5"/>
      <c r="BL55" s="5"/>
      <c r="BM55" s="5"/>
      <c r="BN55" s="5"/>
      <c r="BO55" s="5"/>
      <c r="BP55" s="5"/>
      <c r="BQ55" s="5"/>
      <c r="BR55" s="5"/>
      <c r="BS55" s="5"/>
      <c r="BT55" s="5"/>
      <c r="BU55" s="5"/>
      <c r="BV55" s="5"/>
    </row>
    <row r="56" spans="1:74" s="109" customFormat="1" ht="12.95" customHeight="1" x14ac:dyDescent="0.25">
      <c r="A56" s="5"/>
      <c r="B56" s="5"/>
      <c r="C56" s="5"/>
      <c r="D56" s="5"/>
      <c r="E56" s="105"/>
      <c r="F56" s="4"/>
      <c r="G56" s="4"/>
      <c r="H56" s="105"/>
      <c r="I56" s="7"/>
      <c r="J56" s="7"/>
      <c r="K56" s="6"/>
      <c r="L56" s="106"/>
      <c r="M56" s="106"/>
      <c r="N56" s="4"/>
      <c r="O56" s="14"/>
      <c r="P56" s="4"/>
      <c r="Q56" s="106"/>
      <c r="R56" s="5"/>
      <c r="S56" s="6"/>
      <c r="T56" s="4"/>
      <c r="U56" s="106"/>
      <c r="V56" s="106"/>
      <c r="W56" s="106"/>
      <c r="X56" s="106"/>
      <c r="Y56" s="107"/>
      <c r="Z56" s="107"/>
      <c r="AA56" s="107"/>
      <c r="AB56" s="106"/>
      <c r="AC56" s="106"/>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6"/>
      <c r="BJ56" s="106"/>
      <c r="BK56" s="4"/>
      <c r="BL56" s="5"/>
      <c r="BM56" s="5"/>
      <c r="BN56" s="5"/>
      <c r="BO56" s="5"/>
      <c r="BP56" s="5"/>
      <c r="BQ56" s="5"/>
      <c r="BR56" s="5"/>
      <c r="BS56" s="5"/>
      <c r="BT56" s="5"/>
      <c r="BU56" s="105"/>
      <c r="BV56" s="105"/>
    </row>
    <row r="57" spans="1:74" ht="12.95" customHeight="1" x14ac:dyDescent="0.25">
      <c r="A57" s="95"/>
      <c r="B57" s="95"/>
      <c r="C57" s="95"/>
      <c r="D57" s="95"/>
      <c r="E57" s="95"/>
      <c r="F57" s="11" t="s">
        <v>132</v>
      </c>
      <c r="G57" s="95"/>
      <c r="H57" s="95"/>
      <c r="I57" s="95"/>
      <c r="J57" s="95"/>
      <c r="K57" s="95"/>
      <c r="L57" s="95"/>
      <c r="M57" s="95"/>
      <c r="N57" s="95"/>
      <c r="O57" s="95"/>
      <c r="P57" s="95"/>
      <c r="Q57" s="95"/>
      <c r="R57" s="95"/>
      <c r="S57" s="95"/>
      <c r="T57" s="95"/>
      <c r="U57" s="95"/>
      <c r="V57" s="95"/>
      <c r="W57" s="95"/>
      <c r="X57" s="95"/>
      <c r="Y57" s="95"/>
      <c r="Z57" s="95"/>
      <c r="AA57" s="95"/>
      <c r="AB57" s="95"/>
      <c r="AC57" s="95"/>
      <c r="AD57" s="13"/>
      <c r="AE57" s="13"/>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95"/>
      <c r="BJ57" s="95"/>
      <c r="BK57" s="95"/>
      <c r="BL57" s="95"/>
      <c r="BM57" s="95"/>
      <c r="BN57" s="95"/>
      <c r="BO57" s="95"/>
      <c r="BP57" s="95"/>
      <c r="BQ57" s="95"/>
      <c r="BR57" s="95"/>
      <c r="BS57" s="95"/>
      <c r="BT57" s="95"/>
      <c r="BU57" s="95"/>
      <c r="BV57" s="95"/>
    </row>
    <row r="58" spans="1:74" ht="12.95" customHeight="1" x14ac:dyDescent="0.25">
      <c r="A58" s="95"/>
      <c r="B58" s="95"/>
      <c r="C58" s="95"/>
      <c r="D58" s="95"/>
      <c r="E58" s="95"/>
      <c r="F58" s="11" t="s">
        <v>12</v>
      </c>
      <c r="G58" s="95"/>
      <c r="H58" s="95"/>
      <c r="I58" s="95"/>
      <c r="J58" s="95"/>
      <c r="K58" s="95"/>
      <c r="L58" s="95"/>
      <c r="M58" s="95"/>
      <c r="N58" s="95"/>
      <c r="O58" s="95"/>
      <c r="P58" s="95"/>
      <c r="Q58" s="95"/>
      <c r="R58" s="95"/>
      <c r="S58" s="95"/>
      <c r="T58" s="95"/>
      <c r="U58" s="95"/>
      <c r="V58" s="95"/>
      <c r="W58" s="95"/>
      <c r="X58" s="95"/>
      <c r="Y58" s="95"/>
      <c r="Z58" s="95"/>
      <c r="AA58" s="95"/>
      <c r="AB58" s="95"/>
      <c r="AC58" s="95"/>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6"/>
      <c r="BH58" s="16"/>
      <c r="BI58" s="95"/>
      <c r="BJ58" s="95"/>
      <c r="BK58" s="95"/>
      <c r="BL58" s="95"/>
      <c r="BM58" s="95"/>
      <c r="BN58" s="95"/>
      <c r="BO58" s="95"/>
      <c r="BP58" s="95"/>
      <c r="BQ58" s="95"/>
      <c r="BR58" s="95"/>
      <c r="BS58" s="95"/>
      <c r="BT58" s="95"/>
      <c r="BU58" s="95"/>
      <c r="BV58" s="95"/>
    </row>
  </sheetData>
  <protectedRanges>
    <protectedRange sqref="M41" name="Диапазон3_74_5_1_5_2_1_1_1_1_1_2_5_2" securityDescriptor="O:WDG:WDD:(A;;CC;;;S-1-5-21-1281035640-548247933-376692995-11259)(A;;CC;;;S-1-5-21-1281035640-548247933-376692995-11258)(A;;CC;;;S-1-5-21-1281035640-548247933-376692995-5864)"/>
    <protectedRange sqref="K42" name="Диапазон3_74_5_1_5_2_1_1_1_1_1_2_5_1_4" securityDescriptor="O:WDG:WDD:(A;;CC;;;S-1-5-21-1281035640-548247933-376692995-11259)(A;;CC;;;S-1-5-21-1281035640-548247933-376692995-11258)(A;;CC;;;S-1-5-21-1281035640-548247933-376692995-5864)"/>
    <protectedRange sqref="H25" name="Диапазон3_2_2_8_3_1_1_2_1_1_4" securityDescriptor="O:WDG:WDD:(A;;CC;;;S-1-5-21-1281035640-548247933-376692995-11259)(A;;CC;;;S-1-5-21-1281035640-548247933-376692995-11258)(A;;CC;;;S-1-5-21-1281035640-548247933-376692995-5864)"/>
    <protectedRange sqref="I25" name="Диапазон3_2_2_8_1_1_1_1_2_1_1_4" securityDescriptor="O:WDG:WDD:(A;;CC;;;S-1-5-21-1281035640-548247933-376692995-11259)(A;;CC;;;S-1-5-21-1281035640-548247933-376692995-11258)(A;;CC;;;S-1-5-21-1281035640-548247933-376692995-5864)"/>
    <protectedRange sqref="K24" name="Диапазон3_74_5_1_5_2_1_1_1_1_1_1_8_1" securityDescriptor="O:WDG:WDD:(A;;CC;;;S-1-5-21-1281035640-548247933-376692995-11259)(A;;CC;;;S-1-5-21-1281035640-548247933-376692995-11258)(A;;CC;;;S-1-5-21-1281035640-548247933-376692995-5864)"/>
    <protectedRange sqref="I24" name="Диапазон3_2_2_8_3_1_1_2_2_1" securityDescriptor="O:WDG:WDD:(A;;CC;;;S-1-5-21-1281035640-548247933-376692995-11259)(A;;CC;;;S-1-5-21-1281035640-548247933-376692995-11258)(A;;CC;;;S-1-5-21-1281035640-548247933-376692995-5864)"/>
    <protectedRange sqref="J24" name="Диапазон3_2_2_8_1_1_1_1_2_2_1" securityDescriptor="O:WDG:WDD:(A;;CC;;;S-1-5-21-1281035640-548247933-376692995-11259)(A;;CC;;;S-1-5-21-1281035640-548247933-376692995-11258)(A;;CC;;;S-1-5-21-1281035640-548247933-376692995-5864)"/>
    <protectedRange sqref="L56" name="Диапазон3_74_5_1_5_2_1_1_1_1_1_2_5_2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AR47 Q47:R47 B47 F47:H47" name="Диапазон3_74_2_1_2_2_2_3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47:AQ47" name="Диапазон3_74_2_1_5_1_1_4_4_2_1_3" securityDescriptor="O:WDG:WDD:(A;;CC;;;S-1-5-21-1281035640-548247933-376692995-11259)(A;;CC;;;S-1-5-21-1281035640-548247933-376692995-11258)(A;;CC;;;S-1-5-21-1281035640-548247933-376692995-5864)"/>
    <protectedRange sqref="I47" name="ОПЗМСЛ_2_2_2_2"/>
    <protectedRange sqref="K11 K27" name="Диапазон3_74_5_1_5_2_1_1_1_1_1_1_5_4" securityDescriptor="O:WDG:WDD:(A;;CC;;;S-1-5-21-1281035640-548247933-376692995-11259)(A;;CC;;;S-1-5-21-1281035640-548247933-376692995-11258)(A;;CC;;;S-1-5-21-1281035640-548247933-376692995-5864)"/>
    <protectedRange sqref="T11 T27" name="Диапазон3_16_1_1_1_1_2_2_5" securityDescriptor="O:WDG:WDD:(A;;CC;;;S-1-5-21-1281035640-548247933-376692995-11259)(A;;CC;;;S-1-5-21-1281035640-548247933-376692995-11258)(A;;CC;;;S-1-5-21-1281035640-548247933-376692995-5864)"/>
    <protectedRange sqref="K12 K28" name="Диапазон3_74_5_1_5_2_1_1_1_1_1_1_6_1" securityDescriptor="O:WDG:WDD:(A;;CC;;;S-1-5-21-1281035640-548247933-376692995-11259)(A;;CC;;;S-1-5-21-1281035640-548247933-376692995-11258)(A;;CC;;;S-1-5-21-1281035640-548247933-376692995-5864)"/>
    <protectedRange sqref="T12 T28" name="Диапазон3_16_1_1_1_1_2_2_1_1" securityDescriptor="O:WDG:WDD:(A;;CC;;;S-1-5-21-1281035640-548247933-376692995-11259)(A;;CC;;;S-1-5-21-1281035640-548247933-376692995-11258)(A;;CC;;;S-1-5-21-1281035640-548247933-376692995-5864)"/>
    <protectedRange sqref="K13 K29" name="Диапазон3_74_5_1_5_2_1_1_1_1_1_1_7_1_3" securityDescriptor="O:WDG:WDD:(A;;CC;;;S-1-5-21-1281035640-548247933-376692995-11259)(A;;CC;;;S-1-5-21-1281035640-548247933-376692995-11258)(A;;CC;;;S-1-5-21-1281035640-548247933-376692995-5864)"/>
    <protectedRange sqref="T13 T29" name="Диапазон3_16_1_1_1_1_2_2_2_1_3" securityDescriptor="O:WDG:WDD:(A;;CC;;;S-1-5-21-1281035640-548247933-376692995-11259)(A;;CC;;;S-1-5-21-1281035640-548247933-376692995-11258)(A;;CC;;;S-1-5-21-1281035640-548247933-376692995-5864)"/>
    <protectedRange sqref="K14 K30" name="Диапазон3_74_5_1_5_2_1_1_1_1_1_1_8_1_1" securityDescriptor="O:WDG:WDD:(A;;CC;;;S-1-5-21-1281035640-548247933-376692995-11259)(A;;CC;;;S-1-5-21-1281035640-548247933-376692995-11258)(A;;CC;;;S-1-5-21-1281035640-548247933-376692995-5864)"/>
    <protectedRange sqref="I14 I30" name="Диапазон3_2_2_8_3_1_1_2_2_1_1" securityDescriptor="O:WDG:WDD:(A;;CC;;;S-1-5-21-1281035640-548247933-376692995-11259)(A;;CC;;;S-1-5-21-1281035640-548247933-376692995-11258)(A;;CC;;;S-1-5-21-1281035640-548247933-376692995-5864)"/>
    <protectedRange sqref="J14 J30" name="Диапазон3_2_2_8_1_1_1_1_2_2_1_1" securityDescriptor="O:WDG:WDD:(A;;CC;;;S-1-5-21-1281035640-548247933-376692995-11259)(A;;CC;;;S-1-5-21-1281035640-548247933-376692995-11258)(A;;CC;;;S-1-5-21-1281035640-548247933-376692995-5864)"/>
    <protectedRange sqref="I15 I31" name="Диапазон3_16_1_2_3_2_1_2_1_1" securityDescriptor="O:WDG:WDD:(A;;CC;;;S-1-5-21-1281035640-548247933-376692995-11259)(A;;CC;;;S-1-5-21-1281035640-548247933-376692995-11258)(A;;CC;;;S-1-5-21-1281035640-548247933-376692995-5864)"/>
    <protectedRange sqref="J15 J31" name="Диапазон3_16_1_2_3_1_1_1_2_1_1" securityDescriptor="O:WDG:WDD:(A;;CC;;;S-1-5-21-1281035640-548247933-376692995-11259)(A;;CC;;;S-1-5-21-1281035640-548247933-376692995-11258)(A;;CC;;;S-1-5-21-1281035640-548247933-376692995-5864)"/>
    <protectedRange sqref="T15 T31" name="Диапазон3_19_1_2_1_1_2_1_2" securityDescriptor="O:WDG:WDD:(A;;CC;;;S-1-5-21-1281035640-548247933-376692995-11259)(A;;CC;;;S-1-5-21-1281035640-548247933-376692995-11258)(A;;CC;;;S-1-5-21-1281035640-548247933-376692995-5864)"/>
    <protectedRange sqref="I16 I32" name="Диапазон3_16_1_2_5_2_1_2_1_1" securityDescriptor="O:WDG:WDD:(A;;CC;;;S-1-5-21-1281035640-548247933-376692995-11259)(A;;CC;;;S-1-5-21-1281035640-548247933-376692995-11258)(A;;CC;;;S-1-5-21-1281035640-548247933-376692995-5864)"/>
    <protectedRange sqref="J16 J32" name="Диапазон3_16_1_2_5_1_1_1_2_1_1" securityDescriptor="O:WDG:WDD:(A;;CC;;;S-1-5-21-1281035640-548247933-376692995-11259)(A;;CC;;;S-1-5-21-1281035640-548247933-376692995-11258)(A;;CC;;;S-1-5-21-1281035640-548247933-376692995-5864)"/>
    <protectedRange sqref="T16 T32" name="Диапазон3_19_1_2_1_1_2_1_1_1" securityDescriptor="O:WDG:WDD:(A;;CC;;;S-1-5-21-1281035640-548247933-376692995-11259)(A;;CC;;;S-1-5-21-1281035640-548247933-376692995-11258)(A;;CC;;;S-1-5-21-1281035640-548247933-376692995-5864)"/>
    <protectedRange sqref="I17 I33" name="Диапазон3_16_1_2_7_2_1_2_1_1" securityDescriptor="O:WDG:WDD:(A;;CC;;;S-1-5-21-1281035640-548247933-376692995-11259)(A;;CC;;;S-1-5-21-1281035640-548247933-376692995-11258)(A;;CC;;;S-1-5-21-1281035640-548247933-376692995-5864)"/>
    <protectedRange sqref="J17 J33" name="Диапазон3_16_1_2_7_1_1_1_2_1_1" securityDescriptor="O:WDG:WDD:(A;;CC;;;S-1-5-21-1281035640-548247933-376692995-11259)(A;;CC;;;S-1-5-21-1281035640-548247933-376692995-11258)(A;;CC;;;S-1-5-21-1281035640-548247933-376692995-5864)"/>
    <protectedRange sqref="T17 T33" name="Диапазон3_19_1_2_1_1_2_2_1" securityDescriptor="O:WDG:WDD:(A;;CC;;;S-1-5-21-1281035640-548247933-376692995-11259)(A;;CC;;;S-1-5-21-1281035640-548247933-376692995-11258)(A;;CC;;;S-1-5-21-1281035640-548247933-376692995-5864)"/>
    <protectedRange sqref="T18 T34" name="Диапазон3_16_1_1_1_1_3_3_1" securityDescriptor="O:WDG:WDD:(A;;CC;;;S-1-5-21-1281035640-548247933-376692995-11259)(A;;CC;;;S-1-5-21-1281035640-548247933-376692995-11258)(A;;CC;;;S-1-5-21-1281035640-548247933-376692995-5864)"/>
    <protectedRange sqref="T21 T19 T35" name="Диапазон3_16_1_1_1_1_3_4_1" securityDescriptor="O:WDG:WDD:(A;;CC;;;S-1-5-21-1281035640-548247933-376692995-11259)(A;;CC;;;S-1-5-21-1281035640-548247933-376692995-11258)(A;;CC;;;S-1-5-21-1281035640-548247933-376692995-5864)"/>
    <protectedRange sqref="T22 T20 T36" name="Диапазон3_16_1_1_1_1_3_5_1" securityDescriptor="O:WDG:WDD:(A;;CC;;;S-1-5-21-1281035640-548247933-376692995-11259)(A;;CC;;;S-1-5-21-1281035640-548247933-376692995-11258)(A;;CC;;;S-1-5-21-1281035640-548247933-376692995-5864)"/>
    <protectedRange sqref="T23" name="Диапазон3_16_1_1_1_1_2_1_1_1_1" securityDescriptor="O:WDG:WDD:(A;;CC;;;S-1-5-21-1281035640-548247933-376692995-11259)(A;;CC;;;S-1-5-21-1281035640-548247933-376692995-11258)(A;;CC;;;S-1-5-21-1281035640-548247933-376692995-5864)"/>
  </protectedRanges>
  <autoFilter ref="A9:IE42"/>
  <conditionalFormatting sqref="BI22">
    <cfRule type="duplicateValues" dxfId="22" priority="40"/>
  </conditionalFormatting>
  <conditionalFormatting sqref="F21:F23">
    <cfRule type="duplicateValues" dxfId="21" priority="54"/>
  </conditionalFormatting>
  <conditionalFormatting sqref="BJ13">
    <cfRule type="duplicateValues" dxfId="20" priority="20"/>
  </conditionalFormatting>
  <conditionalFormatting sqref="BI15">
    <cfRule type="duplicateValues" dxfId="19" priority="19"/>
  </conditionalFormatting>
  <conditionalFormatting sqref="BM15">
    <cfRule type="duplicateValues" dxfId="18" priority="18"/>
  </conditionalFormatting>
  <conditionalFormatting sqref="BI15">
    <cfRule type="duplicateValues" dxfId="17" priority="17"/>
  </conditionalFormatting>
  <conditionalFormatting sqref="BI17">
    <cfRule type="duplicateValues" dxfId="16" priority="16"/>
  </conditionalFormatting>
  <conditionalFormatting sqref="BI18">
    <cfRule type="duplicateValues" dxfId="15" priority="15"/>
  </conditionalFormatting>
  <conditionalFormatting sqref="BI20">
    <cfRule type="duplicateValues" dxfId="14" priority="14"/>
  </conditionalFormatting>
  <conditionalFormatting sqref="BE15">
    <cfRule type="duplicateValues" dxfId="13" priority="13"/>
  </conditionalFormatting>
  <conditionalFormatting sqref="BE17">
    <cfRule type="duplicateValues" dxfId="12" priority="12"/>
  </conditionalFormatting>
  <conditionalFormatting sqref="BE18">
    <cfRule type="duplicateValues" dxfId="11" priority="11"/>
  </conditionalFormatting>
  <conditionalFormatting sqref="BJ29">
    <cfRule type="duplicateValues" dxfId="10" priority="10"/>
  </conditionalFormatting>
  <conditionalFormatting sqref="BI31">
    <cfRule type="duplicateValues" dxfId="9" priority="9"/>
  </conditionalFormatting>
  <conditionalFormatting sqref="BM31">
    <cfRule type="duplicateValues" dxfId="8" priority="8"/>
  </conditionalFormatting>
  <conditionalFormatting sqref="BI31">
    <cfRule type="duplicateValues" dxfId="7" priority="7"/>
  </conditionalFormatting>
  <conditionalFormatting sqref="BI33">
    <cfRule type="duplicateValues" dxfId="6" priority="6"/>
  </conditionalFormatting>
  <conditionalFormatting sqref="BI34">
    <cfRule type="duplicateValues" dxfId="5" priority="5"/>
  </conditionalFormatting>
  <conditionalFormatting sqref="BI36">
    <cfRule type="duplicateValues" dxfId="4" priority="4"/>
  </conditionalFormatting>
  <conditionalFormatting sqref="BE31">
    <cfRule type="duplicateValues" dxfId="3" priority="3"/>
  </conditionalFormatting>
  <conditionalFormatting sqref="BE33">
    <cfRule type="duplicateValues" dxfId="2" priority="2"/>
  </conditionalFormatting>
  <conditionalFormatting sqref="BE34">
    <cfRule type="duplicateValues" dxfId="1" priority="1"/>
  </conditionalFormatting>
  <dataValidations count="11">
    <dataValidation type="list" allowBlank="1" showInputMessage="1" showErrorMessage="1" sqref="AC65331:AC65354 JY65331:JY65354 TU65331:TU65354 ADQ65331:ADQ65354 ANM65331:ANM65354 AXI65331:AXI65354 BHE65331:BHE65354 BRA65331:BRA65354 CAW65331:CAW65354 CKS65331:CKS65354 CUO65331:CUO65354 DEK65331:DEK65354 DOG65331:DOG65354 DYC65331:DYC65354 EHY65331:EHY65354 ERU65331:ERU65354 FBQ65331:FBQ65354 FLM65331:FLM65354 FVI65331:FVI65354 GFE65331:GFE65354 GPA65331:GPA65354 GYW65331:GYW65354 HIS65331:HIS65354 HSO65331:HSO65354 ICK65331:ICK65354 IMG65331:IMG65354 IWC65331:IWC65354 JFY65331:JFY65354 JPU65331:JPU65354 JZQ65331:JZQ65354 KJM65331:KJM65354 KTI65331:KTI65354 LDE65331:LDE65354 LNA65331:LNA65354 LWW65331:LWW65354 MGS65331:MGS65354 MQO65331:MQO65354 NAK65331:NAK65354 NKG65331:NKG65354 NUC65331:NUC65354 ODY65331:ODY65354 ONU65331:ONU65354 OXQ65331:OXQ65354 PHM65331:PHM65354 PRI65331:PRI65354 QBE65331:QBE65354 QLA65331:QLA65354 QUW65331:QUW65354 RES65331:RES65354 ROO65331:ROO65354 RYK65331:RYK65354 SIG65331:SIG65354 SSC65331:SSC65354 TBY65331:TBY65354 TLU65331:TLU65354 TVQ65331:TVQ65354 UFM65331:UFM65354 UPI65331:UPI65354 UZE65331:UZE65354 VJA65331:VJA65354 VSW65331:VSW65354 WCS65331:WCS65354 WMO65331:WMO65354 WWK65331:WWK65354 AC130867:AC130890 JY130867:JY130890 TU130867:TU130890 ADQ130867:ADQ130890 ANM130867:ANM130890 AXI130867:AXI130890 BHE130867:BHE130890 BRA130867:BRA130890 CAW130867:CAW130890 CKS130867:CKS130890 CUO130867:CUO130890 DEK130867:DEK130890 DOG130867:DOG130890 DYC130867:DYC130890 EHY130867:EHY130890 ERU130867:ERU130890 FBQ130867:FBQ130890 FLM130867:FLM130890 FVI130867:FVI130890 GFE130867:GFE130890 GPA130867:GPA130890 GYW130867:GYW130890 HIS130867:HIS130890 HSO130867:HSO130890 ICK130867:ICK130890 IMG130867:IMG130890 IWC130867:IWC130890 JFY130867:JFY130890 JPU130867:JPU130890 JZQ130867:JZQ130890 KJM130867:KJM130890 KTI130867:KTI130890 LDE130867:LDE130890 LNA130867:LNA130890 LWW130867:LWW130890 MGS130867:MGS130890 MQO130867:MQO130890 NAK130867:NAK130890 NKG130867:NKG130890 NUC130867:NUC130890 ODY130867:ODY130890 ONU130867:ONU130890 OXQ130867:OXQ130890 PHM130867:PHM130890 PRI130867:PRI130890 QBE130867:QBE130890 QLA130867:QLA130890 QUW130867:QUW130890 RES130867:RES130890 ROO130867:ROO130890 RYK130867:RYK130890 SIG130867:SIG130890 SSC130867:SSC130890 TBY130867:TBY130890 TLU130867:TLU130890 TVQ130867:TVQ130890 UFM130867:UFM130890 UPI130867:UPI130890 UZE130867:UZE130890 VJA130867:VJA130890 VSW130867:VSW130890 WCS130867:WCS130890 WMO130867:WMO130890 WWK130867:WWK130890 AC196403:AC196426 JY196403:JY196426 TU196403:TU196426 ADQ196403:ADQ196426 ANM196403:ANM196426 AXI196403:AXI196426 BHE196403:BHE196426 BRA196403:BRA196426 CAW196403:CAW196426 CKS196403:CKS196426 CUO196403:CUO196426 DEK196403:DEK196426 DOG196403:DOG196426 DYC196403:DYC196426 EHY196403:EHY196426 ERU196403:ERU196426 FBQ196403:FBQ196426 FLM196403:FLM196426 FVI196403:FVI196426 GFE196403:GFE196426 GPA196403:GPA196426 GYW196403:GYW196426 HIS196403:HIS196426 HSO196403:HSO196426 ICK196403:ICK196426 IMG196403:IMG196426 IWC196403:IWC196426 JFY196403:JFY196426 JPU196403:JPU196426 JZQ196403:JZQ196426 KJM196403:KJM196426 KTI196403:KTI196426 LDE196403:LDE196426 LNA196403:LNA196426 LWW196403:LWW196426 MGS196403:MGS196426 MQO196403:MQO196426 NAK196403:NAK196426 NKG196403:NKG196426 NUC196403:NUC196426 ODY196403:ODY196426 ONU196403:ONU196426 OXQ196403:OXQ196426 PHM196403:PHM196426 PRI196403:PRI196426 QBE196403:QBE196426 QLA196403:QLA196426 QUW196403:QUW196426 RES196403:RES196426 ROO196403:ROO196426 RYK196403:RYK196426 SIG196403:SIG196426 SSC196403:SSC196426 TBY196403:TBY196426 TLU196403:TLU196426 TVQ196403:TVQ196426 UFM196403:UFM196426 UPI196403:UPI196426 UZE196403:UZE196426 VJA196403:VJA196426 VSW196403:VSW196426 WCS196403:WCS196426 WMO196403:WMO196426 WWK196403:WWK196426 AC261939:AC261962 JY261939:JY261962 TU261939:TU261962 ADQ261939:ADQ261962 ANM261939:ANM261962 AXI261939:AXI261962 BHE261939:BHE261962 BRA261939:BRA261962 CAW261939:CAW261962 CKS261939:CKS261962 CUO261939:CUO261962 DEK261939:DEK261962 DOG261939:DOG261962 DYC261939:DYC261962 EHY261939:EHY261962 ERU261939:ERU261962 FBQ261939:FBQ261962 FLM261939:FLM261962 FVI261939:FVI261962 GFE261939:GFE261962 GPA261939:GPA261962 GYW261939:GYW261962 HIS261939:HIS261962 HSO261939:HSO261962 ICK261939:ICK261962 IMG261939:IMG261962 IWC261939:IWC261962 JFY261939:JFY261962 JPU261939:JPU261962 JZQ261939:JZQ261962 KJM261939:KJM261962 KTI261939:KTI261962 LDE261939:LDE261962 LNA261939:LNA261962 LWW261939:LWW261962 MGS261939:MGS261962 MQO261939:MQO261962 NAK261939:NAK261962 NKG261939:NKG261962 NUC261939:NUC261962 ODY261939:ODY261962 ONU261939:ONU261962 OXQ261939:OXQ261962 PHM261939:PHM261962 PRI261939:PRI261962 QBE261939:QBE261962 QLA261939:QLA261962 QUW261939:QUW261962 RES261939:RES261962 ROO261939:ROO261962 RYK261939:RYK261962 SIG261939:SIG261962 SSC261939:SSC261962 TBY261939:TBY261962 TLU261939:TLU261962 TVQ261939:TVQ261962 UFM261939:UFM261962 UPI261939:UPI261962 UZE261939:UZE261962 VJA261939:VJA261962 VSW261939:VSW261962 WCS261939:WCS261962 WMO261939:WMO261962 WWK261939:WWK261962 AC327475:AC327498 JY327475:JY327498 TU327475:TU327498 ADQ327475:ADQ327498 ANM327475:ANM327498 AXI327475:AXI327498 BHE327475:BHE327498 BRA327475:BRA327498 CAW327475:CAW327498 CKS327475:CKS327498 CUO327475:CUO327498 DEK327475:DEK327498 DOG327475:DOG327498 DYC327475:DYC327498 EHY327475:EHY327498 ERU327475:ERU327498 FBQ327475:FBQ327498 FLM327475:FLM327498 FVI327475:FVI327498 GFE327475:GFE327498 GPA327475:GPA327498 GYW327475:GYW327498 HIS327475:HIS327498 HSO327475:HSO327498 ICK327475:ICK327498 IMG327475:IMG327498 IWC327475:IWC327498 JFY327475:JFY327498 JPU327475:JPU327498 JZQ327475:JZQ327498 KJM327475:KJM327498 KTI327475:KTI327498 LDE327475:LDE327498 LNA327475:LNA327498 LWW327475:LWW327498 MGS327475:MGS327498 MQO327475:MQO327498 NAK327475:NAK327498 NKG327475:NKG327498 NUC327475:NUC327498 ODY327475:ODY327498 ONU327475:ONU327498 OXQ327475:OXQ327498 PHM327475:PHM327498 PRI327475:PRI327498 QBE327475:QBE327498 QLA327475:QLA327498 QUW327475:QUW327498 RES327475:RES327498 ROO327475:ROO327498 RYK327475:RYK327498 SIG327475:SIG327498 SSC327475:SSC327498 TBY327475:TBY327498 TLU327475:TLU327498 TVQ327475:TVQ327498 UFM327475:UFM327498 UPI327475:UPI327498 UZE327475:UZE327498 VJA327475:VJA327498 VSW327475:VSW327498 WCS327475:WCS327498 WMO327475:WMO327498 WWK327475:WWK327498 AC393011:AC393034 JY393011:JY393034 TU393011:TU393034 ADQ393011:ADQ393034 ANM393011:ANM393034 AXI393011:AXI393034 BHE393011:BHE393034 BRA393011:BRA393034 CAW393011:CAW393034 CKS393011:CKS393034 CUO393011:CUO393034 DEK393011:DEK393034 DOG393011:DOG393034 DYC393011:DYC393034 EHY393011:EHY393034 ERU393011:ERU393034 FBQ393011:FBQ393034 FLM393011:FLM393034 FVI393011:FVI393034 GFE393011:GFE393034 GPA393011:GPA393034 GYW393011:GYW393034 HIS393011:HIS393034 HSO393011:HSO393034 ICK393011:ICK393034 IMG393011:IMG393034 IWC393011:IWC393034 JFY393011:JFY393034 JPU393011:JPU393034 JZQ393011:JZQ393034 KJM393011:KJM393034 KTI393011:KTI393034 LDE393011:LDE393034 LNA393011:LNA393034 LWW393011:LWW393034 MGS393011:MGS393034 MQO393011:MQO393034 NAK393011:NAK393034 NKG393011:NKG393034 NUC393011:NUC393034 ODY393011:ODY393034 ONU393011:ONU393034 OXQ393011:OXQ393034 PHM393011:PHM393034 PRI393011:PRI393034 QBE393011:QBE393034 QLA393011:QLA393034 QUW393011:QUW393034 RES393011:RES393034 ROO393011:ROO393034 RYK393011:RYK393034 SIG393011:SIG393034 SSC393011:SSC393034 TBY393011:TBY393034 TLU393011:TLU393034 TVQ393011:TVQ393034 UFM393011:UFM393034 UPI393011:UPI393034 UZE393011:UZE393034 VJA393011:VJA393034 VSW393011:VSW393034 WCS393011:WCS393034 WMO393011:WMO393034 WWK393011:WWK393034 AC458547:AC458570 JY458547:JY458570 TU458547:TU458570 ADQ458547:ADQ458570 ANM458547:ANM458570 AXI458547:AXI458570 BHE458547:BHE458570 BRA458547:BRA458570 CAW458547:CAW458570 CKS458547:CKS458570 CUO458547:CUO458570 DEK458547:DEK458570 DOG458547:DOG458570 DYC458547:DYC458570 EHY458547:EHY458570 ERU458547:ERU458570 FBQ458547:FBQ458570 FLM458547:FLM458570 FVI458547:FVI458570 GFE458547:GFE458570 GPA458547:GPA458570 GYW458547:GYW458570 HIS458547:HIS458570 HSO458547:HSO458570 ICK458547:ICK458570 IMG458547:IMG458570 IWC458547:IWC458570 JFY458547:JFY458570 JPU458547:JPU458570 JZQ458547:JZQ458570 KJM458547:KJM458570 KTI458547:KTI458570 LDE458547:LDE458570 LNA458547:LNA458570 LWW458547:LWW458570 MGS458547:MGS458570 MQO458547:MQO458570 NAK458547:NAK458570 NKG458547:NKG458570 NUC458547:NUC458570 ODY458547:ODY458570 ONU458547:ONU458570 OXQ458547:OXQ458570 PHM458547:PHM458570 PRI458547:PRI458570 QBE458547:QBE458570 QLA458547:QLA458570 QUW458547:QUW458570 RES458547:RES458570 ROO458547:ROO458570 RYK458547:RYK458570 SIG458547:SIG458570 SSC458547:SSC458570 TBY458547:TBY458570 TLU458547:TLU458570 TVQ458547:TVQ458570 UFM458547:UFM458570 UPI458547:UPI458570 UZE458547:UZE458570 VJA458547:VJA458570 VSW458547:VSW458570 WCS458547:WCS458570 WMO458547:WMO458570 WWK458547:WWK458570 AC524083:AC524106 JY524083:JY524106 TU524083:TU524106 ADQ524083:ADQ524106 ANM524083:ANM524106 AXI524083:AXI524106 BHE524083:BHE524106 BRA524083:BRA524106 CAW524083:CAW524106 CKS524083:CKS524106 CUO524083:CUO524106 DEK524083:DEK524106 DOG524083:DOG524106 DYC524083:DYC524106 EHY524083:EHY524106 ERU524083:ERU524106 FBQ524083:FBQ524106 FLM524083:FLM524106 FVI524083:FVI524106 GFE524083:GFE524106 GPA524083:GPA524106 GYW524083:GYW524106 HIS524083:HIS524106 HSO524083:HSO524106 ICK524083:ICK524106 IMG524083:IMG524106 IWC524083:IWC524106 JFY524083:JFY524106 JPU524083:JPU524106 JZQ524083:JZQ524106 KJM524083:KJM524106 KTI524083:KTI524106 LDE524083:LDE524106 LNA524083:LNA524106 LWW524083:LWW524106 MGS524083:MGS524106 MQO524083:MQO524106 NAK524083:NAK524106 NKG524083:NKG524106 NUC524083:NUC524106 ODY524083:ODY524106 ONU524083:ONU524106 OXQ524083:OXQ524106 PHM524083:PHM524106 PRI524083:PRI524106 QBE524083:QBE524106 QLA524083:QLA524106 QUW524083:QUW524106 RES524083:RES524106 ROO524083:ROO524106 RYK524083:RYK524106 SIG524083:SIG524106 SSC524083:SSC524106 TBY524083:TBY524106 TLU524083:TLU524106 TVQ524083:TVQ524106 UFM524083:UFM524106 UPI524083:UPI524106 UZE524083:UZE524106 VJA524083:VJA524106 VSW524083:VSW524106 WCS524083:WCS524106 WMO524083:WMO524106 WWK524083:WWK524106 AC589619:AC589642 JY589619:JY589642 TU589619:TU589642 ADQ589619:ADQ589642 ANM589619:ANM589642 AXI589619:AXI589642 BHE589619:BHE589642 BRA589619:BRA589642 CAW589619:CAW589642 CKS589619:CKS589642 CUO589619:CUO589642 DEK589619:DEK589642 DOG589619:DOG589642 DYC589619:DYC589642 EHY589619:EHY589642 ERU589619:ERU589642 FBQ589619:FBQ589642 FLM589619:FLM589642 FVI589619:FVI589642 GFE589619:GFE589642 GPA589619:GPA589642 GYW589619:GYW589642 HIS589619:HIS589642 HSO589619:HSO589642 ICK589619:ICK589642 IMG589619:IMG589642 IWC589619:IWC589642 JFY589619:JFY589642 JPU589619:JPU589642 JZQ589619:JZQ589642 KJM589619:KJM589642 KTI589619:KTI589642 LDE589619:LDE589642 LNA589619:LNA589642 LWW589619:LWW589642 MGS589619:MGS589642 MQO589619:MQO589642 NAK589619:NAK589642 NKG589619:NKG589642 NUC589619:NUC589642 ODY589619:ODY589642 ONU589619:ONU589642 OXQ589619:OXQ589642 PHM589619:PHM589642 PRI589619:PRI589642 QBE589619:QBE589642 QLA589619:QLA589642 QUW589619:QUW589642 RES589619:RES589642 ROO589619:ROO589642 RYK589619:RYK589642 SIG589619:SIG589642 SSC589619:SSC589642 TBY589619:TBY589642 TLU589619:TLU589642 TVQ589619:TVQ589642 UFM589619:UFM589642 UPI589619:UPI589642 UZE589619:UZE589642 VJA589619:VJA589642 VSW589619:VSW589642 WCS589619:WCS589642 WMO589619:WMO589642 WWK589619:WWK589642 AC655155:AC655178 JY655155:JY655178 TU655155:TU655178 ADQ655155:ADQ655178 ANM655155:ANM655178 AXI655155:AXI655178 BHE655155:BHE655178 BRA655155:BRA655178 CAW655155:CAW655178 CKS655155:CKS655178 CUO655155:CUO655178 DEK655155:DEK655178 DOG655155:DOG655178 DYC655155:DYC655178 EHY655155:EHY655178 ERU655155:ERU655178 FBQ655155:FBQ655178 FLM655155:FLM655178 FVI655155:FVI655178 GFE655155:GFE655178 GPA655155:GPA655178 GYW655155:GYW655178 HIS655155:HIS655178 HSO655155:HSO655178 ICK655155:ICK655178 IMG655155:IMG655178 IWC655155:IWC655178 JFY655155:JFY655178 JPU655155:JPU655178 JZQ655155:JZQ655178 KJM655155:KJM655178 KTI655155:KTI655178 LDE655155:LDE655178 LNA655155:LNA655178 LWW655155:LWW655178 MGS655155:MGS655178 MQO655155:MQO655178 NAK655155:NAK655178 NKG655155:NKG655178 NUC655155:NUC655178 ODY655155:ODY655178 ONU655155:ONU655178 OXQ655155:OXQ655178 PHM655155:PHM655178 PRI655155:PRI655178 QBE655155:QBE655178 QLA655155:QLA655178 QUW655155:QUW655178 RES655155:RES655178 ROO655155:ROO655178 RYK655155:RYK655178 SIG655155:SIG655178 SSC655155:SSC655178 TBY655155:TBY655178 TLU655155:TLU655178 TVQ655155:TVQ655178 UFM655155:UFM655178 UPI655155:UPI655178 UZE655155:UZE655178 VJA655155:VJA655178 VSW655155:VSW655178 WCS655155:WCS655178 WMO655155:WMO655178 WWK655155:WWK655178 AC720691:AC720714 JY720691:JY720714 TU720691:TU720714 ADQ720691:ADQ720714 ANM720691:ANM720714 AXI720691:AXI720714 BHE720691:BHE720714 BRA720691:BRA720714 CAW720691:CAW720714 CKS720691:CKS720714 CUO720691:CUO720714 DEK720691:DEK720714 DOG720691:DOG720714 DYC720691:DYC720714 EHY720691:EHY720714 ERU720691:ERU720714 FBQ720691:FBQ720714 FLM720691:FLM720714 FVI720691:FVI720714 GFE720691:GFE720714 GPA720691:GPA720714 GYW720691:GYW720714 HIS720691:HIS720714 HSO720691:HSO720714 ICK720691:ICK720714 IMG720691:IMG720714 IWC720691:IWC720714 JFY720691:JFY720714 JPU720691:JPU720714 JZQ720691:JZQ720714 KJM720691:KJM720714 KTI720691:KTI720714 LDE720691:LDE720714 LNA720691:LNA720714 LWW720691:LWW720714 MGS720691:MGS720714 MQO720691:MQO720714 NAK720691:NAK720714 NKG720691:NKG720714 NUC720691:NUC720714 ODY720691:ODY720714 ONU720691:ONU720714 OXQ720691:OXQ720714 PHM720691:PHM720714 PRI720691:PRI720714 QBE720691:QBE720714 QLA720691:QLA720714 QUW720691:QUW720714 RES720691:RES720714 ROO720691:ROO720714 RYK720691:RYK720714 SIG720691:SIG720714 SSC720691:SSC720714 TBY720691:TBY720714 TLU720691:TLU720714 TVQ720691:TVQ720714 UFM720691:UFM720714 UPI720691:UPI720714 UZE720691:UZE720714 VJA720691:VJA720714 VSW720691:VSW720714 WCS720691:WCS720714 WMO720691:WMO720714 WWK720691:WWK720714 AC786227:AC786250 JY786227:JY786250 TU786227:TU786250 ADQ786227:ADQ786250 ANM786227:ANM786250 AXI786227:AXI786250 BHE786227:BHE786250 BRA786227:BRA786250 CAW786227:CAW786250 CKS786227:CKS786250 CUO786227:CUO786250 DEK786227:DEK786250 DOG786227:DOG786250 DYC786227:DYC786250 EHY786227:EHY786250 ERU786227:ERU786250 FBQ786227:FBQ786250 FLM786227:FLM786250 FVI786227:FVI786250 GFE786227:GFE786250 GPA786227:GPA786250 GYW786227:GYW786250 HIS786227:HIS786250 HSO786227:HSO786250 ICK786227:ICK786250 IMG786227:IMG786250 IWC786227:IWC786250 JFY786227:JFY786250 JPU786227:JPU786250 JZQ786227:JZQ786250 KJM786227:KJM786250 KTI786227:KTI786250 LDE786227:LDE786250 LNA786227:LNA786250 LWW786227:LWW786250 MGS786227:MGS786250 MQO786227:MQO786250 NAK786227:NAK786250 NKG786227:NKG786250 NUC786227:NUC786250 ODY786227:ODY786250 ONU786227:ONU786250 OXQ786227:OXQ786250 PHM786227:PHM786250 PRI786227:PRI786250 QBE786227:QBE786250 QLA786227:QLA786250 QUW786227:QUW786250 RES786227:RES786250 ROO786227:ROO786250 RYK786227:RYK786250 SIG786227:SIG786250 SSC786227:SSC786250 TBY786227:TBY786250 TLU786227:TLU786250 TVQ786227:TVQ786250 UFM786227:UFM786250 UPI786227:UPI786250 UZE786227:UZE786250 VJA786227:VJA786250 VSW786227:VSW786250 WCS786227:WCS786250 WMO786227:WMO786250 WWK786227:WWK786250 AC851763:AC851786 JY851763:JY851786 TU851763:TU851786 ADQ851763:ADQ851786 ANM851763:ANM851786 AXI851763:AXI851786 BHE851763:BHE851786 BRA851763:BRA851786 CAW851763:CAW851786 CKS851763:CKS851786 CUO851763:CUO851786 DEK851763:DEK851786 DOG851763:DOG851786 DYC851763:DYC851786 EHY851763:EHY851786 ERU851763:ERU851786 FBQ851763:FBQ851786 FLM851763:FLM851786 FVI851763:FVI851786 GFE851763:GFE851786 GPA851763:GPA851786 GYW851763:GYW851786 HIS851763:HIS851786 HSO851763:HSO851786 ICK851763:ICK851786 IMG851763:IMG851786 IWC851763:IWC851786 JFY851763:JFY851786 JPU851763:JPU851786 JZQ851763:JZQ851786 KJM851763:KJM851786 KTI851763:KTI851786 LDE851763:LDE851786 LNA851763:LNA851786 LWW851763:LWW851786 MGS851763:MGS851786 MQO851763:MQO851786 NAK851763:NAK851786 NKG851763:NKG851786 NUC851763:NUC851786 ODY851763:ODY851786 ONU851763:ONU851786 OXQ851763:OXQ851786 PHM851763:PHM851786 PRI851763:PRI851786 QBE851763:QBE851786 QLA851763:QLA851786 QUW851763:QUW851786 RES851763:RES851786 ROO851763:ROO851786 RYK851763:RYK851786 SIG851763:SIG851786 SSC851763:SSC851786 TBY851763:TBY851786 TLU851763:TLU851786 TVQ851763:TVQ851786 UFM851763:UFM851786 UPI851763:UPI851786 UZE851763:UZE851786 VJA851763:VJA851786 VSW851763:VSW851786 WCS851763:WCS851786 WMO851763:WMO851786 WWK851763:WWK851786 AC917299:AC917322 JY917299:JY917322 TU917299:TU917322 ADQ917299:ADQ917322 ANM917299:ANM917322 AXI917299:AXI917322 BHE917299:BHE917322 BRA917299:BRA917322 CAW917299:CAW917322 CKS917299:CKS917322 CUO917299:CUO917322 DEK917299:DEK917322 DOG917299:DOG917322 DYC917299:DYC917322 EHY917299:EHY917322 ERU917299:ERU917322 FBQ917299:FBQ917322 FLM917299:FLM917322 FVI917299:FVI917322 GFE917299:GFE917322 GPA917299:GPA917322 GYW917299:GYW917322 HIS917299:HIS917322 HSO917299:HSO917322 ICK917299:ICK917322 IMG917299:IMG917322 IWC917299:IWC917322 JFY917299:JFY917322 JPU917299:JPU917322 JZQ917299:JZQ917322 KJM917299:KJM917322 KTI917299:KTI917322 LDE917299:LDE917322 LNA917299:LNA917322 LWW917299:LWW917322 MGS917299:MGS917322 MQO917299:MQO917322 NAK917299:NAK917322 NKG917299:NKG917322 NUC917299:NUC917322 ODY917299:ODY917322 ONU917299:ONU917322 OXQ917299:OXQ917322 PHM917299:PHM917322 PRI917299:PRI917322 QBE917299:QBE917322 QLA917299:QLA917322 QUW917299:QUW917322 RES917299:RES917322 ROO917299:ROO917322 RYK917299:RYK917322 SIG917299:SIG917322 SSC917299:SSC917322 TBY917299:TBY917322 TLU917299:TLU917322 TVQ917299:TVQ917322 UFM917299:UFM917322 UPI917299:UPI917322 UZE917299:UZE917322 VJA917299:VJA917322 VSW917299:VSW917322 WCS917299:WCS917322 WMO917299:WMO917322 WWK917299:WWK917322 AC982835:AC982858 JY982835:JY982858 TU982835:TU982858 ADQ982835:ADQ982858 ANM982835:ANM982858 AXI982835:AXI982858 BHE982835:BHE982858 BRA982835:BRA982858 CAW982835:CAW982858 CKS982835:CKS982858 CUO982835:CUO982858 DEK982835:DEK982858 DOG982835:DOG982858 DYC982835:DYC982858 EHY982835:EHY982858 ERU982835:ERU982858 FBQ982835:FBQ982858 FLM982835:FLM982858 FVI982835:FVI982858 GFE982835:GFE982858 GPA982835:GPA982858 GYW982835:GYW982858 HIS982835:HIS982858 HSO982835:HSO982858 ICK982835:ICK982858 IMG982835:IMG982858 IWC982835:IWC982858 JFY982835:JFY982858 JPU982835:JPU982858 JZQ982835:JZQ982858 KJM982835:KJM982858 KTI982835:KTI982858 LDE982835:LDE982858 LNA982835:LNA982858 LWW982835:LWW982858 MGS982835:MGS982858 MQO982835:MQO982858 NAK982835:NAK982858 NKG982835:NKG982858 NUC982835:NUC982858 ODY982835:ODY982858 ONU982835:ONU982858 OXQ982835:OXQ982858 PHM982835:PHM982858 PRI982835:PRI982858 QBE982835:QBE982858 QLA982835:QLA982858 QUW982835:QUW982858 RES982835:RES982858 ROO982835:ROO982858 RYK982835:RYK982858 SIG982835:SIG982858 SSC982835:SSC982858 TBY982835:TBY982858 TLU982835:TLU982858 TVQ982835:TVQ982858 UFM982835:UFM982858 UPI982835:UPI982858 UZE982835:UZE982858 VJA982835:VJA982858 VSW982835:VSW982858 WCS982835:WCS982858 WMO982835:WMO982858 WWK982835:WWK982858 WVZ40 WMD40 WCH40 VSL40 VIP40 UYT40 UOX40 UFB40 TVF40 TLJ40 TBN40 SRR40 SHV40 RXZ40 ROD40 REH40 QUL40 QKP40 QAT40 PQX40 PHB40 OXF40 ONJ40 ODN40 NTR40 NJV40 MZZ40 MQD40 MGH40 LWL40 LMP40 LCT40 KSX40 KJB40 JZF40 JPJ40 JFN40 IVR40 ILV40 IBZ40 HSD40 HIH40 GYL40 GOP40 GET40 FUX40 FLB40 FBF40 ERJ40 EHN40 DXR40 DNV40 DDZ40 CUD40 CKH40 CAL40 BQP40 BGT40 AWX40 ANB40 ADF40 TJ40 JN40 AC40 WVZ43 WMD43 WCH43 VSL43 VIP43 UYT43 UOX43 UFB43 TVF43 TLJ43 TBN43 SRR43 SHV43 RXZ43 ROD43 REH43 QUL43 QKP43 QAT43 PQX43 PHB43 OXF43 ONJ43 ODN43 NTR43 NJV43 MZZ43 MQD43 MGH43 LWL43 LMP43 LCT43 KSX43 KJB43 JZF43 JPJ43 JFN43 IVR43 ILV43 IBZ43 HSD43 HIH43 GYL43 GOP43 GET43 FUX43 FLB43 FBF43 ERJ43 EHN43 DXR43 DNV43 DDZ43 CUD43 CKH43 CAL43 BQP43 BGT43 AWX43 ANB43 ADF43 TJ43 JN43 AC43">
      <formula1>НДС</formula1>
    </dataValidation>
    <dataValidation type="textLength" operator="equal" allowBlank="1" showInputMessage="1" showErrorMessage="1" error="БИН должен содержать 12 символов" sqref="WXE982835:WXE983663 BI65331:BI66159 KS65331:KS66159 UO65331:UO66159 AEK65331:AEK66159 AOG65331:AOG66159 AYC65331:AYC66159 BHY65331:BHY66159 BRU65331:BRU66159 CBQ65331:CBQ66159 CLM65331:CLM66159 CVI65331:CVI66159 DFE65331:DFE66159 DPA65331:DPA66159 DYW65331:DYW66159 EIS65331:EIS66159 ESO65331:ESO66159 FCK65331:FCK66159 FMG65331:FMG66159 FWC65331:FWC66159 GFY65331:GFY66159 GPU65331:GPU66159 GZQ65331:GZQ66159 HJM65331:HJM66159 HTI65331:HTI66159 IDE65331:IDE66159 INA65331:INA66159 IWW65331:IWW66159 JGS65331:JGS66159 JQO65331:JQO66159 KAK65331:KAK66159 KKG65331:KKG66159 KUC65331:KUC66159 LDY65331:LDY66159 LNU65331:LNU66159 LXQ65331:LXQ66159 MHM65331:MHM66159 MRI65331:MRI66159 NBE65331:NBE66159 NLA65331:NLA66159 NUW65331:NUW66159 OES65331:OES66159 OOO65331:OOO66159 OYK65331:OYK66159 PIG65331:PIG66159 PSC65331:PSC66159 QBY65331:QBY66159 QLU65331:QLU66159 QVQ65331:QVQ66159 RFM65331:RFM66159 RPI65331:RPI66159 RZE65331:RZE66159 SJA65331:SJA66159 SSW65331:SSW66159 TCS65331:TCS66159 TMO65331:TMO66159 TWK65331:TWK66159 UGG65331:UGG66159 UQC65331:UQC66159 UZY65331:UZY66159 VJU65331:VJU66159 VTQ65331:VTQ66159 WDM65331:WDM66159 WNI65331:WNI66159 WXE65331:WXE66159 BI130867:BI131695 KS130867:KS131695 UO130867:UO131695 AEK130867:AEK131695 AOG130867:AOG131695 AYC130867:AYC131695 BHY130867:BHY131695 BRU130867:BRU131695 CBQ130867:CBQ131695 CLM130867:CLM131695 CVI130867:CVI131695 DFE130867:DFE131695 DPA130867:DPA131695 DYW130867:DYW131695 EIS130867:EIS131695 ESO130867:ESO131695 FCK130867:FCK131695 FMG130867:FMG131695 FWC130867:FWC131695 GFY130867:GFY131695 GPU130867:GPU131695 GZQ130867:GZQ131695 HJM130867:HJM131695 HTI130867:HTI131695 IDE130867:IDE131695 INA130867:INA131695 IWW130867:IWW131695 JGS130867:JGS131695 JQO130867:JQO131695 KAK130867:KAK131695 KKG130867:KKG131695 KUC130867:KUC131695 LDY130867:LDY131695 LNU130867:LNU131695 LXQ130867:LXQ131695 MHM130867:MHM131695 MRI130867:MRI131695 NBE130867:NBE131695 NLA130867:NLA131695 NUW130867:NUW131695 OES130867:OES131695 OOO130867:OOO131695 OYK130867:OYK131695 PIG130867:PIG131695 PSC130867:PSC131695 QBY130867:QBY131695 QLU130867:QLU131695 QVQ130867:QVQ131695 RFM130867:RFM131695 RPI130867:RPI131695 RZE130867:RZE131695 SJA130867:SJA131695 SSW130867:SSW131695 TCS130867:TCS131695 TMO130867:TMO131695 TWK130867:TWK131695 UGG130867:UGG131695 UQC130867:UQC131695 UZY130867:UZY131695 VJU130867:VJU131695 VTQ130867:VTQ131695 WDM130867:WDM131695 WNI130867:WNI131695 WXE130867:WXE131695 BI196403:BI197231 KS196403:KS197231 UO196403:UO197231 AEK196403:AEK197231 AOG196403:AOG197231 AYC196403:AYC197231 BHY196403:BHY197231 BRU196403:BRU197231 CBQ196403:CBQ197231 CLM196403:CLM197231 CVI196403:CVI197231 DFE196403:DFE197231 DPA196403:DPA197231 DYW196403:DYW197231 EIS196403:EIS197231 ESO196403:ESO197231 FCK196403:FCK197231 FMG196403:FMG197231 FWC196403:FWC197231 GFY196403:GFY197231 GPU196403:GPU197231 GZQ196403:GZQ197231 HJM196403:HJM197231 HTI196403:HTI197231 IDE196403:IDE197231 INA196403:INA197231 IWW196403:IWW197231 JGS196403:JGS197231 JQO196403:JQO197231 KAK196403:KAK197231 KKG196403:KKG197231 KUC196403:KUC197231 LDY196403:LDY197231 LNU196403:LNU197231 LXQ196403:LXQ197231 MHM196403:MHM197231 MRI196403:MRI197231 NBE196403:NBE197231 NLA196403:NLA197231 NUW196403:NUW197231 OES196403:OES197231 OOO196403:OOO197231 OYK196403:OYK197231 PIG196403:PIG197231 PSC196403:PSC197231 QBY196403:QBY197231 QLU196403:QLU197231 QVQ196403:QVQ197231 RFM196403:RFM197231 RPI196403:RPI197231 RZE196403:RZE197231 SJA196403:SJA197231 SSW196403:SSW197231 TCS196403:TCS197231 TMO196403:TMO197231 TWK196403:TWK197231 UGG196403:UGG197231 UQC196403:UQC197231 UZY196403:UZY197231 VJU196403:VJU197231 VTQ196403:VTQ197231 WDM196403:WDM197231 WNI196403:WNI197231 WXE196403:WXE197231 BI261939:BI262767 KS261939:KS262767 UO261939:UO262767 AEK261939:AEK262767 AOG261939:AOG262767 AYC261939:AYC262767 BHY261939:BHY262767 BRU261939:BRU262767 CBQ261939:CBQ262767 CLM261939:CLM262767 CVI261939:CVI262767 DFE261939:DFE262767 DPA261939:DPA262767 DYW261939:DYW262767 EIS261939:EIS262767 ESO261939:ESO262767 FCK261939:FCK262767 FMG261939:FMG262767 FWC261939:FWC262767 GFY261939:GFY262767 GPU261939:GPU262767 GZQ261939:GZQ262767 HJM261939:HJM262767 HTI261939:HTI262767 IDE261939:IDE262767 INA261939:INA262767 IWW261939:IWW262767 JGS261939:JGS262767 JQO261939:JQO262767 KAK261939:KAK262767 KKG261939:KKG262767 KUC261939:KUC262767 LDY261939:LDY262767 LNU261939:LNU262767 LXQ261939:LXQ262767 MHM261939:MHM262767 MRI261939:MRI262767 NBE261939:NBE262767 NLA261939:NLA262767 NUW261939:NUW262767 OES261939:OES262767 OOO261939:OOO262767 OYK261939:OYK262767 PIG261939:PIG262767 PSC261939:PSC262767 QBY261939:QBY262767 QLU261939:QLU262767 QVQ261939:QVQ262767 RFM261939:RFM262767 RPI261939:RPI262767 RZE261939:RZE262767 SJA261939:SJA262767 SSW261939:SSW262767 TCS261939:TCS262767 TMO261939:TMO262767 TWK261939:TWK262767 UGG261939:UGG262767 UQC261939:UQC262767 UZY261939:UZY262767 VJU261939:VJU262767 VTQ261939:VTQ262767 WDM261939:WDM262767 WNI261939:WNI262767 WXE261939:WXE262767 BI327475:BI328303 KS327475:KS328303 UO327475:UO328303 AEK327475:AEK328303 AOG327475:AOG328303 AYC327475:AYC328303 BHY327475:BHY328303 BRU327475:BRU328303 CBQ327475:CBQ328303 CLM327475:CLM328303 CVI327475:CVI328303 DFE327475:DFE328303 DPA327475:DPA328303 DYW327475:DYW328303 EIS327475:EIS328303 ESO327475:ESO328303 FCK327475:FCK328303 FMG327475:FMG328303 FWC327475:FWC328303 GFY327475:GFY328303 GPU327475:GPU328303 GZQ327475:GZQ328303 HJM327475:HJM328303 HTI327475:HTI328303 IDE327475:IDE328303 INA327475:INA328303 IWW327475:IWW328303 JGS327475:JGS328303 JQO327475:JQO328303 KAK327475:KAK328303 KKG327475:KKG328303 KUC327475:KUC328303 LDY327475:LDY328303 LNU327475:LNU328303 LXQ327475:LXQ328303 MHM327475:MHM328303 MRI327475:MRI328303 NBE327475:NBE328303 NLA327475:NLA328303 NUW327475:NUW328303 OES327475:OES328303 OOO327475:OOO328303 OYK327475:OYK328303 PIG327475:PIG328303 PSC327475:PSC328303 QBY327475:QBY328303 QLU327475:QLU328303 QVQ327475:QVQ328303 RFM327475:RFM328303 RPI327475:RPI328303 RZE327475:RZE328303 SJA327475:SJA328303 SSW327475:SSW328303 TCS327475:TCS328303 TMO327475:TMO328303 TWK327475:TWK328303 UGG327475:UGG328303 UQC327475:UQC328303 UZY327475:UZY328303 VJU327475:VJU328303 VTQ327475:VTQ328303 WDM327475:WDM328303 WNI327475:WNI328303 WXE327475:WXE328303 BI393011:BI393839 KS393011:KS393839 UO393011:UO393839 AEK393011:AEK393839 AOG393011:AOG393839 AYC393011:AYC393839 BHY393011:BHY393839 BRU393011:BRU393839 CBQ393011:CBQ393839 CLM393011:CLM393839 CVI393011:CVI393839 DFE393011:DFE393839 DPA393011:DPA393839 DYW393011:DYW393839 EIS393011:EIS393839 ESO393011:ESO393839 FCK393011:FCK393839 FMG393011:FMG393839 FWC393011:FWC393839 GFY393011:GFY393839 GPU393011:GPU393839 GZQ393011:GZQ393839 HJM393011:HJM393839 HTI393011:HTI393839 IDE393011:IDE393839 INA393011:INA393839 IWW393011:IWW393839 JGS393011:JGS393839 JQO393011:JQO393839 KAK393011:KAK393839 KKG393011:KKG393839 KUC393011:KUC393839 LDY393011:LDY393839 LNU393011:LNU393839 LXQ393011:LXQ393839 MHM393011:MHM393839 MRI393011:MRI393839 NBE393011:NBE393839 NLA393011:NLA393839 NUW393011:NUW393839 OES393011:OES393839 OOO393011:OOO393839 OYK393011:OYK393839 PIG393011:PIG393839 PSC393011:PSC393839 QBY393011:QBY393839 QLU393011:QLU393839 QVQ393011:QVQ393839 RFM393011:RFM393839 RPI393011:RPI393839 RZE393011:RZE393839 SJA393011:SJA393839 SSW393011:SSW393839 TCS393011:TCS393839 TMO393011:TMO393839 TWK393011:TWK393839 UGG393011:UGG393839 UQC393011:UQC393839 UZY393011:UZY393839 VJU393011:VJU393839 VTQ393011:VTQ393839 WDM393011:WDM393839 WNI393011:WNI393839 WXE393011:WXE393839 BI458547:BI459375 KS458547:KS459375 UO458547:UO459375 AEK458547:AEK459375 AOG458547:AOG459375 AYC458547:AYC459375 BHY458547:BHY459375 BRU458547:BRU459375 CBQ458547:CBQ459375 CLM458547:CLM459375 CVI458547:CVI459375 DFE458547:DFE459375 DPA458547:DPA459375 DYW458547:DYW459375 EIS458547:EIS459375 ESO458547:ESO459375 FCK458547:FCK459375 FMG458547:FMG459375 FWC458547:FWC459375 GFY458547:GFY459375 GPU458547:GPU459375 GZQ458547:GZQ459375 HJM458547:HJM459375 HTI458547:HTI459375 IDE458547:IDE459375 INA458547:INA459375 IWW458547:IWW459375 JGS458547:JGS459375 JQO458547:JQO459375 KAK458547:KAK459375 KKG458547:KKG459375 KUC458547:KUC459375 LDY458547:LDY459375 LNU458547:LNU459375 LXQ458547:LXQ459375 MHM458547:MHM459375 MRI458547:MRI459375 NBE458547:NBE459375 NLA458547:NLA459375 NUW458547:NUW459375 OES458547:OES459375 OOO458547:OOO459375 OYK458547:OYK459375 PIG458547:PIG459375 PSC458547:PSC459375 QBY458547:QBY459375 QLU458547:QLU459375 QVQ458547:QVQ459375 RFM458547:RFM459375 RPI458547:RPI459375 RZE458547:RZE459375 SJA458547:SJA459375 SSW458547:SSW459375 TCS458547:TCS459375 TMO458547:TMO459375 TWK458547:TWK459375 UGG458547:UGG459375 UQC458547:UQC459375 UZY458547:UZY459375 VJU458547:VJU459375 VTQ458547:VTQ459375 WDM458547:WDM459375 WNI458547:WNI459375 WXE458547:WXE459375 BI524083:BI524911 KS524083:KS524911 UO524083:UO524911 AEK524083:AEK524911 AOG524083:AOG524911 AYC524083:AYC524911 BHY524083:BHY524911 BRU524083:BRU524911 CBQ524083:CBQ524911 CLM524083:CLM524911 CVI524083:CVI524911 DFE524083:DFE524911 DPA524083:DPA524911 DYW524083:DYW524911 EIS524083:EIS524911 ESO524083:ESO524911 FCK524083:FCK524911 FMG524083:FMG524911 FWC524083:FWC524911 GFY524083:GFY524911 GPU524083:GPU524911 GZQ524083:GZQ524911 HJM524083:HJM524911 HTI524083:HTI524911 IDE524083:IDE524911 INA524083:INA524911 IWW524083:IWW524911 JGS524083:JGS524911 JQO524083:JQO524911 KAK524083:KAK524911 KKG524083:KKG524911 KUC524083:KUC524911 LDY524083:LDY524911 LNU524083:LNU524911 LXQ524083:LXQ524911 MHM524083:MHM524911 MRI524083:MRI524911 NBE524083:NBE524911 NLA524083:NLA524911 NUW524083:NUW524911 OES524083:OES524911 OOO524083:OOO524911 OYK524083:OYK524911 PIG524083:PIG524911 PSC524083:PSC524911 QBY524083:QBY524911 QLU524083:QLU524911 QVQ524083:QVQ524911 RFM524083:RFM524911 RPI524083:RPI524911 RZE524083:RZE524911 SJA524083:SJA524911 SSW524083:SSW524911 TCS524083:TCS524911 TMO524083:TMO524911 TWK524083:TWK524911 UGG524083:UGG524911 UQC524083:UQC524911 UZY524083:UZY524911 VJU524083:VJU524911 VTQ524083:VTQ524911 WDM524083:WDM524911 WNI524083:WNI524911 WXE524083:WXE524911 BI589619:BI590447 KS589619:KS590447 UO589619:UO590447 AEK589619:AEK590447 AOG589619:AOG590447 AYC589619:AYC590447 BHY589619:BHY590447 BRU589619:BRU590447 CBQ589619:CBQ590447 CLM589619:CLM590447 CVI589619:CVI590447 DFE589619:DFE590447 DPA589619:DPA590447 DYW589619:DYW590447 EIS589619:EIS590447 ESO589619:ESO590447 FCK589619:FCK590447 FMG589619:FMG590447 FWC589619:FWC590447 GFY589619:GFY590447 GPU589619:GPU590447 GZQ589619:GZQ590447 HJM589619:HJM590447 HTI589619:HTI590447 IDE589619:IDE590447 INA589619:INA590447 IWW589619:IWW590447 JGS589619:JGS590447 JQO589619:JQO590447 KAK589619:KAK590447 KKG589619:KKG590447 KUC589619:KUC590447 LDY589619:LDY590447 LNU589619:LNU590447 LXQ589619:LXQ590447 MHM589619:MHM590447 MRI589619:MRI590447 NBE589619:NBE590447 NLA589619:NLA590447 NUW589619:NUW590447 OES589619:OES590447 OOO589619:OOO590447 OYK589619:OYK590447 PIG589619:PIG590447 PSC589619:PSC590447 QBY589619:QBY590447 QLU589619:QLU590447 QVQ589619:QVQ590447 RFM589619:RFM590447 RPI589619:RPI590447 RZE589619:RZE590447 SJA589619:SJA590447 SSW589619:SSW590447 TCS589619:TCS590447 TMO589619:TMO590447 TWK589619:TWK590447 UGG589619:UGG590447 UQC589619:UQC590447 UZY589619:UZY590447 VJU589619:VJU590447 VTQ589619:VTQ590447 WDM589619:WDM590447 WNI589619:WNI590447 WXE589619:WXE590447 BI655155:BI655983 KS655155:KS655983 UO655155:UO655983 AEK655155:AEK655983 AOG655155:AOG655983 AYC655155:AYC655983 BHY655155:BHY655983 BRU655155:BRU655983 CBQ655155:CBQ655983 CLM655155:CLM655983 CVI655155:CVI655983 DFE655155:DFE655983 DPA655155:DPA655983 DYW655155:DYW655983 EIS655155:EIS655983 ESO655155:ESO655983 FCK655155:FCK655983 FMG655155:FMG655983 FWC655155:FWC655983 GFY655155:GFY655983 GPU655155:GPU655983 GZQ655155:GZQ655983 HJM655155:HJM655983 HTI655155:HTI655983 IDE655155:IDE655983 INA655155:INA655983 IWW655155:IWW655983 JGS655155:JGS655983 JQO655155:JQO655983 KAK655155:KAK655983 KKG655155:KKG655983 KUC655155:KUC655983 LDY655155:LDY655983 LNU655155:LNU655983 LXQ655155:LXQ655983 MHM655155:MHM655983 MRI655155:MRI655983 NBE655155:NBE655983 NLA655155:NLA655983 NUW655155:NUW655983 OES655155:OES655983 OOO655155:OOO655983 OYK655155:OYK655983 PIG655155:PIG655983 PSC655155:PSC655983 QBY655155:QBY655983 QLU655155:QLU655983 QVQ655155:QVQ655983 RFM655155:RFM655983 RPI655155:RPI655983 RZE655155:RZE655983 SJA655155:SJA655983 SSW655155:SSW655983 TCS655155:TCS655983 TMO655155:TMO655983 TWK655155:TWK655983 UGG655155:UGG655983 UQC655155:UQC655983 UZY655155:UZY655983 VJU655155:VJU655983 VTQ655155:VTQ655983 WDM655155:WDM655983 WNI655155:WNI655983 WXE655155:WXE655983 BI720691:BI721519 KS720691:KS721519 UO720691:UO721519 AEK720691:AEK721519 AOG720691:AOG721519 AYC720691:AYC721519 BHY720691:BHY721519 BRU720691:BRU721519 CBQ720691:CBQ721519 CLM720691:CLM721519 CVI720691:CVI721519 DFE720691:DFE721519 DPA720691:DPA721519 DYW720691:DYW721519 EIS720691:EIS721519 ESO720691:ESO721519 FCK720691:FCK721519 FMG720691:FMG721519 FWC720691:FWC721519 GFY720691:GFY721519 GPU720691:GPU721519 GZQ720691:GZQ721519 HJM720691:HJM721519 HTI720691:HTI721519 IDE720691:IDE721519 INA720691:INA721519 IWW720691:IWW721519 JGS720691:JGS721519 JQO720691:JQO721519 KAK720691:KAK721519 KKG720691:KKG721519 KUC720691:KUC721519 LDY720691:LDY721519 LNU720691:LNU721519 LXQ720691:LXQ721519 MHM720691:MHM721519 MRI720691:MRI721519 NBE720691:NBE721519 NLA720691:NLA721519 NUW720691:NUW721519 OES720691:OES721519 OOO720691:OOO721519 OYK720691:OYK721519 PIG720691:PIG721519 PSC720691:PSC721519 QBY720691:QBY721519 QLU720691:QLU721519 QVQ720691:QVQ721519 RFM720691:RFM721519 RPI720691:RPI721519 RZE720691:RZE721519 SJA720691:SJA721519 SSW720691:SSW721519 TCS720691:TCS721519 TMO720691:TMO721519 TWK720691:TWK721519 UGG720691:UGG721519 UQC720691:UQC721519 UZY720691:UZY721519 VJU720691:VJU721519 VTQ720691:VTQ721519 WDM720691:WDM721519 WNI720691:WNI721519 WXE720691:WXE721519 BI786227:BI787055 KS786227:KS787055 UO786227:UO787055 AEK786227:AEK787055 AOG786227:AOG787055 AYC786227:AYC787055 BHY786227:BHY787055 BRU786227:BRU787055 CBQ786227:CBQ787055 CLM786227:CLM787055 CVI786227:CVI787055 DFE786227:DFE787055 DPA786227:DPA787055 DYW786227:DYW787055 EIS786227:EIS787055 ESO786227:ESO787055 FCK786227:FCK787055 FMG786227:FMG787055 FWC786227:FWC787055 GFY786227:GFY787055 GPU786227:GPU787055 GZQ786227:GZQ787055 HJM786227:HJM787055 HTI786227:HTI787055 IDE786227:IDE787055 INA786227:INA787055 IWW786227:IWW787055 JGS786227:JGS787055 JQO786227:JQO787055 KAK786227:KAK787055 KKG786227:KKG787055 KUC786227:KUC787055 LDY786227:LDY787055 LNU786227:LNU787055 LXQ786227:LXQ787055 MHM786227:MHM787055 MRI786227:MRI787055 NBE786227:NBE787055 NLA786227:NLA787055 NUW786227:NUW787055 OES786227:OES787055 OOO786227:OOO787055 OYK786227:OYK787055 PIG786227:PIG787055 PSC786227:PSC787055 QBY786227:QBY787055 QLU786227:QLU787055 QVQ786227:QVQ787055 RFM786227:RFM787055 RPI786227:RPI787055 RZE786227:RZE787055 SJA786227:SJA787055 SSW786227:SSW787055 TCS786227:TCS787055 TMO786227:TMO787055 TWK786227:TWK787055 UGG786227:UGG787055 UQC786227:UQC787055 UZY786227:UZY787055 VJU786227:VJU787055 VTQ786227:VTQ787055 WDM786227:WDM787055 WNI786227:WNI787055 WXE786227:WXE787055 BI851763:BI852591 KS851763:KS852591 UO851763:UO852591 AEK851763:AEK852591 AOG851763:AOG852591 AYC851763:AYC852591 BHY851763:BHY852591 BRU851763:BRU852591 CBQ851763:CBQ852591 CLM851763:CLM852591 CVI851763:CVI852591 DFE851763:DFE852591 DPA851763:DPA852591 DYW851763:DYW852591 EIS851763:EIS852591 ESO851763:ESO852591 FCK851763:FCK852591 FMG851763:FMG852591 FWC851763:FWC852591 GFY851763:GFY852591 GPU851763:GPU852591 GZQ851763:GZQ852591 HJM851763:HJM852591 HTI851763:HTI852591 IDE851763:IDE852591 INA851763:INA852591 IWW851763:IWW852591 JGS851763:JGS852591 JQO851763:JQO852591 KAK851763:KAK852591 KKG851763:KKG852591 KUC851763:KUC852591 LDY851763:LDY852591 LNU851763:LNU852591 LXQ851763:LXQ852591 MHM851763:MHM852591 MRI851763:MRI852591 NBE851763:NBE852591 NLA851763:NLA852591 NUW851763:NUW852591 OES851763:OES852591 OOO851763:OOO852591 OYK851763:OYK852591 PIG851763:PIG852591 PSC851763:PSC852591 QBY851763:QBY852591 QLU851763:QLU852591 QVQ851763:QVQ852591 RFM851763:RFM852591 RPI851763:RPI852591 RZE851763:RZE852591 SJA851763:SJA852591 SSW851763:SSW852591 TCS851763:TCS852591 TMO851763:TMO852591 TWK851763:TWK852591 UGG851763:UGG852591 UQC851763:UQC852591 UZY851763:UZY852591 VJU851763:VJU852591 VTQ851763:VTQ852591 WDM851763:WDM852591 WNI851763:WNI852591 WXE851763:WXE852591 BI917299:BI918127 KS917299:KS918127 UO917299:UO918127 AEK917299:AEK918127 AOG917299:AOG918127 AYC917299:AYC918127 BHY917299:BHY918127 BRU917299:BRU918127 CBQ917299:CBQ918127 CLM917299:CLM918127 CVI917299:CVI918127 DFE917299:DFE918127 DPA917299:DPA918127 DYW917299:DYW918127 EIS917299:EIS918127 ESO917299:ESO918127 FCK917299:FCK918127 FMG917299:FMG918127 FWC917299:FWC918127 GFY917299:GFY918127 GPU917299:GPU918127 GZQ917299:GZQ918127 HJM917299:HJM918127 HTI917299:HTI918127 IDE917299:IDE918127 INA917299:INA918127 IWW917299:IWW918127 JGS917299:JGS918127 JQO917299:JQO918127 KAK917299:KAK918127 KKG917299:KKG918127 KUC917299:KUC918127 LDY917299:LDY918127 LNU917299:LNU918127 LXQ917299:LXQ918127 MHM917299:MHM918127 MRI917299:MRI918127 NBE917299:NBE918127 NLA917299:NLA918127 NUW917299:NUW918127 OES917299:OES918127 OOO917299:OOO918127 OYK917299:OYK918127 PIG917299:PIG918127 PSC917299:PSC918127 QBY917299:QBY918127 QLU917299:QLU918127 QVQ917299:QVQ918127 RFM917299:RFM918127 RPI917299:RPI918127 RZE917299:RZE918127 SJA917299:SJA918127 SSW917299:SSW918127 TCS917299:TCS918127 TMO917299:TMO918127 TWK917299:TWK918127 UGG917299:UGG918127 UQC917299:UQC918127 UZY917299:UZY918127 VJU917299:VJU918127 VTQ917299:VTQ918127 WDM917299:WDM918127 WNI917299:WNI918127 WXE917299:WXE918127 BI982835:BI983663 KS982835:KS983663 UO982835:UO983663 AEK982835:AEK983663 AOG982835:AOG983663 AYC982835:AYC983663 BHY982835:BHY983663 BRU982835:BRU983663 CBQ982835:CBQ983663 CLM982835:CLM983663 CVI982835:CVI983663 DFE982835:DFE983663 DPA982835:DPA983663 DYW982835:DYW983663 EIS982835:EIS983663 ESO982835:ESO983663 FCK982835:FCK983663 FMG982835:FMG983663 FWC982835:FWC983663 GFY982835:GFY983663 GPU982835:GPU983663 GZQ982835:GZQ983663 HJM982835:HJM983663 HTI982835:HTI983663 IDE982835:IDE983663 INA982835:INA983663 IWW982835:IWW983663 JGS982835:JGS983663 JQO982835:JQO983663 KAK982835:KAK983663 KKG982835:KKG983663 KUC982835:KUC983663 LDY982835:LDY983663 LNU982835:LNU983663 LXQ982835:LXQ983663 MHM982835:MHM983663 MRI982835:MRI983663 NBE982835:NBE983663 NLA982835:NLA983663 NUW982835:NUW983663 OES982835:OES983663 OOO982835:OOO983663 OYK982835:OYK983663 PIG982835:PIG983663 PSC982835:PSC983663 QBY982835:QBY983663 QLU982835:QLU983663 QVQ982835:QVQ983663 RFM982835:RFM983663 RPI982835:RPI983663 RZE982835:RZE983663 SJA982835:SJA983663 SSW982835:SSW983663 TCS982835:TCS983663 TMO982835:TMO983663 TWK982835:TWK983663 UGG982835:UGG983663 UQC982835:UQC983663 UZY982835:UZY983663 VJU982835:VJU983663 VTQ982835:VTQ983663 WDM982835:WDM983663 WNI982835:WNI983663 WNH26 WDL26 VTP26 VJT26 UZX26 UQB26 UGF26 TWJ26 TMN26 TCR26 SSV26 SIZ26 RZD26 RPH26 RFL26 QVP26 QLT26 QBX26 PSB26 PIF26 OYJ26 OON26 OER26 NUV26 NKZ26 NBD26 MRH26 MHL26 LXP26 LNT26 LDX26 KUB26 KKF26 KAJ26 JQN26 JGR26 IWV26 IMZ26 IDD26 HTH26 HJL26 GZP26 GPT26 GFX26 FWB26 FMF26 FCJ26 ESN26 EIR26 DYV26 DOZ26 DFD26 CVH26 CLL26 CBP26 BRT26 BHX26 AYB26 AOF26 AEJ26 UN26 KR26 AOG9:AOG10 AYC9:AYC10 BHY9:BHY10 BRU9:BRU10 CBQ9:CBQ10 CLM9:CLM10 CVI9:CVI10 DFE9:DFE10 DPA9:DPA10 DYW9:DYW10 EIS9:EIS10 ESO9:ESO10 FCK9:FCK10 FMG9:FMG10 FWC9:FWC10 GFY9:GFY10 GPU9:GPU10 GZQ9:GZQ10 HJM9:HJM10 HTI9:HTI10 IDE9:IDE10 INA9:INA10 IWW9:IWW10 JGS9:JGS10 JQO9:JQO10 KAK9:KAK10 KKG9:KKG10 KUC9:KUC10 LDY9:LDY10 LNU9:LNU10 LXQ9:LXQ10 MHM9:MHM10 MRI9:MRI10 NBE9:NBE10 NLA9:NLA10 NUW9:NUW10 OES9:OES10 OOO9:OOO10 OYK9:OYK10 PIG9:PIG10 PSC9:PSC10 QBY9:QBY10 QLU9:QLU10 QVQ9:QVQ10 RFM9:RFM10 RPI9:RPI10 RZE9:RZE10 SJA9:SJA10 SSW9:SSW10 TCS9:TCS10 TMO9:TMO10 TWK9:TWK10 UGG9:UGG10 UQC9:UQC10 UZY9:UZY10 VJU9:VJU10 VTQ9:VTQ10 WDM9:WDM10 WNI9:WNI10 WXE9:WXE10 KS9:KS10 UO9:UO10 WWR25 WMV25 WCZ25 VTD25 VJH25 UZL25 UPP25 UFT25 TVX25 TMB25 TCF25 SSJ25 SIN25 RYR25 ROV25 REZ25 QVD25 QLH25 QBL25 PRP25 PHT25 OXX25 OOB25 OEF25 NUJ25 NKN25 NAR25 MQV25 MGZ25 LXD25 LNH25 LDL25 KTP25 KJT25 JZX25 JQB25 JGF25 IWJ25 IMN25 ICR25 HSV25 HIZ25 GZD25 GPH25 GFL25 FVP25 FLT25 FBX25 ESB25 EIF25 DYJ25 DON25 DER25 CUV25 CKZ25 CBD25 BRH25 BHL25 AXP25 ANT25 ADX25 UB25 KF25 AZ25 CBQ41 BRU41 BHY41 AYC41 AOG41 AEK41 UO41 KS41 WDM41 WXE41 WNI41 VTQ41 VJU41 UZY41 UQC41 UGG41 TWK41 TMO41 TCS41 SSW41 SJA41 RZE41 RPI41 RFM41 QVQ41 QLU41 QBY41 PSC41 PIG41 OYK41 OOO41 OES41 NUW41 NLA41 NBE41 MRI41 MHM41 LXQ41 LNU41 LDY41 KUC41 KKG41 KAK41 JQO41 JGS41 IWW41 INA41 IDE41 HTI41 HJM41 GZQ41 GPU41 GFY41 FWC41 FMG41 FCK41 ESO41 EIS41 DYW41 DPA41 DFE41 CVI41 WXE44:WXE46 WND24 KN24 WWZ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TWK66:TWK623 TMO66:TMO623 TCS66:TCS623 SSW66:SSW623 SJA66:SJA623 RZE66:RZE623 RPI66:RPI623 RFM66:RFM623 QVQ66:QVQ623 QLU66:QLU623 QBY66:QBY623 PSC66:PSC623 PIG66:PIG623 OYK66:OYK623 OOO66:OOO623 OES66:OES623 NUW66:NUW623 NLA66:NLA623 NBE66:NBE623 MRI66:MRI623 MHM66:MHM623 LXQ66:LXQ623 LNU66:LNU623 LDY66:LDY623 KUC66:KUC623 KKG66:KKG623 KAK66:KAK623 JQO66:JQO623 JGS66:JGS623 IWW66:IWW623 INA66:INA623 IDE66:IDE623 HTI66:HTI623 HJM66:HJM623 GZQ66:GZQ623 GPU66:GPU623 GFY66:GFY623 FWC66:FWC623 FMG66:FMG623 FCK66:FCK623 ESO66:ESO623 EIS66:EIS623 DYW66:DYW623 DPA66:DPA623 DFE66:DFE623 CVI66:CVI623 CLM66:CLM623 CBQ66:CBQ623 BRU66:BRU623 BHY66:BHY623 AYC66:AYC623 AOG66:AOG623 AEK66:AEK623 UO66:UO623 KS66:KS623 WXE66:WXE623 WNI66:WNI623 WDM66:WDM623 VTQ66:VTQ623 BI66:BI623 VJU66:VJU623 UZY66:UZY623 KS44:KS46 UO44:UO46 AEK44:AEK46 AOG44:AOG46 AYC44:AYC46 BHY44:BHY46 BRU44:BRU46 CBQ44:CBQ46 CLM44:CLM46 CVI44:CVI46 DFE44:DFE46 DPA44:DPA46 DYW44:DYW46 EIS44:EIS46 ESO44:ESO46 FCK44:FCK46 FMG44:FMG46 FWC44:FWC46 GFY44:GFY46 GPU44:GPU46 GZQ44:GZQ46 HJM44:HJM46 HTI44:HTI46 IDE44:IDE46 INA44:INA46 IWW44:IWW46 JGS44:JGS46 JQO44:JQO46 KAK44:KAK46 KKG44:KKG46 KUC44:KUC46 LDY44:LDY46 LNU44:LNU46 LXQ44:LXQ46 MHM44:MHM46 MRI44:MRI46 NBE44:NBE46 NLA44:NLA46 NUW44:NUW46 OES44:OES46 OOO44:OOO46 OYK44:OYK46 PIG44:PIG46 PSC44:PSC46 QBY44:QBY46 QLU44:QLU46 QVQ44:QVQ46 RFM44:RFM46 RPI44:RPI46 RZE44:RZE46 SJA44:SJA46 SSW44:SSW46 TCS44:TCS46 TMO44:TMO46 TWK44:TWK46 UGG44:UGG46 UQC44:UQC46 UZY44:UZY46 VJU44:VJU46 VTQ44:VTQ46 WDM44:WDM46 WDM57:WDM61 KP40 WNI57:WNI61 WXE57:WXE61 KS57:KS61 UO57:UO61 AEK57:AEK61 AOG57:AOG61 AYC57:AYC61 BHY57:BHY61 BRU57:BRU61 CBQ57:CBQ61 CLM57:CLM61 CVI57:CVI61 DFE57:DFE61 DPA57:DPA61 DYW57:DYW61 EIS57:EIS61 ESO57:ESO61 FCK57:FCK61 FMG57:FMG61 FWC57:FWC61 GFY57:GFY61 GPU57:GPU61 GZQ57:GZQ61 HJM57:HJM61 HTI57:HTI61 IDE57:IDE61 INA57:INA61 IWW57:IWW61 JGS57:JGS61 JQO57:JQO61 KAK57:KAK61 KKG57:KKG61 KUC57:KUC61 LDY57:LDY61 LNU57:LNU61 LXQ57:LXQ61 MHM57:MHM61 MRI57:MRI61 NBE57:NBE61 NLA57:NLA61 NUW57:NUW61 OES57:OES61 OOO57:OOO61 OYK57:OYK61 PIG57:PIG61 PSC57:PSC61 QBY57:QBY61 QLU57:QLU61 QVQ57:QVQ61 RFM57:RFM61 RPI57:RPI61 RZE57:RZE61 SJA57:SJA61 SSW57:SSW61 TCS57:TCS61 TMO57:TMO61 TWK57:TWK61 UGG57:UGG61 UQC57:UQC61 UZY57:UZY61 VJU57:VJU61 WNI44:WNI46 BI51:BI61 WDM51:WDM55 WNF56 WNI51:WNI55 WXE51:WXE55 KS51:KS55 UO51:UO55 AEK51:AEK55 AOG51:AOG55 AYC51:AYC55 BHY51:BHY55 BRU51:BRU55 CBQ51:CBQ55 CLM51:CLM55 CVI51:CVI55 DFE51:DFE55 DPA51:DPA55 DYW51:DYW55 EIS51:EIS55 ESO51:ESO55 FCK51:FCK55 FMG51:FMG55 FWC51:FWC55 GFY51:GFY55 GPU51:GPU55 GZQ51:GZQ55 HJM51:HJM55 HTI51:HTI55 IDE51:IDE55 INA51:INA55 IWW51:IWW55 JGS51:JGS55 JQO51:JQO55 KAK51:KAK55 KKG51:KKG55 KUC51:KUC55 LDY51:LDY55 LNU51:LNU55 LXQ51:LXQ55 MHM51:MHM55 MRI51:MRI55 NBE51:NBE55 NLA51:NLA55 NUW51:NUW55 OES51:OES55 OOO51:OOO55 OYK51:OYK55 PIG51:PIG55 PSC51:PSC55 QBY51:QBY55 QLU51:QLU55 QVQ51:QVQ55 RFM51:RFM55 RPI51:RPI55 RZE51:RZE55 SJA51:SJA55 SSW51:SSW55 TCS51:TCS55 TMO51:TMO55 TWK51:TWK55 UGG51:UGG55 UQC51:UQC55 UZY51:UZY55 VJU51:VJU55 VTQ51:VTQ55 UQC66:UQC623 WXB56 KP56 UL56 AEH56 AOD56 AXZ56 BHV56 BRR56 CBN56 CLJ56 CVF56 DFB56 DOX56 DYT56 EIP56 ESL56 FCH56 FMD56 FVZ56 GFV56 GPR56 GZN56 HJJ56 HTF56 IDB56 IMX56 IWT56 JGP56 JQL56 KAH56 KKD56 KTZ56 LDV56 LNR56 LXN56 MHJ56 MRF56 NBB56 NKX56 NUT56 OEP56 OOL56 OYH56 PID56 PRZ56 QBV56 QLR56 QVN56 RFJ56 RPF56 RZB56 SIX56 SST56 TCP56 TML56 TWH56 UGD56 UPZ56 UZV56 VJR56 VTN56 WDJ56 CLM41 UL40 AEH40 AOD40 AXZ40 BHV40 BRR40 CBN40 CLJ40 CVF40 DFB40 DOX40 DYT40 EIP40 ESL40 FCH40 FMD40 FVZ40 GFV40 GPR40 GZN40 HJJ40 HTF40 IDB40 IMX40 IWT40 JGP40 JQL40 KAH40 KKD40 KTZ40 LDV40 LNR40 LXN40 MHJ40 MRF40 NBB40 NKX40 NUT40 OEP40 OOL40 OYH40 PID40 PRZ40 QBV40 QLR40 QVN40 RFJ40 RPF40 RZB40 SIX40 SST40 TCP40 TML40 TWH40 UGD40 UPZ40 UZV40 VJR40 VTN40 WXB43 WDJ40 WNF40 WXB40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UGG66:UGG623 VTQ57:VTQ61 KL15:KL23 WWX15:WWX23 WNB15:WNB23 WDF15:WDF23 VTJ15:VTJ23 VJN15:VJN23 UZR15:UZR23 UPV15:UPV23 UFZ15:UFZ23 TWD15:TWD23 TMH15:TMH23 TCL15:TCL23 SSP15:SSP23 SIT15:SIT23 RYX15:RYX23 RPB15:RPB23 RFF15:RFF23 QVJ15:QVJ23 QLN15:QLN23 QBR15:QBR23 PRV15:PRV23 PHZ15:PHZ23 OYD15:OYD23 OOH15:OOH23 OEL15:OEL23 NUP15:NUP23 NKT15:NKT23 NAX15:NAX23 MRB15:MRB23 MHF15:MHF23 LXJ15:LXJ23 LNN15:LNN23 LDR15:LDR23 KTV15:KTV23 KJZ15:KJZ23 KAD15:KAD23 JQH15:JQH23 JGL15:JGL23 IWP15:IWP23 IMT15:IMT23 ICX15:ICX23 HTB15:HTB23 HJF15:HJF23 GZJ15:GZJ23 GPN15:GPN23 GFR15:GFR23 FVV15:FVV23 FLZ15:FLZ23 FCD15:FCD23 ESH15:ESH23 EIL15:EIL23 DYP15:DYP23 DOT15:DOT23 DEX15:DEX23 CVB15:CVB23 CLF15:CLF23 CBJ15:CBJ23 BRN15:BRN23 BHR15:BHR23 WDE12:WDE14 BH26 VTI12:VTI14 VJM12:VJM14 UZQ12:UZQ14 UPU12:UPU14 UFY12:UFY14 TWC12:TWC14 TMG12:TMG14 TCK12:TCK14 SSO12:SSO14 SIS12:SIS14 RYW12:RYW14 RPA12:RPA14 RFE12:RFE14 QVI12:QVI14 QLM12:QLM14 QBQ12:QBQ14 PRU12:PRU14 PHY12:PHY14 OYC12:OYC14 OOG12:OOG14 OEK12:OEK14 NUO12:NUO14 NKS12:NKS14 NAW12:NAW14 MRA12:MRA14 MHE12:MHE14 LXI12:LXI14 LNM12:LNM14 LDQ12:LDQ14 KTU12:KTU14 KJY12:KJY14 KAC12:KAC14 JQG12:JQG14 JGK12:JGK14 IWO12:IWO14 IMS12:IMS14 ICW12:ICW14 HTA12:HTA14 HJE12:HJE14 GZI12:GZI14 GPM12:GPM14 GFQ12:GFQ14 FVU12:FVU14 FLY12:FLY14 FCC12:FCC14 ESG12:ESG14 EIK12:EIK14 DYO12:DYO14 DOS12:DOS14 DEW12:DEW14 CVA12:CVA14 CLE12:CLE14 CBI12:CBI14 BRM12:BRM14 BHQ12:BHQ14 AXU12:AXU14 ANY12:ANY14 AEC12:AEC14 BM15 BA11 ANZ15:ANZ23 AED15:AED23 UH15:UH23 BE15:BE19 BI9:BI24 BE21 AXV15:AXV23 AEK9:AEK10 BI40:BI46 WXD26 KC11 WWO11 WMS11 WCW11 VTA11 VJE11 UZI11 UPM11 UFQ11 TVU11 TLY11 TCC11 SSG11 SIK11 RYO11 ROS11 REW11 QVA11 QLE11 QBI11 PRM11 PHQ11 OXU11 ONY11 OEC11 NUG11 NKK11 NAO11 MQS11 MGW11 LXA11 LNE11 LDI11 KTM11 KJQ11 JZU11 JPY11 JGC11 IWG11 IMK11 ICO11 HSS11 HIW11 GZA11 GPE11 GFI11 FVM11 FLQ11 FBU11 ERY11 EIC11 DYG11 DOK11 DEO11 CUS11 CKW11 CBA11 BRE11 BHI11 AXM11 ANQ11 ADU11 TY11 UG12:UG14 WWW12:WWW14 KK12:KK14 WNA12:WNA14 BI27:BI38 KL31:KL36 WWX31:WWX36 WNB31:WNB36 WDF31:WDF36 VTJ31:VTJ36 VJN31:VJN36 UZR31:UZR36 UPV31:UPV36 UFZ31:UFZ36 TWD31:TWD36 TMH31:TMH36 TCL31:TCL36 SSP31:SSP36 SIT31:SIT36 RYX31:RYX36 RPB31:RPB36 RFF31:RFF36 QVJ31:QVJ36 QLN31:QLN36 QBR31:QBR36 PRV31:PRV36 PHZ31:PHZ36 OYD31:OYD36 OOH31:OOH36 OEL31:OEL36 NUP31:NUP36 NKT31:NKT36 NAX31:NAX36 MRB31:MRB36 MHF31:MHF36 LXJ31:LXJ36 LNN31:LNN36 LDR31:LDR36 KTV31:KTV36 KJZ31:KJZ36 KAD31:KAD36 JQH31:JQH36 JGL31:JGL36 IWP31:IWP36 IMT31:IMT36 ICX31:ICX36 HTB31:HTB36 HJF31:HJF36 GZJ31:GZJ36 GPN31:GPN36 GFR31:GFR36 FVV31:FVV36 FLZ31:FLZ36 FCD31:FCD36 ESH31:ESH36 EIL31:EIL36 DYP31:DYP36 DOT31:DOT36 DEX31:DEX36 CVB31:CVB36 CLF31:CLF36 CBJ31:CBJ36 BRN31:BRN36 BHR31:BHR36 WDE28:WDE30 VTI28:VTI30 VJM28:VJM30 UZQ28:UZQ30 UPU28:UPU30 UFY28:UFY30 TWC28:TWC30 TMG28:TMG30 TCK28:TCK30 SSO28:SSO30 SIS28:SIS30 RYW28:RYW30 RPA28:RPA30 RFE28:RFE30 QVI28:QVI30 QLM28:QLM30 QBQ28:QBQ30 PRU28:PRU30 PHY28:PHY30 OYC28:OYC30 OOG28:OOG30 OEK28:OEK30 NUO28:NUO30 NKS28:NKS30 NAW28:NAW30 MRA28:MRA30 MHE28:MHE30 LXI28:LXI30 LNM28:LNM30 LDQ28:LDQ30 KTU28:KTU30 KJY28:KJY30 KAC28:KAC30 JQG28:JQG30 JGK28:JGK30 IWO28:IWO30 IMS28:IMS30 ICW28:ICW30 HTA28:HTA30 HJE28:HJE30 GZI28:GZI30 GPM28:GPM30 GFQ28:GFQ30 FVU28:FVU30 FLY28:FLY30 FCC28:FCC30 ESG28:ESG30 EIK28:EIK30 DYO28:DYO30 DOS28:DOS30 DEW28:DEW30 CVA28:CVA30 CLE28:CLE30 CBI28:CBI30 BRM28:BRM30 BHQ28:BHQ30 AXU28:AXU30 ANY28:ANY30 AEC28:AEC30 BM31 BA27 ANZ31:ANZ36 AED31:AED36 UH31:UH36 BE31:BE35 AXV31:AXV36 KC27 WWO27 WMS27 WCW27 VTA27 VJE27 UZI27 UPM27 UFQ27 TVU27 TLY27 TCC27 SSG27 SIK27 RYO27 ROS27 REW27 QVA27 QLE27 QBI27 PRM27 PHQ27 OXU27 ONY27 OEC27 NUG27 NKK27 NAO27 MQS27 MGW27 LXA27 LNE27 LDI27 KTM27 KJQ27 JZU27 JPY27 JGC27 IWG27 IMK27 ICO27 HSS27 HIW27 GZA27 GPE27 GFI27 FVM27 FLQ27 FBU27 ERY27 EIC27 DYG27 DOK27 DEO27 CUS27 CKW27 CBA27 BRE27 BHI27 AXM27 ANQ27 ADU27 TY27 UG28:UG30 WWW28:WWW30 KK28:KK30 WNA28:WNA30">
      <formula1>12</formula1>
    </dataValidation>
    <dataValidation type="list" allowBlank="1" showInputMessage="1" showErrorMessage="1" sqref="WVS982835:WVS983663 K65331:K66159 JG65331:JG66159 TC65331:TC66159 ACY65331:ACY66159 AMU65331:AMU66159 AWQ65331:AWQ66159 BGM65331:BGM66159 BQI65331:BQI66159 CAE65331:CAE66159 CKA65331:CKA66159 CTW65331:CTW66159 DDS65331:DDS66159 DNO65331:DNO66159 DXK65331:DXK66159 EHG65331:EHG66159 ERC65331:ERC66159 FAY65331:FAY66159 FKU65331:FKU66159 FUQ65331:FUQ66159 GEM65331:GEM66159 GOI65331:GOI66159 GYE65331:GYE66159 HIA65331:HIA66159 HRW65331:HRW66159 IBS65331:IBS66159 ILO65331:ILO66159 IVK65331:IVK66159 JFG65331:JFG66159 JPC65331:JPC66159 JYY65331:JYY66159 KIU65331:KIU66159 KSQ65331:KSQ66159 LCM65331:LCM66159 LMI65331:LMI66159 LWE65331:LWE66159 MGA65331:MGA66159 MPW65331:MPW66159 MZS65331:MZS66159 NJO65331:NJO66159 NTK65331:NTK66159 ODG65331:ODG66159 ONC65331:ONC66159 OWY65331:OWY66159 PGU65331:PGU66159 PQQ65331:PQQ66159 QAM65331:QAM66159 QKI65331:QKI66159 QUE65331:QUE66159 REA65331:REA66159 RNW65331:RNW66159 RXS65331:RXS66159 SHO65331:SHO66159 SRK65331:SRK66159 TBG65331:TBG66159 TLC65331:TLC66159 TUY65331:TUY66159 UEU65331:UEU66159 UOQ65331:UOQ66159 UYM65331:UYM66159 VII65331:VII66159 VSE65331:VSE66159 WCA65331:WCA66159 WLW65331:WLW66159 WVS65331:WVS66159 K130867:K131695 JG130867:JG131695 TC130867:TC131695 ACY130867:ACY131695 AMU130867:AMU131695 AWQ130867:AWQ131695 BGM130867:BGM131695 BQI130867:BQI131695 CAE130867:CAE131695 CKA130867:CKA131695 CTW130867:CTW131695 DDS130867:DDS131695 DNO130867:DNO131695 DXK130867:DXK131695 EHG130867:EHG131695 ERC130867:ERC131695 FAY130867:FAY131695 FKU130867:FKU131695 FUQ130867:FUQ131695 GEM130867:GEM131695 GOI130867:GOI131695 GYE130867:GYE131695 HIA130867:HIA131695 HRW130867:HRW131695 IBS130867:IBS131695 ILO130867:ILO131695 IVK130867:IVK131695 JFG130867:JFG131695 JPC130867:JPC131695 JYY130867:JYY131695 KIU130867:KIU131695 KSQ130867:KSQ131695 LCM130867:LCM131695 LMI130867:LMI131695 LWE130867:LWE131695 MGA130867:MGA131695 MPW130867:MPW131695 MZS130867:MZS131695 NJO130867:NJO131695 NTK130867:NTK131695 ODG130867:ODG131695 ONC130867:ONC131695 OWY130867:OWY131695 PGU130867:PGU131695 PQQ130867:PQQ131695 QAM130867:QAM131695 QKI130867:QKI131695 QUE130867:QUE131695 REA130867:REA131695 RNW130867:RNW131695 RXS130867:RXS131695 SHO130867:SHO131695 SRK130867:SRK131695 TBG130867:TBG131695 TLC130867:TLC131695 TUY130867:TUY131695 UEU130867:UEU131695 UOQ130867:UOQ131695 UYM130867:UYM131695 VII130867:VII131695 VSE130867:VSE131695 WCA130867:WCA131695 WLW130867:WLW131695 WVS130867:WVS131695 K196403:K197231 JG196403:JG197231 TC196403:TC197231 ACY196403:ACY197231 AMU196403:AMU197231 AWQ196403:AWQ197231 BGM196403:BGM197231 BQI196403:BQI197231 CAE196403:CAE197231 CKA196403:CKA197231 CTW196403:CTW197231 DDS196403:DDS197231 DNO196403:DNO197231 DXK196403:DXK197231 EHG196403:EHG197231 ERC196403:ERC197231 FAY196403:FAY197231 FKU196403:FKU197231 FUQ196403:FUQ197231 GEM196403:GEM197231 GOI196403:GOI197231 GYE196403:GYE197231 HIA196403:HIA197231 HRW196403:HRW197231 IBS196403:IBS197231 ILO196403:ILO197231 IVK196403:IVK197231 JFG196403:JFG197231 JPC196403:JPC197231 JYY196403:JYY197231 KIU196403:KIU197231 KSQ196403:KSQ197231 LCM196403:LCM197231 LMI196403:LMI197231 LWE196403:LWE197231 MGA196403:MGA197231 MPW196403:MPW197231 MZS196403:MZS197231 NJO196403:NJO197231 NTK196403:NTK197231 ODG196403:ODG197231 ONC196403:ONC197231 OWY196403:OWY197231 PGU196403:PGU197231 PQQ196403:PQQ197231 QAM196403:QAM197231 QKI196403:QKI197231 QUE196403:QUE197231 REA196403:REA197231 RNW196403:RNW197231 RXS196403:RXS197231 SHO196403:SHO197231 SRK196403:SRK197231 TBG196403:TBG197231 TLC196403:TLC197231 TUY196403:TUY197231 UEU196403:UEU197231 UOQ196403:UOQ197231 UYM196403:UYM197231 VII196403:VII197231 VSE196403:VSE197231 WCA196403:WCA197231 WLW196403:WLW197231 WVS196403:WVS197231 K261939:K262767 JG261939:JG262767 TC261939:TC262767 ACY261939:ACY262767 AMU261939:AMU262767 AWQ261939:AWQ262767 BGM261939:BGM262767 BQI261939:BQI262767 CAE261939:CAE262767 CKA261939:CKA262767 CTW261939:CTW262767 DDS261939:DDS262767 DNO261939:DNO262767 DXK261939:DXK262767 EHG261939:EHG262767 ERC261939:ERC262767 FAY261939:FAY262767 FKU261939:FKU262767 FUQ261939:FUQ262767 GEM261939:GEM262767 GOI261939:GOI262767 GYE261939:GYE262767 HIA261939:HIA262767 HRW261939:HRW262767 IBS261939:IBS262767 ILO261939:ILO262767 IVK261939:IVK262767 JFG261939:JFG262767 JPC261939:JPC262767 JYY261939:JYY262767 KIU261939:KIU262767 KSQ261939:KSQ262767 LCM261939:LCM262767 LMI261939:LMI262767 LWE261939:LWE262767 MGA261939:MGA262767 MPW261939:MPW262767 MZS261939:MZS262767 NJO261939:NJO262767 NTK261939:NTK262767 ODG261939:ODG262767 ONC261939:ONC262767 OWY261939:OWY262767 PGU261939:PGU262767 PQQ261939:PQQ262767 QAM261939:QAM262767 QKI261939:QKI262767 QUE261939:QUE262767 REA261939:REA262767 RNW261939:RNW262767 RXS261939:RXS262767 SHO261939:SHO262767 SRK261939:SRK262767 TBG261939:TBG262767 TLC261939:TLC262767 TUY261939:TUY262767 UEU261939:UEU262767 UOQ261939:UOQ262767 UYM261939:UYM262767 VII261939:VII262767 VSE261939:VSE262767 WCA261939:WCA262767 WLW261939:WLW262767 WVS261939:WVS262767 K327475:K328303 JG327475:JG328303 TC327475:TC328303 ACY327475:ACY328303 AMU327475:AMU328303 AWQ327475:AWQ328303 BGM327475:BGM328303 BQI327475:BQI328303 CAE327475:CAE328303 CKA327475:CKA328303 CTW327475:CTW328303 DDS327475:DDS328303 DNO327475:DNO328303 DXK327475:DXK328303 EHG327475:EHG328303 ERC327475:ERC328303 FAY327475:FAY328303 FKU327475:FKU328303 FUQ327475:FUQ328303 GEM327475:GEM328303 GOI327475:GOI328303 GYE327475:GYE328303 HIA327475:HIA328303 HRW327475:HRW328303 IBS327475:IBS328303 ILO327475:ILO328303 IVK327475:IVK328303 JFG327475:JFG328303 JPC327475:JPC328303 JYY327475:JYY328303 KIU327475:KIU328303 KSQ327475:KSQ328303 LCM327475:LCM328303 LMI327475:LMI328303 LWE327475:LWE328303 MGA327475:MGA328303 MPW327475:MPW328303 MZS327475:MZS328303 NJO327475:NJO328303 NTK327475:NTK328303 ODG327475:ODG328303 ONC327475:ONC328303 OWY327475:OWY328303 PGU327475:PGU328303 PQQ327475:PQQ328303 QAM327475:QAM328303 QKI327475:QKI328303 QUE327475:QUE328303 REA327475:REA328303 RNW327475:RNW328303 RXS327475:RXS328303 SHO327475:SHO328303 SRK327475:SRK328303 TBG327475:TBG328303 TLC327475:TLC328303 TUY327475:TUY328303 UEU327475:UEU328303 UOQ327475:UOQ328303 UYM327475:UYM328303 VII327475:VII328303 VSE327475:VSE328303 WCA327475:WCA328303 WLW327475:WLW328303 WVS327475:WVS328303 K393011:K393839 JG393011:JG393839 TC393011:TC393839 ACY393011:ACY393839 AMU393011:AMU393839 AWQ393011:AWQ393839 BGM393011:BGM393839 BQI393011:BQI393839 CAE393011:CAE393839 CKA393011:CKA393839 CTW393011:CTW393839 DDS393011:DDS393839 DNO393011:DNO393839 DXK393011:DXK393839 EHG393011:EHG393839 ERC393011:ERC393839 FAY393011:FAY393839 FKU393011:FKU393839 FUQ393011:FUQ393839 GEM393011:GEM393839 GOI393011:GOI393839 GYE393011:GYE393839 HIA393011:HIA393839 HRW393011:HRW393839 IBS393011:IBS393839 ILO393011:ILO393839 IVK393011:IVK393839 JFG393011:JFG393839 JPC393011:JPC393839 JYY393011:JYY393839 KIU393011:KIU393839 KSQ393011:KSQ393839 LCM393011:LCM393839 LMI393011:LMI393839 LWE393011:LWE393839 MGA393011:MGA393839 MPW393011:MPW393839 MZS393011:MZS393839 NJO393011:NJO393839 NTK393011:NTK393839 ODG393011:ODG393839 ONC393011:ONC393839 OWY393011:OWY393839 PGU393011:PGU393839 PQQ393011:PQQ393839 QAM393011:QAM393839 QKI393011:QKI393839 QUE393011:QUE393839 REA393011:REA393839 RNW393011:RNW393839 RXS393011:RXS393839 SHO393011:SHO393839 SRK393011:SRK393839 TBG393011:TBG393839 TLC393011:TLC393839 TUY393011:TUY393839 UEU393011:UEU393839 UOQ393011:UOQ393839 UYM393011:UYM393839 VII393011:VII393839 VSE393011:VSE393839 WCA393011:WCA393839 WLW393011:WLW393839 WVS393011:WVS393839 K458547:K459375 JG458547:JG459375 TC458547:TC459375 ACY458547:ACY459375 AMU458547:AMU459375 AWQ458547:AWQ459375 BGM458547:BGM459375 BQI458547:BQI459375 CAE458547:CAE459375 CKA458547:CKA459375 CTW458547:CTW459375 DDS458547:DDS459375 DNO458547:DNO459375 DXK458547:DXK459375 EHG458547:EHG459375 ERC458547:ERC459375 FAY458547:FAY459375 FKU458547:FKU459375 FUQ458547:FUQ459375 GEM458547:GEM459375 GOI458547:GOI459375 GYE458547:GYE459375 HIA458547:HIA459375 HRW458547:HRW459375 IBS458547:IBS459375 ILO458547:ILO459375 IVK458547:IVK459375 JFG458547:JFG459375 JPC458547:JPC459375 JYY458547:JYY459375 KIU458547:KIU459375 KSQ458547:KSQ459375 LCM458547:LCM459375 LMI458547:LMI459375 LWE458547:LWE459375 MGA458547:MGA459375 MPW458547:MPW459375 MZS458547:MZS459375 NJO458547:NJO459375 NTK458547:NTK459375 ODG458547:ODG459375 ONC458547:ONC459375 OWY458547:OWY459375 PGU458547:PGU459375 PQQ458547:PQQ459375 QAM458547:QAM459375 QKI458547:QKI459375 QUE458547:QUE459375 REA458547:REA459375 RNW458547:RNW459375 RXS458547:RXS459375 SHO458547:SHO459375 SRK458547:SRK459375 TBG458547:TBG459375 TLC458547:TLC459375 TUY458547:TUY459375 UEU458547:UEU459375 UOQ458547:UOQ459375 UYM458547:UYM459375 VII458547:VII459375 VSE458547:VSE459375 WCA458547:WCA459375 WLW458547:WLW459375 WVS458547:WVS459375 K524083:K524911 JG524083:JG524911 TC524083:TC524911 ACY524083:ACY524911 AMU524083:AMU524911 AWQ524083:AWQ524911 BGM524083:BGM524911 BQI524083:BQI524911 CAE524083:CAE524911 CKA524083:CKA524911 CTW524083:CTW524911 DDS524083:DDS524911 DNO524083:DNO524911 DXK524083:DXK524911 EHG524083:EHG524911 ERC524083:ERC524911 FAY524083:FAY524911 FKU524083:FKU524911 FUQ524083:FUQ524911 GEM524083:GEM524911 GOI524083:GOI524911 GYE524083:GYE524911 HIA524083:HIA524911 HRW524083:HRW524911 IBS524083:IBS524911 ILO524083:ILO524911 IVK524083:IVK524911 JFG524083:JFG524911 JPC524083:JPC524911 JYY524083:JYY524911 KIU524083:KIU524911 KSQ524083:KSQ524911 LCM524083:LCM524911 LMI524083:LMI524911 LWE524083:LWE524911 MGA524083:MGA524911 MPW524083:MPW524911 MZS524083:MZS524911 NJO524083:NJO524911 NTK524083:NTK524911 ODG524083:ODG524911 ONC524083:ONC524911 OWY524083:OWY524911 PGU524083:PGU524911 PQQ524083:PQQ524911 QAM524083:QAM524911 QKI524083:QKI524911 QUE524083:QUE524911 REA524083:REA524911 RNW524083:RNW524911 RXS524083:RXS524911 SHO524083:SHO524911 SRK524083:SRK524911 TBG524083:TBG524911 TLC524083:TLC524911 TUY524083:TUY524911 UEU524083:UEU524911 UOQ524083:UOQ524911 UYM524083:UYM524911 VII524083:VII524911 VSE524083:VSE524911 WCA524083:WCA524911 WLW524083:WLW524911 WVS524083:WVS524911 K589619:K590447 JG589619:JG590447 TC589619:TC590447 ACY589619:ACY590447 AMU589619:AMU590447 AWQ589619:AWQ590447 BGM589619:BGM590447 BQI589619:BQI590447 CAE589619:CAE590447 CKA589619:CKA590447 CTW589619:CTW590447 DDS589619:DDS590447 DNO589619:DNO590447 DXK589619:DXK590447 EHG589619:EHG590447 ERC589619:ERC590447 FAY589619:FAY590447 FKU589619:FKU590447 FUQ589619:FUQ590447 GEM589619:GEM590447 GOI589619:GOI590447 GYE589619:GYE590447 HIA589619:HIA590447 HRW589619:HRW590447 IBS589619:IBS590447 ILO589619:ILO590447 IVK589619:IVK590447 JFG589619:JFG590447 JPC589619:JPC590447 JYY589619:JYY590447 KIU589619:KIU590447 KSQ589619:KSQ590447 LCM589619:LCM590447 LMI589619:LMI590447 LWE589619:LWE590447 MGA589619:MGA590447 MPW589619:MPW590447 MZS589619:MZS590447 NJO589619:NJO590447 NTK589619:NTK590447 ODG589619:ODG590447 ONC589619:ONC590447 OWY589619:OWY590447 PGU589619:PGU590447 PQQ589619:PQQ590447 QAM589619:QAM590447 QKI589619:QKI590447 QUE589619:QUE590447 REA589619:REA590447 RNW589619:RNW590447 RXS589619:RXS590447 SHO589619:SHO590447 SRK589619:SRK590447 TBG589619:TBG590447 TLC589619:TLC590447 TUY589619:TUY590447 UEU589619:UEU590447 UOQ589619:UOQ590447 UYM589619:UYM590447 VII589619:VII590447 VSE589619:VSE590447 WCA589619:WCA590447 WLW589619:WLW590447 WVS589619:WVS590447 K655155:K655983 JG655155:JG655983 TC655155:TC655983 ACY655155:ACY655983 AMU655155:AMU655983 AWQ655155:AWQ655983 BGM655155:BGM655983 BQI655155:BQI655983 CAE655155:CAE655983 CKA655155:CKA655983 CTW655155:CTW655983 DDS655155:DDS655983 DNO655155:DNO655983 DXK655155:DXK655983 EHG655155:EHG655983 ERC655155:ERC655983 FAY655155:FAY655983 FKU655155:FKU655983 FUQ655155:FUQ655983 GEM655155:GEM655983 GOI655155:GOI655983 GYE655155:GYE655983 HIA655155:HIA655983 HRW655155:HRW655983 IBS655155:IBS655983 ILO655155:ILO655983 IVK655155:IVK655983 JFG655155:JFG655983 JPC655155:JPC655983 JYY655155:JYY655983 KIU655155:KIU655983 KSQ655155:KSQ655983 LCM655155:LCM655983 LMI655155:LMI655983 LWE655155:LWE655983 MGA655155:MGA655983 MPW655155:MPW655983 MZS655155:MZS655983 NJO655155:NJO655983 NTK655155:NTK655983 ODG655155:ODG655983 ONC655155:ONC655983 OWY655155:OWY655983 PGU655155:PGU655983 PQQ655155:PQQ655983 QAM655155:QAM655983 QKI655155:QKI655983 QUE655155:QUE655983 REA655155:REA655983 RNW655155:RNW655983 RXS655155:RXS655983 SHO655155:SHO655983 SRK655155:SRK655983 TBG655155:TBG655983 TLC655155:TLC655983 TUY655155:TUY655983 UEU655155:UEU655983 UOQ655155:UOQ655983 UYM655155:UYM655983 VII655155:VII655983 VSE655155:VSE655983 WCA655155:WCA655983 WLW655155:WLW655983 WVS655155:WVS655983 K720691:K721519 JG720691:JG721519 TC720691:TC721519 ACY720691:ACY721519 AMU720691:AMU721519 AWQ720691:AWQ721519 BGM720691:BGM721519 BQI720691:BQI721519 CAE720691:CAE721519 CKA720691:CKA721519 CTW720691:CTW721519 DDS720691:DDS721519 DNO720691:DNO721519 DXK720691:DXK721519 EHG720691:EHG721519 ERC720691:ERC721519 FAY720691:FAY721519 FKU720691:FKU721519 FUQ720691:FUQ721519 GEM720691:GEM721519 GOI720691:GOI721519 GYE720691:GYE721519 HIA720691:HIA721519 HRW720691:HRW721519 IBS720691:IBS721519 ILO720691:ILO721519 IVK720691:IVK721519 JFG720691:JFG721519 JPC720691:JPC721519 JYY720691:JYY721519 KIU720691:KIU721519 KSQ720691:KSQ721519 LCM720691:LCM721519 LMI720691:LMI721519 LWE720691:LWE721519 MGA720691:MGA721519 MPW720691:MPW721519 MZS720691:MZS721519 NJO720691:NJO721519 NTK720691:NTK721519 ODG720691:ODG721519 ONC720691:ONC721519 OWY720691:OWY721519 PGU720691:PGU721519 PQQ720691:PQQ721519 QAM720691:QAM721519 QKI720691:QKI721519 QUE720691:QUE721519 REA720691:REA721519 RNW720691:RNW721519 RXS720691:RXS721519 SHO720691:SHO721519 SRK720691:SRK721519 TBG720691:TBG721519 TLC720691:TLC721519 TUY720691:TUY721519 UEU720691:UEU721519 UOQ720691:UOQ721519 UYM720691:UYM721519 VII720691:VII721519 VSE720691:VSE721519 WCA720691:WCA721519 WLW720691:WLW721519 WVS720691:WVS721519 K786227:K787055 JG786227:JG787055 TC786227:TC787055 ACY786227:ACY787055 AMU786227:AMU787055 AWQ786227:AWQ787055 BGM786227:BGM787055 BQI786227:BQI787055 CAE786227:CAE787055 CKA786227:CKA787055 CTW786227:CTW787055 DDS786227:DDS787055 DNO786227:DNO787055 DXK786227:DXK787055 EHG786227:EHG787055 ERC786227:ERC787055 FAY786227:FAY787055 FKU786227:FKU787055 FUQ786227:FUQ787055 GEM786227:GEM787055 GOI786227:GOI787055 GYE786227:GYE787055 HIA786227:HIA787055 HRW786227:HRW787055 IBS786227:IBS787055 ILO786227:ILO787055 IVK786227:IVK787055 JFG786227:JFG787055 JPC786227:JPC787055 JYY786227:JYY787055 KIU786227:KIU787055 KSQ786227:KSQ787055 LCM786227:LCM787055 LMI786227:LMI787055 LWE786227:LWE787055 MGA786227:MGA787055 MPW786227:MPW787055 MZS786227:MZS787055 NJO786227:NJO787055 NTK786227:NTK787055 ODG786227:ODG787055 ONC786227:ONC787055 OWY786227:OWY787055 PGU786227:PGU787055 PQQ786227:PQQ787055 QAM786227:QAM787055 QKI786227:QKI787055 QUE786227:QUE787055 REA786227:REA787055 RNW786227:RNW787055 RXS786227:RXS787055 SHO786227:SHO787055 SRK786227:SRK787055 TBG786227:TBG787055 TLC786227:TLC787055 TUY786227:TUY787055 UEU786227:UEU787055 UOQ786227:UOQ787055 UYM786227:UYM787055 VII786227:VII787055 VSE786227:VSE787055 WCA786227:WCA787055 WLW786227:WLW787055 WVS786227:WVS787055 K851763:K852591 JG851763:JG852591 TC851763:TC852591 ACY851763:ACY852591 AMU851763:AMU852591 AWQ851763:AWQ852591 BGM851763:BGM852591 BQI851763:BQI852591 CAE851763:CAE852591 CKA851763:CKA852591 CTW851763:CTW852591 DDS851763:DDS852591 DNO851763:DNO852591 DXK851763:DXK852591 EHG851763:EHG852591 ERC851763:ERC852591 FAY851763:FAY852591 FKU851763:FKU852591 FUQ851763:FUQ852591 GEM851763:GEM852591 GOI851763:GOI852591 GYE851763:GYE852591 HIA851763:HIA852591 HRW851763:HRW852591 IBS851763:IBS852591 ILO851763:ILO852591 IVK851763:IVK852591 JFG851763:JFG852591 JPC851763:JPC852591 JYY851763:JYY852591 KIU851763:KIU852591 KSQ851763:KSQ852591 LCM851763:LCM852591 LMI851763:LMI852591 LWE851763:LWE852591 MGA851763:MGA852591 MPW851763:MPW852591 MZS851763:MZS852591 NJO851763:NJO852591 NTK851763:NTK852591 ODG851763:ODG852591 ONC851763:ONC852591 OWY851763:OWY852591 PGU851763:PGU852591 PQQ851763:PQQ852591 QAM851763:QAM852591 QKI851763:QKI852591 QUE851763:QUE852591 REA851763:REA852591 RNW851763:RNW852591 RXS851763:RXS852591 SHO851763:SHO852591 SRK851763:SRK852591 TBG851763:TBG852591 TLC851763:TLC852591 TUY851763:TUY852591 UEU851763:UEU852591 UOQ851763:UOQ852591 UYM851763:UYM852591 VII851763:VII852591 VSE851763:VSE852591 WCA851763:WCA852591 WLW851763:WLW852591 WVS851763:WVS852591 K917299:K918127 JG917299:JG918127 TC917299:TC918127 ACY917299:ACY918127 AMU917299:AMU918127 AWQ917299:AWQ918127 BGM917299:BGM918127 BQI917299:BQI918127 CAE917299:CAE918127 CKA917299:CKA918127 CTW917299:CTW918127 DDS917299:DDS918127 DNO917299:DNO918127 DXK917299:DXK918127 EHG917299:EHG918127 ERC917299:ERC918127 FAY917299:FAY918127 FKU917299:FKU918127 FUQ917299:FUQ918127 GEM917299:GEM918127 GOI917299:GOI918127 GYE917299:GYE918127 HIA917299:HIA918127 HRW917299:HRW918127 IBS917299:IBS918127 ILO917299:ILO918127 IVK917299:IVK918127 JFG917299:JFG918127 JPC917299:JPC918127 JYY917299:JYY918127 KIU917299:KIU918127 KSQ917299:KSQ918127 LCM917299:LCM918127 LMI917299:LMI918127 LWE917299:LWE918127 MGA917299:MGA918127 MPW917299:MPW918127 MZS917299:MZS918127 NJO917299:NJO918127 NTK917299:NTK918127 ODG917299:ODG918127 ONC917299:ONC918127 OWY917299:OWY918127 PGU917299:PGU918127 PQQ917299:PQQ918127 QAM917299:QAM918127 QKI917299:QKI918127 QUE917299:QUE918127 REA917299:REA918127 RNW917299:RNW918127 RXS917299:RXS918127 SHO917299:SHO918127 SRK917299:SRK918127 TBG917299:TBG918127 TLC917299:TLC918127 TUY917299:TUY918127 UEU917299:UEU918127 UOQ917299:UOQ918127 UYM917299:UYM918127 VII917299:VII918127 VSE917299:VSE918127 WCA917299:WCA918127 WLW917299:WLW918127 WVS917299:WVS918127 K982835:K983663 JG982835:JG983663 TC982835:TC983663 ACY982835:ACY983663 AMU982835:AMU983663 AWQ982835:AWQ983663 BGM982835:BGM983663 BQI982835:BQI983663 CAE982835:CAE983663 CKA982835:CKA983663 CTW982835:CTW983663 DDS982835:DDS983663 DNO982835:DNO983663 DXK982835:DXK983663 EHG982835:EHG983663 ERC982835:ERC983663 FAY982835:FAY983663 FKU982835:FKU983663 FUQ982835:FUQ983663 GEM982835:GEM983663 GOI982835:GOI983663 GYE982835:GYE983663 HIA982835:HIA983663 HRW982835:HRW983663 IBS982835:IBS983663 ILO982835:ILO983663 IVK982835:IVK983663 JFG982835:JFG983663 JPC982835:JPC983663 JYY982835:JYY983663 KIU982835:KIU983663 KSQ982835:KSQ983663 LCM982835:LCM983663 LMI982835:LMI983663 LWE982835:LWE983663 MGA982835:MGA983663 MPW982835:MPW983663 MZS982835:MZS983663 NJO982835:NJO983663 NTK982835:NTK983663 ODG982835:ODG983663 ONC982835:ONC983663 OWY982835:OWY983663 PGU982835:PGU983663 PQQ982835:PQQ983663 QAM982835:QAM983663 QKI982835:QKI983663 QUE982835:QUE983663 REA982835:REA983663 RNW982835:RNW983663 RXS982835:RXS983663 SHO982835:SHO983663 SRK982835:SRK983663 TBG982835:TBG983663 TLC982835:TLC983663 TUY982835:TUY983663 UEU982835:UEU983663 UOQ982835:UOQ983663 UYM982835:UYM983663 VII982835:VII983663 VSE982835:VSE983663 WCA982835:WCA983663 WLW982835:WLW983663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IY9:IY10 SU9:SU10 WUX25 WLB25 WBF25 VRJ25 VHN25 UXR25 UNV25 UDZ25 TUD25 TKH25 TAL25 SQP25 SGT25 RWX25 RNB25 RDF25 QTJ25 QJN25 PZR25 PPV25 PFZ25 OWD25 OMH25 OCL25 NSP25 NIT25 MYX25 MPB25 MFF25 LVJ25 LLN25 LBR25 KRV25 KHZ25 JYD25 JOH25 JEL25 IUP25 IKT25 IAX25 HRB25 HHF25 GXJ25 GNN25 GDR25 FTV25 FJZ25 FAD25 EQH25 EGL25 DWP25 DMT25 DCX25 CTB25 CJF25 BZJ25 BPN25 BFR25 AVV25 ALZ25 ACD25 SH25 IL25 UEU51:UEU55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41 SU41 ACQ41 AMM41 AWI41 BGE41 BQA41 WLJ24 IT24 WVF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SHO66:SHO623 RXS66:RXS623 RNW66:RNW623 REA66:REA623 QUE66:QUE623 QKI66:QKI623 QAM66:QAM623 PQQ66:PQQ623 PGU66:PGU623 OWY66:OWY623 ONC66:ONC623 ODG66:ODG623 NTK66:NTK623 NJO66:NJO623 MZS66:MZS623 MPW66:MPW623 MGA66:MGA623 LWE66:LWE623 LMI66:LMI623 LCM66:LCM623 KSQ66:KSQ623 KIU66:KIU623 JYY66:JYY623 JPC66:JPC623 JFG66:JFG623 IVK66:IVK623 ILO66:ILO623 IBS66:IBS623 HRW66:HRW623 HIA66:HIA623 GYE66:GYE623 GOI66:GOI623 GEM66:GEM623 FUQ66:FUQ623 FKU66:FKU623 FAY66:FAY623 ERC66:ERC623 EHG66:EHG623 DXK66:DXK623 DNO66:DNO623 DDS66:DDS623 CTW66:CTW623 CKA66:CKA623 CAE66:CAE623 BQI66:BQI623 BGM66:BGM623 AWQ66:AWQ623 AMU66:AMU623 ACY66:ACY623 TC66:TC623 JG66:JG623 WVS66:WVS623 WLW66:WLW623 WCA66:WCA623 VSE66:VSE623 VII66:VII623 UYM66:UYM623 UOQ66:UOQ623 UEU66:UEU623 K66:K623 TUY66:TUY623 TLC66:TLC623 UYM44:UYM46 TBG66:TBG623 BQF56 AWN56 AMR56 ACV56 SZ56 JD56 WVP56 WLT56 WBX56 VSB56 VIF56 UYJ56 UON56 UER56 TUV56 TKZ56 TBD56 SRH56 SHL56 RXP56 RNT56 RDX56 QUB56 QKF56 QAJ56 PQN56 PGR56 OWV56 OMZ56 ODD56 NTH56 NJL56 MZP56 MPT56 MFX56 LWB56 LMF56 LCJ56 KSN56 KIR56 JYV56 JOZ56 JFD56 IVH56 ILL56 IBP56 HRT56 HHX56 GYB56 GOF56 GEJ56 FUN56 FKR56 FAV56 EQZ56 EHD56 DXH56 DNL56 DDP56 CTT56 CJX56 CAB56 BGJ56 VII44:VII46 VSE44:VSE46 WCA44:WCA46 WLW44:WLW46 WVS44:WVS46 JG44:JG46 TC44:TC46 ACY44:ACY46 AMU44:AMU46 AWQ44:AWQ46 BGM44:BGM46 BQI44:BQI46 CAE44:CAE46 CKA44:CKA46 CTW44:CTW46 DDS44:DDS46 DNO44:DNO46 DXK44:DXK46 EHG44:EHG46 ERC44:ERC46 FAY44:FAY46 FKU44:FKU46 FUQ44:FUQ46 GEM44:GEM46 GOI44:GOI46 GYE44:GYE46 HIA44:HIA46 HRW44:HRW46 IBS44:IBS46 ILO44:ILO46 IVK44:IVK46 JFG44:JFG46 JPC44:JPC46 JYY44:JYY46 KIU44:KIU46 KSQ44:KSQ46 LCM44:LCM46 LMI44:LMI46 LWE44:LWE46 MGA44:MGA46 MPW44:MPW46 MZS44:MZS46 NJO44:NJO46 NTK44:NTK46 ODG44:ODG46 ONC44:ONC46 OWY44:OWY46 PGU44:PGU46 PQQ44:PQQ46 QAM44:QAM46 QKI44:QKI46 QUE44:QUE46 REA44:REA46 RNW44:RNW46 RXS44:RXS46 SHO44:SHO46 SRK44:SRK46 TBG44:TBG46 TLC44:TLC46 TUY44:TUY46 UEU44:UEU46 UOQ57:UOQ61 IV40 UYM57:UYM61 VII57:VII61 VSE57:VSE61 WCA57:WCA61 WLW57:WLW61 WVS57:WVS61 JG57:JG61 TC57:TC61 ACY57:ACY61 AMU57:AMU61 AWQ57:AWQ61 BGM57:BGM61 BQI57:BQI61 CAE57:CAE61 CKA57:CKA61 CTW57:CTW61 DDS57:DDS61 DNO57:DNO61 DXK57:DXK61 EHG57:EHG61 ERC57:ERC61 FAY57:FAY61 FKU57:FKU61 FUQ57:FUQ61 GEM57:GEM61 GOI57:GOI61 GYE57:GYE61 HIA57:HIA61 HRW57:HRW61 IBS57:IBS61 ILO57:ILO61 IVK57:IVK61 JFG57:JFG61 JPC57:JPC61 JYY57:JYY61 KIU57:KIU61 KSQ57:KSQ61 LCM57:LCM61 LMI57:LMI61 LWE57:LWE61 MGA57:MGA61 MPW57:MPW61 MZS57:MZS61 NJO57:NJO61 NTK57:NTK61 ODG57:ODG61 ONC57:ONC61 OWY57:OWY61 PGU57:PGU61 PQQ57:PQQ61 QAM57:QAM61 QKI57:QKI61 QUE57:QUE61 REA57:REA61 RNW57:RNW61 RXS57:RXS61 SHO57:SHO61 SRK57:SRK61 TBG57:TBG61 TLC57:TLC61 TUY57:TUY61 K51:K61 K40:K41 UOQ51:UOQ55 UYM51:UYM55 VII51:VII55 VSE51:VSE55 WCA51:WCA55 WLW51:WLW55 WVS51:WVS55 JG51:JG55 TC51:TC55 ACY51:ACY55 AMU51:AMU55 AWQ51:AWQ55 BGM51:BGM55 BQI51:BQI55 CAE51:CAE55 CKA51:CKA55 CTW51:CTW55 DDS51:DDS55 DNO51:DNO55 DXK51:DXK55 EHG51:EHG55 ERC51:ERC55 FAY51:FAY55 FKU51:FKU55 FUQ51:FUQ55 GEM51:GEM55 GOI51:GOI55 GYE51:GYE55 HIA51:HIA55 HRW51:HRW55 IBS51:IBS55 ILO51:ILO55 IVK51:IVK55 JFG51:JFG55 JPC51:JPC55 JYY51:JYY55 KIU51:KIU55 KSQ51:KSQ55 LCM51:LCM55 LMI51:LMI55 LWE51:LWE55 MGA51:MGA55 MPW51:MPW55 MZS51:MZS55 NJO51:NJO55 NTK51:NTK55 ODG51:ODG55 ONC51:ONC55 OWY51:OWY55 PGU51:PGU55 PQQ51:PQQ55 QAM51:QAM55 QKI51:QKI55 QUE51:QUE55 REA51:REA55 RNW51:RNW55 RXS51:RXS55 SHO51:SHO55 SRK51:SRK55 TBG51:TBG55 TLC51:TLC55 TUY51:TUY55 WVH40 WLL40 WBP40 VRT40 VHX40 UYB40 UOF40 UEJ40 TUN40 TKR40 TAV40 SQZ40 SHD40 RXH40 RNL40 RDP40 QTT40 QJX40 QAB40 PQF40 PGJ40 OWN40 OMR40 OCV40 NSZ40 NJD40 MZH40 MPL40 MFP40 LVT40 LLX40 LCB40 KSF40 KIJ40 JYN40 JOR40 JEV40 IUZ40 ILD40 IBH40 HRL40 HHP40 GXT40 GNX40 GEB40 FUF40 FKJ40 FAN40 EQR40 EGV40 DWZ40 DND40 DDH40 CTL40 CJP40 BZT40 BPX40 BGB40 AWF40 AMJ40 ACN40 SR40 SR43 IV43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K66:SRK623 UEU57:UEU61 UOQ44:UOQ46 WLH15:WLH23 WBL15:WBL23 VRP15:VRP23 VHT15:VHT23 UXX15:UXX23 UOB15:UOB23 UEF15:UEF23 TUJ15:TUJ23 TKN15:TKN23 TAR15:TAR23 SQV15:SQV23 SGZ15:SGZ23 RXD15:RXD23 RNH15:RNH23 RDL15:RDL23 QTP15:QTP23 QJT15:QJT23 PZX15:PZX23 PQB15:PQB23 PGF15:PGF23 OWJ15:OWJ23 OMN15:OMN23 OCR15:OCR23 NSV15:NSV23 NIZ15:NIZ23 MZD15:MZD23 MPH15:MPH23 MFL15:MFL23 LVP15:LVP23 LLT15:LLT23 LBX15:LBX23 KSB15:KSB23 KIF15:KIF23 JYJ15:JYJ23 JON15:JON23 JER15:JER23 IUV15:IUV23 IKZ15:IKZ23 IBD15:IBD23 HRH15:HRH23 HHL15:HHL23 GXP15:GXP23 GNT15:GNT23 GDX15:GDX23 FUB15:FUB23 FKF15:FKF23 FAJ15:FAJ23 EQN15:EQN23 EGR15:EGR23 DWV15:DWV23 DMZ15:DMZ23 DDD15:DDD23 CTH15:CTH23 CJL15:CJL23 BZP15:BZP23 BPT15:BPT23 BFX15:BFX23 AWB15:AWB23 J25:J26 WBK12:WBK14 VRO12:VRO14 VHS12:VHS14 UXW12:UXW14 UOA12:UOA14 UEE12:UEE14 TUI12:TUI14 TKM12:TKM14 TAQ12:TAQ14 SQU12:SQU14 SGY12:SGY14 RXC12:RXC14 RNG12:RNG14 RDK12:RDK14 QTO12:QTO14 QJS12:QJS14 PZW12:PZW14 PQA12:PQA14 PGE12:PGE14 OWI12:OWI14 OMM12:OMM14 OCQ12:OCQ14 NSU12:NSU14 NIY12:NIY14 MZC12:MZC14 MPG12:MPG14 MFK12:MFK14 LVO12:LVO14 LLS12:LLS14 LBW12:LBW14 KSA12:KSA14 KIE12:KIE14 JYI12:JYI14 JOM12:JOM14 JEQ12:JEQ14 IUU12:IUU14 IKY12:IKY14 IBC12:IBC14 HRG12:HRG14 HHK12:HHK14 GXO12:GXO14 GNS12:GNS14 GDW12:GDW14 FUA12:FUA14 FKE12:FKE14 FAI12:FAI14 EQM12:EQM14 EGQ12:EGQ14 DWU12:DWU14 DMY12:DMY14 DDC12:DDC14 CTG12:CTG14 CJK12:CJK14 BZO12:BZO14 BPS12:BPS14 BFW12:BFW14 AWA12:AWA14 AME12:AME14 ACI12:ACI14 SM12:SM14 ACJ15:ACJ23 SN15:SN23 IR15:IR23 WVD15:WVD23 K9:K24 AMF15:AMF23 ACQ9:ACQ10 K43:K46 WVJ26 II11 WUU11 WKY11 WBC11 VRG11 VHK11 UXO11 UNS11 UDW11 TUA11 TKE11 TAI11 SQM11 SGQ11 RWU11 RMY11 RDC11 QTG11 QJK11 PZO11 PPS11 PFW11 OWA11 OME11 OCI11 NSM11 NIQ11 MYU11 MOY11 MFC11 LVG11 LLK11 LBO11 KRS11 KHW11 JYA11 JOE11 JEI11 IUM11 IKQ11 IAU11 HQY11 HHC11 GXG11 GNK11 GDO11 FTS11 FJW11 FAA11 EQE11 EGI11 DWM11 DMQ11 DCU11 CSY11 CJC11 BZG11 BPK11 BFO11 AVS11 ALW11 ACA11 SE11 WVC12:WVC14 IQ12:IQ14 WLG12:WLG14 K27:K38 WLH31:WLH36 WBL31:WBL36 VRP31:VRP36 VHT31:VHT36 UXX31:UXX36 UOB31:UOB36 UEF31:UEF36 TUJ31:TUJ36 TKN31:TKN36 TAR31:TAR36 SQV31:SQV36 SGZ31:SGZ36 RXD31:RXD36 RNH31:RNH36 RDL31:RDL36 QTP31:QTP36 QJT31:QJT36 PZX31:PZX36 PQB31:PQB36 PGF31:PGF36 OWJ31:OWJ36 OMN31:OMN36 OCR31:OCR36 NSV31:NSV36 NIZ31:NIZ36 MZD31:MZD36 MPH31:MPH36 MFL31:MFL36 LVP31:LVP36 LLT31:LLT36 LBX31:LBX36 KSB31:KSB36 KIF31:KIF36 JYJ31:JYJ36 JON31:JON36 JER31:JER36 IUV31:IUV36 IKZ31:IKZ36 IBD31:IBD36 HRH31:HRH36 HHL31:HHL36 GXP31:GXP36 GNT31:GNT36 GDX31:GDX36 FUB31:FUB36 FKF31:FKF36 FAJ31:FAJ36 EQN31:EQN36 EGR31:EGR36 DWV31:DWV36 DMZ31:DMZ36 DDD31:DDD36 CTH31:CTH36 CJL31:CJL36 BZP31:BZP36 BPT31:BPT36 BFX31:BFX36 AWB31:AWB36 WBK28:WBK30 VRO28:VRO30 VHS28:VHS30 UXW28:UXW30 UOA28:UOA30 UEE28:UEE30 TUI28:TUI30 TKM28:TKM30 TAQ28:TAQ30 SQU28:SQU30 SGY28:SGY30 RXC28:RXC30 RNG28:RNG30 RDK28:RDK30 QTO28:QTO30 QJS28:QJS30 PZW28:PZW30 PQA28:PQA30 PGE28:PGE30 OWI28:OWI30 OMM28:OMM30 OCQ28:OCQ30 NSU28:NSU30 NIY28:NIY30 MZC28:MZC30 MPG28:MPG30 MFK28:MFK30 LVO28:LVO30 LLS28:LLS30 LBW28:LBW30 KSA28:KSA30 KIE28:KIE30 JYI28:JYI30 JOM28:JOM30 JEQ28:JEQ30 IUU28:IUU30 IKY28:IKY30 IBC28:IBC30 HRG28:HRG30 HHK28:HHK30 GXO28:GXO30 GNS28:GNS30 GDW28:GDW30 FUA28:FUA30 FKE28:FKE30 FAI28:FAI30 EQM28:EQM30 EGQ28:EGQ30 DWU28:DWU30 DMY28:DMY30 DDC28:DDC30 CTG28:CTG30 CJK28:CJK30 BZO28:BZO30 BPS28:BPS30 BFW28:BFW30 AWA28:AWA30 AME28:AME30 ACI28:ACI30 SM28:SM30 ACJ31:ACJ36 SN31:SN36 IR31:IR36 WVD31:WVD36 AMF31:AMF36 II27 WUU27 WKY27 WBC27 VRG27 VHK27 UXO27 UNS27 UDW27 TUA27 TKE27 TAI27 SQM27 SGQ27 RWU27 RMY27 RDC27 QTG27 QJK27 PZO27 PPS27 PFW27 OWA27 OME27 OCI27 NSM27 NIQ27 MYU27 MOY27 MFC27 LVG27 LLK27 LBO27 KRS27 KHW27 JYA27 JOE27 JEI27 IUM27 IKQ27 IAU27 HQY27 HHC27 GXG27 GNK27 GDO27 FTS27 FJW27 FAA27 EQE27 EGI27 DWM27 DMQ27 DCU27 CSY27 CJC27 BZG27 BPK27 BFO27 AVS27 ALW27 ACA27 SE27 WVC28:WVC30 IQ28:IQ30 WLG28:WLG30">
      <formula1>Способ_закупок</formula1>
    </dataValidation>
    <dataValidation type="list" allowBlank="1" showInputMessage="1" showErrorMessage="1" sqref="WVU982835:WVU983663 M65331:M66159 JI65331:JI66159 TE65331:TE66159 ADA65331:ADA66159 AMW65331:AMW66159 AWS65331:AWS66159 BGO65331:BGO66159 BQK65331:BQK66159 CAG65331:CAG66159 CKC65331:CKC66159 CTY65331:CTY66159 DDU65331:DDU66159 DNQ65331:DNQ66159 DXM65331:DXM66159 EHI65331:EHI66159 ERE65331:ERE66159 FBA65331:FBA66159 FKW65331:FKW66159 FUS65331:FUS66159 GEO65331:GEO66159 GOK65331:GOK66159 GYG65331:GYG66159 HIC65331:HIC66159 HRY65331:HRY66159 IBU65331:IBU66159 ILQ65331:ILQ66159 IVM65331:IVM66159 JFI65331:JFI66159 JPE65331:JPE66159 JZA65331:JZA66159 KIW65331:KIW66159 KSS65331:KSS66159 LCO65331:LCO66159 LMK65331:LMK66159 LWG65331:LWG66159 MGC65331:MGC66159 MPY65331:MPY66159 MZU65331:MZU66159 NJQ65331:NJQ66159 NTM65331:NTM66159 ODI65331:ODI66159 ONE65331:ONE66159 OXA65331:OXA66159 PGW65331:PGW66159 PQS65331:PQS66159 QAO65331:QAO66159 QKK65331:QKK66159 QUG65331:QUG66159 REC65331:REC66159 RNY65331:RNY66159 RXU65331:RXU66159 SHQ65331:SHQ66159 SRM65331:SRM66159 TBI65331:TBI66159 TLE65331:TLE66159 TVA65331:TVA66159 UEW65331:UEW66159 UOS65331:UOS66159 UYO65331:UYO66159 VIK65331:VIK66159 VSG65331:VSG66159 WCC65331:WCC66159 WLY65331:WLY66159 WVU65331:WVU66159 M130867:M131695 JI130867:JI131695 TE130867:TE131695 ADA130867:ADA131695 AMW130867:AMW131695 AWS130867:AWS131695 BGO130867:BGO131695 BQK130867:BQK131695 CAG130867:CAG131695 CKC130867:CKC131695 CTY130867:CTY131695 DDU130867:DDU131695 DNQ130867:DNQ131695 DXM130867:DXM131695 EHI130867:EHI131695 ERE130867:ERE131695 FBA130867:FBA131695 FKW130867:FKW131695 FUS130867:FUS131695 GEO130867:GEO131695 GOK130867:GOK131695 GYG130867:GYG131695 HIC130867:HIC131695 HRY130867:HRY131695 IBU130867:IBU131695 ILQ130867:ILQ131695 IVM130867:IVM131695 JFI130867:JFI131695 JPE130867:JPE131695 JZA130867:JZA131695 KIW130867:KIW131695 KSS130867:KSS131695 LCO130867:LCO131695 LMK130867:LMK131695 LWG130867:LWG131695 MGC130867:MGC131695 MPY130867:MPY131695 MZU130867:MZU131695 NJQ130867:NJQ131695 NTM130867:NTM131695 ODI130867:ODI131695 ONE130867:ONE131695 OXA130867:OXA131695 PGW130867:PGW131695 PQS130867:PQS131695 QAO130867:QAO131695 QKK130867:QKK131695 QUG130867:QUG131695 REC130867:REC131695 RNY130867:RNY131695 RXU130867:RXU131695 SHQ130867:SHQ131695 SRM130867:SRM131695 TBI130867:TBI131695 TLE130867:TLE131695 TVA130867:TVA131695 UEW130867:UEW131695 UOS130867:UOS131695 UYO130867:UYO131695 VIK130867:VIK131695 VSG130867:VSG131695 WCC130867:WCC131695 WLY130867:WLY131695 WVU130867:WVU131695 M196403:M197231 JI196403:JI197231 TE196403:TE197231 ADA196403:ADA197231 AMW196403:AMW197231 AWS196403:AWS197231 BGO196403:BGO197231 BQK196403:BQK197231 CAG196403:CAG197231 CKC196403:CKC197231 CTY196403:CTY197231 DDU196403:DDU197231 DNQ196403:DNQ197231 DXM196403:DXM197231 EHI196403:EHI197231 ERE196403:ERE197231 FBA196403:FBA197231 FKW196403:FKW197231 FUS196403:FUS197231 GEO196403:GEO197231 GOK196403:GOK197231 GYG196403:GYG197231 HIC196403:HIC197231 HRY196403:HRY197231 IBU196403:IBU197231 ILQ196403:ILQ197231 IVM196403:IVM197231 JFI196403:JFI197231 JPE196403:JPE197231 JZA196403:JZA197231 KIW196403:KIW197231 KSS196403:KSS197231 LCO196403:LCO197231 LMK196403:LMK197231 LWG196403:LWG197231 MGC196403:MGC197231 MPY196403:MPY197231 MZU196403:MZU197231 NJQ196403:NJQ197231 NTM196403:NTM197231 ODI196403:ODI197231 ONE196403:ONE197231 OXA196403:OXA197231 PGW196403:PGW197231 PQS196403:PQS197231 QAO196403:QAO197231 QKK196403:QKK197231 QUG196403:QUG197231 REC196403:REC197231 RNY196403:RNY197231 RXU196403:RXU197231 SHQ196403:SHQ197231 SRM196403:SRM197231 TBI196403:TBI197231 TLE196403:TLE197231 TVA196403:TVA197231 UEW196403:UEW197231 UOS196403:UOS197231 UYO196403:UYO197231 VIK196403:VIK197231 VSG196403:VSG197231 WCC196403:WCC197231 WLY196403:WLY197231 WVU196403:WVU197231 M261939:M262767 JI261939:JI262767 TE261939:TE262767 ADA261939:ADA262767 AMW261939:AMW262767 AWS261939:AWS262767 BGO261939:BGO262767 BQK261939:BQK262767 CAG261939:CAG262767 CKC261939:CKC262767 CTY261939:CTY262767 DDU261939:DDU262767 DNQ261939:DNQ262767 DXM261939:DXM262767 EHI261939:EHI262767 ERE261939:ERE262767 FBA261939:FBA262767 FKW261939:FKW262767 FUS261939:FUS262767 GEO261939:GEO262767 GOK261939:GOK262767 GYG261939:GYG262767 HIC261939:HIC262767 HRY261939:HRY262767 IBU261939:IBU262767 ILQ261939:ILQ262767 IVM261939:IVM262767 JFI261939:JFI262767 JPE261939:JPE262767 JZA261939:JZA262767 KIW261939:KIW262767 KSS261939:KSS262767 LCO261939:LCO262767 LMK261939:LMK262767 LWG261939:LWG262767 MGC261939:MGC262767 MPY261939:MPY262767 MZU261939:MZU262767 NJQ261939:NJQ262767 NTM261939:NTM262767 ODI261939:ODI262767 ONE261939:ONE262767 OXA261939:OXA262767 PGW261939:PGW262767 PQS261939:PQS262767 QAO261939:QAO262767 QKK261939:QKK262767 QUG261939:QUG262767 REC261939:REC262767 RNY261939:RNY262767 RXU261939:RXU262767 SHQ261939:SHQ262767 SRM261939:SRM262767 TBI261939:TBI262767 TLE261939:TLE262767 TVA261939:TVA262767 UEW261939:UEW262767 UOS261939:UOS262767 UYO261939:UYO262767 VIK261939:VIK262767 VSG261939:VSG262767 WCC261939:WCC262767 WLY261939:WLY262767 WVU261939:WVU262767 M327475:M328303 JI327475:JI328303 TE327475:TE328303 ADA327475:ADA328303 AMW327475:AMW328303 AWS327475:AWS328303 BGO327475:BGO328303 BQK327475:BQK328303 CAG327475:CAG328303 CKC327475:CKC328303 CTY327475:CTY328303 DDU327475:DDU328303 DNQ327475:DNQ328303 DXM327475:DXM328303 EHI327475:EHI328303 ERE327475:ERE328303 FBA327475:FBA328303 FKW327475:FKW328303 FUS327475:FUS328303 GEO327475:GEO328303 GOK327475:GOK328303 GYG327475:GYG328303 HIC327475:HIC328303 HRY327475:HRY328303 IBU327475:IBU328303 ILQ327475:ILQ328303 IVM327475:IVM328303 JFI327475:JFI328303 JPE327475:JPE328303 JZA327475:JZA328303 KIW327475:KIW328303 KSS327475:KSS328303 LCO327475:LCO328303 LMK327475:LMK328303 LWG327475:LWG328303 MGC327475:MGC328303 MPY327475:MPY328303 MZU327475:MZU328303 NJQ327475:NJQ328303 NTM327475:NTM328303 ODI327475:ODI328303 ONE327475:ONE328303 OXA327475:OXA328303 PGW327475:PGW328303 PQS327475:PQS328303 QAO327475:QAO328303 QKK327475:QKK328303 QUG327475:QUG328303 REC327475:REC328303 RNY327475:RNY328303 RXU327475:RXU328303 SHQ327475:SHQ328303 SRM327475:SRM328303 TBI327475:TBI328303 TLE327475:TLE328303 TVA327475:TVA328303 UEW327475:UEW328303 UOS327475:UOS328303 UYO327475:UYO328303 VIK327475:VIK328303 VSG327475:VSG328303 WCC327475:WCC328303 WLY327475:WLY328303 WVU327475:WVU328303 M393011:M393839 JI393011:JI393839 TE393011:TE393839 ADA393011:ADA393839 AMW393011:AMW393839 AWS393011:AWS393839 BGO393011:BGO393839 BQK393011:BQK393839 CAG393011:CAG393839 CKC393011:CKC393839 CTY393011:CTY393839 DDU393011:DDU393839 DNQ393011:DNQ393839 DXM393011:DXM393839 EHI393011:EHI393839 ERE393011:ERE393839 FBA393011:FBA393839 FKW393011:FKW393839 FUS393011:FUS393839 GEO393011:GEO393839 GOK393011:GOK393839 GYG393011:GYG393839 HIC393011:HIC393839 HRY393011:HRY393839 IBU393011:IBU393839 ILQ393011:ILQ393839 IVM393011:IVM393839 JFI393011:JFI393839 JPE393011:JPE393839 JZA393011:JZA393839 KIW393011:KIW393839 KSS393011:KSS393839 LCO393011:LCO393839 LMK393011:LMK393839 LWG393011:LWG393839 MGC393011:MGC393839 MPY393011:MPY393839 MZU393011:MZU393839 NJQ393011:NJQ393839 NTM393011:NTM393839 ODI393011:ODI393839 ONE393011:ONE393839 OXA393011:OXA393839 PGW393011:PGW393839 PQS393011:PQS393839 QAO393011:QAO393839 QKK393011:QKK393839 QUG393011:QUG393839 REC393011:REC393839 RNY393011:RNY393839 RXU393011:RXU393839 SHQ393011:SHQ393839 SRM393011:SRM393839 TBI393011:TBI393839 TLE393011:TLE393839 TVA393011:TVA393839 UEW393011:UEW393839 UOS393011:UOS393839 UYO393011:UYO393839 VIK393011:VIK393839 VSG393011:VSG393839 WCC393011:WCC393839 WLY393011:WLY393839 WVU393011:WVU393839 M458547:M459375 JI458547:JI459375 TE458547:TE459375 ADA458547:ADA459375 AMW458547:AMW459375 AWS458547:AWS459375 BGO458547:BGO459375 BQK458547:BQK459375 CAG458547:CAG459375 CKC458547:CKC459375 CTY458547:CTY459375 DDU458547:DDU459375 DNQ458547:DNQ459375 DXM458547:DXM459375 EHI458547:EHI459375 ERE458547:ERE459375 FBA458547:FBA459375 FKW458547:FKW459375 FUS458547:FUS459375 GEO458547:GEO459375 GOK458547:GOK459375 GYG458547:GYG459375 HIC458547:HIC459375 HRY458547:HRY459375 IBU458547:IBU459375 ILQ458547:ILQ459375 IVM458547:IVM459375 JFI458547:JFI459375 JPE458547:JPE459375 JZA458547:JZA459375 KIW458547:KIW459375 KSS458547:KSS459375 LCO458547:LCO459375 LMK458547:LMK459375 LWG458547:LWG459375 MGC458547:MGC459375 MPY458547:MPY459375 MZU458547:MZU459375 NJQ458547:NJQ459375 NTM458547:NTM459375 ODI458547:ODI459375 ONE458547:ONE459375 OXA458547:OXA459375 PGW458547:PGW459375 PQS458547:PQS459375 QAO458547:QAO459375 QKK458547:QKK459375 QUG458547:QUG459375 REC458547:REC459375 RNY458547:RNY459375 RXU458547:RXU459375 SHQ458547:SHQ459375 SRM458547:SRM459375 TBI458547:TBI459375 TLE458547:TLE459375 TVA458547:TVA459375 UEW458547:UEW459375 UOS458547:UOS459375 UYO458547:UYO459375 VIK458547:VIK459375 VSG458547:VSG459375 WCC458547:WCC459375 WLY458547:WLY459375 WVU458547:WVU459375 M524083:M524911 JI524083:JI524911 TE524083:TE524911 ADA524083:ADA524911 AMW524083:AMW524911 AWS524083:AWS524911 BGO524083:BGO524911 BQK524083:BQK524911 CAG524083:CAG524911 CKC524083:CKC524911 CTY524083:CTY524911 DDU524083:DDU524911 DNQ524083:DNQ524911 DXM524083:DXM524911 EHI524083:EHI524911 ERE524083:ERE524911 FBA524083:FBA524911 FKW524083:FKW524911 FUS524083:FUS524911 GEO524083:GEO524911 GOK524083:GOK524911 GYG524083:GYG524911 HIC524083:HIC524911 HRY524083:HRY524911 IBU524083:IBU524911 ILQ524083:ILQ524911 IVM524083:IVM524911 JFI524083:JFI524911 JPE524083:JPE524911 JZA524083:JZA524911 KIW524083:KIW524911 KSS524083:KSS524911 LCO524083:LCO524911 LMK524083:LMK524911 LWG524083:LWG524911 MGC524083:MGC524911 MPY524083:MPY524911 MZU524083:MZU524911 NJQ524083:NJQ524911 NTM524083:NTM524911 ODI524083:ODI524911 ONE524083:ONE524911 OXA524083:OXA524911 PGW524083:PGW524911 PQS524083:PQS524911 QAO524083:QAO524911 QKK524083:QKK524911 QUG524083:QUG524911 REC524083:REC524911 RNY524083:RNY524911 RXU524083:RXU524911 SHQ524083:SHQ524911 SRM524083:SRM524911 TBI524083:TBI524911 TLE524083:TLE524911 TVA524083:TVA524911 UEW524083:UEW524911 UOS524083:UOS524911 UYO524083:UYO524911 VIK524083:VIK524911 VSG524083:VSG524911 WCC524083:WCC524911 WLY524083:WLY524911 WVU524083:WVU524911 M589619:M590447 JI589619:JI590447 TE589619:TE590447 ADA589619:ADA590447 AMW589619:AMW590447 AWS589619:AWS590447 BGO589619:BGO590447 BQK589619:BQK590447 CAG589619:CAG590447 CKC589619:CKC590447 CTY589619:CTY590447 DDU589619:DDU590447 DNQ589619:DNQ590447 DXM589619:DXM590447 EHI589619:EHI590447 ERE589619:ERE590447 FBA589619:FBA590447 FKW589619:FKW590447 FUS589619:FUS590447 GEO589619:GEO590447 GOK589619:GOK590447 GYG589619:GYG590447 HIC589619:HIC590447 HRY589619:HRY590447 IBU589619:IBU590447 ILQ589619:ILQ590447 IVM589619:IVM590447 JFI589619:JFI590447 JPE589619:JPE590447 JZA589619:JZA590447 KIW589619:KIW590447 KSS589619:KSS590447 LCO589619:LCO590447 LMK589619:LMK590447 LWG589619:LWG590447 MGC589619:MGC590447 MPY589619:MPY590447 MZU589619:MZU590447 NJQ589619:NJQ590447 NTM589619:NTM590447 ODI589619:ODI590447 ONE589619:ONE590447 OXA589619:OXA590447 PGW589619:PGW590447 PQS589619:PQS590447 QAO589619:QAO590447 QKK589619:QKK590447 QUG589619:QUG590447 REC589619:REC590447 RNY589619:RNY590447 RXU589619:RXU590447 SHQ589619:SHQ590447 SRM589619:SRM590447 TBI589619:TBI590447 TLE589619:TLE590447 TVA589619:TVA590447 UEW589619:UEW590447 UOS589619:UOS590447 UYO589619:UYO590447 VIK589619:VIK590447 VSG589619:VSG590447 WCC589619:WCC590447 WLY589619:WLY590447 WVU589619:WVU590447 M655155:M655983 JI655155:JI655983 TE655155:TE655983 ADA655155:ADA655983 AMW655155:AMW655983 AWS655155:AWS655983 BGO655155:BGO655983 BQK655155:BQK655983 CAG655155:CAG655983 CKC655155:CKC655983 CTY655155:CTY655983 DDU655155:DDU655983 DNQ655155:DNQ655983 DXM655155:DXM655983 EHI655155:EHI655983 ERE655155:ERE655983 FBA655155:FBA655983 FKW655155:FKW655983 FUS655155:FUS655983 GEO655155:GEO655983 GOK655155:GOK655983 GYG655155:GYG655983 HIC655155:HIC655983 HRY655155:HRY655983 IBU655155:IBU655983 ILQ655155:ILQ655983 IVM655155:IVM655983 JFI655155:JFI655983 JPE655155:JPE655983 JZA655155:JZA655983 KIW655155:KIW655983 KSS655155:KSS655983 LCO655155:LCO655983 LMK655155:LMK655983 LWG655155:LWG655983 MGC655155:MGC655983 MPY655155:MPY655983 MZU655155:MZU655983 NJQ655155:NJQ655983 NTM655155:NTM655983 ODI655155:ODI655983 ONE655155:ONE655983 OXA655155:OXA655983 PGW655155:PGW655983 PQS655155:PQS655983 QAO655155:QAO655983 QKK655155:QKK655983 QUG655155:QUG655983 REC655155:REC655983 RNY655155:RNY655983 RXU655155:RXU655983 SHQ655155:SHQ655983 SRM655155:SRM655983 TBI655155:TBI655983 TLE655155:TLE655983 TVA655155:TVA655983 UEW655155:UEW655983 UOS655155:UOS655983 UYO655155:UYO655983 VIK655155:VIK655983 VSG655155:VSG655983 WCC655155:WCC655983 WLY655155:WLY655983 WVU655155:WVU655983 M720691:M721519 JI720691:JI721519 TE720691:TE721519 ADA720691:ADA721519 AMW720691:AMW721519 AWS720691:AWS721519 BGO720691:BGO721519 BQK720691:BQK721519 CAG720691:CAG721519 CKC720691:CKC721519 CTY720691:CTY721519 DDU720691:DDU721519 DNQ720691:DNQ721519 DXM720691:DXM721519 EHI720691:EHI721519 ERE720691:ERE721519 FBA720691:FBA721519 FKW720691:FKW721519 FUS720691:FUS721519 GEO720691:GEO721519 GOK720691:GOK721519 GYG720691:GYG721519 HIC720691:HIC721519 HRY720691:HRY721519 IBU720691:IBU721519 ILQ720691:ILQ721519 IVM720691:IVM721519 JFI720691:JFI721519 JPE720691:JPE721519 JZA720691:JZA721519 KIW720691:KIW721519 KSS720691:KSS721519 LCO720691:LCO721519 LMK720691:LMK721519 LWG720691:LWG721519 MGC720691:MGC721519 MPY720691:MPY721519 MZU720691:MZU721519 NJQ720691:NJQ721519 NTM720691:NTM721519 ODI720691:ODI721519 ONE720691:ONE721519 OXA720691:OXA721519 PGW720691:PGW721519 PQS720691:PQS721519 QAO720691:QAO721519 QKK720691:QKK721519 QUG720691:QUG721519 REC720691:REC721519 RNY720691:RNY721519 RXU720691:RXU721519 SHQ720691:SHQ721519 SRM720691:SRM721519 TBI720691:TBI721519 TLE720691:TLE721519 TVA720691:TVA721519 UEW720691:UEW721519 UOS720691:UOS721519 UYO720691:UYO721519 VIK720691:VIK721519 VSG720691:VSG721519 WCC720691:WCC721519 WLY720691:WLY721519 WVU720691:WVU721519 M786227:M787055 JI786227:JI787055 TE786227:TE787055 ADA786227:ADA787055 AMW786227:AMW787055 AWS786227:AWS787055 BGO786227:BGO787055 BQK786227:BQK787055 CAG786227:CAG787055 CKC786227:CKC787055 CTY786227:CTY787055 DDU786227:DDU787055 DNQ786227:DNQ787055 DXM786227:DXM787055 EHI786227:EHI787055 ERE786227:ERE787055 FBA786227:FBA787055 FKW786227:FKW787055 FUS786227:FUS787055 GEO786227:GEO787055 GOK786227:GOK787055 GYG786227:GYG787055 HIC786227:HIC787055 HRY786227:HRY787055 IBU786227:IBU787055 ILQ786227:ILQ787055 IVM786227:IVM787055 JFI786227:JFI787055 JPE786227:JPE787055 JZA786227:JZA787055 KIW786227:KIW787055 KSS786227:KSS787055 LCO786227:LCO787055 LMK786227:LMK787055 LWG786227:LWG787055 MGC786227:MGC787055 MPY786227:MPY787055 MZU786227:MZU787055 NJQ786227:NJQ787055 NTM786227:NTM787055 ODI786227:ODI787055 ONE786227:ONE787055 OXA786227:OXA787055 PGW786227:PGW787055 PQS786227:PQS787055 QAO786227:QAO787055 QKK786227:QKK787055 QUG786227:QUG787055 REC786227:REC787055 RNY786227:RNY787055 RXU786227:RXU787055 SHQ786227:SHQ787055 SRM786227:SRM787055 TBI786227:TBI787055 TLE786227:TLE787055 TVA786227:TVA787055 UEW786227:UEW787055 UOS786227:UOS787055 UYO786227:UYO787055 VIK786227:VIK787055 VSG786227:VSG787055 WCC786227:WCC787055 WLY786227:WLY787055 WVU786227:WVU787055 M851763:M852591 JI851763:JI852591 TE851763:TE852591 ADA851763:ADA852591 AMW851763:AMW852591 AWS851763:AWS852591 BGO851763:BGO852591 BQK851763:BQK852591 CAG851763:CAG852591 CKC851763:CKC852591 CTY851763:CTY852591 DDU851763:DDU852591 DNQ851763:DNQ852591 DXM851763:DXM852591 EHI851763:EHI852591 ERE851763:ERE852591 FBA851763:FBA852591 FKW851763:FKW852591 FUS851763:FUS852591 GEO851763:GEO852591 GOK851763:GOK852591 GYG851763:GYG852591 HIC851763:HIC852591 HRY851763:HRY852591 IBU851763:IBU852591 ILQ851763:ILQ852591 IVM851763:IVM852591 JFI851763:JFI852591 JPE851763:JPE852591 JZA851763:JZA852591 KIW851763:KIW852591 KSS851763:KSS852591 LCO851763:LCO852591 LMK851763:LMK852591 LWG851763:LWG852591 MGC851763:MGC852591 MPY851763:MPY852591 MZU851763:MZU852591 NJQ851763:NJQ852591 NTM851763:NTM852591 ODI851763:ODI852591 ONE851763:ONE852591 OXA851763:OXA852591 PGW851763:PGW852591 PQS851763:PQS852591 QAO851763:QAO852591 QKK851763:QKK852591 QUG851763:QUG852591 REC851763:REC852591 RNY851763:RNY852591 RXU851763:RXU852591 SHQ851763:SHQ852591 SRM851763:SRM852591 TBI851763:TBI852591 TLE851763:TLE852591 TVA851763:TVA852591 UEW851763:UEW852591 UOS851763:UOS852591 UYO851763:UYO852591 VIK851763:VIK852591 VSG851763:VSG852591 WCC851763:WCC852591 WLY851763:WLY852591 WVU851763:WVU852591 M917299:M918127 JI917299:JI918127 TE917299:TE918127 ADA917299:ADA918127 AMW917299:AMW918127 AWS917299:AWS918127 BGO917299:BGO918127 BQK917299:BQK918127 CAG917299:CAG918127 CKC917299:CKC918127 CTY917299:CTY918127 DDU917299:DDU918127 DNQ917299:DNQ918127 DXM917299:DXM918127 EHI917299:EHI918127 ERE917299:ERE918127 FBA917299:FBA918127 FKW917299:FKW918127 FUS917299:FUS918127 GEO917299:GEO918127 GOK917299:GOK918127 GYG917299:GYG918127 HIC917299:HIC918127 HRY917299:HRY918127 IBU917299:IBU918127 ILQ917299:ILQ918127 IVM917299:IVM918127 JFI917299:JFI918127 JPE917299:JPE918127 JZA917299:JZA918127 KIW917299:KIW918127 KSS917299:KSS918127 LCO917299:LCO918127 LMK917299:LMK918127 LWG917299:LWG918127 MGC917299:MGC918127 MPY917299:MPY918127 MZU917299:MZU918127 NJQ917299:NJQ918127 NTM917299:NTM918127 ODI917299:ODI918127 ONE917299:ONE918127 OXA917299:OXA918127 PGW917299:PGW918127 PQS917299:PQS918127 QAO917299:QAO918127 QKK917299:QKK918127 QUG917299:QUG918127 REC917299:REC918127 RNY917299:RNY918127 RXU917299:RXU918127 SHQ917299:SHQ918127 SRM917299:SRM918127 TBI917299:TBI918127 TLE917299:TLE918127 TVA917299:TVA918127 UEW917299:UEW918127 UOS917299:UOS918127 UYO917299:UYO918127 VIK917299:VIK918127 VSG917299:VSG918127 WCC917299:WCC918127 WLY917299:WLY918127 WVU917299:WVU918127 M982835:M983663 JI982835:JI983663 TE982835:TE983663 ADA982835:ADA983663 AMW982835:AMW983663 AWS982835:AWS983663 BGO982835:BGO983663 BQK982835:BQK983663 CAG982835:CAG983663 CKC982835:CKC983663 CTY982835:CTY983663 DDU982835:DDU983663 DNQ982835:DNQ983663 DXM982835:DXM983663 EHI982835:EHI983663 ERE982835:ERE983663 FBA982835:FBA983663 FKW982835:FKW983663 FUS982835:FUS983663 GEO982835:GEO983663 GOK982835:GOK983663 GYG982835:GYG983663 HIC982835:HIC983663 HRY982835:HRY983663 IBU982835:IBU983663 ILQ982835:ILQ983663 IVM982835:IVM983663 JFI982835:JFI983663 JPE982835:JPE983663 JZA982835:JZA983663 KIW982835:KIW983663 KSS982835:KSS983663 LCO982835:LCO983663 LMK982835:LMK983663 LWG982835:LWG983663 MGC982835:MGC983663 MPY982835:MPY983663 MZU982835:MZU983663 NJQ982835:NJQ983663 NTM982835:NTM983663 ODI982835:ODI983663 ONE982835:ONE983663 OXA982835:OXA983663 PGW982835:PGW983663 PQS982835:PQS983663 QAO982835:QAO983663 QKK982835:QKK983663 QUG982835:QUG983663 REC982835:REC983663 RNY982835:RNY983663 RXU982835:RXU983663 SHQ982835:SHQ983663 SRM982835:SRM983663 TBI982835:TBI983663 TLE982835:TLE983663 TVA982835:TVA983663 UEW982835:UEW983663 UOS982835:UOS983663 UYO982835:UYO983663 VIK982835:VIK983663 VSG982835:VSG983663 WCC982835:WCC983663 WLY982835:WLY983663 WBT26 VRX26 VIB26 UYF26 UOJ26 UEN26 TUR26 TKV26 TAZ26 SRD26 SHH26 RXL26 RNP26 RDT26 QTX26 QKB26 QAF26 PQJ26 PGN26 OWR26 OMV26 OCZ26 NTD26 NJH26 MZL26 MPP26 MFT26 LVX26 LMB26 LCF26 KSJ26 KIN26 JYR26 JOV26 JEZ26 IVD26 ILH26 IBL26 HRP26 HHT26 GXX26 GOB26 GEF26 FUJ26 FKN26 FAR26 EQV26 EGZ26 DXD26 DNH26 DDL26 CTP26 CJT26 BZX26 BQB26 BGF26 AWJ26 AMN26 ACR26 SV26 IZ26 WVL26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JA9:JA10 WLD25 WBH25 VRL25 VHP25 UXT25 UNX25 UEB25 TUF25 TKJ25 TAN25 SQR25 SGV25 RWZ25 RND25 RDH25 QTL25 QJP25 PZT25 PPX25 PGB25 OWF25 OMJ25 OCN25 NSR25 NIV25 MYZ25 MPD25 MFH25 LVL25 LLP25 LBT25 KRX25 KIB25 JYF25 JOJ25 JEN25 IUR25 IKV25 IAZ25 HRD25 HHH25 GXL25 GNP25 GDT25 FTX25 FKB25 FAF25 EQJ25 EGN25 DWR25 DMV25 DCZ25 CTD25 CJH25 BZL25 BPP25 BFT25 AVX25 AMB25 ACF25 SJ25 IN25 WUZ25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JA41 SW41 ACS41 AMO41 AWK41 BGG41 BQC41 BZY41 CJU41 WBP24 WVH24 WLL24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TBI51:TBI55 RNY66:RNY623 IX40 REC66:REC623 QUG66:QUG623 QKK66:QKK623 QAO66:QAO623 PQS66:PQS623 PGW66:PGW623 OXA66:OXA623 ONE66:ONE623 ODI66:ODI623 NTM66:NTM623 NJQ66:NJQ623 MZU66:MZU623 MPY66:MPY623 MGC66:MGC623 LWG66:LWG623 LMK66:LMK623 LCO66:LCO623 KSS66:KSS623 KIW66:KIW623 JZA66:JZA623 JPE66:JPE623 JFI66:JFI623 IVM66:IVM623 ILQ66:ILQ623 IBU66:IBU623 HRY66:HRY623 HIC66:HIC623 GYG66:GYG623 GOK66:GOK623 GEO66:GEO623 FUS66:FUS623 FKW66:FKW623 FBA66:FBA623 ERE66:ERE623 EHI66:EHI623 DXM66:DXM623 DNQ66:DNQ623 DDU66:DDU623 CTY66:CTY623 CKC66:CKC623 CAG66:CAG623 BQK66:BQK623 BGO66:BGO623 AWS66:AWS623 AMW66:AMW623 ADA66:ADA623 TE66:TE623 JI66:JI623 WVU66:WVU623 WLY66:WLY623 WCC66:WCC623 VSG66:VSG623 VIK66:VIK623 UYO66:UYO623 UOS66:UOS623 UEW66:UEW623 TVA66:TVA623 TLE66:TLE623 M66:M623 TBI66:TBI623 SRM66:SRM623 TVA44:TVA46 UEW44:UEW46 SHQ66:SHQ623 AWP56 ACX56 TB56 JF56 WVR56 WLV56 WBZ56 VSD56 VIH56 UYL56 UOP56 UET56 TUX56 TLB56 TBF56 SRJ56 SHN56 RXR56 RNV56 RDZ56 QUD56 QKH56 QAL56 PQP56 PGT56 OWX56 ONB56 ODF56 NTJ56 NJN56 MZR56 MPV56 MFZ56 LWD56 LMH56 LCL56 KSP56 KIT56 JYX56 JPB56 JFF56 IVJ56 ILN56 IBR56 HRV56 HHZ56 GYD56 GOH56 GEL56 FUP56 FKT56 FAX56 ERB56 EHF56 DXJ56 DNN56 DDR56 CTV56 CJZ56 CAD56 BQH56 BGL56 AMT56 UOS44:UOS46 UYO44:UYO46 VIK44:VIK46 VSG44:VSG46 WCC44:WCC46 WLY44:WLY46 WVU44:WVU46 JI44:JI46 TE44:TE46 ADA44:ADA46 AMW44:AMW46 AWS44:AWS46 BGO44:BGO46 BQK44:BQK46 CAG44:CAG46 CKC44:CKC46 CTY44:CTY46 DDU44:DDU46 DNQ44:DNQ46 DXM44:DXM46 EHI44:EHI46 ERE44:ERE46 FBA44:FBA46 FKW44:FKW46 FUS44:FUS46 GEO44:GEO46 GOK44:GOK46 GYG44:GYG46 HIC44:HIC46 HRY44:HRY46 IBU44:IBU46 ILQ44:ILQ46 IVM44:IVM46 JFI44:JFI46 JPE44:JPE46 JZA44:JZA46 KIW44:KIW46 KSS44:KSS46 LCO44:LCO46 LMK44:LMK46 LWG44:LWG46 MGC44:MGC46 MPY44:MPY46 MZU44:MZU46 NJQ44:NJQ46 NTM44:NTM46 ODI44:ODI46 ONE44:ONE46 OXA44:OXA46 PGW44:PGW46 PQS44:PQS46 QAO44:QAO46 QKK44:QKK46 QUG44:QUG46 REC44:REC46 RNY44:RNY46 RXU44:RXU46 SHQ44:SHQ46 SRM44:SRM46 TBI44:TBI46 TLE44:TLE46 UEW57:UEW61 WVJ40 UOS57:UOS61 UYO57:UYO61 VIK57:VIK61 VSG57:VSG61 WCC57:WCC61 WLY57:WLY61 WVU57:WVU61 JI57:JI61 TE57:TE61 ADA57:ADA61 AMW57:AMW61 AWS57:AWS61 BGO57:BGO61 BQK57:BQK61 CAG57:CAG61 CKC57:CKC61 CTY57:CTY61 DDU57:DDU61 DNQ57:DNQ61 DXM57:DXM61 EHI57:EHI61 ERE57:ERE61 FBA57:FBA61 FKW57:FKW61 FUS57:FUS61 GEO57:GEO61 GOK57:GOK61 GYG57:GYG61 HIC57:HIC61 HRY57:HRY61 IBU57:IBU61 ILQ57:ILQ61 IVM57:IVM61 JFI57:JFI61 JPE57:JPE61 JZA57:JZA61 KIW57:KIW61 KSS57:KSS61 LCO57:LCO61 LMK57:LMK61 LWG57:LWG61 MGC57:MGC61 MPY57:MPY61 MZU57:MZU61 NJQ57:NJQ61 NTM57:NTM61 ODI57:ODI61 ONE57:ONE61 OXA57:OXA61 PGW57:PGW61 PQS57:PQS61 QAO57:QAO61 QKK57:QKK61 QUG57:QUG61 REC57:REC61 RNY57:RNY61 RXU57:RXU61 SHQ57:SHQ61 SRM57:SRM61 TBI57:TBI61 M51:M61 TVA51:TVA55 UEW51:UEW55 UOS51:UOS55 UYO51:UYO55 VIK51:VIK55 VSG51:VSG55 WCC51:WCC55 WLY51:WLY55 WVU51:WVU55 JI51:JI55 TE51:TE55 ADA51:ADA55 AMW51:AMW55 AWS51:AWS55 BGO51:BGO55 BQK51:BQK55 CAG51:CAG55 CKC51:CKC55 CTY51:CTY55 DDU51:DDU55 DNQ51:DNQ55 DXM51:DXM55 EHI51:EHI55 ERE51:ERE55 FBA51:FBA55 FKW51:FKW55 FUS51:FUS55 GEO51:GEO55 GOK51:GOK55 GYG51:GYG55 HIC51:HIC55 HRY51:HRY55 IBU51:IBU55 ILQ51:ILQ55 IVM51:IVM55 JFI51:JFI55 JPE51:JPE55 JZA51:JZA55 KIW51:KIW55 KSS51:KSS55 LCO51:LCO55 LMK51:LMK55 LWG51:LWG55 MGC51:MGC55 MPY51:MPY55 MZU51:MZU55 NJQ51:NJQ55 NTM51:NTM55 ODI51:ODI55 ONE51:ONE55 OXA51:OXA55 PGW51:PGW55 PQS51:PQS55 QAO51:QAO55 QKK51:QKK55 QUG51:QUG55 REC51:REC55 RNY51:RNY55 RXU51:RXU55 SHQ51:SHQ55 SRM51:SRM55 TLE51:TLE55 WLN40 WBR40 VRV40 VHZ40 UYD40 UOH40 UEL40 TUP40 TKT40 TAX40 SRB40 SHF40 RXJ40 RNN40 RDR40 QTV40 QJZ40 QAD40 PQH40 PGL40 OWP40 OMT40 OCX40 NTB40 NJF40 MZJ40 MPN40 MFR40 LVV40 LLZ40 LCD40 KSH40 KIL40 JYP40 JOT40 JEX40 IVB40 ILF40 IBJ40 HRN40 HHR40 GXV40 GNZ40 GED40 FUH40 FKL40 FAP40 EQT40 EGX40 DXB40 DNF40 DDJ40 CTN40 CJR40 BZV40 BPZ40 BGD40 AWH40 AML40 ACP40 ST40 M40 ST43 IX43 WVJ43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RXU66:RXU623 TLE57:TLE61 TVA57:TVA61 WBN15:WBN23 VRR15:VRR23 VHV15:VHV23 UXZ15:UXZ23 UOD15:UOD23 UEH15:UEH23 TUL15:TUL23 TKP15:TKP23 TAT15:TAT23 SQX15:SQX23 SHB15:SHB23 RXF15:RXF23 RNJ15:RNJ23 RDN15:RDN23 QTR15:QTR23 QJV15:QJV23 PZZ15:PZZ23 PQD15:PQD23 PGH15:PGH23 OWL15:OWL23 OMP15:OMP23 OCT15:OCT23 NSX15:NSX23 NJB15:NJB23 MZF15:MZF23 MPJ15:MPJ23 MFN15:MFN23 LVR15:LVR23 LLV15:LLV23 LBZ15:LBZ23 KSD15:KSD23 KIH15:KIH23 JYL15:JYL23 JOP15:JOP23 JET15:JET23 IUX15:IUX23 ILB15:ILB23 IBF15:IBF23 HRJ15:HRJ23 HHN15:HHN23 GXR15:GXR23 GNV15:GNV23 GDZ15:GDZ23 FUD15:FUD23 FKH15:FKH23 FAL15:FAL23 EQP15:EQP23 EGT15:EGT23 DWX15:DWX23 DNB15:DNB23 DDF15:DDF23 CTJ15:CTJ23 CJN15:CJN23 BZR15:BZR23 BPV15:BPV23 BFZ15:BFZ23 AWD15:AWD23 AMH15:AMH23 L25:L26 VRQ12:VRQ14 VHU12:VHU14 UXY12:UXY14 UOC12:UOC14 UEG12:UEG14 TUK12:TUK14 TKO12:TKO14 TAS12:TAS14 SQW12:SQW14 SHA12:SHA14 RXE12:RXE14 RNI12:RNI14 RDM12:RDM14 QTQ12:QTQ14 QJU12:QJU14 PZY12:PZY14 PQC12:PQC14 PGG12:PGG14 OWK12:OWK14 OMO12:OMO14 OCS12:OCS14 NSW12:NSW14 NJA12:NJA14 MZE12:MZE14 MPI12:MPI14 MFM12:MFM14 LVQ12:LVQ14 LLU12:LLU14 LBY12:LBY14 KSC12:KSC14 KIG12:KIG14 JYK12:JYK14 JOO12:JOO14 JES12:JES14 IUW12:IUW14 ILA12:ILA14 IBE12:IBE14 HRI12:HRI14 HHM12:HHM14 GXQ12:GXQ14 GNU12:GNU14 GDY12:GDY14 FUC12:FUC14 FKG12:FKG14 FAK12:FAK14 EQO12:EQO14 EGS12:EGS14 DWW12:DWW14 DNA12:DNA14 DDE12:DDE14 CTI12:CTI14 CJM12:CJM14 BZQ12:BZQ14 BPU12:BPU14 BFY12:BFY14 AWC12:AWC14 AMG12:AMG14 ACK12:ACK14 SO12:SO14 IS12:IS14 SP15:SP23 IT15:IT23 WVF15:WVF23 WLJ15:WLJ23 M9:M24 ACL15:ACL23 SW9:SW10 M43:M46 WLP26 WUW11 WLA11 WBE11 VRI11 VHM11 UXQ11 UNU11 UDY11 TUC11 TKG11 TAK11 SQO11 SGS11 RWW11 RNA11 RDE11 QTI11 QJM11 PZQ11 PPU11 PFY11 OWC11 OMG11 OCK11 NSO11 NIS11 MYW11 MPA11 MFE11 LVI11 LLM11 LBQ11 KRU11 KHY11 JYC11 JOG11 JEK11 IUO11 IKS11 IAW11 HRA11 HHE11 GXI11 GNM11 GDQ11 FTU11 FJY11 FAC11 EQG11 EGK11 DWO11 DMS11 DCW11 CTA11 CJE11 BZI11 BPM11 BFQ11 AVU11 ALY11 ACC11 SG11 IK11 WLI12:WLI14 WVE12:WVE14 WBM12:WBM14 M27:M38 WBN31:WBN36 VRR31:VRR36 VHV31:VHV36 UXZ31:UXZ36 UOD31:UOD36 UEH31:UEH36 TUL31:TUL36 TKP31:TKP36 TAT31:TAT36 SQX31:SQX36 SHB31:SHB36 RXF31:RXF36 RNJ31:RNJ36 RDN31:RDN36 QTR31:QTR36 QJV31:QJV36 PZZ31:PZZ36 PQD31:PQD36 PGH31:PGH36 OWL31:OWL36 OMP31:OMP36 OCT31:OCT36 NSX31:NSX36 NJB31:NJB36 MZF31:MZF36 MPJ31:MPJ36 MFN31:MFN36 LVR31:LVR36 LLV31:LLV36 LBZ31:LBZ36 KSD31:KSD36 KIH31:KIH36 JYL31:JYL36 JOP31:JOP36 JET31:JET36 IUX31:IUX36 ILB31:ILB36 IBF31:IBF36 HRJ31:HRJ36 HHN31:HHN36 GXR31:GXR36 GNV31:GNV36 GDZ31:GDZ36 FUD31:FUD36 FKH31:FKH36 FAL31:FAL36 EQP31:EQP36 EGT31:EGT36 DWX31:DWX36 DNB31:DNB36 DDF31:DDF36 CTJ31:CTJ36 CJN31:CJN36 BZR31:BZR36 BPV31:BPV36 BFZ31:BFZ36 AWD31:AWD36 AMH31:AMH36 VRQ28:VRQ30 VHU28:VHU30 UXY28:UXY30 UOC28:UOC30 UEG28:UEG30 TUK28:TUK30 TKO28:TKO30 TAS28:TAS30 SQW28:SQW30 SHA28:SHA30 RXE28:RXE30 RNI28:RNI30 RDM28:RDM30 QTQ28:QTQ30 QJU28:QJU30 PZY28:PZY30 PQC28:PQC30 PGG28:PGG30 OWK28:OWK30 OMO28:OMO30 OCS28:OCS30 NSW28:NSW30 NJA28:NJA30 MZE28:MZE30 MPI28:MPI30 MFM28:MFM30 LVQ28:LVQ30 LLU28:LLU30 LBY28:LBY30 KSC28:KSC30 KIG28:KIG30 JYK28:JYK30 JOO28:JOO30 JES28:JES30 IUW28:IUW30 ILA28:ILA30 IBE28:IBE30 HRI28:HRI30 HHM28:HHM30 GXQ28:GXQ30 GNU28:GNU30 GDY28:GDY30 FUC28:FUC30 FKG28:FKG30 FAK28:FAK30 EQO28:EQO30 EGS28:EGS30 DWW28:DWW30 DNA28:DNA30 DDE28:DDE30 CTI28:CTI30 CJM28:CJM30 BZQ28:BZQ30 BPU28:BPU30 BFY28:BFY30 AWC28:AWC30 AMG28:AMG30 ACK28:ACK30 SO28:SO30 IS28:IS30 SP31:SP36 IT31:IT36 WVF31:WVF36 WLJ31:WLJ36 ACL31:ACL36 WUW27 WLA27 WBE27 VRI27 VHM27 UXQ27 UNU27 UDY27 TUC27 TKG27 TAK27 SQO27 SGS27 RWW27 RNA27 RDE27 QTI27 QJM27 PZQ27 PPU27 PFY27 OWC27 OMG27 OCK27 NSO27 NIS27 MYW27 MPA27 MFE27 LVI27 LLM27 LBQ27 KRU27 KHY27 JYC27 JOG27 JEK27 IUO27 IKS27 IAW27 HRA27 HHE27 GXI27 GNM27 GDQ27 FTU27 FJY27 FAC27 EQG27 EGK27 DWO27 DMS27 DCW27 CTA27 CJE27 BZI27 BPM27 BFQ27 AVU27 ALY27 ACC27 SG27 IK27 WLI28:WLI30 WVE28:WVE30 WBM28:WBM30">
      <formula1>Приоритет_закупок</formula1>
    </dataValidation>
    <dataValidation type="list" allowBlank="1" showInputMessage="1" showErrorMessage="1" sqref="WVT982835:WVT983663 L65331:L66159 JH65331:JH66159 TD65331:TD66159 ACZ65331:ACZ66159 AMV65331:AMV66159 AWR65331:AWR66159 BGN65331:BGN66159 BQJ65331:BQJ66159 CAF65331:CAF66159 CKB65331:CKB66159 CTX65331:CTX66159 DDT65331:DDT66159 DNP65331:DNP66159 DXL65331:DXL66159 EHH65331:EHH66159 ERD65331:ERD66159 FAZ65331:FAZ66159 FKV65331:FKV66159 FUR65331:FUR66159 GEN65331:GEN66159 GOJ65331:GOJ66159 GYF65331:GYF66159 HIB65331:HIB66159 HRX65331:HRX66159 IBT65331:IBT66159 ILP65331:ILP66159 IVL65331:IVL66159 JFH65331:JFH66159 JPD65331:JPD66159 JYZ65331:JYZ66159 KIV65331:KIV66159 KSR65331:KSR66159 LCN65331:LCN66159 LMJ65331:LMJ66159 LWF65331:LWF66159 MGB65331:MGB66159 MPX65331:MPX66159 MZT65331:MZT66159 NJP65331:NJP66159 NTL65331:NTL66159 ODH65331:ODH66159 OND65331:OND66159 OWZ65331:OWZ66159 PGV65331:PGV66159 PQR65331:PQR66159 QAN65331:QAN66159 QKJ65331:QKJ66159 QUF65331:QUF66159 REB65331:REB66159 RNX65331:RNX66159 RXT65331:RXT66159 SHP65331:SHP66159 SRL65331:SRL66159 TBH65331:TBH66159 TLD65331:TLD66159 TUZ65331:TUZ66159 UEV65331:UEV66159 UOR65331:UOR66159 UYN65331:UYN66159 VIJ65331:VIJ66159 VSF65331:VSF66159 WCB65331:WCB66159 WLX65331:WLX66159 WVT65331:WVT66159 L130867:L131695 JH130867:JH131695 TD130867:TD131695 ACZ130867:ACZ131695 AMV130867:AMV131695 AWR130867:AWR131695 BGN130867:BGN131695 BQJ130867:BQJ131695 CAF130867:CAF131695 CKB130867:CKB131695 CTX130867:CTX131695 DDT130867:DDT131695 DNP130867:DNP131695 DXL130867:DXL131695 EHH130867:EHH131695 ERD130867:ERD131695 FAZ130867:FAZ131695 FKV130867:FKV131695 FUR130867:FUR131695 GEN130867:GEN131695 GOJ130867:GOJ131695 GYF130867:GYF131695 HIB130867:HIB131695 HRX130867:HRX131695 IBT130867:IBT131695 ILP130867:ILP131695 IVL130867:IVL131695 JFH130867:JFH131695 JPD130867:JPD131695 JYZ130867:JYZ131695 KIV130867:KIV131695 KSR130867:KSR131695 LCN130867:LCN131695 LMJ130867:LMJ131695 LWF130867:LWF131695 MGB130867:MGB131695 MPX130867:MPX131695 MZT130867:MZT131695 NJP130867:NJP131695 NTL130867:NTL131695 ODH130867:ODH131695 OND130867:OND131695 OWZ130867:OWZ131695 PGV130867:PGV131695 PQR130867:PQR131695 QAN130867:QAN131695 QKJ130867:QKJ131695 QUF130867:QUF131695 REB130867:REB131695 RNX130867:RNX131695 RXT130867:RXT131695 SHP130867:SHP131695 SRL130867:SRL131695 TBH130867:TBH131695 TLD130867:TLD131695 TUZ130867:TUZ131695 UEV130867:UEV131695 UOR130867:UOR131695 UYN130867:UYN131695 VIJ130867:VIJ131695 VSF130867:VSF131695 WCB130867:WCB131695 WLX130867:WLX131695 WVT130867:WVT131695 L196403:L197231 JH196403:JH197231 TD196403:TD197231 ACZ196403:ACZ197231 AMV196403:AMV197231 AWR196403:AWR197231 BGN196403:BGN197231 BQJ196403:BQJ197231 CAF196403:CAF197231 CKB196403:CKB197231 CTX196403:CTX197231 DDT196403:DDT197231 DNP196403:DNP197231 DXL196403:DXL197231 EHH196403:EHH197231 ERD196403:ERD197231 FAZ196403:FAZ197231 FKV196403:FKV197231 FUR196403:FUR197231 GEN196403:GEN197231 GOJ196403:GOJ197231 GYF196403:GYF197231 HIB196403:HIB197231 HRX196403:HRX197231 IBT196403:IBT197231 ILP196403:ILP197231 IVL196403:IVL197231 JFH196403:JFH197231 JPD196403:JPD197231 JYZ196403:JYZ197231 KIV196403:KIV197231 KSR196403:KSR197231 LCN196403:LCN197231 LMJ196403:LMJ197231 LWF196403:LWF197231 MGB196403:MGB197231 MPX196403:MPX197231 MZT196403:MZT197231 NJP196403:NJP197231 NTL196403:NTL197231 ODH196403:ODH197231 OND196403:OND197231 OWZ196403:OWZ197231 PGV196403:PGV197231 PQR196403:PQR197231 QAN196403:QAN197231 QKJ196403:QKJ197231 QUF196403:QUF197231 REB196403:REB197231 RNX196403:RNX197231 RXT196403:RXT197231 SHP196403:SHP197231 SRL196403:SRL197231 TBH196403:TBH197231 TLD196403:TLD197231 TUZ196403:TUZ197231 UEV196403:UEV197231 UOR196403:UOR197231 UYN196403:UYN197231 VIJ196403:VIJ197231 VSF196403:VSF197231 WCB196403:WCB197231 WLX196403:WLX197231 WVT196403:WVT197231 L261939:L262767 JH261939:JH262767 TD261939:TD262767 ACZ261939:ACZ262767 AMV261939:AMV262767 AWR261939:AWR262767 BGN261939:BGN262767 BQJ261939:BQJ262767 CAF261939:CAF262767 CKB261939:CKB262767 CTX261939:CTX262767 DDT261939:DDT262767 DNP261939:DNP262767 DXL261939:DXL262767 EHH261939:EHH262767 ERD261939:ERD262767 FAZ261939:FAZ262767 FKV261939:FKV262767 FUR261939:FUR262767 GEN261939:GEN262767 GOJ261939:GOJ262767 GYF261939:GYF262767 HIB261939:HIB262767 HRX261939:HRX262767 IBT261939:IBT262767 ILP261939:ILP262767 IVL261939:IVL262767 JFH261939:JFH262767 JPD261939:JPD262767 JYZ261939:JYZ262767 KIV261939:KIV262767 KSR261939:KSR262767 LCN261939:LCN262767 LMJ261939:LMJ262767 LWF261939:LWF262767 MGB261939:MGB262767 MPX261939:MPX262767 MZT261939:MZT262767 NJP261939:NJP262767 NTL261939:NTL262767 ODH261939:ODH262767 OND261939:OND262767 OWZ261939:OWZ262767 PGV261939:PGV262767 PQR261939:PQR262767 QAN261939:QAN262767 QKJ261939:QKJ262767 QUF261939:QUF262767 REB261939:REB262767 RNX261939:RNX262767 RXT261939:RXT262767 SHP261939:SHP262767 SRL261939:SRL262767 TBH261939:TBH262767 TLD261939:TLD262767 TUZ261939:TUZ262767 UEV261939:UEV262767 UOR261939:UOR262767 UYN261939:UYN262767 VIJ261939:VIJ262767 VSF261939:VSF262767 WCB261939:WCB262767 WLX261939:WLX262767 WVT261939:WVT262767 L327475:L328303 JH327475:JH328303 TD327475:TD328303 ACZ327475:ACZ328303 AMV327475:AMV328303 AWR327475:AWR328303 BGN327475:BGN328303 BQJ327475:BQJ328303 CAF327475:CAF328303 CKB327475:CKB328303 CTX327475:CTX328303 DDT327475:DDT328303 DNP327475:DNP328303 DXL327475:DXL328303 EHH327475:EHH328303 ERD327475:ERD328303 FAZ327475:FAZ328303 FKV327475:FKV328303 FUR327475:FUR328303 GEN327475:GEN328303 GOJ327475:GOJ328303 GYF327475:GYF328303 HIB327475:HIB328303 HRX327475:HRX328303 IBT327475:IBT328303 ILP327475:ILP328303 IVL327475:IVL328303 JFH327475:JFH328303 JPD327475:JPD328303 JYZ327475:JYZ328303 KIV327475:KIV328303 KSR327475:KSR328303 LCN327475:LCN328303 LMJ327475:LMJ328303 LWF327475:LWF328303 MGB327475:MGB328303 MPX327475:MPX328303 MZT327475:MZT328303 NJP327475:NJP328303 NTL327475:NTL328303 ODH327475:ODH328303 OND327475:OND328303 OWZ327475:OWZ328303 PGV327475:PGV328303 PQR327475:PQR328303 QAN327475:QAN328303 QKJ327475:QKJ328303 QUF327475:QUF328303 REB327475:REB328303 RNX327475:RNX328303 RXT327475:RXT328303 SHP327475:SHP328303 SRL327475:SRL328303 TBH327475:TBH328303 TLD327475:TLD328303 TUZ327475:TUZ328303 UEV327475:UEV328303 UOR327475:UOR328303 UYN327475:UYN328303 VIJ327475:VIJ328303 VSF327475:VSF328303 WCB327475:WCB328303 WLX327475:WLX328303 WVT327475:WVT328303 L393011:L393839 JH393011:JH393839 TD393011:TD393839 ACZ393011:ACZ393839 AMV393011:AMV393839 AWR393011:AWR393839 BGN393011:BGN393839 BQJ393011:BQJ393839 CAF393011:CAF393839 CKB393011:CKB393839 CTX393011:CTX393839 DDT393011:DDT393839 DNP393011:DNP393839 DXL393011:DXL393839 EHH393011:EHH393839 ERD393011:ERD393839 FAZ393011:FAZ393839 FKV393011:FKV393839 FUR393011:FUR393839 GEN393011:GEN393839 GOJ393011:GOJ393839 GYF393011:GYF393839 HIB393011:HIB393839 HRX393011:HRX393839 IBT393011:IBT393839 ILP393011:ILP393839 IVL393011:IVL393839 JFH393011:JFH393839 JPD393011:JPD393839 JYZ393011:JYZ393839 KIV393011:KIV393839 KSR393011:KSR393839 LCN393011:LCN393839 LMJ393011:LMJ393839 LWF393011:LWF393839 MGB393011:MGB393839 MPX393011:MPX393839 MZT393011:MZT393839 NJP393011:NJP393839 NTL393011:NTL393839 ODH393011:ODH393839 OND393011:OND393839 OWZ393011:OWZ393839 PGV393011:PGV393839 PQR393011:PQR393839 QAN393011:QAN393839 QKJ393011:QKJ393839 QUF393011:QUF393839 REB393011:REB393839 RNX393011:RNX393839 RXT393011:RXT393839 SHP393011:SHP393839 SRL393011:SRL393839 TBH393011:TBH393839 TLD393011:TLD393839 TUZ393011:TUZ393839 UEV393011:UEV393839 UOR393011:UOR393839 UYN393011:UYN393839 VIJ393011:VIJ393839 VSF393011:VSF393839 WCB393011:WCB393839 WLX393011:WLX393839 WVT393011:WVT393839 L458547:L459375 JH458547:JH459375 TD458547:TD459375 ACZ458547:ACZ459375 AMV458547:AMV459375 AWR458547:AWR459375 BGN458547:BGN459375 BQJ458547:BQJ459375 CAF458547:CAF459375 CKB458547:CKB459375 CTX458547:CTX459375 DDT458547:DDT459375 DNP458547:DNP459375 DXL458547:DXL459375 EHH458547:EHH459375 ERD458547:ERD459375 FAZ458547:FAZ459375 FKV458547:FKV459375 FUR458547:FUR459375 GEN458547:GEN459375 GOJ458547:GOJ459375 GYF458547:GYF459375 HIB458547:HIB459375 HRX458547:HRX459375 IBT458547:IBT459375 ILP458547:ILP459375 IVL458547:IVL459375 JFH458547:JFH459375 JPD458547:JPD459375 JYZ458547:JYZ459375 KIV458547:KIV459375 KSR458547:KSR459375 LCN458547:LCN459375 LMJ458547:LMJ459375 LWF458547:LWF459375 MGB458547:MGB459375 MPX458547:MPX459375 MZT458547:MZT459375 NJP458547:NJP459375 NTL458547:NTL459375 ODH458547:ODH459375 OND458547:OND459375 OWZ458547:OWZ459375 PGV458547:PGV459375 PQR458547:PQR459375 QAN458547:QAN459375 QKJ458547:QKJ459375 QUF458547:QUF459375 REB458547:REB459375 RNX458547:RNX459375 RXT458547:RXT459375 SHP458547:SHP459375 SRL458547:SRL459375 TBH458547:TBH459375 TLD458547:TLD459375 TUZ458547:TUZ459375 UEV458547:UEV459375 UOR458547:UOR459375 UYN458547:UYN459375 VIJ458547:VIJ459375 VSF458547:VSF459375 WCB458547:WCB459375 WLX458547:WLX459375 WVT458547:WVT459375 L524083:L524911 JH524083:JH524911 TD524083:TD524911 ACZ524083:ACZ524911 AMV524083:AMV524911 AWR524083:AWR524911 BGN524083:BGN524911 BQJ524083:BQJ524911 CAF524083:CAF524911 CKB524083:CKB524911 CTX524083:CTX524911 DDT524083:DDT524911 DNP524083:DNP524911 DXL524083:DXL524911 EHH524083:EHH524911 ERD524083:ERD524911 FAZ524083:FAZ524911 FKV524083:FKV524911 FUR524083:FUR524911 GEN524083:GEN524911 GOJ524083:GOJ524911 GYF524083:GYF524911 HIB524083:HIB524911 HRX524083:HRX524911 IBT524083:IBT524911 ILP524083:ILP524911 IVL524083:IVL524911 JFH524083:JFH524911 JPD524083:JPD524911 JYZ524083:JYZ524911 KIV524083:KIV524911 KSR524083:KSR524911 LCN524083:LCN524911 LMJ524083:LMJ524911 LWF524083:LWF524911 MGB524083:MGB524911 MPX524083:MPX524911 MZT524083:MZT524911 NJP524083:NJP524911 NTL524083:NTL524911 ODH524083:ODH524911 OND524083:OND524911 OWZ524083:OWZ524911 PGV524083:PGV524911 PQR524083:PQR524911 QAN524083:QAN524911 QKJ524083:QKJ524911 QUF524083:QUF524911 REB524083:REB524911 RNX524083:RNX524911 RXT524083:RXT524911 SHP524083:SHP524911 SRL524083:SRL524911 TBH524083:TBH524911 TLD524083:TLD524911 TUZ524083:TUZ524911 UEV524083:UEV524911 UOR524083:UOR524911 UYN524083:UYN524911 VIJ524083:VIJ524911 VSF524083:VSF524911 WCB524083:WCB524911 WLX524083:WLX524911 WVT524083:WVT524911 L589619:L590447 JH589619:JH590447 TD589619:TD590447 ACZ589619:ACZ590447 AMV589619:AMV590447 AWR589619:AWR590447 BGN589619:BGN590447 BQJ589619:BQJ590447 CAF589619:CAF590447 CKB589619:CKB590447 CTX589619:CTX590447 DDT589619:DDT590447 DNP589619:DNP590447 DXL589619:DXL590447 EHH589619:EHH590447 ERD589619:ERD590447 FAZ589619:FAZ590447 FKV589619:FKV590447 FUR589619:FUR590447 GEN589619:GEN590447 GOJ589619:GOJ590447 GYF589619:GYF590447 HIB589619:HIB590447 HRX589619:HRX590447 IBT589619:IBT590447 ILP589619:ILP590447 IVL589619:IVL590447 JFH589619:JFH590447 JPD589619:JPD590447 JYZ589619:JYZ590447 KIV589619:KIV590447 KSR589619:KSR590447 LCN589619:LCN590447 LMJ589619:LMJ590447 LWF589619:LWF590447 MGB589619:MGB590447 MPX589619:MPX590447 MZT589619:MZT590447 NJP589619:NJP590447 NTL589619:NTL590447 ODH589619:ODH590447 OND589619:OND590447 OWZ589619:OWZ590447 PGV589619:PGV590447 PQR589619:PQR590447 QAN589619:QAN590447 QKJ589619:QKJ590447 QUF589619:QUF590447 REB589619:REB590447 RNX589619:RNX590447 RXT589619:RXT590447 SHP589619:SHP590447 SRL589619:SRL590447 TBH589619:TBH590447 TLD589619:TLD590447 TUZ589619:TUZ590447 UEV589619:UEV590447 UOR589619:UOR590447 UYN589619:UYN590447 VIJ589619:VIJ590447 VSF589619:VSF590447 WCB589619:WCB590447 WLX589619:WLX590447 WVT589619:WVT590447 L655155:L655983 JH655155:JH655983 TD655155:TD655983 ACZ655155:ACZ655983 AMV655155:AMV655983 AWR655155:AWR655983 BGN655155:BGN655983 BQJ655155:BQJ655983 CAF655155:CAF655983 CKB655155:CKB655983 CTX655155:CTX655983 DDT655155:DDT655983 DNP655155:DNP655983 DXL655155:DXL655983 EHH655155:EHH655983 ERD655155:ERD655983 FAZ655155:FAZ655983 FKV655155:FKV655983 FUR655155:FUR655983 GEN655155:GEN655983 GOJ655155:GOJ655983 GYF655155:GYF655983 HIB655155:HIB655983 HRX655155:HRX655983 IBT655155:IBT655983 ILP655155:ILP655983 IVL655155:IVL655983 JFH655155:JFH655983 JPD655155:JPD655983 JYZ655155:JYZ655983 KIV655155:KIV655983 KSR655155:KSR655983 LCN655155:LCN655983 LMJ655155:LMJ655983 LWF655155:LWF655983 MGB655155:MGB655983 MPX655155:MPX655983 MZT655155:MZT655983 NJP655155:NJP655983 NTL655155:NTL655983 ODH655155:ODH655983 OND655155:OND655983 OWZ655155:OWZ655983 PGV655155:PGV655983 PQR655155:PQR655983 QAN655155:QAN655983 QKJ655155:QKJ655983 QUF655155:QUF655983 REB655155:REB655983 RNX655155:RNX655983 RXT655155:RXT655983 SHP655155:SHP655983 SRL655155:SRL655983 TBH655155:TBH655983 TLD655155:TLD655983 TUZ655155:TUZ655983 UEV655155:UEV655983 UOR655155:UOR655983 UYN655155:UYN655983 VIJ655155:VIJ655983 VSF655155:VSF655983 WCB655155:WCB655983 WLX655155:WLX655983 WVT655155:WVT655983 L720691:L721519 JH720691:JH721519 TD720691:TD721519 ACZ720691:ACZ721519 AMV720691:AMV721519 AWR720691:AWR721519 BGN720691:BGN721519 BQJ720691:BQJ721519 CAF720691:CAF721519 CKB720691:CKB721519 CTX720691:CTX721519 DDT720691:DDT721519 DNP720691:DNP721519 DXL720691:DXL721519 EHH720691:EHH721519 ERD720691:ERD721519 FAZ720691:FAZ721519 FKV720691:FKV721519 FUR720691:FUR721519 GEN720691:GEN721519 GOJ720691:GOJ721519 GYF720691:GYF721519 HIB720691:HIB721519 HRX720691:HRX721519 IBT720691:IBT721519 ILP720691:ILP721519 IVL720691:IVL721519 JFH720691:JFH721519 JPD720691:JPD721519 JYZ720691:JYZ721519 KIV720691:KIV721519 KSR720691:KSR721519 LCN720691:LCN721519 LMJ720691:LMJ721519 LWF720691:LWF721519 MGB720691:MGB721519 MPX720691:MPX721519 MZT720691:MZT721519 NJP720691:NJP721519 NTL720691:NTL721519 ODH720691:ODH721519 OND720691:OND721519 OWZ720691:OWZ721519 PGV720691:PGV721519 PQR720691:PQR721519 QAN720691:QAN721519 QKJ720691:QKJ721519 QUF720691:QUF721519 REB720691:REB721519 RNX720691:RNX721519 RXT720691:RXT721519 SHP720691:SHP721519 SRL720691:SRL721519 TBH720691:TBH721519 TLD720691:TLD721519 TUZ720691:TUZ721519 UEV720691:UEV721519 UOR720691:UOR721519 UYN720691:UYN721519 VIJ720691:VIJ721519 VSF720691:VSF721519 WCB720691:WCB721519 WLX720691:WLX721519 WVT720691:WVT721519 L786227:L787055 JH786227:JH787055 TD786227:TD787055 ACZ786227:ACZ787055 AMV786227:AMV787055 AWR786227:AWR787055 BGN786227:BGN787055 BQJ786227:BQJ787055 CAF786227:CAF787055 CKB786227:CKB787055 CTX786227:CTX787055 DDT786227:DDT787055 DNP786227:DNP787055 DXL786227:DXL787055 EHH786227:EHH787055 ERD786227:ERD787055 FAZ786227:FAZ787055 FKV786227:FKV787055 FUR786227:FUR787055 GEN786227:GEN787055 GOJ786227:GOJ787055 GYF786227:GYF787055 HIB786227:HIB787055 HRX786227:HRX787055 IBT786227:IBT787055 ILP786227:ILP787055 IVL786227:IVL787055 JFH786227:JFH787055 JPD786227:JPD787055 JYZ786227:JYZ787055 KIV786227:KIV787055 KSR786227:KSR787055 LCN786227:LCN787055 LMJ786227:LMJ787055 LWF786227:LWF787055 MGB786227:MGB787055 MPX786227:MPX787055 MZT786227:MZT787055 NJP786227:NJP787055 NTL786227:NTL787055 ODH786227:ODH787055 OND786227:OND787055 OWZ786227:OWZ787055 PGV786227:PGV787055 PQR786227:PQR787055 QAN786227:QAN787055 QKJ786227:QKJ787055 QUF786227:QUF787055 REB786227:REB787055 RNX786227:RNX787055 RXT786227:RXT787055 SHP786227:SHP787055 SRL786227:SRL787055 TBH786227:TBH787055 TLD786227:TLD787055 TUZ786227:TUZ787055 UEV786227:UEV787055 UOR786227:UOR787055 UYN786227:UYN787055 VIJ786227:VIJ787055 VSF786227:VSF787055 WCB786227:WCB787055 WLX786227:WLX787055 WVT786227:WVT787055 L851763:L852591 JH851763:JH852591 TD851763:TD852591 ACZ851763:ACZ852591 AMV851763:AMV852591 AWR851763:AWR852591 BGN851763:BGN852591 BQJ851763:BQJ852591 CAF851763:CAF852591 CKB851763:CKB852591 CTX851763:CTX852591 DDT851763:DDT852591 DNP851763:DNP852591 DXL851763:DXL852591 EHH851763:EHH852591 ERD851763:ERD852591 FAZ851763:FAZ852591 FKV851763:FKV852591 FUR851763:FUR852591 GEN851763:GEN852591 GOJ851763:GOJ852591 GYF851763:GYF852591 HIB851763:HIB852591 HRX851763:HRX852591 IBT851763:IBT852591 ILP851763:ILP852591 IVL851763:IVL852591 JFH851763:JFH852591 JPD851763:JPD852591 JYZ851763:JYZ852591 KIV851763:KIV852591 KSR851763:KSR852591 LCN851763:LCN852591 LMJ851763:LMJ852591 LWF851763:LWF852591 MGB851763:MGB852591 MPX851763:MPX852591 MZT851763:MZT852591 NJP851763:NJP852591 NTL851763:NTL852591 ODH851763:ODH852591 OND851763:OND852591 OWZ851763:OWZ852591 PGV851763:PGV852591 PQR851763:PQR852591 QAN851763:QAN852591 QKJ851763:QKJ852591 QUF851763:QUF852591 REB851763:REB852591 RNX851763:RNX852591 RXT851763:RXT852591 SHP851763:SHP852591 SRL851763:SRL852591 TBH851763:TBH852591 TLD851763:TLD852591 TUZ851763:TUZ852591 UEV851763:UEV852591 UOR851763:UOR852591 UYN851763:UYN852591 VIJ851763:VIJ852591 VSF851763:VSF852591 WCB851763:WCB852591 WLX851763:WLX852591 WVT851763:WVT852591 L917299:L918127 JH917299:JH918127 TD917299:TD918127 ACZ917299:ACZ918127 AMV917299:AMV918127 AWR917299:AWR918127 BGN917299:BGN918127 BQJ917299:BQJ918127 CAF917299:CAF918127 CKB917299:CKB918127 CTX917299:CTX918127 DDT917299:DDT918127 DNP917299:DNP918127 DXL917299:DXL918127 EHH917299:EHH918127 ERD917299:ERD918127 FAZ917299:FAZ918127 FKV917299:FKV918127 FUR917299:FUR918127 GEN917299:GEN918127 GOJ917299:GOJ918127 GYF917299:GYF918127 HIB917299:HIB918127 HRX917299:HRX918127 IBT917299:IBT918127 ILP917299:ILP918127 IVL917299:IVL918127 JFH917299:JFH918127 JPD917299:JPD918127 JYZ917299:JYZ918127 KIV917299:KIV918127 KSR917299:KSR918127 LCN917299:LCN918127 LMJ917299:LMJ918127 LWF917299:LWF918127 MGB917299:MGB918127 MPX917299:MPX918127 MZT917299:MZT918127 NJP917299:NJP918127 NTL917299:NTL918127 ODH917299:ODH918127 OND917299:OND918127 OWZ917299:OWZ918127 PGV917299:PGV918127 PQR917299:PQR918127 QAN917299:QAN918127 QKJ917299:QKJ918127 QUF917299:QUF918127 REB917299:REB918127 RNX917299:RNX918127 RXT917299:RXT918127 SHP917299:SHP918127 SRL917299:SRL918127 TBH917299:TBH918127 TLD917299:TLD918127 TUZ917299:TUZ918127 UEV917299:UEV918127 UOR917299:UOR918127 UYN917299:UYN918127 VIJ917299:VIJ918127 VSF917299:VSF918127 WCB917299:WCB918127 WLX917299:WLX918127 WVT917299:WVT918127 L982835:L983663 JH982835:JH983663 TD982835:TD983663 ACZ982835:ACZ983663 AMV982835:AMV983663 AWR982835:AWR983663 BGN982835:BGN983663 BQJ982835:BQJ983663 CAF982835:CAF983663 CKB982835:CKB983663 CTX982835:CTX983663 DDT982835:DDT983663 DNP982835:DNP983663 DXL982835:DXL983663 EHH982835:EHH983663 ERD982835:ERD983663 FAZ982835:FAZ983663 FKV982835:FKV983663 FUR982835:FUR983663 GEN982835:GEN983663 GOJ982835:GOJ983663 GYF982835:GYF983663 HIB982835:HIB983663 HRX982835:HRX983663 IBT982835:IBT983663 ILP982835:ILP983663 IVL982835:IVL983663 JFH982835:JFH983663 JPD982835:JPD983663 JYZ982835:JYZ983663 KIV982835:KIV983663 KSR982835:KSR983663 LCN982835:LCN983663 LMJ982835:LMJ983663 LWF982835:LWF983663 MGB982835:MGB983663 MPX982835:MPX983663 MZT982835:MZT983663 NJP982835:NJP983663 NTL982835:NTL983663 ODH982835:ODH983663 OND982835:OND983663 OWZ982835:OWZ983663 PGV982835:PGV983663 PQR982835:PQR983663 QAN982835:QAN983663 QKJ982835:QKJ983663 QUF982835:QUF983663 REB982835:REB983663 RNX982835:RNX983663 RXT982835:RXT983663 SHP982835:SHP983663 SRL982835:SRL983663 TBH982835:TBH983663 TLD982835:TLD983663 TUZ982835:TUZ983663 UEV982835:UEV983663 UOR982835:UOR983663 UYN982835:UYN983663 VIJ982835:VIJ983663 VSF982835:VSF983663 WCB982835:WCB983663 WLX982835:WLX983663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M41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IZ9:IZ10 SV9:SV10 WUY25 WLC25 WBG25 VRK25 VHO25 UXS25 UNW25 UEA25 TUE25 TKI25 TAM25 SQQ25 SGU25 RWY25 RNC25 RDG25 QTK25 QJO25 PZS25 PPW25 PGA25 OWE25 OMI25 OCM25 NSQ25 NIU25 MYY25 MPC25 MFG25 LVK25 LLO25 LBS25 KRW25 KIA25 JYE25 JOI25 JEM25 IUQ25 IKU25 IAY25 HRC25 HHG25 GXK25 GNO25 GDS25 FTW25 FKA25 FAE25 EQI25 EGM25 DWQ25 DMU25 DCY25 CTC25 CJG25 BZK25 BPO25 BFS25 AVW25 AMA25 ACE25 SI25 IM25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IZ41 SV41 ACR41 AMN41 AWJ41 BGF41 BQB41 WLK24 IU24 WVG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TBH51:TBH55 RNX66:RNX623 IW40 REB66:REB623 QUF66:QUF623 QKJ66:QKJ623 QAN66:QAN623 PQR66:PQR623 PGV66:PGV623 OWZ66:OWZ623 OND66:OND623 ODH66:ODH623 NTL66:NTL623 NJP66:NJP623 MZT66:MZT623 MPX66:MPX623 MGB66:MGB623 LWF66:LWF623 LMJ66:LMJ623 LCN66:LCN623 KSR66:KSR623 KIV66:KIV623 JYZ66:JYZ623 JPD66:JPD623 JFH66:JFH623 IVL66:IVL623 ILP66:ILP623 IBT66:IBT623 HRX66:HRX623 HIB66:HIB623 GYF66:GYF623 GOJ66:GOJ623 GEN66:GEN623 FUR66:FUR623 FKV66:FKV623 FAZ66:FAZ623 ERD66:ERD623 EHH66:EHH623 DXL66:DXL623 DNP66:DNP623 DDT66:DDT623 CTX66:CTX623 CKB66:CKB623 CAF66:CAF623 BQJ66:BQJ623 BGN66:BGN623 AWR66:AWR623 AMV66:AMV623 ACZ66:ACZ623 TD66:TD623 JH66:JH623 WVT66:WVT623 WLX66:WLX623 WCB66:WCB623 VSF66:VSF623 VIJ66:VIJ623 UYN66:UYN623 UOR66:UOR623 UEV66:UEV623 TUZ66:TUZ623 TLD66:TLD623 L66:L623 TBH66:TBH623 SRL66:SRL623 UEV44:UEV46 AWO56 BGK56 AMS56 ACW56 TA56 JE56 WVQ56 WLU56 WBY56 VSC56 VIG56 UYK56 UOO56 UES56 TUW56 TLA56 TBE56 SRI56 SHM56 RXQ56 RNU56 RDY56 QUC56 QKG56 QAK56 PQO56 PGS56 OWW56 ONA56 ODE56 NTI56 NJM56 MZQ56 MPU56 MFY56 LWC56 LMG56 LCK56 KSO56 KIS56 JYW56 JPA56 JFE56 IVI56 ILM56 IBQ56 HRU56 HHY56 GYC56 GOG56 GEK56 FUO56 FKS56 FAW56 ERA56 EHE56 DXI56 DNM56 DDQ56 CTU56 CJY56 CAC56 BQG56 UOR44:UOR46 UYN44:UYN46 VIJ44:VIJ46 VSF44:VSF46 WCB44:WCB46 WLX44:WLX46 WVT44:WVT46 JH44:JH46 TD44:TD46 ACZ44:ACZ46 AMV44:AMV46 AWR44:AWR46 BGN44:BGN46 BQJ44:BQJ46 CAF44:CAF46 CKB44:CKB46 CTX44:CTX46 DDT44:DDT46 DNP44:DNP46 DXL44:DXL46 EHH44:EHH46 ERD44:ERD46 FAZ44:FAZ46 FKV44:FKV46 FUR44:FUR46 GEN44:GEN46 GOJ44:GOJ46 GYF44:GYF46 HIB44:HIB46 HRX44:HRX46 IBT44:IBT46 ILP44:ILP46 IVL44:IVL46 JFH44:JFH46 JPD44:JPD46 JYZ44:JYZ46 KIV44:KIV46 KSR44:KSR46 LCN44:LCN46 LMJ44:LMJ46 LWF44:LWF46 MGB44:MGB46 MPX44:MPX46 MZT44:MZT46 NJP44:NJP46 NTL44:NTL46 ODH44:ODH46 OND44:OND46 OWZ44:OWZ46 PGV44:PGV46 PQR44:PQR46 QAN44:QAN46 QKJ44:QKJ46 QUF44:QUF46 REB44:REB46 RNX44:RNX46 RXT44:RXT46 SHP44:SHP46 SRL44:SRL46 TBH44:TBH46 TLD44:TLD46 TUZ44:TUZ46 UEV57:UEV61 UOR57:UOR61 UYN57:UYN61 VIJ57:VIJ61 VSF57:VSF61 WCB57:WCB61 WLX57:WLX61 WVT57:WVT61 JH57:JH61 TD57:TD61 ACZ57:ACZ61 AMV57:AMV61 AWR57:AWR61 BGN57:BGN61 BQJ57:BQJ61 CAF57:CAF61 CKB57:CKB61 CTX57:CTX61 DDT57:DDT61 DNP57:DNP61 DXL57:DXL61 EHH57:EHH61 ERD57:ERD61 FAZ57:FAZ61 FKV57:FKV61 FUR57:FUR61 GEN57:GEN61 GOJ57:GOJ61 GYF57:GYF61 HIB57:HIB61 HRX57:HRX61 IBT57:IBT61 ILP57:ILP61 IVL57:IVL61 JFH57:JFH61 JPD57:JPD61 JYZ57:JYZ61 KIV57:KIV61 KSR57:KSR61 LCN57:LCN61 LMJ57:LMJ61 LWF57:LWF61 MGB57:MGB61 MPX57:MPX61 MZT57:MZT61 NJP57:NJP61 NTL57:NTL61 ODH57:ODH61 OND57:OND61 OWZ57:OWZ61 PGV57:PGV61 PQR57:PQR61 QAN57:QAN61 QKJ57:QKJ61 QUF57:QUF61 REB57:REB61 RNX57:RNX61 RXT57:RXT61 SHP57:SHP61 SRL57:SRL61 TBH57:TBH61 L51:L61 TUZ51:TUZ55 UEV51:UEV55 UOR51:UOR55 UYN51:UYN55 VIJ51:VIJ55 VSF51:VSF55 WCB51:WCB55 WLX51:WLX55 WVT51:WVT55 JH51:JH55 TD51:TD55 ACZ51:ACZ55 AMV51:AMV55 AWR51:AWR55 BGN51:BGN55 BQJ51:BQJ55 CAF51:CAF55 CKB51:CKB55 CTX51:CTX55 DDT51:DDT55 DNP51:DNP55 DXL51:DXL55 EHH51:EHH55 ERD51:ERD55 FAZ51:FAZ55 FKV51:FKV55 FUR51:FUR55 GEN51:GEN55 GOJ51:GOJ55 GYF51:GYF55 HIB51:HIB55 HRX51:HRX55 IBT51:IBT55 ILP51:ILP55 IVL51:IVL55 JFH51:JFH55 JPD51:JPD55 JYZ51:JYZ55 KIV51:KIV55 KSR51:KSR55 LCN51:LCN55 LMJ51:LMJ55 LWF51:LWF55 MGB51:MGB55 MPX51:MPX55 MZT51:MZT55 NJP51:NJP55 NTL51:NTL55 ODH51:ODH55 OND51:OND55 OWZ51:OWZ55 PGV51:PGV55 PQR51:PQR55 QAN51:QAN55 QKJ51:QKJ55 QUF51:QUF55 REB51:REB55 RNX51:RNX55 RXT51:RXT55 SHP51:SHP55 SRL51:SRL55 TLD51:TLD55 SHP66:SHP623 WVI40 WLM40 WBQ40 VRU40 VHY40 UYC40 UOG40 UEK40 TUO40 TKS40 TAW40 SRA40 SHE40 RXI40 RNM40 RDQ40 QTU40 QJY40 QAC40 PQG40 PGK40 OWO40 OMS40 OCW40 NTA40 NJE40 MZI40 MPM40 MFQ40 LVU40 LLY40 LCC40 KSG40 KIK40 JYO40 JOS40 JEW40 IVA40 ILE40 IBI40 HRM40 HHQ40 GXU40 GNY40 GEC40 FUG40 FKK40 FAO40 EQS40 EGW40 DXA40 DNE40 DDI40 CTM40 CJQ40 BZU40 BPY40 BGC40 AWG40 AMK40 ACO40 SS40 L40 SS43 IW43 WVI43 WLM43 WBQ43 VRU43 VHY43 UYC43 UOG43 UEK43 TUO43 TKS43 TAW43 SRA43 SHE43 RXI43 RNM43 RDQ43 QTU43 QJY43 QAC43 PQG43 PGK43 OWO43 OMS43 OCW43 NTA43 NJE43 MZI43 MPM43 MFQ43 LVU43 LLY43 LCC43 KSG43 KIK43 JYO43 JOS43 JEW43 IVA43 ILE43 IBI43 HRM43 HHQ43 GXU43 GNY43 GEC43 FUG43 FKK43 FAO43 EQS43 EGW43 DXA43 DNE43 DDI43 CTM43 CJQ43 BZU43 BPY43 BGC43 AWG43 AMK43 ACO43 RXT66:RXT623 TLD57:TLD61 TUZ57:TUZ61 WLI15:WLI23 WBM15:WBM23 VRQ15:VRQ23 VHU15:VHU23 UXY15:UXY23 UOC15:UOC23 UEG15:UEG23 TUK15:TUK23 TKO15:TKO23 TAS15:TAS23 SQW15:SQW23 SHA15:SHA23 RXE15:RXE23 RNI15:RNI23 RDM15:RDM23 QTQ15:QTQ23 QJU15:QJU23 PZY15:PZY23 PQC15:PQC23 PGG15:PGG23 OWK15:OWK23 OMO15:OMO23 OCS15:OCS23 NSW15:NSW23 NJA15:NJA23 MZE15:MZE23 MPI15:MPI23 MFM15:MFM23 LVQ15:LVQ23 LLU15:LLU23 LBY15:LBY23 KSC15:KSC23 KIG15:KIG23 JYK15:JYK23 JOO15:JOO23 JES15:JES23 IUW15:IUW23 ILA15:ILA23 IBE15:IBE23 HRI15:HRI23 HHM15:HHM23 GXQ15:GXQ23 GNU15:GNU23 GDY15:GDY23 FUC15:FUC23 FKG15:FKG23 FAK15:FAK23 EQO15:EQO23 EGS15:EGS23 DWW15:DWW23 DNA15:DNA23 DDE15:DDE23 CTI15:CTI23 CJM15:CJM23 BZQ15:BZQ23 BPU15:BPU23 BFY15:BFY23 AWC15:AWC23 K25:K26 WBL12:WBL14 VRP12:VRP14 VHT12:VHT14 UXX12:UXX14 UOB12:UOB14 UEF12:UEF14 TUJ12:TUJ14 TKN12:TKN14 TAR12:TAR14 SQV12:SQV14 SGZ12:SGZ14 RXD12:RXD14 RNH12:RNH14 RDL12:RDL14 QTP12:QTP14 QJT12:QJT14 PZX12:PZX14 PQB12:PQB14 PGF12:PGF14 OWJ12:OWJ14 OMN12:OMN14 OCR12:OCR14 NSV12:NSV14 NIZ12:NIZ14 MZD12:MZD14 MPH12:MPH14 MFL12:MFL14 LVP12:LVP14 LLT12:LLT14 LBX12:LBX14 KSB12:KSB14 KIF12:KIF14 JYJ12:JYJ14 JON12:JON14 JER12:JER14 IUV12:IUV14 IKZ12:IKZ14 IBD12:IBD14 HRH12:HRH14 HHL12:HHL14 GXP12:GXP14 GNT12:GNT14 GDX12:GDX14 FUB12:FUB14 FKF12:FKF14 FAJ12:FAJ14 EQN12:EQN14 EGR12:EGR14 DWV12:DWV14 DMZ12:DMZ14 DDD12:DDD14 CTH12:CTH14 CJL12:CJL14 BZP12:BZP14 BPT12:BPT14 BFX12:BFX14 AWB12:AWB14 AMF12:AMF14 ACJ12:ACJ14 SN12:SN14 ACK15:ACK23 SO15:SO23 IS15:IS23 WVE15:WVE23 L9:L24 AMG15:AMG23 ACR9:ACR10 L43:L46 WVK26 IJ11 WUV11 WKZ11 WBD11 VRH11 VHL11 UXP11 UNT11 UDX11 TUB11 TKF11 TAJ11 SQN11 SGR11 RWV11 RMZ11 RDD11 QTH11 QJL11 PZP11 PPT11 PFX11 OWB11 OMF11 OCJ11 NSN11 NIR11 MYV11 MOZ11 MFD11 LVH11 LLL11 LBP11 KRT11 KHX11 JYB11 JOF11 JEJ11 IUN11 IKR11 IAV11 HQZ11 HHD11 GXH11 GNL11 GDP11 FTT11 FJX11 FAB11 EQF11 EGJ11 DWN11 DMR11 DCV11 CSZ11 CJD11 BZH11 BPL11 BFP11 AVT11 ALX11 ACB11 SF11 WVD12:WVD14 IR12:IR14 WLH12:WLH14 L27:L38 WLI31:WLI36 WBM31:WBM36 VRQ31:VRQ36 VHU31:VHU36 UXY31:UXY36 UOC31:UOC36 UEG31:UEG36 TUK31:TUK36 TKO31:TKO36 TAS31:TAS36 SQW31:SQW36 SHA31:SHA36 RXE31:RXE36 RNI31:RNI36 RDM31:RDM36 QTQ31:QTQ36 QJU31:QJU36 PZY31:PZY36 PQC31:PQC36 PGG31:PGG36 OWK31:OWK36 OMO31:OMO36 OCS31:OCS36 NSW31:NSW36 NJA31:NJA36 MZE31:MZE36 MPI31:MPI36 MFM31:MFM36 LVQ31:LVQ36 LLU31:LLU36 LBY31:LBY36 KSC31:KSC36 KIG31:KIG36 JYK31:JYK36 JOO31:JOO36 JES31:JES36 IUW31:IUW36 ILA31:ILA36 IBE31:IBE36 HRI31:HRI36 HHM31:HHM36 GXQ31:GXQ36 GNU31:GNU36 GDY31:GDY36 FUC31:FUC36 FKG31:FKG36 FAK31:FAK36 EQO31:EQO36 EGS31:EGS36 DWW31:DWW36 DNA31:DNA36 DDE31:DDE36 CTI31:CTI36 CJM31:CJM36 BZQ31:BZQ36 BPU31:BPU36 BFY31:BFY36 AWC31:AWC36 WBL28:WBL30 VRP28:VRP30 VHT28:VHT30 UXX28:UXX30 UOB28:UOB30 UEF28:UEF30 TUJ28:TUJ30 TKN28:TKN30 TAR28:TAR30 SQV28:SQV30 SGZ28:SGZ30 RXD28:RXD30 RNH28:RNH30 RDL28:RDL30 QTP28:QTP30 QJT28:QJT30 PZX28:PZX30 PQB28:PQB30 PGF28:PGF30 OWJ28:OWJ30 OMN28:OMN30 OCR28:OCR30 NSV28:NSV30 NIZ28:NIZ30 MZD28:MZD30 MPH28:MPH30 MFL28:MFL30 LVP28:LVP30 LLT28:LLT30 LBX28:LBX30 KSB28:KSB30 KIF28:KIF30 JYJ28:JYJ30 JON28:JON30 JER28:JER30 IUV28:IUV30 IKZ28:IKZ30 IBD28:IBD30 HRH28:HRH30 HHL28:HHL30 GXP28:GXP30 GNT28:GNT30 GDX28:GDX30 FUB28:FUB30 FKF28:FKF30 FAJ28:FAJ30 EQN28:EQN30 EGR28:EGR30 DWV28:DWV30 DMZ28:DMZ30 DDD28:DDD30 CTH28:CTH30 CJL28:CJL30 BZP28:BZP30 BPT28:BPT30 BFX28:BFX30 AWB28:AWB30 AMF28:AMF30 ACJ28:ACJ30 SN28:SN30 ACK31:ACK36 SO31:SO36 IS31:IS36 WVE31:WVE36 AMG31:AMG36 IJ27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 ACB27 SF27 WVD28:WVD30 IR28:IR30 WLH28:WLH30">
      <formula1>осн</formula1>
    </dataValidation>
    <dataValidation type="custom" allowBlank="1" showInputMessage="1" showErrorMessage="1" sqref="BG130867:BG130890 BG261939:BG261962 BG327475:BG327498 BG393011:BG393034 BG458547:BG458570 BG524083:BG524106 BG589619:BG589642 BG655155:BG655178 BG720691:BG720714 BG786227:BG786250 BG851763:BG851786 BG917299:BG917322 BG982835:BG982858 BG196403:BG196426 BG65331:BG65354">
      <formula1>AS65331*BF65331</formula1>
    </dataValidation>
    <dataValidation type="list" allowBlank="1" showInputMessage="1" showErrorMessage="1" sqref="U41 U15:U23 U31:U38 U11:U13 U27:U29">
      <formula1>Инкотермс</formula1>
    </dataValidation>
    <dataValidation type="list" allowBlank="1" showInputMessage="1" showErrorMessage="1" sqref="AB37:AB38">
      <formula1>ЕИ</formula1>
    </dataValidation>
    <dataValidation type="list" allowBlank="1" showInputMessage="1" sqref="BR65331:BR66161 LB65331:LB66161 UX65331:UX66161 AET65331:AET66161 AOP65331:AOP66161 AYL65331:AYL66161 BIH65331:BIH66161 BSD65331:BSD66161 CBZ65331:CBZ66161 CLV65331:CLV66161 CVR65331:CVR66161 DFN65331:DFN66161 DPJ65331:DPJ66161 DZF65331:DZF66161 EJB65331:EJB66161 ESX65331:ESX66161 FCT65331:FCT66161 FMP65331:FMP66161 FWL65331:FWL66161 GGH65331:GGH66161 GQD65331:GQD66161 GZZ65331:GZZ66161 HJV65331:HJV66161 HTR65331:HTR66161 IDN65331:IDN66161 INJ65331:INJ66161 IXF65331:IXF66161 JHB65331:JHB66161 JQX65331:JQX66161 KAT65331:KAT66161 KKP65331:KKP66161 KUL65331:KUL66161 LEH65331:LEH66161 LOD65331:LOD66161 LXZ65331:LXZ66161 MHV65331:MHV66161 MRR65331:MRR66161 NBN65331:NBN66161 NLJ65331:NLJ66161 NVF65331:NVF66161 OFB65331:OFB66161 OOX65331:OOX66161 OYT65331:OYT66161 PIP65331:PIP66161 PSL65331:PSL66161 QCH65331:QCH66161 QMD65331:QMD66161 QVZ65331:QVZ66161 RFV65331:RFV66161 RPR65331:RPR66161 RZN65331:RZN66161 SJJ65331:SJJ66161 STF65331:STF66161 TDB65331:TDB66161 TMX65331:TMX66161 TWT65331:TWT66161 UGP65331:UGP66161 UQL65331:UQL66161 VAH65331:VAH66161 VKD65331:VKD66161 VTZ65331:VTZ66161 WDV65331:WDV66161 WNR65331:WNR66161 WXN65331:WXN66161 BR130867:BR131697 LB130867:LB131697 UX130867:UX131697 AET130867:AET131697 AOP130867:AOP131697 AYL130867:AYL131697 BIH130867:BIH131697 BSD130867:BSD131697 CBZ130867:CBZ131697 CLV130867:CLV131697 CVR130867:CVR131697 DFN130867:DFN131697 DPJ130867:DPJ131697 DZF130867:DZF131697 EJB130867:EJB131697 ESX130867:ESX131697 FCT130867:FCT131697 FMP130867:FMP131697 FWL130867:FWL131697 GGH130867:GGH131697 GQD130867:GQD131697 GZZ130867:GZZ131697 HJV130867:HJV131697 HTR130867:HTR131697 IDN130867:IDN131697 INJ130867:INJ131697 IXF130867:IXF131697 JHB130867:JHB131697 JQX130867:JQX131697 KAT130867:KAT131697 KKP130867:KKP131697 KUL130867:KUL131697 LEH130867:LEH131697 LOD130867:LOD131697 LXZ130867:LXZ131697 MHV130867:MHV131697 MRR130867:MRR131697 NBN130867:NBN131697 NLJ130867:NLJ131697 NVF130867:NVF131697 OFB130867:OFB131697 OOX130867:OOX131697 OYT130867:OYT131697 PIP130867:PIP131697 PSL130867:PSL131697 QCH130867:QCH131697 QMD130867:QMD131697 QVZ130867:QVZ131697 RFV130867:RFV131697 RPR130867:RPR131697 RZN130867:RZN131697 SJJ130867:SJJ131697 STF130867:STF131697 TDB130867:TDB131697 TMX130867:TMX131697 TWT130867:TWT131697 UGP130867:UGP131697 UQL130867:UQL131697 VAH130867:VAH131697 VKD130867:VKD131697 VTZ130867:VTZ131697 WDV130867:WDV131697 WNR130867:WNR131697 WXN130867:WXN131697 BR196403:BR197233 LB196403:LB197233 UX196403:UX197233 AET196403:AET197233 AOP196403:AOP197233 AYL196403:AYL197233 BIH196403:BIH197233 BSD196403:BSD197233 CBZ196403:CBZ197233 CLV196403:CLV197233 CVR196403:CVR197233 DFN196403:DFN197233 DPJ196403:DPJ197233 DZF196403:DZF197233 EJB196403:EJB197233 ESX196403:ESX197233 FCT196403:FCT197233 FMP196403:FMP197233 FWL196403:FWL197233 GGH196403:GGH197233 GQD196403:GQD197233 GZZ196403:GZZ197233 HJV196403:HJV197233 HTR196403:HTR197233 IDN196403:IDN197233 INJ196403:INJ197233 IXF196403:IXF197233 JHB196403:JHB197233 JQX196403:JQX197233 KAT196403:KAT197233 KKP196403:KKP197233 KUL196403:KUL197233 LEH196403:LEH197233 LOD196403:LOD197233 LXZ196403:LXZ197233 MHV196403:MHV197233 MRR196403:MRR197233 NBN196403:NBN197233 NLJ196403:NLJ197233 NVF196403:NVF197233 OFB196403:OFB197233 OOX196403:OOX197233 OYT196403:OYT197233 PIP196403:PIP197233 PSL196403:PSL197233 QCH196403:QCH197233 QMD196403:QMD197233 QVZ196403:QVZ197233 RFV196403:RFV197233 RPR196403:RPR197233 RZN196403:RZN197233 SJJ196403:SJJ197233 STF196403:STF197233 TDB196403:TDB197233 TMX196403:TMX197233 TWT196403:TWT197233 UGP196403:UGP197233 UQL196403:UQL197233 VAH196403:VAH197233 VKD196403:VKD197233 VTZ196403:VTZ197233 WDV196403:WDV197233 WNR196403:WNR197233 WXN196403:WXN197233 BR261939:BR262769 LB261939:LB262769 UX261939:UX262769 AET261939:AET262769 AOP261939:AOP262769 AYL261939:AYL262769 BIH261939:BIH262769 BSD261939:BSD262769 CBZ261939:CBZ262769 CLV261939:CLV262769 CVR261939:CVR262769 DFN261939:DFN262769 DPJ261939:DPJ262769 DZF261939:DZF262769 EJB261939:EJB262769 ESX261939:ESX262769 FCT261939:FCT262769 FMP261939:FMP262769 FWL261939:FWL262769 GGH261939:GGH262769 GQD261939:GQD262769 GZZ261939:GZZ262769 HJV261939:HJV262769 HTR261939:HTR262769 IDN261939:IDN262769 INJ261939:INJ262769 IXF261939:IXF262769 JHB261939:JHB262769 JQX261939:JQX262769 KAT261939:KAT262769 KKP261939:KKP262769 KUL261939:KUL262769 LEH261939:LEH262769 LOD261939:LOD262769 LXZ261939:LXZ262769 MHV261939:MHV262769 MRR261939:MRR262769 NBN261939:NBN262769 NLJ261939:NLJ262769 NVF261939:NVF262769 OFB261939:OFB262769 OOX261939:OOX262769 OYT261939:OYT262769 PIP261939:PIP262769 PSL261939:PSL262769 QCH261939:QCH262769 QMD261939:QMD262769 QVZ261939:QVZ262769 RFV261939:RFV262769 RPR261939:RPR262769 RZN261939:RZN262769 SJJ261939:SJJ262769 STF261939:STF262769 TDB261939:TDB262769 TMX261939:TMX262769 TWT261939:TWT262769 UGP261939:UGP262769 UQL261939:UQL262769 VAH261939:VAH262769 VKD261939:VKD262769 VTZ261939:VTZ262769 WDV261939:WDV262769 WNR261939:WNR262769 WXN261939:WXN262769 BR327475:BR328305 LB327475:LB328305 UX327475:UX328305 AET327475:AET328305 AOP327475:AOP328305 AYL327475:AYL328305 BIH327475:BIH328305 BSD327475:BSD328305 CBZ327475:CBZ328305 CLV327475:CLV328305 CVR327475:CVR328305 DFN327475:DFN328305 DPJ327475:DPJ328305 DZF327475:DZF328305 EJB327475:EJB328305 ESX327475:ESX328305 FCT327475:FCT328305 FMP327475:FMP328305 FWL327475:FWL328305 GGH327475:GGH328305 GQD327475:GQD328305 GZZ327475:GZZ328305 HJV327475:HJV328305 HTR327475:HTR328305 IDN327475:IDN328305 INJ327475:INJ328305 IXF327475:IXF328305 JHB327475:JHB328305 JQX327475:JQX328305 KAT327475:KAT328305 KKP327475:KKP328305 KUL327475:KUL328305 LEH327475:LEH328305 LOD327475:LOD328305 LXZ327475:LXZ328305 MHV327475:MHV328305 MRR327475:MRR328305 NBN327475:NBN328305 NLJ327475:NLJ328305 NVF327475:NVF328305 OFB327475:OFB328305 OOX327475:OOX328305 OYT327475:OYT328305 PIP327475:PIP328305 PSL327475:PSL328305 QCH327475:QCH328305 QMD327475:QMD328305 QVZ327475:QVZ328305 RFV327475:RFV328305 RPR327475:RPR328305 RZN327475:RZN328305 SJJ327475:SJJ328305 STF327475:STF328305 TDB327475:TDB328305 TMX327475:TMX328305 TWT327475:TWT328305 UGP327475:UGP328305 UQL327475:UQL328305 VAH327475:VAH328305 VKD327475:VKD328305 VTZ327475:VTZ328305 WDV327475:WDV328305 WNR327475:WNR328305 WXN327475:WXN328305 BR393011:BR393841 LB393011:LB393841 UX393011:UX393841 AET393011:AET393841 AOP393011:AOP393841 AYL393011:AYL393841 BIH393011:BIH393841 BSD393011:BSD393841 CBZ393011:CBZ393841 CLV393011:CLV393841 CVR393011:CVR393841 DFN393011:DFN393841 DPJ393011:DPJ393841 DZF393011:DZF393841 EJB393011:EJB393841 ESX393011:ESX393841 FCT393011:FCT393841 FMP393011:FMP393841 FWL393011:FWL393841 GGH393011:GGH393841 GQD393011:GQD393841 GZZ393011:GZZ393841 HJV393011:HJV393841 HTR393011:HTR393841 IDN393011:IDN393841 INJ393011:INJ393841 IXF393011:IXF393841 JHB393011:JHB393841 JQX393011:JQX393841 KAT393011:KAT393841 KKP393011:KKP393841 KUL393011:KUL393841 LEH393011:LEH393841 LOD393011:LOD393841 LXZ393011:LXZ393841 MHV393011:MHV393841 MRR393011:MRR393841 NBN393011:NBN393841 NLJ393011:NLJ393841 NVF393011:NVF393841 OFB393011:OFB393841 OOX393011:OOX393841 OYT393011:OYT393841 PIP393011:PIP393841 PSL393011:PSL393841 QCH393011:QCH393841 QMD393011:QMD393841 QVZ393011:QVZ393841 RFV393011:RFV393841 RPR393011:RPR393841 RZN393011:RZN393841 SJJ393011:SJJ393841 STF393011:STF393841 TDB393011:TDB393841 TMX393011:TMX393841 TWT393011:TWT393841 UGP393011:UGP393841 UQL393011:UQL393841 VAH393011:VAH393841 VKD393011:VKD393841 VTZ393011:VTZ393841 WDV393011:WDV393841 WNR393011:WNR393841 WXN393011:WXN393841 BR458547:BR459377 LB458547:LB459377 UX458547:UX459377 AET458547:AET459377 AOP458547:AOP459377 AYL458547:AYL459377 BIH458547:BIH459377 BSD458547:BSD459377 CBZ458547:CBZ459377 CLV458547:CLV459377 CVR458547:CVR459377 DFN458547:DFN459377 DPJ458547:DPJ459377 DZF458547:DZF459377 EJB458547:EJB459377 ESX458547:ESX459377 FCT458547:FCT459377 FMP458547:FMP459377 FWL458547:FWL459377 GGH458547:GGH459377 GQD458547:GQD459377 GZZ458547:GZZ459377 HJV458547:HJV459377 HTR458547:HTR459377 IDN458547:IDN459377 INJ458547:INJ459377 IXF458547:IXF459377 JHB458547:JHB459377 JQX458547:JQX459377 KAT458547:KAT459377 KKP458547:KKP459377 KUL458547:KUL459377 LEH458547:LEH459377 LOD458547:LOD459377 LXZ458547:LXZ459377 MHV458547:MHV459377 MRR458547:MRR459377 NBN458547:NBN459377 NLJ458547:NLJ459377 NVF458547:NVF459377 OFB458547:OFB459377 OOX458547:OOX459377 OYT458547:OYT459377 PIP458547:PIP459377 PSL458547:PSL459377 QCH458547:QCH459377 QMD458547:QMD459377 QVZ458547:QVZ459377 RFV458547:RFV459377 RPR458547:RPR459377 RZN458547:RZN459377 SJJ458547:SJJ459377 STF458547:STF459377 TDB458547:TDB459377 TMX458547:TMX459377 TWT458547:TWT459377 UGP458547:UGP459377 UQL458547:UQL459377 VAH458547:VAH459377 VKD458547:VKD459377 VTZ458547:VTZ459377 WDV458547:WDV459377 WNR458547:WNR459377 WXN458547:WXN459377 BR524083:BR524913 LB524083:LB524913 UX524083:UX524913 AET524083:AET524913 AOP524083:AOP524913 AYL524083:AYL524913 BIH524083:BIH524913 BSD524083:BSD524913 CBZ524083:CBZ524913 CLV524083:CLV524913 CVR524083:CVR524913 DFN524083:DFN524913 DPJ524083:DPJ524913 DZF524083:DZF524913 EJB524083:EJB524913 ESX524083:ESX524913 FCT524083:FCT524913 FMP524083:FMP524913 FWL524083:FWL524913 GGH524083:GGH524913 GQD524083:GQD524913 GZZ524083:GZZ524913 HJV524083:HJV524913 HTR524083:HTR524913 IDN524083:IDN524913 INJ524083:INJ524913 IXF524083:IXF524913 JHB524083:JHB524913 JQX524083:JQX524913 KAT524083:KAT524913 KKP524083:KKP524913 KUL524083:KUL524913 LEH524083:LEH524913 LOD524083:LOD524913 LXZ524083:LXZ524913 MHV524083:MHV524913 MRR524083:MRR524913 NBN524083:NBN524913 NLJ524083:NLJ524913 NVF524083:NVF524913 OFB524083:OFB524913 OOX524083:OOX524913 OYT524083:OYT524913 PIP524083:PIP524913 PSL524083:PSL524913 QCH524083:QCH524913 QMD524083:QMD524913 QVZ524083:QVZ524913 RFV524083:RFV524913 RPR524083:RPR524913 RZN524083:RZN524913 SJJ524083:SJJ524913 STF524083:STF524913 TDB524083:TDB524913 TMX524083:TMX524913 TWT524083:TWT524913 UGP524083:UGP524913 UQL524083:UQL524913 VAH524083:VAH524913 VKD524083:VKD524913 VTZ524083:VTZ524913 WDV524083:WDV524913 WNR524083:WNR524913 WXN524083:WXN524913 BR589619:BR590449 LB589619:LB590449 UX589619:UX590449 AET589619:AET590449 AOP589619:AOP590449 AYL589619:AYL590449 BIH589619:BIH590449 BSD589619:BSD590449 CBZ589619:CBZ590449 CLV589619:CLV590449 CVR589619:CVR590449 DFN589619:DFN590449 DPJ589619:DPJ590449 DZF589619:DZF590449 EJB589619:EJB590449 ESX589619:ESX590449 FCT589619:FCT590449 FMP589619:FMP590449 FWL589619:FWL590449 GGH589619:GGH590449 GQD589619:GQD590449 GZZ589619:GZZ590449 HJV589619:HJV590449 HTR589619:HTR590449 IDN589619:IDN590449 INJ589619:INJ590449 IXF589619:IXF590449 JHB589619:JHB590449 JQX589619:JQX590449 KAT589619:KAT590449 KKP589619:KKP590449 KUL589619:KUL590449 LEH589619:LEH590449 LOD589619:LOD590449 LXZ589619:LXZ590449 MHV589619:MHV590449 MRR589619:MRR590449 NBN589619:NBN590449 NLJ589619:NLJ590449 NVF589619:NVF590449 OFB589619:OFB590449 OOX589619:OOX590449 OYT589619:OYT590449 PIP589619:PIP590449 PSL589619:PSL590449 QCH589619:QCH590449 QMD589619:QMD590449 QVZ589619:QVZ590449 RFV589619:RFV590449 RPR589619:RPR590449 RZN589619:RZN590449 SJJ589619:SJJ590449 STF589619:STF590449 TDB589619:TDB590449 TMX589619:TMX590449 TWT589619:TWT590449 UGP589619:UGP590449 UQL589619:UQL590449 VAH589619:VAH590449 VKD589619:VKD590449 VTZ589619:VTZ590449 WDV589619:WDV590449 WNR589619:WNR590449 WXN589619:WXN590449 BR655155:BR655985 LB655155:LB655985 UX655155:UX655985 AET655155:AET655985 AOP655155:AOP655985 AYL655155:AYL655985 BIH655155:BIH655985 BSD655155:BSD655985 CBZ655155:CBZ655985 CLV655155:CLV655985 CVR655155:CVR655985 DFN655155:DFN655985 DPJ655155:DPJ655985 DZF655155:DZF655985 EJB655155:EJB655985 ESX655155:ESX655985 FCT655155:FCT655985 FMP655155:FMP655985 FWL655155:FWL655985 GGH655155:GGH655985 GQD655155:GQD655985 GZZ655155:GZZ655985 HJV655155:HJV655985 HTR655155:HTR655985 IDN655155:IDN655985 INJ655155:INJ655985 IXF655155:IXF655985 JHB655155:JHB655985 JQX655155:JQX655985 KAT655155:KAT655985 KKP655155:KKP655985 KUL655155:KUL655985 LEH655155:LEH655985 LOD655155:LOD655985 LXZ655155:LXZ655985 MHV655155:MHV655985 MRR655155:MRR655985 NBN655155:NBN655985 NLJ655155:NLJ655985 NVF655155:NVF655985 OFB655155:OFB655985 OOX655155:OOX655985 OYT655155:OYT655985 PIP655155:PIP655985 PSL655155:PSL655985 QCH655155:QCH655985 QMD655155:QMD655985 QVZ655155:QVZ655985 RFV655155:RFV655985 RPR655155:RPR655985 RZN655155:RZN655985 SJJ655155:SJJ655985 STF655155:STF655985 TDB655155:TDB655985 TMX655155:TMX655985 TWT655155:TWT655985 UGP655155:UGP655985 UQL655155:UQL655985 VAH655155:VAH655985 VKD655155:VKD655985 VTZ655155:VTZ655985 WDV655155:WDV655985 WNR655155:WNR655985 WXN655155:WXN655985 BR720691:BR721521 LB720691:LB721521 UX720691:UX721521 AET720691:AET721521 AOP720691:AOP721521 AYL720691:AYL721521 BIH720691:BIH721521 BSD720691:BSD721521 CBZ720691:CBZ721521 CLV720691:CLV721521 CVR720691:CVR721521 DFN720691:DFN721521 DPJ720691:DPJ721521 DZF720691:DZF721521 EJB720691:EJB721521 ESX720691:ESX721521 FCT720691:FCT721521 FMP720691:FMP721521 FWL720691:FWL721521 GGH720691:GGH721521 GQD720691:GQD721521 GZZ720691:GZZ721521 HJV720691:HJV721521 HTR720691:HTR721521 IDN720691:IDN721521 INJ720691:INJ721521 IXF720691:IXF721521 JHB720691:JHB721521 JQX720691:JQX721521 KAT720691:KAT721521 KKP720691:KKP721521 KUL720691:KUL721521 LEH720691:LEH721521 LOD720691:LOD721521 LXZ720691:LXZ721521 MHV720691:MHV721521 MRR720691:MRR721521 NBN720691:NBN721521 NLJ720691:NLJ721521 NVF720691:NVF721521 OFB720691:OFB721521 OOX720691:OOX721521 OYT720691:OYT721521 PIP720691:PIP721521 PSL720691:PSL721521 QCH720691:QCH721521 QMD720691:QMD721521 QVZ720691:QVZ721521 RFV720691:RFV721521 RPR720691:RPR721521 RZN720691:RZN721521 SJJ720691:SJJ721521 STF720691:STF721521 TDB720691:TDB721521 TMX720691:TMX721521 TWT720691:TWT721521 UGP720691:UGP721521 UQL720691:UQL721521 VAH720691:VAH721521 VKD720691:VKD721521 VTZ720691:VTZ721521 WDV720691:WDV721521 WNR720691:WNR721521 WXN720691:WXN721521 BR786227:BR787057 LB786227:LB787057 UX786227:UX787057 AET786227:AET787057 AOP786227:AOP787057 AYL786227:AYL787057 BIH786227:BIH787057 BSD786227:BSD787057 CBZ786227:CBZ787057 CLV786227:CLV787057 CVR786227:CVR787057 DFN786227:DFN787057 DPJ786227:DPJ787057 DZF786227:DZF787057 EJB786227:EJB787057 ESX786227:ESX787057 FCT786227:FCT787057 FMP786227:FMP787057 FWL786227:FWL787057 GGH786227:GGH787057 GQD786227:GQD787057 GZZ786227:GZZ787057 HJV786227:HJV787057 HTR786227:HTR787057 IDN786227:IDN787057 INJ786227:INJ787057 IXF786227:IXF787057 JHB786227:JHB787057 JQX786227:JQX787057 KAT786227:KAT787057 KKP786227:KKP787057 KUL786227:KUL787057 LEH786227:LEH787057 LOD786227:LOD787057 LXZ786227:LXZ787057 MHV786227:MHV787057 MRR786227:MRR787057 NBN786227:NBN787057 NLJ786227:NLJ787057 NVF786227:NVF787057 OFB786227:OFB787057 OOX786227:OOX787057 OYT786227:OYT787057 PIP786227:PIP787057 PSL786227:PSL787057 QCH786227:QCH787057 QMD786227:QMD787057 QVZ786227:QVZ787057 RFV786227:RFV787057 RPR786227:RPR787057 RZN786227:RZN787057 SJJ786227:SJJ787057 STF786227:STF787057 TDB786227:TDB787057 TMX786227:TMX787057 TWT786227:TWT787057 UGP786227:UGP787057 UQL786227:UQL787057 VAH786227:VAH787057 VKD786227:VKD787057 VTZ786227:VTZ787057 WDV786227:WDV787057 WNR786227:WNR787057 WXN786227:WXN787057 BR851763:BR852593 LB851763:LB852593 UX851763:UX852593 AET851763:AET852593 AOP851763:AOP852593 AYL851763:AYL852593 BIH851763:BIH852593 BSD851763:BSD852593 CBZ851763:CBZ852593 CLV851763:CLV852593 CVR851763:CVR852593 DFN851763:DFN852593 DPJ851763:DPJ852593 DZF851763:DZF852593 EJB851763:EJB852593 ESX851763:ESX852593 FCT851763:FCT852593 FMP851763:FMP852593 FWL851763:FWL852593 GGH851763:GGH852593 GQD851763:GQD852593 GZZ851763:GZZ852593 HJV851763:HJV852593 HTR851763:HTR852593 IDN851763:IDN852593 INJ851763:INJ852593 IXF851763:IXF852593 JHB851763:JHB852593 JQX851763:JQX852593 KAT851763:KAT852593 KKP851763:KKP852593 KUL851763:KUL852593 LEH851763:LEH852593 LOD851763:LOD852593 LXZ851763:LXZ852593 MHV851763:MHV852593 MRR851763:MRR852593 NBN851763:NBN852593 NLJ851763:NLJ852593 NVF851763:NVF852593 OFB851763:OFB852593 OOX851763:OOX852593 OYT851763:OYT852593 PIP851763:PIP852593 PSL851763:PSL852593 QCH851763:QCH852593 QMD851763:QMD852593 QVZ851763:QVZ852593 RFV851763:RFV852593 RPR851763:RPR852593 RZN851763:RZN852593 SJJ851763:SJJ852593 STF851763:STF852593 TDB851763:TDB852593 TMX851763:TMX852593 TWT851763:TWT852593 UGP851763:UGP852593 UQL851763:UQL852593 VAH851763:VAH852593 VKD851763:VKD852593 VTZ851763:VTZ852593 WDV851763:WDV852593 WNR851763:WNR852593 WXN851763:WXN852593 BR917299:BR918129 LB917299:LB918129 UX917299:UX918129 AET917299:AET918129 AOP917299:AOP918129 AYL917299:AYL918129 BIH917299:BIH918129 BSD917299:BSD918129 CBZ917299:CBZ918129 CLV917299:CLV918129 CVR917299:CVR918129 DFN917299:DFN918129 DPJ917299:DPJ918129 DZF917299:DZF918129 EJB917299:EJB918129 ESX917299:ESX918129 FCT917299:FCT918129 FMP917299:FMP918129 FWL917299:FWL918129 GGH917299:GGH918129 GQD917299:GQD918129 GZZ917299:GZZ918129 HJV917299:HJV918129 HTR917299:HTR918129 IDN917299:IDN918129 INJ917299:INJ918129 IXF917299:IXF918129 JHB917299:JHB918129 JQX917299:JQX918129 KAT917299:KAT918129 KKP917299:KKP918129 KUL917299:KUL918129 LEH917299:LEH918129 LOD917299:LOD918129 LXZ917299:LXZ918129 MHV917299:MHV918129 MRR917299:MRR918129 NBN917299:NBN918129 NLJ917299:NLJ918129 NVF917299:NVF918129 OFB917299:OFB918129 OOX917299:OOX918129 OYT917299:OYT918129 PIP917299:PIP918129 PSL917299:PSL918129 QCH917299:QCH918129 QMD917299:QMD918129 QVZ917299:QVZ918129 RFV917299:RFV918129 RPR917299:RPR918129 RZN917299:RZN918129 SJJ917299:SJJ918129 STF917299:STF918129 TDB917299:TDB918129 TMX917299:TMX918129 TWT917299:TWT918129 UGP917299:UGP918129 UQL917299:UQL918129 VAH917299:VAH918129 VKD917299:VKD918129 VTZ917299:VTZ918129 WDV917299:WDV918129 WNR917299:WNR918129 WXN917299:WXN918129 BR982835:BR983665 LB982835:LB983665 UX982835:UX983665 AET982835:AET983665 AOP982835:AOP983665 AYL982835:AYL983665 BIH982835:BIH983665 BSD982835:BSD983665 CBZ982835:CBZ983665 CLV982835:CLV983665 CVR982835:CVR983665 DFN982835:DFN983665 DPJ982835:DPJ983665 DZF982835:DZF983665 EJB982835:EJB983665 ESX982835:ESX983665 FCT982835:FCT983665 FMP982835:FMP983665 FWL982835:FWL983665 GGH982835:GGH983665 GQD982835:GQD983665 GZZ982835:GZZ983665 HJV982835:HJV983665 HTR982835:HTR983665 IDN982835:IDN983665 INJ982835:INJ983665 IXF982835:IXF983665 JHB982835:JHB983665 JQX982835:JQX983665 KAT982835:KAT983665 KKP982835:KKP983665 KUL982835:KUL983665 LEH982835:LEH983665 LOD982835:LOD983665 LXZ982835:LXZ983665 MHV982835:MHV983665 MRR982835:MRR983665 NBN982835:NBN983665 NLJ982835:NLJ983665 NVF982835:NVF983665 OFB982835:OFB983665 OOX982835:OOX983665 OYT982835:OYT983665 PIP982835:PIP983665 PSL982835:PSL983665 QCH982835:QCH983665 QMD982835:QMD983665 QVZ982835:QVZ983665 RFV982835:RFV983665 RPR982835:RPR983665 RZN982835:RZN983665 SJJ982835:SJJ983665 STF982835:STF983665 TDB982835:TDB983665 TMX982835:TMX983665 TWT982835:TWT983665 UGP982835:UGP983665 UQL982835:UQL983665 VAH982835:VAH983665 VKD982835:VKD983665 VTZ982835:VTZ983665 WDV982835:WDV983665 WNR982835:WNR983665 WXN982835:WXN983665 BO65331:BO66159 KY65331:KY66159 UU65331:UU66159 AEQ65331:AEQ66159 AOM65331:AOM66159 AYI65331:AYI66159 BIE65331:BIE66159 BSA65331:BSA66159 CBW65331:CBW66159 CLS65331:CLS66159 CVO65331:CVO66159 DFK65331:DFK66159 DPG65331:DPG66159 DZC65331:DZC66159 EIY65331:EIY66159 ESU65331:ESU66159 FCQ65331:FCQ66159 FMM65331:FMM66159 FWI65331:FWI66159 GGE65331:GGE66159 GQA65331:GQA66159 GZW65331:GZW66159 HJS65331:HJS66159 HTO65331:HTO66159 IDK65331:IDK66159 ING65331:ING66159 IXC65331:IXC66159 JGY65331:JGY66159 JQU65331:JQU66159 KAQ65331:KAQ66159 KKM65331:KKM66159 KUI65331:KUI66159 LEE65331:LEE66159 LOA65331:LOA66159 LXW65331:LXW66159 MHS65331:MHS66159 MRO65331:MRO66159 NBK65331:NBK66159 NLG65331:NLG66159 NVC65331:NVC66159 OEY65331:OEY66159 OOU65331:OOU66159 OYQ65331:OYQ66159 PIM65331:PIM66159 PSI65331:PSI66159 QCE65331:QCE66159 QMA65331:QMA66159 QVW65331:QVW66159 RFS65331:RFS66159 RPO65331:RPO66159 RZK65331:RZK66159 SJG65331:SJG66159 STC65331:STC66159 TCY65331:TCY66159 TMU65331:TMU66159 TWQ65331:TWQ66159 UGM65331:UGM66159 UQI65331:UQI66159 VAE65331:VAE66159 VKA65331:VKA66159 VTW65331:VTW66159 WDS65331:WDS66159 WNO65331:WNO66159 WXK65331:WXK66159 BO130867:BO131695 KY130867:KY131695 UU130867:UU131695 AEQ130867:AEQ131695 AOM130867:AOM131695 AYI130867:AYI131695 BIE130867:BIE131695 BSA130867:BSA131695 CBW130867:CBW131695 CLS130867:CLS131695 CVO130867:CVO131695 DFK130867:DFK131695 DPG130867:DPG131695 DZC130867:DZC131695 EIY130867:EIY131695 ESU130867:ESU131695 FCQ130867:FCQ131695 FMM130867:FMM131695 FWI130867:FWI131695 GGE130867:GGE131695 GQA130867:GQA131695 GZW130867:GZW131695 HJS130867:HJS131695 HTO130867:HTO131695 IDK130867:IDK131695 ING130867:ING131695 IXC130867:IXC131695 JGY130867:JGY131695 JQU130867:JQU131695 KAQ130867:KAQ131695 KKM130867:KKM131695 KUI130867:KUI131695 LEE130867:LEE131695 LOA130867:LOA131695 LXW130867:LXW131695 MHS130867:MHS131695 MRO130867:MRO131695 NBK130867:NBK131695 NLG130867:NLG131695 NVC130867:NVC131695 OEY130867:OEY131695 OOU130867:OOU131695 OYQ130867:OYQ131695 PIM130867:PIM131695 PSI130867:PSI131695 QCE130867:QCE131695 QMA130867:QMA131695 QVW130867:QVW131695 RFS130867:RFS131695 RPO130867:RPO131695 RZK130867:RZK131695 SJG130867:SJG131695 STC130867:STC131695 TCY130867:TCY131695 TMU130867:TMU131695 TWQ130867:TWQ131695 UGM130867:UGM131695 UQI130867:UQI131695 VAE130867:VAE131695 VKA130867:VKA131695 VTW130867:VTW131695 WDS130867:WDS131695 WNO130867:WNO131695 WXK130867:WXK131695 BO196403:BO197231 KY196403:KY197231 UU196403:UU197231 AEQ196403:AEQ197231 AOM196403:AOM197231 AYI196403:AYI197231 BIE196403:BIE197231 BSA196403:BSA197231 CBW196403:CBW197231 CLS196403:CLS197231 CVO196403:CVO197231 DFK196403:DFK197231 DPG196403:DPG197231 DZC196403:DZC197231 EIY196403:EIY197231 ESU196403:ESU197231 FCQ196403:FCQ197231 FMM196403:FMM197231 FWI196403:FWI197231 GGE196403:GGE197231 GQA196403:GQA197231 GZW196403:GZW197231 HJS196403:HJS197231 HTO196403:HTO197231 IDK196403:IDK197231 ING196403:ING197231 IXC196403:IXC197231 JGY196403:JGY197231 JQU196403:JQU197231 KAQ196403:KAQ197231 KKM196403:KKM197231 KUI196403:KUI197231 LEE196403:LEE197231 LOA196403:LOA197231 LXW196403:LXW197231 MHS196403:MHS197231 MRO196403:MRO197231 NBK196403:NBK197231 NLG196403:NLG197231 NVC196403:NVC197231 OEY196403:OEY197231 OOU196403:OOU197231 OYQ196403:OYQ197231 PIM196403:PIM197231 PSI196403:PSI197231 QCE196403:QCE197231 QMA196403:QMA197231 QVW196403:QVW197231 RFS196403:RFS197231 RPO196403:RPO197231 RZK196403:RZK197231 SJG196403:SJG197231 STC196403:STC197231 TCY196403:TCY197231 TMU196403:TMU197231 TWQ196403:TWQ197231 UGM196403:UGM197231 UQI196403:UQI197231 VAE196403:VAE197231 VKA196403:VKA197231 VTW196403:VTW197231 WDS196403:WDS197231 WNO196403:WNO197231 WXK196403:WXK197231 BO261939:BO262767 KY261939:KY262767 UU261939:UU262767 AEQ261939:AEQ262767 AOM261939:AOM262767 AYI261939:AYI262767 BIE261939:BIE262767 BSA261939:BSA262767 CBW261939:CBW262767 CLS261939:CLS262767 CVO261939:CVO262767 DFK261939:DFK262767 DPG261939:DPG262767 DZC261939:DZC262767 EIY261939:EIY262767 ESU261939:ESU262767 FCQ261939:FCQ262767 FMM261939:FMM262767 FWI261939:FWI262767 GGE261939:GGE262767 GQA261939:GQA262767 GZW261939:GZW262767 HJS261939:HJS262767 HTO261939:HTO262767 IDK261939:IDK262767 ING261939:ING262767 IXC261939:IXC262767 JGY261939:JGY262767 JQU261939:JQU262767 KAQ261939:KAQ262767 KKM261939:KKM262767 KUI261939:KUI262767 LEE261939:LEE262767 LOA261939:LOA262767 LXW261939:LXW262767 MHS261939:MHS262767 MRO261939:MRO262767 NBK261939:NBK262767 NLG261939:NLG262767 NVC261939:NVC262767 OEY261939:OEY262767 OOU261939:OOU262767 OYQ261939:OYQ262767 PIM261939:PIM262767 PSI261939:PSI262767 QCE261939:QCE262767 QMA261939:QMA262767 QVW261939:QVW262767 RFS261939:RFS262767 RPO261939:RPO262767 RZK261939:RZK262767 SJG261939:SJG262767 STC261939:STC262767 TCY261939:TCY262767 TMU261939:TMU262767 TWQ261939:TWQ262767 UGM261939:UGM262767 UQI261939:UQI262767 VAE261939:VAE262767 VKA261939:VKA262767 VTW261939:VTW262767 WDS261939:WDS262767 WNO261939:WNO262767 WXK261939:WXK262767 BO327475:BO328303 KY327475:KY328303 UU327475:UU328303 AEQ327475:AEQ328303 AOM327475:AOM328303 AYI327475:AYI328303 BIE327475:BIE328303 BSA327475:BSA328303 CBW327475:CBW328303 CLS327475:CLS328303 CVO327475:CVO328303 DFK327475:DFK328303 DPG327475:DPG328303 DZC327475:DZC328303 EIY327475:EIY328303 ESU327475:ESU328303 FCQ327475:FCQ328303 FMM327475:FMM328303 FWI327475:FWI328303 GGE327475:GGE328303 GQA327475:GQA328303 GZW327475:GZW328303 HJS327475:HJS328303 HTO327475:HTO328303 IDK327475:IDK328303 ING327475:ING328303 IXC327475:IXC328303 JGY327475:JGY328303 JQU327475:JQU328303 KAQ327475:KAQ328303 KKM327475:KKM328303 KUI327475:KUI328303 LEE327475:LEE328303 LOA327475:LOA328303 LXW327475:LXW328303 MHS327475:MHS328303 MRO327475:MRO328303 NBK327475:NBK328303 NLG327475:NLG328303 NVC327475:NVC328303 OEY327475:OEY328303 OOU327475:OOU328303 OYQ327475:OYQ328303 PIM327475:PIM328303 PSI327475:PSI328303 QCE327475:QCE328303 QMA327475:QMA328303 QVW327475:QVW328303 RFS327475:RFS328303 RPO327475:RPO328303 RZK327475:RZK328303 SJG327475:SJG328303 STC327475:STC328303 TCY327475:TCY328303 TMU327475:TMU328303 TWQ327475:TWQ328303 UGM327475:UGM328303 UQI327475:UQI328303 VAE327475:VAE328303 VKA327475:VKA328303 VTW327475:VTW328303 WDS327475:WDS328303 WNO327475:WNO328303 WXK327475:WXK328303 BO393011:BO393839 KY393011:KY393839 UU393011:UU393839 AEQ393011:AEQ393839 AOM393011:AOM393839 AYI393011:AYI393839 BIE393011:BIE393839 BSA393011:BSA393839 CBW393011:CBW393839 CLS393011:CLS393839 CVO393011:CVO393839 DFK393011:DFK393839 DPG393011:DPG393839 DZC393011:DZC393839 EIY393011:EIY393839 ESU393011:ESU393839 FCQ393011:FCQ393839 FMM393011:FMM393839 FWI393011:FWI393839 GGE393011:GGE393839 GQA393011:GQA393839 GZW393011:GZW393839 HJS393011:HJS393839 HTO393011:HTO393839 IDK393011:IDK393839 ING393011:ING393839 IXC393011:IXC393839 JGY393011:JGY393839 JQU393011:JQU393839 KAQ393011:KAQ393839 KKM393011:KKM393839 KUI393011:KUI393839 LEE393011:LEE393839 LOA393011:LOA393839 LXW393011:LXW393839 MHS393011:MHS393839 MRO393011:MRO393839 NBK393011:NBK393839 NLG393011:NLG393839 NVC393011:NVC393839 OEY393011:OEY393839 OOU393011:OOU393839 OYQ393011:OYQ393839 PIM393011:PIM393839 PSI393011:PSI393839 QCE393011:QCE393839 QMA393011:QMA393839 QVW393011:QVW393839 RFS393011:RFS393839 RPO393011:RPO393839 RZK393011:RZK393839 SJG393011:SJG393839 STC393011:STC393839 TCY393011:TCY393839 TMU393011:TMU393839 TWQ393011:TWQ393839 UGM393011:UGM393839 UQI393011:UQI393839 VAE393011:VAE393839 VKA393011:VKA393839 VTW393011:VTW393839 WDS393011:WDS393839 WNO393011:WNO393839 WXK393011:WXK393839 BO458547:BO459375 KY458547:KY459375 UU458547:UU459375 AEQ458547:AEQ459375 AOM458547:AOM459375 AYI458547:AYI459375 BIE458547:BIE459375 BSA458547:BSA459375 CBW458547:CBW459375 CLS458547:CLS459375 CVO458547:CVO459375 DFK458547:DFK459375 DPG458547:DPG459375 DZC458547:DZC459375 EIY458547:EIY459375 ESU458547:ESU459375 FCQ458547:FCQ459375 FMM458547:FMM459375 FWI458547:FWI459375 GGE458547:GGE459375 GQA458547:GQA459375 GZW458547:GZW459375 HJS458547:HJS459375 HTO458547:HTO459375 IDK458547:IDK459375 ING458547:ING459375 IXC458547:IXC459375 JGY458547:JGY459375 JQU458547:JQU459375 KAQ458547:KAQ459375 KKM458547:KKM459375 KUI458547:KUI459375 LEE458547:LEE459375 LOA458547:LOA459375 LXW458547:LXW459375 MHS458547:MHS459375 MRO458547:MRO459375 NBK458547:NBK459375 NLG458547:NLG459375 NVC458547:NVC459375 OEY458547:OEY459375 OOU458547:OOU459375 OYQ458547:OYQ459375 PIM458547:PIM459375 PSI458547:PSI459375 QCE458547:QCE459375 QMA458547:QMA459375 QVW458547:QVW459375 RFS458547:RFS459375 RPO458547:RPO459375 RZK458547:RZK459375 SJG458547:SJG459375 STC458547:STC459375 TCY458547:TCY459375 TMU458547:TMU459375 TWQ458547:TWQ459375 UGM458547:UGM459375 UQI458547:UQI459375 VAE458547:VAE459375 VKA458547:VKA459375 VTW458547:VTW459375 WDS458547:WDS459375 WNO458547:WNO459375 WXK458547:WXK459375 BO524083:BO524911 KY524083:KY524911 UU524083:UU524911 AEQ524083:AEQ524911 AOM524083:AOM524911 AYI524083:AYI524911 BIE524083:BIE524911 BSA524083:BSA524911 CBW524083:CBW524911 CLS524083:CLS524911 CVO524083:CVO524911 DFK524083:DFK524911 DPG524083:DPG524911 DZC524083:DZC524911 EIY524083:EIY524911 ESU524083:ESU524911 FCQ524083:FCQ524911 FMM524083:FMM524911 FWI524083:FWI524911 GGE524083:GGE524911 GQA524083:GQA524911 GZW524083:GZW524911 HJS524083:HJS524911 HTO524083:HTO524911 IDK524083:IDK524911 ING524083:ING524911 IXC524083:IXC524911 JGY524083:JGY524911 JQU524083:JQU524911 KAQ524083:KAQ524911 KKM524083:KKM524911 KUI524083:KUI524911 LEE524083:LEE524911 LOA524083:LOA524911 LXW524083:LXW524911 MHS524083:MHS524911 MRO524083:MRO524911 NBK524083:NBK524911 NLG524083:NLG524911 NVC524083:NVC524911 OEY524083:OEY524911 OOU524083:OOU524911 OYQ524083:OYQ524911 PIM524083:PIM524911 PSI524083:PSI524911 QCE524083:QCE524911 QMA524083:QMA524911 QVW524083:QVW524911 RFS524083:RFS524911 RPO524083:RPO524911 RZK524083:RZK524911 SJG524083:SJG524911 STC524083:STC524911 TCY524083:TCY524911 TMU524083:TMU524911 TWQ524083:TWQ524911 UGM524083:UGM524911 UQI524083:UQI524911 VAE524083:VAE524911 VKA524083:VKA524911 VTW524083:VTW524911 WDS524083:WDS524911 WNO524083:WNO524911 WXK524083:WXK524911 BO589619:BO590447 KY589619:KY590447 UU589619:UU590447 AEQ589619:AEQ590447 AOM589619:AOM590447 AYI589619:AYI590447 BIE589619:BIE590447 BSA589619:BSA590447 CBW589619:CBW590447 CLS589619:CLS590447 CVO589619:CVO590447 DFK589619:DFK590447 DPG589619:DPG590447 DZC589619:DZC590447 EIY589619:EIY590447 ESU589619:ESU590447 FCQ589619:FCQ590447 FMM589619:FMM590447 FWI589619:FWI590447 GGE589619:GGE590447 GQA589619:GQA590447 GZW589619:GZW590447 HJS589619:HJS590447 HTO589619:HTO590447 IDK589619:IDK590447 ING589619:ING590447 IXC589619:IXC590447 JGY589619:JGY590447 JQU589619:JQU590447 KAQ589619:KAQ590447 KKM589619:KKM590447 KUI589619:KUI590447 LEE589619:LEE590447 LOA589619:LOA590447 LXW589619:LXW590447 MHS589619:MHS590447 MRO589619:MRO590447 NBK589619:NBK590447 NLG589619:NLG590447 NVC589619:NVC590447 OEY589619:OEY590447 OOU589619:OOU590447 OYQ589619:OYQ590447 PIM589619:PIM590447 PSI589619:PSI590447 QCE589619:QCE590447 QMA589619:QMA590447 QVW589619:QVW590447 RFS589619:RFS590447 RPO589619:RPO590447 RZK589619:RZK590447 SJG589619:SJG590447 STC589619:STC590447 TCY589619:TCY590447 TMU589619:TMU590447 TWQ589619:TWQ590447 UGM589619:UGM590447 UQI589619:UQI590447 VAE589619:VAE590447 VKA589619:VKA590447 VTW589619:VTW590447 WDS589619:WDS590447 WNO589619:WNO590447 WXK589619:WXK590447 BO655155:BO655983 KY655155:KY655983 UU655155:UU655983 AEQ655155:AEQ655983 AOM655155:AOM655983 AYI655155:AYI655983 BIE655155:BIE655983 BSA655155:BSA655983 CBW655155:CBW655983 CLS655155:CLS655983 CVO655155:CVO655983 DFK655155:DFK655983 DPG655155:DPG655983 DZC655155:DZC655983 EIY655155:EIY655983 ESU655155:ESU655983 FCQ655155:FCQ655983 FMM655155:FMM655983 FWI655155:FWI655983 GGE655155:GGE655983 GQA655155:GQA655983 GZW655155:GZW655983 HJS655155:HJS655983 HTO655155:HTO655983 IDK655155:IDK655983 ING655155:ING655983 IXC655155:IXC655983 JGY655155:JGY655983 JQU655155:JQU655983 KAQ655155:KAQ655983 KKM655155:KKM655983 KUI655155:KUI655983 LEE655155:LEE655983 LOA655155:LOA655983 LXW655155:LXW655983 MHS655155:MHS655983 MRO655155:MRO655983 NBK655155:NBK655983 NLG655155:NLG655983 NVC655155:NVC655983 OEY655155:OEY655983 OOU655155:OOU655983 OYQ655155:OYQ655983 PIM655155:PIM655983 PSI655155:PSI655983 QCE655155:QCE655983 QMA655155:QMA655983 QVW655155:QVW655983 RFS655155:RFS655983 RPO655155:RPO655983 RZK655155:RZK655983 SJG655155:SJG655983 STC655155:STC655983 TCY655155:TCY655983 TMU655155:TMU655983 TWQ655155:TWQ655983 UGM655155:UGM655983 UQI655155:UQI655983 VAE655155:VAE655983 VKA655155:VKA655983 VTW655155:VTW655983 WDS655155:WDS655983 WNO655155:WNO655983 WXK655155:WXK655983 BO720691:BO721519 KY720691:KY721519 UU720691:UU721519 AEQ720691:AEQ721519 AOM720691:AOM721519 AYI720691:AYI721519 BIE720691:BIE721519 BSA720691:BSA721519 CBW720691:CBW721519 CLS720691:CLS721519 CVO720691:CVO721519 DFK720691:DFK721519 DPG720691:DPG721519 DZC720691:DZC721519 EIY720691:EIY721519 ESU720691:ESU721519 FCQ720691:FCQ721519 FMM720691:FMM721519 FWI720691:FWI721519 GGE720691:GGE721519 GQA720691:GQA721519 GZW720691:GZW721519 HJS720691:HJS721519 HTO720691:HTO721519 IDK720691:IDK721519 ING720691:ING721519 IXC720691:IXC721519 JGY720691:JGY721519 JQU720691:JQU721519 KAQ720691:KAQ721519 KKM720691:KKM721519 KUI720691:KUI721519 LEE720691:LEE721519 LOA720691:LOA721519 LXW720691:LXW721519 MHS720691:MHS721519 MRO720691:MRO721519 NBK720691:NBK721519 NLG720691:NLG721519 NVC720691:NVC721519 OEY720691:OEY721519 OOU720691:OOU721519 OYQ720691:OYQ721519 PIM720691:PIM721519 PSI720691:PSI721519 QCE720691:QCE721519 QMA720691:QMA721519 QVW720691:QVW721519 RFS720691:RFS721519 RPO720691:RPO721519 RZK720691:RZK721519 SJG720691:SJG721519 STC720691:STC721519 TCY720691:TCY721519 TMU720691:TMU721519 TWQ720691:TWQ721519 UGM720691:UGM721519 UQI720691:UQI721519 VAE720691:VAE721519 VKA720691:VKA721519 VTW720691:VTW721519 WDS720691:WDS721519 WNO720691:WNO721519 WXK720691:WXK721519 BO786227:BO787055 KY786227:KY787055 UU786227:UU787055 AEQ786227:AEQ787055 AOM786227:AOM787055 AYI786227:AYI787055 BIE786227:BIE787055 BSA786227:BSA787055 CBW786227:CBW787055 CLS786227:CLS787055 CVO786227:CVO787055 DFK786227:DFK787055 DPG786227:DPG787055 DZC786227:DZC787055 EIY786227:EIY787055 ESU786227:ESU787055 FCQ786227:FCQ787055 FMM786227:FMM787055 FWI786227:FWI787055 GGE786227:GGE787055 GQA786227:GQA787055 GZW786227:GZW787055 HJS786227:HJS787055 HTO786227:HTO787055 IDK786227:IDK787055 ING786227:ING787055 IXC786227:IXC787055 JGY786227:JGY787055 JQU786227:JQU787055 KAQ786227:KAQ787055 KKM786227:KKM787055 KUI786227:KUI787055 LEE786227:LEE787055 LOA786227:LOA787055 LXW786227:LXW787055 MHS786227:MHS787055 MRO786227:MRO787055 NBK786227:NBK787055 NLG786227:NLG787055 NVC786227:NVC787055 OEY786227:OEY787055 OOU786227:OOU787055 OYQ786227:OYQ787055 PIM786227:PIM787055 PSI786227:PSI787055 QCE786227:QCE787055 QMA786227:QMA787055 QVW786227:QVW787055 RFS786227:RFS787055 RPO786227:RPO787055 RZK786227:RZK787055 SJG786227:SJG787055 STC786227:STC787055 TCY786227:TCY787055 TMU786227:TMU787055 TWQ786227:TWQ787055 UGM786227:UGM787055 UQI786227:UQI787055 VAE786227:VAE787055 VKA786227:VKA787055 VTW786227:VTW787055 WDS786227:WDS787055 WNO786227:WNO787055 WXK786227:WXK787055 BO851763:BO852591 KY851763:KY852591 UU851763:UU852591 AEQ851763:AEQ852591 AOM851763:AOM852591 AYI851763:AYI852591 BIE851763:BIE852591 BSA851763:BSA852591 CBW851763:CBW852591 CLS851763:CLS852591 CVO851763:CVO852591 DFK851763:DFK852591 DPG851763:DPG852591 DZC851763:DZC852591 EIY851763:EIY852591 ESU851763:ESU852591 FCQ851763:FCQ852591 FMM851763:FMM852591 FWI851763:FWI852591 GGE851763:GGE852591 GQA851763:GQA852591 GZW851763:GZW852591 HJS851763:HJS852591 HTO851763:HTO852591 IDK851763:IDK852591 ING851763:ING852591 IXC851763:IXC852591 JGY851763:JGY852591 JQU851763:JQU852591 KAQ851763:KAQ852591 KKM851763:KKM852591 KUI851763:KUI852591 LEE851763:LEE852591 LOA851763:LOA852591 LXW851763:LXW852591 MHS851763:MHS852591 MRO851763:MRO852591 NBK851763:NBK852591 NLG851763:NLG852591 NVC851763:NVC852591 OEY851763:OEY852591 OOU851763:OOU852591 OYQ851763:OYQ852591 PIM851763:PIM852591 PSI851763:PSI852591 QCE851763:QCE852591 QMA851763:QMA852591 QVW851763:QVW852591 RFS851763:RFS852591 RPO851763:RPO852591 RZK851763:RZK852591 SJG851763:SJG852591 STC851763:STC852591 TCY851763:TCY852591 TMU851763:TMU852591 TWQ851763:TWQ852591 UGM851763:UGM852591 UQI851763:UQI852591 VAE851763:VAE852591 VKA851763:VKA852591 VTW851763:VTW852591 WDS851763:WDS852591 WNO851763:WNO852591 WXK851763:WXK852591 BO917299:BO918127 KY917299:KY918127 UU917299:UU918127 AEQ917299:AEQ918127 AOM917299:AOM918127 AYI917299:AYI918127 BIE917299:BIE918127 BSA917299:BSA918127 CBW917299:CBW918127 CLS917299:CLS918127 CVO917299:CVO918127 DFK917299:DFK918127 DPG917299:DPG918127 DZC917299:DZC918127 EIY917299:EIY918127 ESU917299:ESU918127 FCQ917299:FCQ918127 FMM917299:FMM918127 FWI917299:FWI918127 GGE917299:GGE918127 GQA917299:GQA918127 GZW917299:GZW918127 HJS917299:HJS918127 HTO917299:HTO918127 IDK917299:IDK918127 ING917299:ING918127 IXC917299:IXC918127 JGY917299:JGY918127 JQU917299:JQU918127 KAQ917299:KAQ918127 KKM917299:KKM918127 KUI917299:KUI918127 LEE917299:LEE918127 LOA917299:LOA918127 LXW917299:LXW918127 MHS917299:MHS918127 MRO917299:MRO918127 NBK917299:NBK918127 NLG917299:NLG918127 NVC917299:NVC918127 OEY917299:OEY918127 OOU917299:OOU918127 OYQ917299:OYQ918127 PIM917299:PIM918127 PSI917299:PSI918127 QCE917299:QCE918127 QMA917299:QMA918127 QVW917299:QVW918127 RFS917299:RFS918127 RPO917299:RPO918127 RZK917299:RZK918127 SJG917299:SJG918127 STC917299:STC918127 TCY917299:TCY918127 TMU917299:TMU918127 TWQ917299:TWQ918127 UGM917299:UGM918127 UQI917299:UQI918127 VAE917299:VAE918127 VKA917299:VKA918127 VTW917299:VTW918127 WDS917299:WDS918127 WNO917299:WNO918127 WXK917299:WXK918127 BO982835:BO983663 KY982835:KY983663 UU982835:UU983663 AEQ982835:AEQ983663 AOM982835:AOM983663 AYI982835:AYI983663 BIE982835:BIE983663 BSA982835:BSA983663 CBW982835:CBW983663 CLS982835:CLS983663 CVO982835:CVO983663 DFK982835:DFK983663 DPG982835:DPG983663 DZC982835:DZC983663 EIY982835:EIY983663 ESU982835:ESU983663 FCQ982835:FCQ983663 FMM982835:FMM983663 FWI982835:FWI983663 GGE982835:GGE983663 GQA982835:GQA983663 GZW982835:GZW983663 HJS982835:HJS983663 HTO982835:HTO983663 IDK982835:IDK983663 ING982835:ING983663 IXC982835:IXC983663 JGY982835:JGY983663 JQU982835:JQU983663 KAQ982835:KAQ983663 KKM982835:KKM983663 KUI982835:KUI983663 LEE982835:LEE983663 LOA982835:LOA983663 LXW982835:LXW983663 MHS982835:MHS983663 MRO982835:MRO983663 NBK982835:NBK983663 NLG982835:NLG983663 NVC982835:NVC983663 OEY982835:OEY983663 OOU982835:OOU983663 OYQ982835:OYQ983663 PIM982835:PIM983663 PSI982835:PSI983663 QCE982835:QCE983663 QMA982835:QMA983663 QVW982835:QVW983663 RFS982835:RFS983663 RPO982835:RPO983663 RZK982835:RZK983663 SJG982835:SJG983663 STC982835:STC983663 TCY982835:TCY983663 TMU982835:TMU983663 TWQ982835:TWQ983663 UGM982835:UGM983663 UQI982835:UQI983663 VAE982835:VAE983663 VKA982835:VKA983663 VTW982835:VTW983663 WDS982835:WDS983663 WNO982835:WNO983663 WXK982835:WXK983663 WXH982835:WXH983663 BL65331:BL66159 KV65331:KV66159 UR65331:UR66159 AEN65331:AEN66159 AOJ65331:AOJ66159 AYF65331:AYF66159 BIB65331:BIB66159 BRX65331:BRX66159 CBT65331:CBT66159 CLP65331:CLP66159 CVL65331:CVL66159 DFH65331:DFH66159 DPD65331:DPD66159 DYZ65331:DYZ66159 EIV65331:EIV66159 ESR65331:ESR66159 FCN65331:FCN66159 FMJ65331:FMJ66159 FWF65331:FWF66159 GGB65331:GGB66159 GPX65331:GPX66159 GZT65331:GZT66159 HJP65331:HJP66159 HTL65331:HTL66159 IDH65331:IDH66159 IND65331:IND66159 IWZ65331:IWZ66159 JGV65331:JGV66159 JQR65331:JQR66159 KAN65331:KAN66159 KKJ65331:KKJ66159 KUF65331:KUF66159 LEB65331:LEB66159 LNX65331:LNX66159 LXT65331:LXT66159 MHP65331:MHP66159 MRL65331:MRL66159 NBH65331:NBH66159 NLD65331:NLD66159 NUZ65331:NUZ66159 OEV65331:OEV66159 OOR65331:OOR66159 OYN65331:OYN66159 PIJ65331:PIJ66159 PSF65331:PSF66159 QCB65331:QCB66159 QLX65331:QLX66159 QVT65331:QVT66159 RFP65331:RFP66159 RPL65331:RPL66159 RZH65331:RZH66159 SJD65331:SJD66159 SSZ65331:SSZ66159 TCV65331:TCV66159 TMR65331:TMR66159 TWN65331:TWN66159 UGJ65331:UGJ66159 UQF65331:UQF66159 VAB65331:VAB66159 VJX65331:VJX66159 VTT65331:VTT66159 WDP65331:WDP66159 WNL65331:WNL66159 WXH65331:WXH66159 BL130867:BL131695 KV130867:KV131695 UR130867:UR131695 AEN130867:AEN131695 AOJ130867:AOJ131695 AYF130867:AYF131695 BIB130867:BIB131695 BRX130867:BRX131695 CBT130867:CBT131695 CLP130867:CLP131695 CVL130867:CVL131695 DFH130867:DFH131695 DPD130867:DPD131695 DYZ130867:DYZ131695 EIV130867:EIV131695 ESR130867:ESR131695 FCN130867:FCN131695 FMJ130867:FMJ131695 FWF130867:FWF131695 GGB130867:GGB131695 GPX130867:GPX131695 GZT130867:GZT131695 HJP130867:HJP131695 HTL130867:HTL131695 IDH130867:IDH131695 IND130867:IND131695 IWZ130867:IWZ131695 JGV130867:JGV131695 JQR130867:JQR131695 KAN130867:KAN131695 KKJ130867:KKJ131695 KUF130867:KUF131695 LEB130867:LEB131695 LNX130867:LNX131695 LXT130867:LXT131695 MHP130867:MHP131695 MRL130867:MRL131695 NBH130867:NBH131695 NLD130867:NLD131695 NUZ130867:NUZ131695 OEV130867:OEV131695 OOR130867:OOR131695 OYN130867:OYN131695 PIJ130867:PIJ131695 PSF130867:PSF131695 QCB130867:QCB131695 QLX130867:QLX131695 QVT130867:QVT131695 RFP130867:RFP131695 RPL130867:RPL131695 RZH130867:RZH131695 SJD130867:SJD131695 SSZ130867:SSZ131695 TCV130867:TCV131695 TMR130867:TMR131695 TWN130867:TWN131695 UGJ130867:UGJ131695 UQF130867:UQF131695 VAB130867:VAB131695 VJX130867:VJX131695 VTT130867:VTT131695 WDP130867:WDP131695 WNL130867:WNL131695 WXH130867:WXH131695 BL196403:BL197231 KV196403:KV197231 UR196403:UR197231 AEN196403:AEN197231 AOJ196403:AOJ197231 AYF196403:AYF197231 BIB196403:BIB197231 BRX196403:BRX197231 CBT196403:CBT197231 CLP196403:CLP197231 CVL196403:CVL197231 DFH196403:DFH197231 DPD196403:DPD197231 DYZ196403:DYZ197231 EIV196403:EIV197231 ESR196403:ESR197231 FCN196403:FCN197231 FMJ196403:FMJ197231 FWF196403:FWF197231 GGB196403:GGB197231 GPX196403:GPX197231 GZT196403:GZT197231 HJP196403:HJP197231 HTL196403:HTL197231 IDH196403:IDH197231 IND196403:IND197231 IWZ196403:IWZ197231 JGV196403:JGV197231 JQR196403:JQR197231 KAN196403:KAN197231 KKJ196403:KKJ197231 KUF196403:KUF197231 LEB196403:LEB197231 LNX196403:LNX197231 LXT196403:LXT197231 MHP196403:MHP197231 MRL196403:MRL197231 NBH196403:NBH197231 NLD196403:NLD197231 NUZ196403:NUZ197231 OEV196403:OEV197231 OOR196403:OOR197231 OYN196403:OYN197231 PIJ196403:PIJ197231 PSF196403:PSF197231 QCB196403:QCB197231 QLX196403:QLX197231 QVT196403:QVT197231 RFP196403:RFP197231 RPL196403:RPL197231 RZH196403:RZH197231 SJD196403:SJD197231 SSZ196403:SSZ197231 TCV196403:TCV197231 TMR196403:TMR197231 TWN196403:TWN197231 UGJ196403:UGJ197231 UQF196403:UQF197231 VAB196403:VAB197231 VJX196403:VJX197231 VTT196403:VTT197231 WDP196403:WDP197231 WNL196403:WNL197231 WXH196403:WXH197231 BL261939:BL262767 KV261939:KV262767 UR261939:UR262767 AEN261939:AEN262767 AOJ261939:AOJ262767 AYF261939:AYF262767 BIB261939:BIB262767 BRX261939:BRX262767 CBT261939:CBT262767 CLP261939:CLP262767 CVL261939:CVL262767 DFH261939:DFH262767 DPD261939:DPD262767 DYZ261939:DYZ262767 EIV261939:EIV262767 ESR261939:ESR262767 FCN261939:FCN262767 FMJ261939:FMJ262767 FWF261939:FWF262767 GGB261939:GGB262767 GPX261939:GPX262767 GZT261939:GZT262767 HJP261939:HJP262767 HTL261939:HTL262767 IDH261939:IDH262767 IND261939:IND262767 IWZ261939:IWZ262767 JGV261939:JGV262767 JQR261939:JQR262767 KAN261939:KAN262767 KKJ261939:KKJ262767 KUF261939:KUF262767 LEB261939:LEB262767 LNX261939:LNX262767 LXT261939:LXT262767 MHP261939:MHP262767 MRL261939:MRL262767 NBH261939:NBH262767 NLD261939:NLD262767 NUZ261939:NUZ262767 OEV261939:OEV262767 OOR261939:OOR262767 OYN261939:OYN262767 PIJ261939:PIJ262767 PSF261939:PSF262767 QCB261939:QCB262767 QLX261939:QLX262767 QVT261939:QVT262767 RFP261939:RFP262767 RPL261939:RPL262767 RZH261939:RZH262767 SJD261939:SJD262767 SSZ261939:SSZ262767 TCV261939:TCV262767 TMR261939:TMR262767 TWN261939:TWN262767 UGJ261939:UGJ262767 UQF261939:UQF262767 VAB261939:VAB262767 VJX261939:VJX262767 VTT261939:VTT262767 WDP261939:WDP262767 WNL261939:WNL262767 WXH261939:WXH262767 BL327475:BL328303 KV327475:KV328303 UR327475:UR328303 AEN327475:AEN328303 AOJ327475:AOJ328303 AYF327475:AYF328303 BIB327475:BIB328303 BRX327475:BRX328303 CBT327475:CBT328303 CLP327475:CLP328303 CVL327475:CVL328303 DFH327475:DFH328303 DPD327475:DPD328303 DYZ327475:DYZ328303 EIV327475:EIV328303 ESR327475:ESR328303 FCN327475:FCN328303 FMJ327475:FMJ328303 FWF327475:FWF328303 GGB327475:GGB328303 GPX327475:GPX328303 GZT327475:GZT328303 HJP327475:HJP328303 HTL327475:HTL328303 IDH327475:IDH328303 IND327475:IND328303 IWZ327475:IWZ328303 JGV327475:JGV328303 JQR327475:JQR328303 KAN327475:KAN328303 KKJ327475:KKJ328303 KUF327475:KUF328303 LEB327475:LEB328303 LNX327475:LNX328303 LXT327475:LXT328303 MHP327475:MHP328303 MRL327475:MRL328303 NBH327475:NBH328303 NLD327475:NLD328303 NUZ327475:NUZ328303 OEV327475:OEV328303 OOR327475:OOR328303 OYN327475:OYN328303 PIJ327475:PIJ328303 PSF327475:PSF328303 QCB327475:QCB328303 QLX327475:QLX328303 QVT327475:QVT328303 RFP327475:RFP328303 RPL327475:RPL328303 RZH327475:RZH328303 SJD327475:SJD328303 SSZ327475:SSZ328303 TCV327475:TCV328303 TMR327475:TMR328303 TWN327475:TWN328303 UGJ327475:UGJ328303 UQF327475:UQF328303 VAB327475:VAB328303 VJX327475:VJX328303 VTT327475:VTT328303 WDP327475:WDP328303 WNL327475:WNL328303 WXH327475:WXH328303 BL393011:BL393839 KV393011:KV393839 UR393011:UR393839 AEN393011:AEN393839 AOJ393011:AOJ393839 AYF393011:AYF393839 BIB393011:BIB393839 BRX393011:BRX393839 CBT393011:CBT393839 CLP393011:CLP393839 CVL393011:CVL393839 DFH393011:DFH393839 DPD393011:DPD393839 DYZ393011:DYZ393839 EIV393011:EIV393839 ESR393011:ESR393839 FCN393011:FCN393839 FMJ393011:FMJ393839 FWF393011:FWF393839 GGB393011:GGB393839 GPX393011:GPX393839 GZT393011:GZT393839 HJP393011:HJP393839 HTL393011:HTL393839 IDH393011:IDH393839 IND393011:IND393839 IWZ393011:IWZ393839 JGV393011:JGV393839 JQR393011:JQR393839 KAN393011:KAN393839 KKJ393011:KKJ393839 KUF393011:KUF393839 LEB393011:LEB393839 LNX393011:LNX393839 LXT393011:LXT393839 MHP393011:MHP393839 MRL393011:MRL393839 NBH393011:NBH393839 NLD393011:NLD393839 NUZ393011:NUZ393839 OEV393011:OEV393839 OOR393011:OOR393839 OYN393011:OYN393839 PIJ393011:PIJ393839 PSF393011:PSF393839 QCB393011:QCB393839 QLX393011:QLX393839 QVT393011:QVT393839 RFP393011:RFP393839 RPL393011:RPL393839 RZH393011:RZH393839 SJD393011:SJD393839 SSZ393011:SSZ393839 TCV393011:TCV393839 TMR393011:TMR393839 TWN393011:TWN393839 UGJ393011:UGJ393839 UQF393011:UQF393839 VAB393011:VAB393839 VJX393011:VJX393839 VTT393011:VTT393839 WDP393011:WDP393839 WNL393011:WNL393839 WXH393011:WXH393839 BL458547:BL459375 KV458547:KV459375 UR458547:UR459375 AEN458547:AEN459375 AOJ458547:AOJ459375 AYF458547:AYF459375 BIB458547:BIB459375 BRX458547:BRX459375 CBT458547:CBT459375 CLP458547:CLP459375 CVL458547:CVL459375 DFH458547:DFH459375 DPD458547:DPD459375 DYZ458547:DYZ459375 EIV458547:EIV459375 ESR458547:ESR459375 FCN458547:FCN459375 FMJ458547:FMJ459375 FWF458547:FWF459375 GGB458547:GGB459375 GPX458547:GPX459375 GZT458547:GZT459375 HJP458547:HJP459375 HTL458547:HTL459375 IDH458547:IDH459375 IND458547:IND459375 IWZ458547:IWZ459375 JGV458547:JGV459375 JQR458547:JQR459375 KAN458547:KAN459375 KKJ458547:KKJ459375 KUF458547:KUF459375 LEB458547:LEB459375 LNX458547:LNX459375 LXT458547:LXT459375 MHP458547:MHP459375 MRL458547:MRL459375 NBH458547:NBH459375 NLD458547:NLD459375 NUZ458547:NUZ459375 OEV458547:OEV459375 OOR458547:OOR459375 OYN458547:OYN459375 PIJ458547:PIJ459375 PSF458547:PSF459375 QCB458547:QCB459375 QLX458547:QLX459375 QVT458547:QVT459375 RFP458547:RFP459375 RPL458547:RPL459375 RZH458547:RZH459375 SJD458547:SJD459375 SSZ458547:SSZ459375 TCV458547:TCV459375 TMR458547:TMR459375 TWN458547:TWN459375 UGJ458547:UGJ459375 UQF458547:UQF459375 VAB458547:VAB459375 VJX458547:VJX459375 VTT458547:VTT459375 WDP458547:WDP459375 WNL458547:WNL459375 WXH458547:WXH459375 BL524083:BL524911 KV524083:KV524911 UR524083:UR524911 AEN524083:AEN524911 AOJ524083:AOJ524911 AYF524083:AYF524911 BIB524083:BIB524911 BRX524083:BRX524911 CBT524083:CBT524911 CLP524083:CLP524911 CVL524083:CVL524911 DFH524083:DFH524911 DPD524083:DPD524911 DYZ524083:DYZ524911 EIV524083:EIV524911 ESR524083:ESR524911 FCN524083:FCN524911 FMJ524083:FMJ524911 FWF524083:FWF524911 GGB524083:GGB524911 GPX524083:GPX524911 GZT524083:GZT524911 HJP524083:HJP524911 HTL524083:HTL524911 IDH524083:IDH524911 IND524083:IND524911 IWZ524083:IWZ524911 JGV524083:JGV524911 JQR524083:JQR524911 KAN524083:KAN524911 KKJ524083:KKJ524911 KUF524083:KUF524911 LEB524083:LEB524911 LNX524083:LNX524911 LXT524083:LXT524911 MHP524083:MHP524911 MRL524083:MRL524911 NBH524083:NBH524911 NLD524083:NLD524911 NUZ524083:NUZ524911 OEV524083:OEV524911 OOR524083:OOR524911 OYN524083:OYN524911 PIJ524083:PIJ524911 PSF524083:PSF524911 QCB524083:QCB524911 QLX524083:QLX524911 QVT524083:QVT524911 RFP524083:RFP524911 RPL524083:RPL524911 RZH524083:RZH524911 SJD524083:SJD524911 SSZ524083:SSZ524911 TCV524083:TCV524911 TMR524083:TMR524911 TWN524083:TWN524911 UGJ524083:UGJ524911 UQF524083:UQF524911 VAB524083:VAB524911 VJX524083:VJX524911 VTT524083:VTT524911 WDP524083:WDP524911 WNL524083:WNL524911 WXH524083:WXH524911 BL589619:BL590447 KV589619:KV590447 UR589619:UR590447 AEN589619:AEN590447 AOJ589619:AOJ590447 AYF589619:AYF590447 BIB589619:BIB590447 BRX589619:BRX590447 CBT589619:CBT590447 CLP589619:CLP590447 CVL589619:CVL590447 DFH589619:DFH590447 DPD589619:DPD590447 DYZ589619:DYZ590447 EIV589619:EIV590447 ESR589619:ESR590447 FCN589619:FCN590447 FMJ589619:FMJ590447 FWF589619:FWF590447 GGB589619:GGB590447 GPX589619:GPX590447 GZT589619:GZT590447 HJP589619:HJP590447 HTL589619:HTL590447 IDH589619:IDH590447 IND589619:IND590447 IWZ589619:IWZ590447 JGV589619:JGV590447 JQR589619:JQR590447 KAN589619:KAN590447 KKJ589619:KKJ590447 KUF589619:KUF590447 LEB589619:LEB590447 LNX589619:LNX590447 LXT589619:LXT590447 MHP589619:MHP590447 MRL589619:MRL590447 NBH589619:NBH590447 NLD589619:NLD590447 NUZ589619:NUZ590447 OEV589619:OEV590447 OOR589619:OOR590447 OYN589619:OYN590447 PIJ589619:PIJ590447 PSF589619:PSF590447 QCB589619:QCB590447 QLX589619:QLX590447 QVT589619:QVT590447 RFP589619:RFP590447 RPL589619:RPL590447 RZH589619:RZH590447 SJD589619:SJD590447 SSZ589619:SSZ590447 TCV589619:TCV590447 TMR589619:TMR590447 TWN589619:TWN590447 UGJ589619:UGJ590447 UQF589619:UQF590447 VAB589619:VAB590447 VJX589619:VJX590447 VTT589619:VTT590447 WDP589619:WDP590447 WNL589619:WNL590447 WXH589619:WXH590447 BL655155:BL655983 KV655155:KV655983 UR655155:UR655983 AEN655155:AEN655983 AOJ655155:AOJ655983 AYF655155:AYF655983 BIB655155:BIB655983 BRX655155:BRX655983 CBT655155:CBT655983 CLP655155:CLP655983 CVL655155:CVL655983 DFH655155:DFH655983 DPD655155:DPD655983 DYZ655155:DYZ655983 EIV655155:EIV655983 ESR655155:ESR655983 FCN655155:FCN655983 FMJ655155:FMJ655983 FWF655155:FWF655983 GGB655155:GGB655983 GPX655155:GPX655983 GZT655155:GZT655983 HJP655155:HJP655983 HTL655155:HTL655983 IDH655155:IDH655983 IND655155:IND655983 IWZ655155:IWZ655983 JGV655155:JGV655983 JQR655155:JQR655983 KAN655155:KAN655983 KKJ655155:KKJ655983 KUF655155:KUF655983 LEB655155:LEB655983 LNX655155:LNX655983 LXT655155:LXT655983 MHP655155:MHP655983 MRL655155:MRL655983 NBH655155:NBH655983 NLD655155:NLD655983 NUZ655155:NUZ655983 OEV655155:OEV655983 OOR655155:OOR655983 OYN655155:OYN655983 PIJ655155:PIJ655983 PSF655155:PSF655983 QCB655155:QCB655983 QLX655155:QLX655983 QVT655155:QVT655983 RFP655155:RFP655983 RPL655155:RPL655983 RZH655155:RZH655983 SJD655155:SJD655983 SSZ655155:SSZ655983 TCV655155:TCV655983 TMR655155:TMR655983 TWN655155:TWN655983 UGJ655155:UGJ655983 UQF655155:UQF655983 VAB655155:VAB655983 VJX655155:VJX655983 VTT655155:VTT655983 WDP655155:WDP655983 WNL655155:WNL655983 WXH655155:WXH655983 BL720691:BL721519 KV720691:KV721519 UR720691:UR721519 AEN720691:AEN721519 AOJ720691:AOJ721519 AYF720691:AYF721519 BIB720691:BIB721519 BRX720691:BRX721519 CBT720691:CBT721519 CLP720691:CLP721519 CVL720691:CVL721519 DFH720691:DFH721519 DPD720691:DPD721519 DYZ720691:DYZ721519 EIV720691:EIV721519 ESR720691:ESR721519 FCN720691:FCN721519 FMJ720691:FMJ721519 FWF720691:FWF721519 GGB720691:GGB721519 GPX720691:GPX721519 GZT720691:GZT721519 HJP720691:HJP721519 HTL720691:HTL721519 IDH720691:IDH721519 IND720691:IND721519 IWZ720691:IWZ721519 JGV720691:JGV721519 JQR720691:JQR721519 KAN720691:KAN721519 KKJ720691:KKJ721519 KUF720691:KUF721519 LEB720691:LEB721519 LNX720691:LNX721519 LXT720691:LXT721519 MHP720691:MHP721519 MRL720691:MRL721519 NBH720691:NBH721519 NLD720691:NLD721519 NUZ720691:NUZ721519 OEV720691:OEV721519 OOR720691:OOR721519 OYN720691:OYN721519 PIJ720691:PIJ721519 PSF720691:PSF721519 QCB720691:QCB721519 QLX720691:QLX721519 QVT720691:QVT721519 RFP720691:RFP721519 RPL720691:RPL721519 RZH720691:RZH721519 SJD720691:SJD721519 SSZ720691:SSZ721519 TCV720691:TCV721519 TMR720691:TMR721519 TWN720691:TWN721519 UGJ720691:UGJ721519 UQF720691:UQF721519 VAB720691:VAB721519 VJX720691:VJX721519 VTT720691:VTT721519 WDP720691:WDP721519 WNL720691:WNL721519 WXH720691:WXH721519 BL786227:BL787055 KV786227:KV787055 UR786227:UR787055 AEN786227:AEN787055 AOJ786227:AOJ787055 AYF786227:AYF787055 BIB786227:BIB787055 BRX786227:BRX787055 CBT786227:CBT787055 CLP786227:CLP787055 CVL786227:CVL787055 DFH786227:DFH787055 DPD786227:DPD787055 DYZ786227:DYZ787055 EIV786227:EIV787055 ESR786227:ESR787055 FCN786227:FCN787055 FMJ786227:FMJ787055 FWF786227:FWF787055 GGB786227:GGB787055 GPX786227:GPX787055 GZT786227:GZT787055 HJP786227:HJP787055 HTL786227:HTL787055 IDH786227:IDH787055 IND786227:IND787055 IWZ786227:IWZ787055 JGV786227:JGV787055 JQR786227:JQR787055 KAN786227:KAN787055 KKJ786227:KKJ787055 KUF786227:KUF787055 LEB786227:LEB787055 LNX786227:LNX787055 LXT786227:LXT787055 MHP786227:MHP787055 MRL786227:MRL787055 NBH786227:NBH787055 NLD786227:NLD787055 NUZ786227:NUZ787055 OEV786227:OEV787055 OOR786227:OOR787055 OYN786227:OYN787055 PIJ786227:PIJ787055 PSF786227:PSF787055 QCB786227:QCB787055 QLX786227:QLX787055 QVT786227:QVT787055 RFP786227:RFP787055 RPL786227:RPL787055 RZH786227:RZH787055 SJD786227:SJD787055 SSZ786227:SSZ787055 TCV786227:TCV787055 TMR786227:TMR787055 TWN786227:TWN787055 UGJ786227:UGJ787055 UQF786227:UQF787055 VAB786227:VAB787055 VJX786227:VJX787055 VTT786227:VTT787055 WDP786227:WDP787055 WNL786227:WNL787055 WXH786227:WXH787055 BL851763:BL852591 KV851763:KV852591 UR851763:UR852591 AEN851763:AEN852591 AOJ851763:AOJ852591 AYF851763:AYF852591 BIB851763:BIB852591 BRX851763:BRX852591 CBT851763:CBT852591 CLP851763:CLP852591 CVL851763:CVL852591 DFH851763:DFH852591 DPD851763:DPD852591 DYZ851763:DYZ852591 EIV851763:EIV852591 ESR851763:ESR852591 FCN851763:FCN852591 FMJ851763:FMJ852591 FWF851763:FWF852591 GGB851763:GGB852591 GPX851763:GPX852591 GZT851763:GZT852591 HJP851763:HJP852591 HTL851763:HTL852591 IDH851763:IDH852591 IND851763:IND852591 IWZ851763:IWZ852591 JGV851763:JGV852591 JQR851763:JQR852591 KAN851763:KAN852591 KKJ851763:KKJ852591 KUF851763:KUF852591 LEB851763:LEB852591 LNX851763:LNX852591 LXT851763:LXT852591 MHP851763:MHP852591 MRL851763:MRL852591 NBH851763:NBH852591 NLD851763:NLD852591 NUZ851763:NUZ852591 OEV851763:OEV852591 OOR851763:OOR852591 OYN851763:OYN852591 PIJ851763:PIJ852591 PSF851763:PSF852591 QCB851763:QCB852591 QLX851763:QLX852591 QVT851763:QVT852591 RFP851763:RFP852591 RPL851763:RPL852591 RZH851763:RZH852591 SJD851763:SJD852591 SSZ851763:SSZ852591 TCV851763:TCV852591 TMR851763:TMR852591 TWN851763:TWN852591 UGJ851763:UGJ852591 UQF851763:UQF852591 VAB851763:VAB852591 VJX851763:VJX852591 VTT851763:VTT852591 WDP851763:WDP852591 WNL851763:WNL852591 WXH851763:WXH852591 BL917299:BL918127 KV917299:KV918127 UR917299:UR918127 AEN917299:AEN918127 AOJ917299:AOJ918127 AYF917299:AYF918127 BIB917299:BIB918127 BRX917299:BRX918127 CBT917299:CBT918127 CLP917299:CLP918127 CVL917299:CVL918127 DFH917299:DFH918127 DPD917299:DPD918127 DYZ917299:DYZ918127 EIV917299:EIV918127 ESR917299:ESR918127 FCN917299:FCN918127 FMJ917299:FMJ918127 FWF917299:FWF918127 GGB917299:GGB918127 GPX917299:GPX918127 GZT917299:GZT918127 HJP917299:HJP918127 HTL917299:HTL918127 IDH917299:IDH918127 IND917299:IND918127 IWZ917299:IWZ918127 JGV917299:JGV918127 JQR917299:JQR918127 KAN917299:KAN918127 KKJ917299:KKJ918127 KUF917299:KUF918127 LEB917299:LEB918127 LNX917299:LNX918127 LXT917299:LXT918127 MHP917299:MHP918127 MRL917299:MRL918127 NBH917299:NBH918127 NLD917299:NLD918127 NUZ917299:NUZ918127 OEV917299:OEV918127 OOR917299:OOR918127 OYN917299:OYN918127 PIJ917299:PIJ918127 PSF917299:PSF918127 QCB917299:QCB918127 QLX917299:QLX918127 QVT917299:QVT918127 RFP917299:RFP918127 RPL917299:RPL918127 RZH917299:RZH918127 SJD917299:SJD918127 SSZ917299:SSZ918127 TCV917299:TCV918127 TMR917299:TMR918127 TWN917299:TWN918127 UGJ917299:UGJ918127 UQF917299:UQF918127 VAB917299:VAB918127 VJX917299:VJX918127 VTT917299:VTT918127 WDP917299:WDP918127 WNL917299:WNL918127 WXH917299:WXH918127 BL982835:BL983663 KV982835:KV983663 UR982835:UR983663 AEN982835:AEN983663 AOJ982835:AOJ983663 AYF982835:AYF983663 BIB982835:BIB983663 BRX982835:BRX983663 CBT982835:CBT983663 CLP982835:CLP983663 CVL982835:CVL983663 DFH982835:DFH983663 DPD982835:DPD983663 DYZ982835:DYZ983663 EIV982835:EIV983663 ESR982835:ESR983663 FCN982835:FCN983663 FMJ982835:FMJ983663 FWF982835:FWF983663 GGB982835:GGB983663 GPX982835:GPX983663 GZT982835:GZT983663 HJP982835:HJP983663 HTL982835:HTL983663 IDH982835:IDH983663 IND982835:IND983663 IWZ982835:IWZ983663 JGV982835:JGV983663 JQR982835:JQR983663 KAN982835:KAN983663 KKJ982835:KKJ983663 KUF982835:KUF983663 LEB982835:LEB983663 LNX982835:LNX983663 LXT982835:LXT983663 MHP982835:MHP983663 MRL982835:MRL983663 NBH982835:NBH983663 NLD982835:NLD983663 NUZ982835:NUZ983663 OEV982835:OEV983663 OOR982835:OOR983663 OYN982835:OYN983663 PIJ982835:PIJ983663 PSF982835:PSF983663 QCB982835:QCB983663 QLX982835:QLX983663 QVT982835:QVT983663 RFP982835:RFP983663 RPL982835:RPL983663 RZH982835:RZH983663 SJD982835:SJD983663 SSZ982835:SSZ983663 TCV982835:TCV983663 TMR982835:TMR983663 TWN982835:TWN983663 UGJ982835:UGJ983663 UQF982835:UQF983663 VAB982835:VAB983663 VJX982835:VJX983663 VTT982835:VTT983663 WDP982835:WDP983663 WNL982835:WNL983663 WDR26 VTV26 VJZ26 VAD26 UQH26 UGL26 TWP26 TMT26 TCX26 STB26 SJF26 RZJ26 RPN26 RFR26 QVV26 QLZ26 QCD26 PSH26 PIL26 OYP26 OOT26 OEX26 NVB26 NLF26 NBJ26 MRN26 MHR26 LXV26 LNZ26 LED26 KUH26 KKL26 KAP26 JQT26 JGX26 IXB26 INF26 IDJ26 HTN26 HJR26 GZV26 GPZ26 GGD26 FWH26 FML26 FCP26 EST26 EIX26 DZB26 DPF26 DFJ26 CVN26 CLR26 CBV26 BRZ26 BID26 AYH26 AOL26 AEP26 UT26 KX26 WXM26 WNQ26 WDU26 VTY26 VKC26 VAG26 UQK26 UGO26 TWS26 TMW26 TDA26 STE26 SJI26 RZM26 RPQ26 RFU26 QVY26 QMC26 QCG26 PSK26 PIO26 OYS26 OOW26 OFA26 NVE26 NLI26 NBM26 MRQ26 MHU26 LXY26 LOC26 LEG26 KUK26 KKO26 KAS26 JQW26 JHA26 IXE26 INI26 IDM26 HTQ26 HJU26 GZY26 GQC26 GGG26 FWK26 FMO26 FCS26 ESW26 EJA26 DZE26 DPI26 DFM26 CVQ26 CLU26 CBY26 BSC26 BIG26 AYK26 AOO26 AES26 UW26 LA26 WXG26 WNK26 WDO26 VTS26 VJW26 VAA26 UQE26 UGI26 TWM26 TMQ26 TCU26 SSY26 SJC26 RZG26 RPK26 RFO26 QVS26 QLW26 QCA26 PSE26 PII26 OYM26 OOQ26 OEU26 NUY26 NLC26 NBG26 MRK26 MHO26 LXS26 LNW26 LEA26 KUE26 KKI26 KAM26 JQQ26 JGU26 IWY26 INC26 IDG26 HTK26 HJO26 GZS26 GPW26 GGA26 FWE26 FMI26 FCM26 ESQ26 EIU26 DYY26 DPC26 DFG26 CVK26 CLO26 CBS26 BRW26 BIA26 AYE26 AOI26 AEM26 UQ26 KU26 BQ26 BR37:BR38 AEN9:AEN10 AOJ9:AOJ10 AYF9:AYF10 BIB9:BIB10 BRX9:BRX10 CBT9:CBT10 CLP9:CLP10 CVL9:CVL10 DFH9:DFH10 DPD9:DPD10 DYZ9:DYZ10 EIV9:EIV10 ESR9:ESR10 FCN9:FCN10 FMJ9:FMJ10 FWF9:FWF10 GGB9:GGB10 GPX9:GPX10 GZT9:GZT10 HJP9:HJP10 HTL9:HTL10 IDH9:IDH10 IND9:IND10 IWZ9:IWZ10 JGV9:JGV10 JQR9:JQR10 KAN9:KAN10 KKJ9:KKJ10 KUF9:KUF10 LEB9:LEB10 LNX9:LNX10 LXT9:LXT10 MHP9:MHP10 MRL9:MRL10 NBH9:NBH10 NLD9:NLD10 NUZ9:NUZ10 OEV9:OEV10 OOR9:OOR10 OYN9:OYN10 PIJ9:PIJ10 PSF9:PSF10 QCB9:QCB10 QLX9:QLX10 QVT9:QVT10 RFP9:RFP10 RPL9:RPL10 RZH9:RZH10 SJD9:SJD10 SSZ9:SSZ10 TCV9:TCV10 TMR9:TMR10 TWN9:TWN10 UGJ9:UGJ10 UQF9:UQF10 VAB9:VAB10 VJX9:VJX10 VTT9:VTT10 WDP9:WDP10 WNL9:WNL10 WXH9:WXH10 LB9:LB10 UX9:UX10 AET9:AET10 AOP9:AOP10 AYL9:AYL10 BIH9:BIH10 BSD9:BSD10 CBZ9:CBZ10 CLV9:CLV10 CVR9:CVR10 DFN9:DFN10 DPJ9:DPJ10 DZF9:DZF10 EJB9:EJB10 ESX9:ESX10 FCT9:FCT10 FMP9:FMP10 FWL9:FWL10 GGH9:GGH10 GQD9:GQD10 GZZ9:GZZ10 HJV9:HJV10 HTR9:HTR10 IDN9:IDN10 INJ9:INJ10 IXF9:IXF10 JHB9:JHB10 JQX9:JQX10 KAT9:KAT10 KKP9:KKP10 KUL9:KUL10 LEH9:LEH10 LOD9:LOD10 LXZ9:LXZ10 MHV9:MHV10 MRR9:MRR10 NBN9:NBN10 NLJ9:NLJ10 NVF9:NVF10 OFB9:OFB10 OOX9:OOX10 OYT9:OYT10 PIP9:PIP10 PSL9:PSL10 QCH9:QCH10 QMD9:QMD10 QVZ9:QVZ10 RFV9:RFV10 RPR9:RPR10 RZN9:RZN10 SJJ9:SJJ10 STF9:STF10 TDB9:TDB10 TMX9:TMX10 TWT9:TWT10 UGP9:UGP10 UQL9:UQL10 VAH9:VAH10 VKD9:VKD10 VTZ9:VTZ10 WDV9:WDV10 WNR9:WNR10 WXN9:WXN10 KY9:KY10 UU9:UU10 AEQ9:AEQ10 AOM9:AOM10 AYI9:AYI10 BIE9:BIE10 BSA9:BSA10 CBW9:CBW10 CLS9:CLS10 CVO9:CVO10 DFK9:DFK10 DPG9:DPG10 DZC9:DZC10 EIY9:EIY10 ESU9:ESU10 FCQ9:FCQ10 FMM9:FMM10 FWI9:FWI10 GGE9:GGE10 GQA9:GQA10 GZW9:GZW10 HJS9:HJS10 HTO9:HTO10 IDK9:IDK10 ING9:ING10 IXC9:IXC10 JGY9:JGY10 JQU9:JQU10 KAQ9:KAQ10 KKM9:KKM10 KUI9:KUI10 LEE9:LEE10 LOA9:LOA10 LXW9:LXW10 MHS9:MHS10 MRO9:MRO10 NBK9:NBK10 NLG9:NLG10 NVC9:NVC10 OEY9:OEY10 OOU9:OOU10 OYQ9:OYQ10 PIM9:PIM10 PSI9:PSI10 QCE9:QCE10 QMA9:QMA10 QVW9:QVW10 RFS9:RFS10 RPO9:RPO10 RZK9:RZK10 SJG9:SJG10 STC9:STC10 TCY9:TCY10 TMU9:TMU10 TWQ9:TWQ10 UGM9:UGM10 UQI9:UQI10 VAE9:VAE10 VKA9:VKA10 VTW9:VTW10 WDS9:WDS10 WNO9:WNO10 WXK9:WXK10 BR9:BR10 KV9:KV10 WNE25 WDI25 VTM25 VJQ25 UZU25 UPY25 UGC25 TWG25 TMK25 TCO25 SSS25 SIW25 RZA25 RPE25 RFI25 QVM25 QLQ25 QBU25 PRY25 PIC25 OYG25 OOK25 OEO25 NUS25 NKW25 NBA25 MRE25 MHI25 LXM25 LNQ25 LDU25 KTY25 KKC25 KAG25 JQK25 JGO25 IWS25 IMW25 IDA25 HTE25 HJI25 GZM25 GPQ25 GFU25 FVY25 FMC25 FCG25 ESK25 EIO25 DYS25 DOW25 DFA25 CVE25 CLI25 CBM25 BRQ25 BHU25 AXY25 AOC25 AEG25 UK25 KO25 WXA25 WWU25 KL25 UH25 AED25 ANZ25 AXV25 BHR25 BRN25 CBJ25 CLF25 CVB25 DEX25 DOT25 DYP25 EIL25 ESH25 FCD25 FLZ25 FVV25 GFR25 GPN25 GZJ25 HJF25 HTB25 ICX25 IMT25 IWP25 JGL25 JQH25 KAD25 KJZ25 KTV25 LDR25 LNN25 LXJ25 MHF25 MRB25 NAX25 NKT25 NUP25 OEL25 OOH25 OYD25 PHZ25 PRV25 QBR25 QLN25 QVJ25 RFF25 RPB25 RYX25 SIT25 SSP25 TCL25 TMH25 TWD25 UFZ25 UPV25 UZR25 VJN25 VTJ25 WDF25 WNB25 WWX25 AEA25 UE25 KI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BC25 WDS40:WDS41 VKA40:VKA41 VAE40:VAE41 UQI40:UQI41 UGM40:UGM41 TWQ40:TWQ41 TMU40:TMU41 TCY40:TCY41 STC40:STC41 SJG40:SJG41 RZK40:RZK41 RPO40:RPO41 RFS40:RFS41 QVW40:QVW41 QMA40:QMA41 QCE40:QCE41 PSI40:PSI41 PIM40:PIM41 OYQ40:OYQ41 OOU40:OOU41 OEY40:OEY41 NVC40:NVC41 NLG40:NLG41 NBK40:NBK41 MRO40:MRO41 MHS40:MHS41 LXW40:LXW41 LOA40:LOA41 LEE40:LEE41 KUI40:KUI41 KKM40:KKM41 KAQ40:KAQ41 JQU40:JQU41 JGY40:JGY41 IXC40:IXC41 ING40:ING41 IDK40:IDK41 HTO40:HTO41 HJS40:HJS41 GZW40:GZW41 GQA40:GQA41 GGE40:GGE41 FWI40:FWI41 FMM40:FMM41 FCQ40:FCQ41 ESU40:ESU41 EIY40:EIY41 DZC40:DZC41 DPG40:DPG41 DFK40:DFK41 CVO40:CVO41 CLS40:CLS41 CBW40:CBW41 BSA40:BSA41 BIE40:BIE41 AYI40:AYI41 AOM40:AOM41 AEQ40:AEQ41 UU40:UU41 KY40:KY41 WXH40:WXH41 WXN41 WNR41 WDV41 VTZ41 VKD41 VAH41 UQL41 UGP41 TWT41 TMX41 TDB41 STF41 SJJ41 RZN41 RPR41 RFV41 QVZ41 QMD41 QCH41 PSL41 PIP41 OYT41 OOX41 OFB41 NVF41 NLJ41 NBN41 MRR41 MHV41 LXZ41 LOD41 LEH41 KUL41 KKP41 KAT41 JQX41 JHB41 IXF41 INJ41 IDN41 HTR41 HJV41 GZZ41 GQD41 GGH41 FWL41 FMP41 FCT41 ESX41 EJB41 DZF41 DPJ41 DFN41 CVR41 CLV41 CBZ41 BSD41 BIH41 AYL41 AOP41 AET41 UX41 LB41 WNL40:WNL41 WDP40:WDP41 VTT40:VTT41 VJX40:VJX41 VAB40:VAB41 UQF40:UQF41 UGJ40:UGJ41 TWN40:TWN41 TMR40:TMR41 TCV40:TCV41 SSZ40:SSZ41 SJD40:SJD41 RZH40:RZH41 RPL40:RPL41 RFP40:RFP41 QVT40:QVT41 QLX40:QLX41 QCB40:QCB41 PSF40:PSF41 PIJ40:PIJ41 OYN40:OYN41 OOR40:OOR41 OEV40:OEV41 NUZ40:NUZ41 NLD40:NLD41 NBH40:NBH41 MRL40:MRL41 MHP40:MHP41 LXT40:LXT41 LNX40:LNX41 LEB40:LEB41 KUF40:KUF41 KKJ40:KKJ41 KAN40:KAN41 JQR40:JQR41 JGV40:JGV41 IWZ40:IWZ41 IND40:IND41 IDH40:IDH41 HTL40:HTL41 HJP40:HJP41 GZT40:GZT41 GPX40:GPX41 GGB40:GGB41 FWF40:FWF41 FMJ40:FMJ41 FCN40:FCN41 ESR40:ESR41 EIV40:EIV41 DYZ40:DYZ41 DPD40:DPD41 DFH40:DFH41 CVL40:CVL41 CLP40:CLP41 CBT40:CBT41 BRX40:BRX41 BIB40:BIB41 AYF40:AYF41 AOJ40:AOJ41 AEN40:AEN41 UR40:UR41 KV40:KV41 WXK40:WXK41 VTQ56 WDQ24 WNM24 WNG24 WDK24 VTO24 VJS24 UZW24 UQA24 UGE24 TWI24 TMM24 TCQ24 SSU24 SIY24 RZC24 RPG24 RFK24 QVO24 QLS24 QBW24 PSA24 PIE24 OYI24 OOM24 OEQ24 NUU24 NKY24 NBC24 MRG24 MHK24 LXO24 LNS24 LDW24 KUA24 KKE24 KAI24 JQM24 JGQ24 IWU24 IMY24 IDC24 HTG24 HJK24 GZO24 GPS24 GFW24 FWA24 FME24 FCI24 ESM24 EIQ24 DYU24 DOY24 DFC24 CVG24 CLK24 CBO24 BRS24 BHW24 AYA24 AOE24 KQ24 UM24 AEI24 WXF24 WNJ24 WDN24 VTR24 VJV24 UZZ24 UQD24 UGH24 TWL24 TMP24 TCT24 SSX24 SJB24 RZF24 RPJ24 RFN24 QVR24 QLV24 QBZ24 PSD24 PIH24 OYL24 OOP24 OET24 NUX24 NLB24 NBF24 MRJ24 MHN24 LXR24 LNV24 LDZ24 KUD24 KKH24 KAL24 JQP24 JGT24 IWX24 INB24 IDF24 HTJ24 HJN24 GZR24 GPV24 GFZ24 FWD24 FMH24 FCL24 ESP24 EIT24 DYX24 DPB24 DFF24 CVJ24 CLN24 CBR24 BRV24 BHZ24 AYD24 AOH24 AEL24 UP24 KT24 WXC24 WXI24 KW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XJ26 VAH66:VAH625 UQL66:UQL625 UGP66:UGP625 TWT66:TWT625 TMX66:TMX625 TDB66:TDB625 STF66:STF625 SJJ66:SJJ625 RZN66:RZN625 RPR66:RPR625 RFV66:RFV625 QVZ66:QVZ625 QMD66:QMD625 QCH66:QCH625 PSL66:PSL625 PIP66:PIP625 OYT66:OYT625 OOX66:OOX625 OFB66:OFB625 NVF66:NVF625 NLJ66:NLJ625 NBN66:NBN625 MRR66:MRR625 MHV66:MHV625 LXZ66:LXZ625 LOD66:LOD625 LEH66:LEH625 KUL66:KUL625 KKP66:KKP625 KAT66:KAT625 JQX66:JQX625 JHB66:JHB625 IXF66:IXF625 INJ66:INJ625 IDN66:IDN625 HTR66:HTR625 HJV66:HJV625 GZZ66:GZZ625 GQD66:GQD625 GGH66:GGH625 FWL66:FWL625 FMP66:FMP625 FCT66:FCT625 ESX66:ESX625 EJB66:EJB625 DZF66:DZF625 DPJ66:DPJ625 DFN66:DFN625 CVR66:CVR625 CLV66:CLV625 CBZ66:CBZ625 BSD66:BSD625 BIH66:BIH625 AYL66:AYL625 AOP66:AOP625 AET66:AET625 UX66:UX625 LB66:LB625 BO66:BO623 BL66:BL623 BR66:BR625 VTW66:VTW623 VKA66:VKA623 VAE66:VAE623 UQI66:UQI623 WDM56 WNI56 WXE56 LB44:LB46 UGM66:UGM623 UX44:UX46 AET44:AET46 AOP44:AOP46 AYL44:AYL46 BIH44:BIH46 BSD44:BSD46 CBZ44:CBZ46 CLV44:CLV46 CVR44:CVR46 DFN44:DFN46 DPJ44:DPJ46 DZF44:DZF46 EJB44:EJB46 ESX44:ESX46 FCT44:FCT46 FMP44:FMP46 FWL44:FWL46 GGH44:GGH46 GQD44:GQD46 GZZ44:GZZ46 HJV44:HJV46 HTR44:HTR46 IDN44:IDN46 INJ44:INJ46 IXF44:IXF46 JHB44:JHB46 JQX44:JQX46 KAT44:KAT46 KKP44:KKP46 KUL44:KUL46 LEH44:LEH46 LOD44:LOD46 LXZ44:LXZ46 MHV44:MHV46 MRR44:MRR46 NBN44:NBN46 NLJ44:NLJ46 NVF44:NVF46 OFB44:OFB46 OOX44:OOX46 OYT44:OYT46 PIP44:PIP46 PSL44:PSL46 QCH44:QCH46 QMD44:QMD46 QVZ44:QVZ46 RFV44:RFV46 RPR44:RPR46 RZN44:RZN46 SJJ44:SJJ46 STF44:STF46 TDB44:TDB46 TMX44:TMX46 TWT44:TWT46 UGP44:UGP46 UQL44:UQL46 VAH44:VAH46 VKD44:VKD46 VTZ44:VTZ46 WDV44:WDV46 WNR44:WNR46 WXN44:WXN46 VTT43:VTT46 TWQ66:TWQ623 VJX43:VJX46 VAB43:VAB46 UQF43:UQF46 UGJ43:UGJ46 TWN43:TWN46 TMR43:TMR46 TCV43:TCV46 SSZ43:SSZ46 SJD43:SJD46 RZH43:RZH46 RPL43:RPL46 RFP43:RFP46 QVT43:QVT46 QLX43:QLX46 QCB43:QCB46 PSF43:PSF46 PIJ43:PIJ46 OYN43:OYN46 OOR43:OOR46 OEV43:OEV46 NUZ43:NUZ46 NLD43:NLD46 NBH43:NBH46 MRL43:MRL46 MHP43:MHP46 LXT43:LXT46 LNX43:LNX46 LEB43:LEB46 KUF43:KUF46 KKJ43:KKJ46 KAN43:KAN46 JQR43:JQR46 JGV43:JGV46 IWZ43:IWZ46 IND43:IND46 IDH43:IDH46 HTL43:HTL46 HJP43:HJP46 GZT43:GZT46 GPX43:GPX46 GGB43:GGB46 FWF43:FWF46 FMJ43:FMJ46 FCN43:FCN46 ESR43:ESR46 EIV43:EIV46 DYZ43:DYZ46 DPD43:DPD46 DFH43:DFH46 CVL43:CVL46 CLP43:CLP46 CBT43:CBT46 BRX43:BRX46 BIB43:BIB46 AYF43:AYF46 AOJ43:AOJ46 AEN43:AEN46 UR43:UR46 KV43:KV46 WXK43:WXK46 WNO43:WNO46 WDS43:WDS46 BR43:BR46 TMU66:TMU623 TCY66:TCY623 STC66:STC623 SJG66:SJG623 RZK66:RZK623 RPO66:RPO623 RFS66:RFS623 QVW66:QVW623 QMA66:QMA623 QCE66:QCE623 PSI66:PSI623 PIM66:PIM623 OYQ66:OYQ623 OOU66:OOU623 OEY66:OEY623 NVC66:NVC623 NLG66:NLG623 NBK66:NBK623 MRO66:MRO623 MHS66:MHS623 LXW66:LXW623 LOA66:LOA623 LEE66:LEE623 KUI66:KUI623 KKM66:KKM623 KAQ66:KAQ623 JQU66:JQU623 JGY66:JGY623 IXC66:IXC623 ING66:ING623 IDK66:IDK623 HTO66:HTO623 HJS66:HJS623 GZW66:GZW623 GQA66:GQA623 GGE66:GGE623 FWI66:FWI623 FMM66:FMM623 FCQ66:FCQ623 ESU66:ESU623 EIY66:EIY623 DZC66:DZC623 DPG66:DPG623 DFK66:DFK623 CVO66:CVO623 CLS66:CLS623 CBW66:CBW623 BSA66:BSA623 BIE66:BIE623 AYI66:AYI623 AOM66:AOM623 AEQ66:AEQ623 UU66:UU623 KY66:KY623 WXH66:WXH623 WNL66:WNL623 WDP66:WDP623 VTT66:VTT623 VJX66:VJX623 VAB66:VAB623 UQF66:UQF623 UGJ66:UGJ623 TWN66:TWN623 TMR66:TMR623 TCV66:TCV623 SSZ66:SSZ623 SJD66:SJD623 RZH66:RZH623 RPL66:RPL623 RFP66:RFP623 QVT66:QVT623 QLX66:QLX623 QCB66:QCB623 PSF66:PSF623 PIJ66:PIJ623 OYN66:OYN623 OOR66:OOR623 OEV66:OEV623 NUZ66:NUZ623 NLD66:NLD623 NBH66:NBH623 MRL66:MRL623 MHP66:MHP623 LXT66:LXT623 LNX66:LNX623 LEB66:LEB623 KUF66:KUF623 KKJ66:KKJ623 KAN66:KAN623 JQR66:JQR623 JGV66:JGV623 IWZ66:IWZ623 IND66:IND623 IDH66:IDH623 HTL66:HTL623 HJP66:HJP623 GZT66:GZT623 GPX66:GPX623 GGB66:GGB623 FWF66:FWF623 FMJ66:FMJ623 FCN66:FCN623 ESR66:ESR623 EIV66:EIV623 DYZ66:DYZ623 DPD66:DPD623 DFH66:DFH623 CVL66:CVL623 CLP66:CLP623 CBT66:CBT623 BRX66:BRX623 BIB66:BIB623 AYF66:AYF623 AOJ66:AOJ623 AEN66:AEN623 UR66:UR623 KV66:KV623 WXK66:WXK623 WNO66:WNO623 WDS66:WDS623 WXN66:WXN625 WNR66:WNR625 WDV66:WDV625 VTZ66:VTZ625 AOG40 WNO40:WNO41 BR51:BR55 BL51:BL55 BO51:BO55 LB51:LB55 UX51:UX55 AET51:AET55 AOP51:AOP55 AYL51:AYL55 BIH51:BIH55 BSD51:BSD55 CBZ51:CBZ55 CLV51:CLV55 CVR51:CVR55 DFN51:DFN55 DPJ51:DPJ55 DZF51:DZF55 EJB51:EJB55 ESX51:ESX55 FCT51:FCT55 FMP51:FMP55 FWL51:FWL55 GGH51:GGH55 GQD51:GQD55 GZZ51:GZZ55 HJV51:HJV55 HTR51:HTR55 IDN51:IDN55 INJ51:INJ55 IXF51:IXF55 JHB51:JHB55 JQX51:JQX55 KAT51:KAT55 KKP51:KKP55 KUL51:KUL55 LEH51:LEH55 LOD51:LOD55 LXZ51:LXZ55 MHV51:MHV55 MRR51:MRR55 NBN51:NBN55 NLJ51:NLJ55 NVF51:NVF55 OFB51:OFB55 OOX51:OOX55 OYT51:OYT55 PIP51:PIP55 PSL51:PSL55 QCH51:QCH55 QMD51:QMD55 QVZ51:QVZ55 RFV51:RFV55 RPR51:RPR55 RZN51:RZN55 SJJ51:SJJ55 STF51:STF55 TDB51:TDB55 TMX51:TMX55 TWT51:TWT55 UGP51:UGP55 UQL51:UQL55 VAH51:VAH55 VKD51:VKD55 VTZ51:VTZ55 WDV51:WDV55 WNR51:WNR55 WXN51:WXN55 AEK43 KS56 UO56 AEK56 AOG56 AYC56 BHY56 BRU56 CBQ56 CLM56 CVI56 DFE56 DPA56 DYW56 EIS56 ESO56 FCK56 FMG56 FWC56 GFY56 GPU56 GZQ56 HJM56 HTI56 IDE56 INA56 IWW56 JGS56 JQO56 KAK56 KKG56 KUC56 LDY56 LNU56 LXQ56 MHM56 MRI56 NBE56 NLA56 NUW56 OES56 OOO56 OYK56 PIG56 PSC56 QBY56 QLU56 QVQ56 RFM56 RPI56 RZE56 SJA56 SSW56 TCS56 TMO56 TWK56 UGG56 UQC56 UZY56 VJU56 AYC40 WDS51:WDS61 BHY40 BRU40 CBQ40 CLM40 CVI40 DFE40 DPA40 DYW40 EIS40 ESO40 FCK40 FMG40 FWC40 GFY40 GPU40 GZQ40 HJM40 HTI40 IDE40 INA40 IWW40 JGS40 JQO40 KAK40 KKG40 KUC40 LDY40 LNU40 LXQ40 MHM40 MRI40 NBE40 NLA40 NUW40 OES40 OOO40 OYK40 PIG40 PSC40 QBY40 QLU40 QVQ40 RFM40 RPI40 RZE40 SJA40 SSW40 TCS40 TMO40 TWK40 UGG40 UQC40 UZY40 VJU40 VTQ40 WDM40 WNI40 WXE40 BL40 BR40 BO40 VTW40:VTW41 KS40 UO40 AEK40 AOG43 AYC43 BHY43 BRU43 CBQ43 CLM43 CVI43 DFE43 DPA43 DYW43 EIS43 ESO43 FCK43 FMG43 FWC43 GFY43 GPU43 GZQ43 HJM43 HTI43 IDE43 INA43 IWW43 JGS43 JQO43 KAK43 KKG43 KUC43 LDY43 LNU43 LXQ43 MHM43 MRI43 NBE43 NLA43 NUW43 OES43 OOO43 OYK43 PIG43 PSC43 QBY43 QLU43 QVQ43 RFM43 RPI43 RZE43 SJA43 SSW43 TCS43 TMO43 TWK43 UGG43 UQC43 UZY43 VJU43 VTQ43 WDM43 WNI43 WXE43 KS43 UO43 WXN57:WXN61 WNO51:WNO61 WXK51:WXK61 KV51:KV61 UR51:UR61 AEN51:AEN61 AOJ51:AOJ61 AYF51:AYF61 BIB51:BIB61 BRX51:BRX61 CBT51:CBT61 CLP51:CLP61 CVL51:CVL61 DFH51:DFH61 DPD51:DPD61 DYZ51:DYZ61 EIV51:EIV61 ESR51:ESR61 FCN51:FCN61 FMJ51:FMJ61 FWF51:FWF61 GGB51:GGB61 GPX51:GPX61 GZT51:GZT61 HJP51:HJP61 HTL51:HTL61 IDH51:IDH61 IND51:IND61 IWZ51:IWZ61 JGV51:JGV61 JQR51:JQR61 KAN51:KAN61 KKJ51:KKJ61 KUF51:KUF61 LEB51:LEB61 LNX51:LNX61 LXT51:LXT61 MHP51:MHP61 MRL51:MRL61 NBH51:NBH61 NLD51:NLD61 NUZ51:NUZ61 OEV51:OEV61 OOR51:OOR61 OYN51:OYN61 PIJ51:PIJ61 PSF51:PSF61 QCB51:QCB61 QLX51:QLX61 QVT51:QVT61 RFP51:RFP61 RPL51:RPL61 RZH51:RZH61 SJD51:SJD61 SSZ51:SSZ61 TCV51:TCV61 TMR51:TMR61 TWN51:TWN61 UGJ51:UGJ61 UQF51:UQF61 VAB51:VAB61 VJX51:VJX61 VTT51:VTT61 WDP51:WDP61 WNL51:WNL61 WXH51:WXH61 KY51:KY61 UU51:UU61 AEQ51:AEQ61 AOM51:AOM61 AYI51:AYI61 BIE51:BIE61 BSA51:BSA61 CBW51:CBW61 CLS51:CLS61 CVO51:CVO61 DFK51:DFK61 DPG51:DPG61 DZC51:DZC61 EIY51:EIY61 ESU51:ESU61 FCQ51:FCQ61 FMM51:FMM61 FWI51:FWI61 GGE51:GGE61 GQA51:GQA61 GZW51:GZW61 HJS51:HJS61 HTO51:HTO61 IDK51:IDK61 ING51:ING61 IXC51:IXC61 JGY51:JGY61 JQU51:JQU61 KAQ51:KAQ61 KKM51:KKM61 KUI51:KUI61 LEE51:LEE61 LOA51:LOA61 LXW51:LXW61 MHS51:MHS61 MRO51:MRO61 NBK51:NBK61 NLG51:NLG61 NVC51:NVC61 OEY51:OEY61 OOU51:OOU61 OYQ51:OYQ61 PIM51:PIM61 PSI51:PSI61 QCE51:QCE61 QMA51:QMA61 QVW51:QVW61 RFS51:RFS61 RPO51:RPO61 RZK51:RZK61 SJG51:SJG61 STC51:STC61 TCY51:TCY61 TMU51:TMU61 TWQ51:TWQ61 UGM51:UGM61 UQI51:UQI61 VAE51:VAE61 VKA51:VKA61 VTW51:VTW61 VKD66:VKD625 BR57:BR61 BL57:BL61 BO57:BO61 LB57:LB61 UX57:UX61 AET57:AET61 AOP57:AOP61 AYL57:AYL61 BIH57:BIH61 BSD57:BSD61 CBZ57:CBZ61 CLV57:CLV61 CVR57:CVR61 DFN57:DFN61 DPJ57:DPJ61 DZF57:DZF61 EJB57:EJB61 ESX57:ESX61 FCT57:FCT61 FMP57:FMP61 FWL57:FWL61 GGH57:GGH61 GQD57:GQD61 GZZ57:GZZ61 HJV57:HJV61 HTR57:HTR61 IDN57:IDN61 INJ57:INJ61 IXF57:IXF61 JHB57:JHB61 JQX57:JQX61 KAT57:KAT61 KKP57:KKP61 KUL57:KUL61 LEH57:LEH61 LOD57:LOD61 LXZ57:LXZ61 MHV57:MHV61 MRR57:MRR61 NBN57:NBN61 NLJ57:NLJ61 NVF57:NVF61 OFB57:OFB61 OOX57:OOX61 OYT57:OYT61 PIP57:PIP61 PSL57:PSL61 QCH57:QCH61 QMD57:QMD61 QVZ57:QVZ61 RFV57:RFV61 RPR57:RPR61 RZN57:RZN61 SJJ57:SJJ61 STF57:STF61 TDB57:TDB61 TMX57:TMX61 TWT57:TWT61 UGP57:UGP61 UQL57:UQL61 VAH57:VAH61 VKD57:VKD61 VTZ57:VTZ61 WDV57:WDV61 WNR57:WNR61 VTW43:VTW46 VKA43:VKA46 VAE43:VAE46 UQI43:UQI46 UGM43:UGM46 TWQ43:TWQ46 TMU43:TMU46 TCY43:TCY46 STC43:STC46 SJG43:SJG46 RZK43:RZK46 RPO43:RPO46 RFS43:RFS46 QVW43:QVW46 QMA43:QMA46 QCE43:QCE46 PSI43:PSI46 PIM43:PIM46 OYQ43:OYQ46 OOU43:OOU46 OEY43:OEY46 NVC43:NVC46 NLG43:NLG46 NBK43:NBK46 MRO43:MRO46 MHS43:MHS46 LXW43:LXW46 LOA43:LOA46 LEE43:LEE46 KUI43:KUI46 KKM43:KKM46 KAQ43:KAQ46 JQU43:JQU46 JGY43:JGY46 IXC43:IXC46 ING43:ING46 IDK43:IDK46 HTO43:HTO46 HJS43:HJS46 GZW43:GZW46 GQA43:GQA46 GGE43:GGE46 FWI43:FWI46 FMM43:FMM46 FCQ43:FCQ46 ESU43:ESU46 EIY43:EIY46 DZC43:DZC46 DPG43:DPG46 DFK43:DFK46 CVO43:CVO46 CLS43:CLS46 CBW43:CBW46 BSA43:BSA46 BIE43:BIE46 AYI43:AYI46 AOM43:AOM46 AEQ43:AEQ46 UU43:UU46 KY43:KY46 WXH43:WXH46 WNL43:WNL46 WDP43:WDP46 UQE15:UQE23 UGI15:UGI23 TWM15:TWM23 TMQ15:TMQ23 TCU15:TCU23 SSY15:SSY23 SJC15:SJC23 RZG15:RZG23 RPK15:RPK23 RFO15:RFO23 QVS15:QVS23 QLW15:QLW23 QCA15:QCA23 PSE15:PSE23 PII15:PII23 OYM15:OYM23 OOQ15:OOQ23 OEU15:OEU23 NUY15:NUY23 NLC15:NLC23 NBG15:NBG23 MRK15:MRK23 MHO15:MHO23 LXS15:LXS23 LNW15:LNW23 LEA15:LEA23 KUE15:KUE23 KKI15:KKI23 KAM15:KAM23 JQQ15:JQQ23 JGU15:JGU23 IWY15:IWY23 INC15:INC23 IDG15:IDG23 HTK15:HTK23 HJO15:HJO23 GZS15:GZS23 GPW15:GPW23 GGA15:GGA23 FWE15:FWE23 FMI15:FMI23 FCM15:FCM23 ESQ15:ESQ23 EIU15:EIU23 DYY15:DYY23 DPC15:DPC23 DFG15:DFG23 CVK15:CVK23 CLO15:CLO23 CBS15:CBS23 BRW15:BRW23 BIA15:BIA23 AYE15:AYE23 AOI15:AOI23 AEM15:AEM23 UQ15:UQ23 KU15:KU23 WXG15:WXG23 WXA15:WXA23 KR15:KR23 UN15:UN23 AEJ15:AEJ23 AOF15:AOF23 AYB15:AYB23 BHX15:BHX23 BRT15:BRT23 CBP15:CBP23 CLL15:CLL23 CVH15:CVH23 DFD15:DFD23 DOZ15:DOZ23 DYV15:DYV23 EIR15:EIR23 ESN15:ESN23 FCJ15:FCJ23 FMF15:FMF23 FWB15:FWB23 GFX15:GFX23 GPT15:GPT23 GZP15:GZP23 HJL15:HJL23 HTH15:HTH23 IDD15:IDD23 IMZ15:IMZ23 IWV15:IWV23 JGR15:JGR23 JQN15:JQN23 KAJ15:KAJ23 KKF15:KKF23 KUB15:KUB23 LDX15:LDX23 LNT15:LNT23 LXP15:LXP23 MHL15:MHL23 MRH15:MRH23 NBD15:NBD23 NKZ15:NKZ23 NUV15:NUV23 OER15:OER23 OON15:OON23 OYJ15:OYJ23 PIF15:PIF23 PSB15:PSB23 QBX15:QBX23 QLT15:QLT23 QVP15:QVP23 RFL15:RFL23 RPH15:RPH23 RZD15:RZD23 SIZ15:SIZ23 SSV15:SSV23 TCR15:TCR23 TMN15:TMN23 TWJ15:TWJ23 UGF15:UGF23 UQB15:UQB23 UZX15:UZX23 VJT15:VJT23 VTP15:VTP23 WDL15:WDL23 WNH15:WNH23 WXD15:WXD23 AEG15:AEG23 UK15:UK23 KO15:KO23 AOC15:AOC23 AXY15:AXY23 BHU15:BHU23 BRQ15:BRQ23 CBM15:CBM23 CLI15:CLI23 CVE15:CVE23 DFA15:DFA23 DOW15:DOW23 DYS15:DYS23 EIO15:EIO23 ESK15:ESK23 FCG15:FCG23 FMC15:FMC23 FVY15:FVY23 GFU15:GFU23 GPQ15:GPQ23 GZM15:GZM23 HJI15:HJI23 HTE15:HTE23 IDA15:IDA23 IMW15:IMW23 IWS15:IWS23 JGO15:JGO23 JQK15:JQK23 KAG15:KAG23 KKC15:KKC23 KTY15:KTY23 LDU15:LDU23 LNQ15:LNQ23 LXM15:LXM23 MHI15:MHI23 MRE15:MRE23 NBA15:NBA23 NKW15:NKW23 NUS15:NUS23 OEO15:OEO23 OOK15:OOK23 OYG15:OYG23 PIC15:PIC23 PRY15:PRY23 QBU15:QBU23 QLQ15:QLQ23 QVM15:QVM23 RFI15:RFI23 RPE15:RPE23 RZA15:RZA23 SIW15:SIW23 SSS15:SSS23 TCO15:TCO23 TMK15:TMK23 TWG15:TWG23 UGC15:UGC23 UPY15:UPY23 UZU15:UZU23 VJQ15:VJQ23 BL37:BL38 BK25:BK26 BL23:BL24 UGH12:UGH14 BN25:BN26 BO23:BO24 TWL12:TWL14 TMP12:TMP14 TCT12:TCT14 SSX12:SSX14 SJB12:SJB14 RZF12:RZF14 RPJ12:RPJ14 RFN12:RFN14 QVR12:QVR14 QLV12:QLV14 QBZ12:QBZ14 PSD12:PSD14 PIH12:PIH14 OYL12:OYL14 OOP12:OOP14 OET12:OET14 NUX12:NUX14 NLB12:NLB14 NBF12:NBF14 MRJ12:MRJ14 MHN12:MHN14 LXR12:LXR14 LNV12:LNV14 LDZ12:LDZ14 KUD12:KUD14 KKH12:KKH14 KAL12:KAL14 JQP12:JQP14 JGT12:JGT14 IWX12:IWX14 INB12:INB14 IDF12:IDF14 HTJ12:HTJ14 HJN12:HJN14 GZR12:GZR14 GPV12:GPV14 GFZ12:GFZ14 FWD12:FWD14 FMH12:FMH14 FCL12:FCL14 ESP12:ESP14 EIT12:EIT14 DYX12:DYX14 DPB12:DPB14 DFF12:DFF14 CVJ12:CVJ14 CLN12:CLN14 CBR12:CBR14 BRV12:BRV14 BHZ12:BHZ14 AYD12:AYD14 AOH12:AOH14 AEL12:AEL14 UP12:UP14 KT12:KT14 WXF12:WXF14 WWZ12:WWZ14 KQ12:KQ14 UM12:UM14 AEI12:AEI14 AOE12:AOE14 AYA12:AYA14 BHW12:BHW14 BRS12:BRS14 CBO12:CBO14 CLK12:CLK14 CVG12:CVG14 DFC12:DFC14 DOY12:DOY14 DYU12:DYU14 EIQ12:EIQ14 ESM12:ESM14 FCI12:FCI14 FME12:FME14 FWA12:FWA14 GFW12:GFW14 GPS12:GPS14 GZO12:GZO14 HJK12:HJK14 HTG12:HTG14 IDC12:IDC14 IMY12:IMY14 IWU12:IWU14 JGQ12:JGQ14 JQM12:JQM14 KAI12:KAI14 KKE12:KKE14 KUA12:KUA14 LDW12:LDW14 LNS12:LNS14 LXO12:LXO14 MHK12:MHK14 MRG12:MRG14 NBC12:NBC14 NKY12:NKY14 NUU12:NUU14 OEQ12:OEQ14 OOM12:OOM14 OYI12:OYI14 PIE12:PIE14 PSA12:PSA14 QBW12:QBW14 QLS12:QLS14 QVO12:QVO14 RFK12:RFK14 RPG12:RPG14 RZC12:RZC14 SIY12:SIY14 SSU12:SSU14 TCQ12:TCQ14 TMM12:TMM14 TWI12:TWI14 UGE12:UGE14 UQA12:UQA14 UZW12:UZW14 VJS12:VJS14 VTO12:VTO14 WDK12:WDK14 WNG12:WNG14 WXC12:WXC14 AEF12:AEF14 UJ12:UJ14 KN12:KN14 AOB12:AOB14 AXX12:AXX14 BHT12:BHT14 BRP12:BRP14 CBL12:CBL14 CLH12:CLH14 CVD12:CVD14 DEZ12:DEZ14 DOV12:DOV14 DYR12:DYR14 EIN12:EIN14 ESJ12:ESJ14 FCF12:FCF14 FMB12:FMB14 FVX12:FVX14 GFT12:GFT14 GPP12:GPP14 GZL12:GZL14 HJH12:HJH14 HTD12:HTD14 ICZ12:ICZ14 IMV12:IMV14 IWR12:IWR14 JGN12:JGN14 JQJ12:JQJ14 KAF12:KAF14 KKB12:KKB14 KTX12:KTX14 LDT12:LDT14 LNP12:LNP14 LXL12:LXL14 MHH12:MHH14 MRD12:MRD14 NAZ12:NAZ14 NKV12:NKV14 NUR12:NUR14 OEN12:OEN14 OOJ12:OOJ14 OYF12:OYF14 PIB12:PIB14 PRX12:PRX14 QBT12:QBT14 QLP12:QLP14 QVL12:QVL14 RFH12:RFH14 RPD12:RPD14 RYZ12:RYZ14 SIV12:SIV14 SSR12:SSR14 TCN12:TCN14 TMJ12:TMJ14 TWF12:TWF14 UGB12:UGB14 UPX12:UPX14 UZT12:UZT14 VJP12:VJP14 VTL12:VTL14 WDH12:WDH14 BR15 BD11 VTM15:VTM23 WDI15:WDI23 WNE15:WNE23 WNK15:WNK23 WDO15:WDO23 VTS15:VTS23 VJW15:VJW23 VAA15:VAA23 BO37:BO38 BO9:BO14 BL9:BL14 BN16:BN22 UR9:UR10 BO43:BO46 BL43:BL46 WNN26 WNB11 WDF11 VTJ11 VJN11 UZR11 UPV11 UFZ11 TWD11 TMH11 TCL11 SSP11 SIT11 RYX11 RPB11 RFF11 QVJ11 QLN11 QBR11 PRV11 PHZ11 OYD11 OOH11 OEL11 NUP11 NKT11 NAX11 MRB11 MHF11 LXJ11 LNN11 LDR11 KTV11 KJZ11 KAD11 JQH11 JGL11 IWP11 IMT11 ICX11 HTB11 HJF11 GZJ11 GPN11 GFR11 FVV11 FLZ11 FCD11 ESH11 EIL11 DYP11 DOT11 DEX11 CVB11 CLF11 CBJ11 BRN11 BHR11 AXV11 ANZ11 AED11 UH11 KL11 WWX11 WWR11 KI11 UE11 AEA11 ANW11 AXS11 BHO11 BRK11 CBG11 CLC11 CUY11 DEU11 DOQ11 DYM11 EII11 ESE11 FCA11 FLW11 FVS11 GFO11 GPK11 GZG11 HJC11 HSY11 ICU11 IMQ11 IWM11 JGI11 JQE11 KAA11 KJW11 KTS11 LDO11 LNK11 LXG11 MHC11 MQY11 NAU11 NKQ11 NUM11 OEI11 OOE11 OYA11 PHW11 PRS11 QBO11 QLK11 QVG11 RFC11 ROY11 RYU11 SIQ11 SSM11 TCI11 TME11 TWA11 UFW11 UPS11 UZO11 VJK11 VTG11 WDC11 WMY11 WWU11 ADX11 UB11 KF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ND12:WND14 WNJ12:WNJ14 WDN12:WDN14 VTR12:VTR14 VJV12:VJV14 UZZ12:UZZ14 UQD12:UQD14 UQE31:UQE36 UGI31:UGI36 TWM31:TWM36 TMQ31:TMQ36 TCU31:TCU36 SSY31:SSY36 SJC31:SJC36 RZG31:RZG36 RPK31:RPK36 RFO31:RFO36 QVS31:QVS36 QLW31:QLW36 QCA31:QCA36 PSE31:PSE36 PII31:PII36 OYM31:OYM36 OOQ31:OOQ36 OEU31:OEU36 NUY31:NUY36 NLC31:NLC36 NBG31:NBG36 MRK31:MRK36 MHO31:MHO36 LXS31:LXS36 LNW31:LNW36 LEA31:LEA36 KUE31:KUE36 KKI31:KKI36 KAM31:KAM36 JQQ31:JQQ36 JGU31:JGU36 IWY31:IWY36 INC31:INC36 IDG31:IDG36 HTK31:HTK36 HJO31:HJO36 GZS31:GZS36 GPW31:GPW36 GGA31:GGA36 FWE31:FWE36 FMI31:FMI36 FCM31:FCM36 ESQ31:ESQ36 EIU31:EIU36 DYY31:DYY36 DPC31:DPC36 DFG31:DFG36 CVK31:CVK36 CLO31:CLO36 CBS31:CBS36 BRW31:BRW36 BIA31:BIA36 AYE31:AYE36 AOI31:AOI36 AEM31:AEM36 UQ31:UQ36 KU31:KU36 WXG31:WXG36 WXA31:WXA36 KR31:KR36 UN31:UN36 AEJ31:AEJ36 AOF31:AOF36 AYB31:AYB36 BHX31:BHX36 BRT31:BRT36 CBP31:CBP36 CLL31:CLL36 CVH31:CVH36 DFD31:DFD36 DOZ31:DOZ36 DYV31:DYV36 EIR31:EIR36 ESN31:ESN36 FCJ31:FCJ36 FMF31:FMF36 FWB31:FWB36 GFX31:GFX36 GPT31:GPT36 GZP31:GZP36 HJL31:HJL36 HTH31:HTH36 IDD31:IDD36 IMZ31:IMZ36 IWV31:IWV36 JGR31:JGR36 JQN31:JQN36 KAJ31:KAJ36 KKF31:KKF36 KUB31:KUB36 LDX31:LDX36 LNT31:LNT36 LXP31:LXP36 MHL31:MHL36 MRH31:MRH36 NBD31:NBD36 NKZ31:NKZ36 NUV31:NUV36 OER31:OER36 OON31:OON36 OYJ31:OYJ36 PIF31:PIF36 PSB31:PSB36 QBX31:QBX36 QLT31:QLT36 QVP31:QVP36 RFL31:RFL36 RPH31:RPH36 RZD31:RZD36 SIZ31:SIZ36 SSV31:SSV36 TCR31:TCR36 TMN31:TMN36 TWJ31:TWJ36 UGF31:UGF36 UQB31:UQB36 UZX31:UZX36 VJT31:VJT36 VTP31:VTP36 WDL31:WDL36 WNH31:WNH36 WXD31:WXD36 AEG31:AEG36 UK31:UK36 KO31:KO36 AOC31:AOC36 AXY31:AXY36 BHU31:BHU36 BRQ31:BRQ36 CBM31:CBM36 CLI31:CLI36 CVE31:CVE36 DFA31:DFA36 DOW31:DOW36 DYS31:DYS36 EIO31:EIO36 ESK31:ESK36 FCG31:FCG36 FMC31:FMC36 FVY31:FVY36 GFU31:GFU36 GPQ31:GPQ36 GZM31:GZM36 HJI31:HJI36 HTE31:HTE36 IDA31:IDA36 IMW31:IMW36 IWS31:IWS36 JGO31:JGO36 JQK31:JQK36 KAG31:KAG36 KKC31:KKC36 KTY31:KTY36 LDU31:LDU36 LNQ31:LNQ36 LXM31:LXM36 MHI31:MHI36 MRE31:MRE36 NBA31:NBA36 NKW31:NKW36 NUS31:NUS36 OEO31:OEO36 OOK31:OOK36 OYG31:OYG36 PIC31:PIC36 PRY31:PRY36 QBU31:QBU36 QLQ31:QLQ36 QVM31:QVM36 RFI31:RFI36 RPE31:RPE36 RZA31:RZA36 SIW31:SIW36 SSS31:SSS36 TCO31:TCO36 TMK31:TMK36 TWG31:TWG36 UGC31:UGC36 UPY31:UPY36 UZU31:UZU36 VJQ31:VJQ36 UGH28:UGH30 TWL28:TWL30 TMP28:TMP30 TCT28:TCT30 SSX28:SSX30 SJB28:SJB30 RZF28:RZF30 RPJ28:RPJ30 RFN28:RFN30 QVR28:QVR30 QLV28:QLV30 QBZ28:QBZ30 PSD28:PSD30 PIH28:PIH30 OYL28:OYL30 OOP28:OOP30 OET28:OET30 NUX28:NUX30 NLB28:NLB30 NBF28:NBF30 MRJ28:MRJ30 MHN28:MHN30 LXR28:LXR30 LNV28:LNV30 LDZ28:LDZ30 KUD28:KUD30 KKH28:KKH30 KAL28:KAL30 JQP28:JQP30 JGT28:JGT30 IWX28:IWX30 INB28:INB30 IDF28:IDF30 HTJ28:HTJ30 HJN28:HJN30 GZR28:GZR30 GPV28:GPV30 GFZ28:GFZ30 FWD28:FWD30 FMH28:FMH30 FCL28:FCL30 ESP28:ESP30 EIT28:EIT30 DYX28:DYX30 DPB28:DPB30 DFF28:DFF30 CVJ28:CVJ30 CLN28:CLN30 CBR28:CBR30 BRV28:BRV30 BHZ28:BHZ30 AYD28:AYD30 AOH28:AOH30 AEL28:AEL30 UP28:UP30 KT28:KT30 WXF28:WXF30 WWZ28:WWZ30 KQ28:KQ30 UM28:UM30 AEI28:AEI30 AOE28:AOE30 AYA28:AYA30 BHW28:BHW30 BRS28:BRS30 CBO28:CBO30 CLK28:CLK30 CVG28:CVG30 DFC28:DFC30 DOY28:DOY30 DYU28:DYU30 EIQ28:EIQ30 ESM28:ESM30 FCI28:FCI30 FME28:FME30 FWA28:FWA30 GFW28:GFW30 GPS28:GPS30 GZO28:GZO30 HJK28:HJK30 HTG28:HTG30 IDC28:IDC30 IMY28:IMY30 IWU28:IWU30 JGQ28:JGQ30 JQM28:JQM30 KAI28:KAI30 KKE28:KKE30 KUA28:KUA30 LDW28:LDW30 LNS28:LNS30 LXO28:LXO30 MHK28:MHK30 MRG28:MRG30 NBC28:NBC30 NKY28:NKY30 NUU28:NUU30 OEQ28:OEQ30 OOM28:OOM30 OYI28:OYI30 PIE28:PIE30 PSA28:PSA30 QBW28:QBW30 QLS28:QLS30 QVO28:QVO30 RFK28:RFK30 RPG28:RPG30 RZC28:RZC30 SIY28:SIY30 SSU28:SSU30 TCQ28:TCQ30 TMM28:TMM30 TWI28:TWI30 UGE28:UGE30 UQA28:UQA30 UZW28:UZW30 VJS28:VJS30 VTO28:VTO30 WDK28:WDK30 WNG28:WNG30 WXC28:WXC30 AEF28:AEF30 UJ28:UJ30 KN28:KN30 AOB28:AOB30 AXX28:AXX30 BHT28:BHT30 BRP28:BRP30 CBL28:CBL30 CLH28:CLH30 CVD28:CVD30 DEZ28:DEZ30 DOV28:DOV30 DYR28:DYR30 EIN28:EIN30 ESJ28:ESJ30 FCF28:FCF30 FMB28:FMB30 FVX28:FVX30 GFT28:GFT30 GPP28:GPP30 GZL28:GZL30 HJH28:HJH30 HTD28:HTD30 ICZ28:ICZ30 IMV28:IMV30 IWR28:IWR30 JGN28:JGN30 JQJ28:JQJ30 KAF28:KAF30 KKB28:KKB30 KTX28:KTX30 LDT28:LDT30 LNP28:LNP30 LXL28:LXL30 MHH28:MHH30 MRD28:MRD30 NAZ28:NAZ30 NKV28:NKV30 NUR28:NUR30 OEN28:OEN30 OOJ28:OOJ30 OYF28:OYF30 PIB28:PIB30 PRX28:PRX30 QBT28:QBT30 QLP28:QLP30 QVL28:QVL30 RFH28:RFH30 RPD28:RPD30 RYZ28:RYZ30 SIV28:SIV30 SSR28:SSR30 TCN28:TCN30 TMJ28:TMJ30 TWF28:TWF30 UGB28:UGB30 UPX28:UPX30 UZT28:UZT30 VJP28:VJP30 VTL28:VTL30 WDH28:WDH30 BR31 BD27 VTM31:VTM36 WDI31:WDI36 WNE31:WNE36 WNK31:WNK36 WDO31:WDO36 VTS31:VTS36 VJW31:VJW36 VAA31:VAA36 BO27:BO30 BL27:BL30 BN32:BN36 WNB27 WDF27 VTJ27 VJN27 UZR27 UPV27 UFZ27 TWD27 TMH27 TCL27 SSP27 SIT27 RYX27 RPB27 RFF27 QVJ27 QLN27 QBR27 PRV27 PHZ27 OYD27 OOH27 OEL27 NUP27 NKT27 NAX27 MRB27 MHF27 LXJ27 LNN27 LDR27 KTV27 KJZ27 KAD27 JQH27 JGL27 IWP27 IMT27 ICX27 HTB27 HJF27 GZJ27 GPN27 GFR27 FVV27 FLZ27 FCD27 ESH27 EIL27 DYP27 DOT27 DEX27 CVB27 CLF27 CBJ27 BRN27 BHR27 AXV27 ANZ27 AED27 UH27 KL27 WWX27 WWR27 KI27 UE27 AEA27 ANW27 AXS27 BHO27 BRK27 CBG27 CLC27 CUY27 DEU27 DOQ27 DYM27 EII27 ESE27 FCA27 FLW27 FVS27 GFO27 GPK27 GZG27 HJC27 HSY27 ICU27 IMQ27 IWM27 JGI27 JQE27 KAA27 KJW27 KTS27 LDO27 LNK27 LXG27 MHC27 MQY27 NAU27 NKQ27 NUM27 OEI27 OOE27 OYA27 PHW27 PRS27 QBO27 QLK27 QVG27 RFC27 ROY27 RYU27 SIQ27 SSM27 TCI27 TME27 TWA27 UFW27 UPS27 UZO27 VJK27 VTG27 WDC27 WMY27 WWU27 ADX27 UB27 KF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ND28:WND30 WNJ28:WNJ30 WDN28:WDN30 VTR28:VTR30 VJV28:VJV30 UZZ28:UZZ30 UQD28:UQD30">
      <formula1>атрибут</formula1>
    </dataValidation>
    <dataValidation type="whole" allowBlank="1" showInputMessage="1" showErrorMessage="1" sqref="N65331:N66159 JJ65331:JJ66159 TF65331:TF66159 ADB65331:ADB66159 AMX65331:AMX66159 AWT65331:AWT66159 BGP65331:BGP66159 BQL65331:BQL66159 CAH65331:CAH66159 CKD65331:CKD66159 CTZ65331:CTZ66159 DDV65331:DDV66159 DNR65331:DNR66159 DXN65331:DXN66159 EHJ65331:EHJ66159 ERF65331:ERF66159 FBB65331:FBB66159 FKX65331:FKX66159 FUT65331:FUT66159 GEP65331:GEP66159 GOL65331:GOL66159 GYH65331:GYH66159 HID65331:HID66159 HRZ65331:HRZ66159 IBV65331:IBV66159 ILR65331:ILR66159 IVN65331:IVN66159 JFJ65331:JFJ66159 JPF65331:JPF66159 JZB65331:JZB66159 KIX65331:KIX66159 KST65331:KST66159 LCP65331:LCP66159 LML65331:LML66159 LWH65331:LWH66159 MGD65331:MGD66159 MPZ65331:MPZ66159 MZV65331:MZV66159 NJR65331:NJR66159 NTN65331:NTN66159 ODJ65331:ODJ66159 ONF65331:ONF66159 OXB65331:OXB66159 PGX65331:PGX66159 PQT65331:PQT66159 QAP65331:QAP66159 QKL65331:QKL66159 QUH65331:QUH66159 RED65331:RED66159 RNZ65331:RNZ66159 RXV65331:RXV66159 SHR65331:SHR66159 SRN65331:SRN66159 TBJ65331:TBJ66159 TLF65331:TLF66159 TVB65331:TVB66159 UEX65331:UEX66159 UOT65331:UOT66159 UYP65331:UYP66159 VIL65331:VIL66159 VSH65331:VSH66159 WCD65331:WCD66159 WLZ65331:WLZ66159 WVV65331:WVV66159 N130867:N131695 JJ130867:JJ131695 TF130867:TF131695 ADB130867:ADB131695 AMX130867:AMX131695 AWT130867:AWT131695 BGP130867:BGP131695 BQL130867:BQL131695 CAH130867:CAH131695 CKD130867:CKD131695 CTZ130867:CTZ131695 DDV130867:DDV131695 DNR130867:DNR131695 DXN130867:DXN131695 EHJ130867:EHJ131695 ERF130867:ERF131695 FBB130867:FBB131695 FKX130867:FKX131695 FUT130867:FUT131695 GEP130867:GEP131695 GOL130867:GOL131695 GYH130867:GYH131695 HID130867:HID131695 HRZ130867:HRZ131695 IBV130867:IBV131695 ILR130867:ILR131695 IVN130867:IVN131695 JFJ130867:JFJ131695 JPF130867:JPF131695 JZB130867:JZB131695 KIX130867:KIX131695 KST130867:KST131695 LCP130867:LCP131695 LML130867:LML131695 LWH130867:LWH131695 MGD130867:MGD131695 MPZ130867:MPZ131695 MZV130867:MZV131695 NJR130867:NJR131695 NTN130867:NTN131695 ODJ130867:ODJ131695 ONF130867:ONF131695 OXB130867:OXB131695 PGX130867:PGX131695 PQT130867:PQT131695 QAP130867:QAP131695 QKL130867:QKL131695 QUH130867:QUH131695 RED130867:RED131695 RNZ130867:RNZ131695 RXV130867:RXV131695 SHR130867:SHR131695 SRN130867:SRN131695 TBJ130867:TBJ131695 TLF130867:TLF131695 TVB130867:TVB131695 UEX130867:UEX131695 UOT130867:UOT131695 UYP130867:UYP131695 VIL130867:VIL131695 VSH130867:VSH131695 WCD130867:WCD131695 WLZ130867:WLZ131695 WVV130867:WVV131695 N196403:N197231 JJ196403:JJ197231 TF196403:TF197231 ADB196403:ADB197231 AMX196403:AMX197231 AWT196403:AWT197231 BGP196403:BGP197231 BQL196403:BQL197231 CAH196403:CAH197231 CKD196403:CKD197231 CTZ196403:CTZ197231 DDV196403:DDV197231 DNR196403:DNR197231 DXN196403:DXN197231 EHJ196403:EHJ197231 ERF196403:ERF197231 FBB196403:FBB197231 FKX196403:FKX197231 FUT196403:FUT197231 GEP196403:GEP197231 GOL196403:GOL197231 GYH196403:GYH197231 HID196403:HID197231 HRZ196403:HRZ197231 IBV196403:IBV197231 ILR196403:ILR197231 IVN196403:IVN197231 JFJ196403:JFJ197231 JPF196403:JPF197231 JZB196403:JZB197231 KIX196403:KIX197231 KST196403:KST197231 LCP196403:LCP197231 LML196403:LML197231 LWH196403:LWH197231 MGD196403:MGD197231 MPZ196403:MPZ197231 MZV196403:MZV197231 NJR196403:NJR197231 NTN196403:NTN197231 ODJ196403:ODJ197231 ONF196403:ONF197231 OXB196403:OXB197231 PGX196403:PGX197231 PQT196403:PQT197231 QAP196403:QAP197231 QKL196403:QKL197231 QUH196403:QUH197231 RED196403:RED197231 RNZ196403:RNZ197231 RXV196403:RXV197231 SHR196403:SHR197231 SRN196403:SRN197231 TBJ196403:TBJ197231 TLF196403:TLF197231 TVB196403:TVB197231 UEX196403:UEX197231 UOT196403:UOT197231 UYP196403:UYP197231 VIL196403:VIL197231 VSH196403:VSH197231 WCD196403:WCD197231 WLZ196403:WLZ197231 WVV196403:WVV197231 N261939:N262767 JJ261939:JJ262767 TF261939:TF262767 ADB261939:ADB262767 AMX261939:AMX262767 AWT261939:AWT262767 BGP261939:BGP262767 BQL261939:BQL262767 CAH261939:CAH262767 CKD261939:CKD262767 CTZ261939:CTZ262767 DDV261939:DDV262767 DNR261939:DNR262767 DXN261939:DXN262767 EHJ261939:EHJ262767 ERF261939:ERF262767 FBB261939:FBB262767 FKX261939:FKX262767 FUT261939:FUT262767 GEP261939:GEP262767 GOL261939:GOL262767 GYH261939:GYH262767 HID261939:HID262767 HRZ261939:HRZ262767 IBV261939:IBV262767 ILR261939:ILR262767 IVN261939:IVN262767 JFJ261939:JFJ262767 JPF261939:JPF262767 JZB261939:JZB262767 KIX261939:KIX262767 KST261939:KST262767 LCP261939:LCP262767 LML261939:LML262767 LWH261939:LWH262767 MGD261939:MGD262767 MPZ261939:MPZ262767 MZV261939:MZV262767 NJR261939:NJR262767 NTN261939:NTN262767 ODJ261939:ODJ262767 ONF261939:ONF262767 OXB261939:OXB262767 PGX261939:PGX262767 PQT261939:PQT262767 QAP261939:QAP262767 QKL261939:QKL262767 QUH261939:QUH262767 RED261939:RED262767 RNZ261939:RNZ262767 RXV261939:RXV262767 SHR261939:SHR262767 SRN261939:SRN262767 TBJ261939:TBJ262767 TLF261939:TLF262767 TVB261939:TVB262767 UEX261939:UEX262767 UOT261939:UOT262767 UYP261939:UYP262767 VIL261939:VIL262767 VSH261939:VSH262767 WCD261939:WCD262767 WLZ261939:WLZ262767 WVV261939:WVV262767 N327475:N328303 JJ327475:JJ328303 TF327475:TF328303 ADB327475:ADB328303 AMX327475:AMX328303 AWT327475:AWT328303 BGP327475:BGP328303 BQL327475:BQL328303 CAH327475:CAH328303 CKD327475:CKD328303 CTZ327475:CTZ328303 DDV327475:DDV328303 DNR327475:DNR328303 DXN327475:DXN328303 EHJ327475:EHJ328303 ERF327475:ERF328303 FBB327475:FBB328303 FKX327475:FKX328303 FUT327475:FUT328303 GEP327475:GEP328303 GOL327475:GOL328303 GYH327475:GYH328303 HID327475:HID328303 HRZ327475:HRZ328303 IBV327475:IBV328303 ILR327475:ILR328303 IVN327475:IVN328303 JFJ327475:JFJ328303 JPF327475:JPF328303 JZB327475:JZB328303 KIX327475:KIX328303 KST327475:KST328303 LCP327475:LCP328303 LML327475:LML328303 LWH327475:LWH328303 MGD327475:MGD328303 MPZ327475:MPZ328303 MZV327475:MZV328303 NJR327475:NJR328303 NTN327475:NTN328303 ODJ327475:ODJ328303 ONF327475:ONF328303 OXB327475:OXB328303 PGX327475:PGX328303 PQT327475:PQT328303 QAP327475:QAP328303 QKL327475:QKL328303 QUH327475:QUH328303 RED327475:RED328303 RNZ327475:RNZ328303 RXV327475:RXV328303 SHR327475:SHR328303 SRN327475:SRN328303 TBJ327475:TBJ328303 TLF327475:TLF328303 TVB327475:TVB328303 UEX327475:UEX328303 UOT327475:UOT328303 UYP327475:UYP328303 VIL327475:VIL328303 VSH327475:VSH328303 WCD327475:WCD328303 WLZ327475:WLZ328303 WVV327475:WVV328303 N393011:N393839 JJ393011:JJ393839 TF393011:TF393839 ADB393011:ADB393839 AMX393011:AMX393839 AWT393011:AWT393839 BGP393011:BGP393839 BQL393011:BQL393839 CAH393011:CAH393839 CKD393011:CKD393839 CTZ393011:CTZ393839 DDV393011:DDV393839 DNR393011:DNR393839 DXN393011:DXN393839 EHJ393011:EHJ393839 ERF393011:ERF393839 FBB393011:FBB393839 FKX393011:FKX393839 FUT393011:FUT393839 GEP393011:GEP393839 GOL393011:GOL393839 GYH393011:GYH393839 HID393011:HID393839 HRZ393011:HRZ393839 IBV393011:IBV393839 ILR393011:ILR393839 IVN393011:IVN393839 JFJ393011:JFJ393839 JPF393011:JPF393839 JZB393011:JZB393839 KIX393011:KIX393839 KST393011:KST393839 LCP393011:LCP393839 LML393011:LML393839 LWH393011:LWH393839 MGD393011:MGD393839 MPZ393011:MPZ393839 MZV393011:MZV393839 NJR393011:NJR393839 NTN393011:NTN393839 ODJ393011:ODJ393839 ONF393011:ONF393839 OXB393011:OXB393839 PGX393011:PGX393839 PQT393011:PQT393839 QAP393011:QAP393839 QKL393011:QKL393839 QUH393011:QUH393839 RED393011:RED393839 RNZ393011:RNZ393839 RXV393011:RXV393839 SHR393011:SHR393839 SRN393011:SRN393839 TBJ393011:TBJ393839 TLF393011:TLF393839 TVB393011:TVB393839 UEX393011:UEX393839 UOT393011:UOT393839 UYP393011:UYP393839 VIL393011:VIL393839 VSH393011:VSH393839 WCD393011:WCD393839 WLZ393011:WLZ393839 WVV393011:WVV393839 N458547:N459375 JJ458547:JJ459375 TF458547:TF459375 ADB458547:ADB459375 AMX458547:AMX459375 AWT458547:AWT459375 BGP458547:BGP459375 BQL458547:BQL459375 CAH458547:CAH459375 CKD458547:CKD459375 CTZ458547:CTZ459375 DDV458547:DDV459375 DNR458547:DNR459375 DXN458547:DXN459375 EHJ458547:EHJ459375 ERF458547:ERF459375 FBB458547:FBB459375 FKX458547:FKX459375 FUT458547:FUT459375 GEP458547:GEP459375 GOL458547:GOL459375 GYH458547:GYH459375 HID458547:HID459375 HRZ458547:HRZ459375 IBV458547:IBV459375 ILR458547:ILR459375 IVN458547:IVN459375 JFJ458547:JFJ459375 JPF458547:JPF459375 JZB458547:JZB459375 KIX458547:KIX459375 KST458547:KST459375 LCP458547:LCP459375 LML458547:LML459375 LWH458547:LWH459375 MGD458547:MGD459375 MPZ458547:MPZ459375 MZV458547:MZV459375 NJR458547:NJR459375 NTN458547:NTN459375 ODJ458547:ODJ459375 ONF458547:ONF459375 OXB458547:OXB459375 PGX458547:PGX459375 PQT458547:PQT459375 QAP458547:QAP459375 QKL458547:QKL459375 QUH458547:QUH459375 RED458547:RED459375 RNZ458547:RNZ459375 RXV458547:RXV459375 SHR458547:SHR459375 SRN458547:SRN459375 TBJ458547:TBJ459375 TLF458547:TLF459375 TVB458547:TVB459375 UEX458547:UEX459375 UOT458547:UOT459375 UYP458547:UYP459375 VIL458547:VIL459375 VSH458547:VSH459375 WCD458547:WCD459375 WLZ458547:WLZ459375 WVV458547:WVV459375 N524083:N524911 JJ524083:JJ524911 TF524083:TF524911 ADB524083:ADB524911 AMX524083:AMX524911 AWT524083:AWT524911 BGP524083:BGP524911 BQL524083:BQL524911 CAH524083:CAH524911 CKD524083:CKD524911 CTZ524083:CTZ524911 DDV524083:DDV524911 DNR524083:DNR524911 DXN524083:DXN524911 EHJ524083:EHJ524911 ERF524083:ERF524911 FBB524083:FBB524911 FKX524083:FKX524911 FUT524083:FUT524911 GEP524083:GEP524911 GOL524083:GOL524911 GYH524083:GYH524911 HID524083:HID524911 HRZ524083:HRZ524911 IBV524083:IBV524911 ILR524083:ILR524911 IVN524083:IVN524911 JFJ524083:JFJ524911 JPF524083:JPF524911 JZB524083:JZB524911 KIX524083:KIX524911 KST524083:KST524911 LCP524083:LCP524911 LML524083:LML524911 LWH524083:LWH524911 MGD524083:MGD524911 MPZ524083:MPZ524911 MZV524083:MZV524911 NJR524083:NJR524911 NTN524083:NTN524911 ODJ524083:ODJ524911 ONF524083:ONF524911 OXB524083:OXB524911 PGX524083:PGX524911 PQT524083:PQT524911 QAP524083:QAP524911 QKL524083:QKL524911 QUH524083:QUH524911 RED524083:RED524911 RNZ524083:RNZ524911 RXV524083:RXV524911 SHR524083:SHR524911 SRN524083:SRN524911 TBJ524083:TBJ524911 TLF524083:TLF524911 TVB524083:TVB524911 UEX524083:UEX524911 UOT524083:UOT524911 UYP524083:UYP524911 VIL524083:VIL524911 VSH524083:VSH524911 WCD524083:WCD524911 WLZ524083:WLZ524911 WVV524083:WVV524911 N589619:N590447 JJ589619:JJ590447 TF589619:TF590447 ADB589619:ADB590447 AMX589619:AMX590447 AWT589619:AWT590447 BGP589619:BGP590447 BQL589619:BQL590447 CAH589619:CAH590447 CKD589619:CKD590447 CTZ589619:CTZ590447 DDV589619:DDV590447 DNR589619:DNR590447 DXN589619:DXN590447 EHJ589619:EHJ590447 ERF589619:ERF590447 FBB589619:FBB590447 FKX589619:FKX590447 FUT589619:FUT590447 GEP589619:GEP590447 GOL589619:GOL590447 GYH589619:GYH590447 HID589619:HID590447 HRZ589619:HRZ590447 IBV589619:IBV590447 ILR589619:ILR590447 IVN589619:IVN590447 JFJ589619:JFJ590447 JPF589619:JPF590447 JZB589619:JZB590447 KIX589619:KIX590447 KST589619:KST590447 LCP589619:LCP590447 LML589619:LML590447 LWH589619:LWH590447 MGD589619:MGD590447 MPZ589619:MPZ590447 MZV589619:MZV590447 NJR589619:NJR590447 NTN589619:NTN590447 ODJ589619:ODJ590447 ONF589619:ONF590447 OXB589619:OXB590447 PGX589619:PGX590447 PQT589619:PQT590447 QAP589619:QAP590447 QKL589619:QKL590447 QUH589619:QUH590447 RED589619:RED590447 RNZ589619:RNZ590447 RXV589619:RXV590447 SHR589619:SHR590447 SRN589619:SRN590447 TBJ589619:TBJ590447 TLF589619:TLF590447 TVB589619:TVB590447 UEX589619:UEX590447 UOT589619:UOT590447 UYP589619:UYP590447 VIL589619:VIL590447 VSH589619:VSH590447 WCD589619:WCD590447 WLZ589619:WLZ590447 WVV589619:WVV590447 N655155:N655983 JJ655155:JJ655983 TF655155:TF655983 ADB655155:ADB655983 AMX655155:AMX655983 AWT655155:AWT655983 BGP655155:BGP655983 BQL655155:BQL655983 CAH655155:CAH655983 CKD655155:CKD655983 CTZ655155:CTZ655983 DDV655155:DDV655983 DNR655155:DNR655983 DXN655155:DXN655983 EHJ655155:EHJ655983 ERF655155:ERF655983 FBB655155:FBB655983 FKX655155:FKX655983 FUT655155:FUT655983 GEP655155:GEP655983 GOL655155:GOL655983 GYH655155:GYH655983 HID655155:HID655983 HRZ655155:HRZ655983 IBV655155:IBV655983 ILR655155:ILR655983 IVN655155:IVN655983 JFJ655155:JFJ655983 JPF655155:JPF655983 JZB655155:JZB655983 KIX655155:KIX655983 KST655155:KST655983 LCP655155:LCP655983 LML655155:LML655983 LWH655155:LWH655983 MGD655155:MGD655983 MPZ655155:MPZ655983 MZV655155:MZV655983 NJR655155:NJR655983 NTN655155:NTN655983 ODJ655155:ODJ655983 ONF655155:ONF655983 OXB655155:OXB655983 PGX655155:PGX655983 PQT655155:PQT655983 QAP655155:QAP655983 QKL655155:QKL655983 QUH655155:QUH655983 RED655155:RED655983 RNZ655155:RNZ655983 RXV655155:RXV655983 SHR655155:SHR655983 SRN655155:SRN655983 TBJ655155:TBJ655983 TLF655155:TLF655983 TVB655155:TVB655983 UEX655155:UEX655983 UOT655155:UOT655983 UYP655155:UYP655983 VIL655155:VIL655983 VSH655155:VSH655983 WCD655155:WCD655983 WLZ655155:WLZ655983 WVV655155:WVV655983 N720691:N721519 JJ720691:JJ721519 TF720691:TF721519 ADB720691:ADB721519 AMX720691:AMX721519 AWT720691:AWT721519 BGP720691:BGP721519 BQL720691:BQL721519 CAH720691:CAH721519 CKD720691:CKD721519 CTZ720691:CTZ721519 DDV720691:DDV721519 DNR720691:DNR721519 DXN720691:DXN721519 EHJ720691:EHJ721519 ERF720691:ERF721519 FBB720691:FBB721519 FKX720691:FKX721519 FUT720691:FUT721519 GEP720691:GEP721519 GOL720691:GOL721519 GYH720691:GYH721519 HID720691:HID721519 HRZ720691:HRZ721519 IBV720691:IBV721519 ILR720691:ILR721519 IVN720691:IVN721519 JFJ720691:JFJ721519 JPF720691:JPF721519 JZB720691:JZB721519 KIX720691:KIX721519 KST720691:KST721519 LCP720691:LCP721519 LML720691:LML721519 LWH720691:LWH721519 MGD720691:MGD721519 MPZ720691:MPZ721519 MZV720691:MZV721519 NJR720691:NJR721519 NTN720691:NTN721519 ODJ720691:ODJ721519 ONF720691:ONF721519 OXB720691:OXB721519 PGX720691:PGX721519 PQT720691:PQT721519 QAP720691:QAP721519 QKL720691:QKL721519 QUH720691:QUH721519 RED720691:RED721519 RNZ720691:RNZ721519 RXV720691:RXV721519 SHR720691:SHR721519 SRN720691:SRN721519 TBJ720691:TBJ721519 TLF720691:TLF721519 TVB720691:TVB721519 UEX720691:UEX721519 UOT720691:UOT721519 UYP720691:UYP721519 VIL720691:VIL721519 VSH720691:VSH721519 WCD720691:WCD721519 WLZ720691:WLZ721519 WVV720691:WVV721519 N786227:N787055 JJ786227:JJ787055 TF786227:TF787055 ADB786227:ADB787055 AMX786227:AMX787055 AWT786227:AWT787055 BGP786227:BGP787055 BQL786227:BQL787055 CAH786227:CAH787055 CKD786227:CKD787055 CTZ786227:CTZ787055 DDV786227:DDV787055 DNR786227:DNR787055 DXN786227:DXN787055 EHJ786227:EHJ787055 ERF786227:ERF787055 FBB786227:FBB787055 FKX786227:FKX787055 FUT786227:FUT787055 GEP786227:GEP787055 GOL786227:GOL787055 GYH786227:GYH787055 HID786227:HID787055 HRZ786227:HRZ787055 IBV786227:IBV787055 ILR786227:ILR787055 IVN786227:IVN787055 JFJ786227:JFJ787055 JPF786227:JPF787055 JZB786227:JZB787055 KIX786227:KIX787055 KST786227:KST787055 LCP786227:LCP787055 LML786227:LML787055 LWH786227:LWH787055 MGD786227:MGD787055 MPZ786227:MPZ787055 MZV786227:MZV787055 NJR786227:NJR787055 NTN786227:NTN787055 ODJ786227:ODJ787055 ONF786227:ONF787055 OXB786227:OXB787055 PGX786227:PGX787055 PQT786227:PQT787055 QAP786227:QAP787055 QKL786227:QKL787055 QUH786227:QUH787055 RED786227:RED787055 RNZ786227:RNZ787055 RXV786227:RXV787055 SHR786227:SHR787055 SRN786227:SRN787055 TBJ786227:TBJ787055 TLF786227:TLF787055 TVB786227:TVB787055 UEX786227:UEX787055 UOT786227:UOT787055 UYP786227:UYP787055 VIL786227:VIL787055 VSH786227:VSH787055 WCD786227:WCD787055 WLZ786227:WLZ787055 WVV786227:WVV787055 N851763:N852591 JJ851763:JJ852591 TF851763:TF852591 ADB851763:ADB852591 AMX851763:AMX852591 AWT851763:AWT852591 BGP851763:BGP852591 BQL851763:BQL852591 CAH851763:CAH852591 CKD851763:CKD852591 CTZ851763:CTZ852591 DDV851763:DDV852591 DNR851763:DNR852591 DXN851763:DXN852591 EHJ851763:EHJ852591 ERF851763:ERF852591 FBB851763:FBB852591 FKX851763:FKX852591 FUT851763:FUT852591 GEP851763:GEP852591 GOL851763:GOL852591 GYH851763:GYH852591 HID851763:HID852591 HRZ851763:HRZ852591 IBV851763:IBV852591 ILR851763:ILR852591 IVN851763:IVN852591 JFJ851763:JFJ852591 JPF851763:JPF852591 JZB851763:JZB852591 KIX851763:KIX852591 KST851763:KST852591 LCP851763:LCP852591 LML851763:LML852591 LWH851763:LWH852591 MGD851763:MGD852591 MPZ851763:MPZ852591 MZV851763:MZV852591 NJR851763:NJR852591 NTN851763:NTN852591 ODJ851763:ODJ852591 ONF851763:ONF852591 OXB851763:OXB852591 PGX851763:PGX852591 PQT851763:PQT852591 QAP851763:QAP852591 QKL851763:QKL852591 QUH851763:QUH852591 RED851763:RED852591 RNZ851763:RNZ852591 RXV851763:RXV852591 SHR851763:SHR852591 SRN851763:SRN852591 TBJ851763:TBJ852591 TLF851763:TLF852591 TVB851763:TVB852591 UEX851763:UEX852591 UOT851763:UOT852591 UYP851763:UYP852591 VIL851763:VIL852591 VSH851763:VSH852591 WCD851763:WCD852591 WLZ851763:WLZ852591 WVV851763:WVV852591 N917299:N918127 JJ917299:JJ918127 TF917299:TF918127 ADB917299:ADB918127 AMX917299:AMX918127 AWT917299:AWT918127 BGP917299:BGP918127 BQL917299:BQL918127 CAH917299:CAH918127 CKD917299:CKD918127 CTZ917299:CTZ918127 DDV917299:DDV918127 DNR917299:DNR918127 DXN917299:DXN918127 EHJ917299:EHJ918127 ERF917299:ERF918127 FBB917299:FBB918127 FKX917299:FKX918127 FUT917299:FUT918127 GEP917299:GEP918127 GOL917299:GOL918127 GYH917299:GYH918127 HID917299:HID918127 HRZ917299:HRZ918127 IBV917299:IBV918127 ILR917299:ILR918127 IVN917299:IVN918127 JFJ917299:JFJ918127 JPF917299:JPF918127 JZB917299:JZB918127 KIX917299:KIX918127 KST917299:KST918127 LCP917299:LCP918127 LML917299:LML918127 LWH917299:LWH918127 MGD917299:MGD918127 MPZ917299:MPZ918127 MZV917299:MZV918127 NJR917299:NJR918127 NTN917299:NTN918127 ODJ917299:ODJ918127 ONF917299:ONF918127 OXB917299:OXB918127 PGX917299:PGX918127 PQT917299:PQT918127 QAP917299:QAP918127 QKL917299:QKL918127 QUH917299:QUH918127 RED917299:RED918127 RNZ917299:RNZ918127 RXV917299:RXV918127 SHR917299:SHR918127 SRN917299:SRN918127 TBJ917299:TBJ918127 TLF917299:TLF918127 TVB917299:TVB918127 UEX917299:UEX918127 UOT917299:UOT918127 UYP917299:UYP918127 VIL917299:VIL918127 VSH917299:VSH918127 WCD917299:WCD918127 WLZ917299:WLZ918127 WVV917299:WVV918127 N982835:N983663 JJ982835:JJ983663 TF982835:TF983663 ADB982835:ADB983663 AMX982835:AMX983663 AWT982835:AWT983663 BGP982835:BGP983663 BQL982835:BQL983663 CAH982835:CAH983663 CKD982835:CKD983663 CTZ982835:CTZ983663 DDV982835:DDV983663 DNR982835:DNR983663 DXN982835:DXN983663 EHJ982835:EHJ983663 ERF982835:ERF983663 FBB982835:FBB983663 FKX982835:FKX983663 FUT982835:FUT983663 GEP982835:GEP983663 GOL982835:GOL983663 GYH982835:GYH983663 HID982835:HID983663 HRZ982835:HRZ983663 IBV982835:IBV983663 ILR982835:ILR983663 IVN982835:IVN983663 JFJ982835:JFJ983663 JPF982835:JPF983663 JZB982835:JZB983663 KIX982835:KIX983663 KST982835:KST983663 LCP982835:LCP983663 LML982835:LML983663 LWH982835:LWH983663 MGD982835:MGD983663 MPZ982835:MPZ983663 MZV982835:MZV983663 NJR982835:NJR983663 NTN982835:NTN983663 ODJ982835:ODJ983663 ONF982835:ONF983663 OXB982835:OXB983663 PGX982835:PGX983663 PQT982835:PQT983663 QAP982835:QAP983663 QKL982835:QKL983663 QUH982835:QUH983663 RED982835:RED983663 RNZ982835:RNZ983663 RXV982835:RXV983663 SHR982835:SHR983663 SRN982835:SRN983663 TBJ982835:TBJ983663 TLF982835:TLF983663 TVB982835:TVB983663 UEX982835:UEX983663 UOT982835:UOT983663 UYP982835:UYP983663 VIL982835:VIL983663 VSH982835:VSH983663 WCD982835:WCD983663 WLZ982835:WLZ983663 WVV982835:WVV983663 WWG982835:WWI983663 Y65331:AA66159 JU65331:JW66159 TQ65331:TS66159 ADM65331:ADO66159 ANI65331:ANK66159 AXE65331:AXG66159 BHA65331:BHC66159 BQW65331:BQY66159 CAS65331:CAU66159 CKO65331:CKQ66159 CUK65331:CUM66159 DEG65331:DEI66159 DOC65331:DOE66159 DXY65331:DYA66159 EHU65331:EHW66159 ERQ65331:ERS66159 FBM65331:FBO66159 FLI65331:FLK66159 FVE65331:FVG66159 GFA65331:GFC66159 GOW65331:GOY66159 GYS65331:GYU66159 HIO65331:HIQ66159 HSK65331:HSM66159 ICG65331:ICI66159 IMC65331:IME66159 IVY65331:IWA66159 JFU65331:JFW66159 JPQ65331:JPS66159 JZM65331:JZO66159 KJI65331:KJK66159 KTE65331:KTG66159 LDA65331:LDC66159 LMW65331:LMY66159 LWS65331:LWU66159 MGO65331:MGQ66159 MQK65331:MQM66159 NAG65331:NAI66159 NKC65331:NKE66159 NTY65331:NUA66159 ODU65331:ODW66159 ONQ65331:ONS66159 OXM65331:OXO66159 PHI65331:PHK66159 PRE65331:PRG66159 QBA65331:QBC66159 QKW65331:QKY66159 QUS65331:QUU66159 REO65331:REQ66159 ROK65331:ROM66159 RYG65331:RYI66159 SIC65331:SIE66159 SRY65331:SSA66159 TBU65331:TBW66159 TLQ65331:TLS66159 TVM65331:TVO66159 UFI65331:UFK66159 UPE65331:UPG66159 UZA65331:UZC66159 VIW65331:VIY66159 VSS65331:VSU66159 WCO65331:WCQ66159 WMK65331:WMM66159 WWG65331:WWI66159 Y130867:AA131695 JU130867:JW131695 TQ130867:TS131695 ADM130867:ADO131695 ANI130867:ANK131695 AXE130867:AXG131695 BHA130867:BHC131695 BQW130867:BQY131695 CAS130867:CAU131695 CKO130867:CKQ131695 CUK130867:CUM131695 DEG130867:DEI131695 DOC130867:DOE131695 DXY130867:DYA131695 EHU130867:EHW131695 ERQ130867:ERS131695 FBM130867:FBO131695 FLI130867:FLK131695 FVE130867:FVG131695 GFA130867:GFC131695 GOW130867:GOY131695 GYS130867:GYU131695 HIO130867:HIQ131695 HSK130867:HSM131695 ICG130867:ICI131695 IMC130867:IME131695 IVY130867:IWA131695 JFU130867:JFW131695 JPQ130867:JPS131695 JZM130867:JZO131695 KJI130867:KJK131695 KTE130867:KTG131695 LDA130867:LDC131695 LMW130867:LMY131695 LWS130867:LWU131695 MGO130867:MGQ131695 MQK130867:MQM131695 NAG130867:NAI131695 NKC130867:NKE131695 NTY130867:NUA131695 ODU130867:ODW131695 ONQ130867:ONS131695 OXM130867:OXO131695 PHI130867:PHK131695 PRE130867:PRG131695 QBA130867:QBC131695 QKW130867:QKY131695 QUS130867:QUU131695 REO130867:REQ131695 ROK130867:ROM131695 RYG130867:RYI131695 SIC130867:SIE131695 SRY130867:SSA131695 TBU130867:TBW131695 TLQ130867:TLS131695 TVM130867:TVO131695 UFI130867:UFK131695 UPE130867:UPG131695 UZA130867:UZC131695 VIW130867:VIY131695 VSS130867:VSU131695 WCO130867:WCQ131695 WMK130867:WMM131695 WWG130867:WWI131695 Y196403:AA197231 JU196403:JW197231 TQ196403:TS197231 ADM196403:ADO197231 ANI196403:ANK197231 AXE196403:AXG197231 BHA196403:BHC197231 BQW196403:BQY197231 CAS196403:CAU197231 CKO196403:CKQ197231 CUK196403:CUM197231 DEG196403:DEI197231 DOC196403:DOE197231 DXY196403:DYA197231 EHU196403:EHW197231 ERQ196403:ERS197231 FBM196403:FBO197231 FLI196403:FLK197231 FVE196403:FVG197231 GFA196403:GFC197231 GOW196403:GOY197231 GYS196403:GYU197231 HIO196403:HIQ197231 HSK196403:HSM197231 ICG196403:ICI197231 IMC196403:IME197231 IVY196403:IWA197231 JFU196403:JFW197231 JPQ196403:JPS197231 JZM196403:JZO197231 KJI196403:KJK197231 KTE196403:KTG197231 LDA196403:LDC197231 LMW196403:LMY197231 LWS196403:LWU197231 MGO196403:MGQ197231 MQK196403:MQM197231 NAG196403:NAI197231 NKC196403:NKE197231 NTY196403:NUA197231 ODU196403:ODW197231 ONQ196403:ONS197231 OXM196403:OXO197231 PHI196403:PHK197231 PRE196403:PRG197231 QBA196403:QBC197231 QKW196403:QKY197231 QUS196403:QUU197231 REO196403:REQ197231 ROK196403:ROM197231 RYG196403:RYI197231 SIC196403:SIE197231 SRY196403:SSA197231 TBU196403:TBW197231 TLQ196403:TLS197231 TVM196403:TVO197231 UFI196403:UFK197231 UPE196403:UPG197231 UZA196403:UZC197231 VIW196403:VIY197231 VSS196403:VSU197231 WCO196403:WCQ197231 WMK196403:WMM197231 WWG196403:WWI197231 Y261939:AA262767 JU261939:JW262767 TQ261939:TS262767 ADM261939:ADO262767 ANI261939:ANK262767 AXE261939:AXG262767 BHA261939:BHC262767 BQW261939:BQY262767 CAS261939:CAU262767 CKO261939:CKQ262767 CUK261939:CUM262767 DEG261939:DEI262767 DOC261939:DOE262767 DXY261939:DYA262767 EHU261939:EHW262767 ERQ261939:ERS262767 FBM261939:FBO262767 FLI261939:FLK262767 FVE261939:FVG262767 GFA261939:GFC262767 GOW261939:GOY262767 GYS261939:GYU262767 HIO261939:HIQ262767 HSK261939:HSM262767 ICG261939:ICI262767 IMC261939:IME262767 IVY261939:IWA262767 JFU261939:JFW262767 JPQ261939:JPS262767 JZM261939:JZO262767 KJI261939:KJK262767 KTE261939:KTG262767 LDA261939:LDC262767 LMW261939:LMY262767 LWS261939:LWU262767 MGO261939:MGQ262767 MQK261939:MQM262767 NAG261939:NAI262767 NKC261939:NKE262767 NTY261939:NUA262767 ODU261939:ODW262767 ONQ261939:ONS262767 OXM261939:OXO262767 PHI261939:PHK262767 PRE261939:PRG262767 QBA261939:QBC262767 QKW261939:QKY262767 QUS261939:QUU262767 REO261939:REQ262767 ROK261939:ROM262767 RYG261939:RYI262767 SIC261939:SIE262767 SRY261939:SSA262767 TBU261939:TBW262767 TLQ261939:TLS262767 TVM261939:TVO262767 UFI261939:UFK262767 UPE261939:UPG262767 UZA261939:UZC262767 VIW261939:VIY262767 VSS261939:VSU262767 WCO261939:WCQ262767 WMK261939:WMM262767 WWG261939:WWI262767 Y327475:AA328303 JU327475:JW328303 TQ327475:TS328303 ADM327475:ADO328303 ANI327475:ANK328303 AXE327475:AXG328303 BHA327475:BHC328303 BQW327475:BQY328303 CAS327475:CAU328303 CKO327475:CKQ328303 CUK327475:CUM328303 DEG327475:DEI328303 DOC327475:DOE328303 DXY327475:DYA328303 EHU327475:EHW328303 ERQ327475:ERS328303 FBM327475:FBO328303 FLI327475:FLK328303 FVE327475:FVG328303 GFA327475:GFC328303 GOW327475:GOY328303 GYS327475:GYU328303 HIO327475:HIQ328303 HSK327475:HSM328303 ICG327475:ICI328303 IMC327475:IME328303 IVY327475:IWA328303 JFU327475:JFW328303 JPQ327475:JPS328303 JZM327475:JZO328303 KJI327475:KJK328303 KTE327475:KTG328303 LDA327475:LDC328303 LMW327475:LMY328303 LWS327475:LWU328303 MGO327475:MGQ328303 MQK327475:MQM328303 NAG327475:NAI328303 NKC327475:NKE328303 NTY327475:NUA328303 ODU327475:ODW328303 ONQ327475:ONS328303 OXM327475:OXO328303 PHI327475:PHK328303 PRE327475:PRG328303 QBA327475:QBC328303 QKW327475:QKY328303 QUS327475:QUU328303 REO327475:REQ328303 ROK327475:ROM328303 RYG327475:RYI328303 SIC327475:SIE328303 SRY327475:SSA328303 TBU327475:TBW328303 TLQ327475:TLS328303 TVM327475:TVO328303 UFI327475:UFK328303 UPE327475:UPG328303 UZA327475:UZC328303 VIW327475:VIY328303 VSS327475:VSU328303 WCO327475:WCQ328303 WMK327475:WMM328303 WWG327475:WWI328303 Y393011:AA393839 JU393011:JW393839 TQ393011:TS393839 ADM393011:ADO393839 ANI393011:ANK393839 AXE393011:AXG393839 BHA393011:BHC393839 BQW393011:BQY393839 CAS393011:CAU393839 CKO393011:CKQ393839 CUK393011:CUM393839 DEG393011:DEI393839 DOC393011:DOE393839 DXY393011:DYA393839 EHU393011:EHW393839 ERQ393011:ERS393839 FBM393011:FBO393839 FLI393011:FLK393839 FVE393011:FVG393839 GFA393011:GFC393839 GOW393011:GOY393839 GYS393011:GYU393839 HIO393011:HIQ393839 HSK393011:HSM393839 ICG393011:ICI393839 IMC393011:IME393839 IVY393011:IWA393839 JFU393011:JFW393839 JPQ393011:JPS393839 JZM393011:JZO393839 KJI393011:KJK393839 KTE393011:KTG393839 LDA393011:LDC393839 LMW393011:LMY393839 LWS393011:LWU393839 MGO393011:MGQ393839 MQK393011:MQM393839 NAG393011:NAI393839 NKC393011:NKE393839 NTY393011:NUA393839 ODU393011:ODW393839 ONQ393011:ONS393839 OXM393011:OXO393839 PHI393011:PHK393839 PRE393011:PRG393839 QBA393011:QBC393839 QKW393011:QKY393839 QUS393011:QUU393839 REO393011:REQ393839 ROK393011:ROM393839 RYG393011:RYI393839 SIC393011:SIE393839 SRY393011:SSA393839 TBU393011:TBW393839 TLQ393011:TLS393839 TVM393011:TVO393839 UFI393011:UFK393839 UPE393011:UPG393839 UZA393011:UZC393839 VIW393011:VIY393839 VSS393011:VSU393839 WCO393011:WCQ393839 WMK393011:WMM393839 WWG393011:WWI393839 Y458547:AA459375 JU458547:JW459375 TQ458547:TS459375 ADM458547:ADO459375 ANI458547:ANK459375 AXE458547:AXG459375 BHA458547:BHC459375 BQW458547:BQY459375 CAS458547:CAU459375 CKO458547:CKQ459375 CUK458547:CUM459375 DEG458547:DEI459375 DOC458547:DOE459375 DXY458547:DYA459375 EHU458547:EHW459375 ERQ458547:ERS459375 FBM458547:FBO459375 FLI458547:FLK459375 FVE458547:FVG459375 GFA458547:GFC459375 GOW458547:GOY459375 GYS458547:GYU459375 HIO458547:HIQ459375 HSK458547:HSM459375 ICG458547:ICI459375 IMC458547:IME459375 IVY458547:IWA459375 JFU458547:JFW459375 JPQ458547:JPS459375 JZM458547:JZO459375 KJI458547:KJK459375 KTE458547:KTG459375 LDA458547:LDC459375 LMW458547:LMY459375 LWS458547:LWU459375 MGO458547:MGQ459375 MQK458547:MQM459375 NAG458547:NAI459375 NKC458547:NKE459375 NTY458547:NUA459375 ODU458547:ODW459375 ONQ458547:ONS459375 OXM458547:OXO459375 PHI458547:PHK459375 PRE458547:PRG459375 QBA458547:QBC459375 QKW458547:QKY459375 QUS458547:QUU459375 REO458547:REQ459375 ROK458547:ROM459375 RYG458547:RYI459375 SIC458547:SIE459375 SRY458547:SSA459375 TBU458547:TBW459375 TLQ458547:TLS459375 TVM458547:TVO459375 UFI458547:UFK459375 UPE458547:UPG459375 UZA458547:UZC459375 VIW458547:VIY459375 VSS458547:VSU459375 WCO458547:WCQ459375 WMK458547:WMM459375 WWG458547:WWI459375 Y524083:AA524911 JU524083:JW524911 TQ524083:TS524911 ADM524083:ADO524911 ANI524083:ANK524911 AXE524083:AXG524911 BHA524083:BHC524911 BQW524083:BQY524911 CAS524083:CAU524911 CKO524083:CKQ524911 CUK524083:CUM524911 DEG524083:DEI524911 DOC524083:DOE524911 DXY524083:DYA524911 EHU524083:EHW524911 ERQ524083:ERS524911 FBM524083:FBO524911 FLI524083:FLK524911 FVE524083:FVG524911 GFA524083:GFC524911 GOW524083:GOY524911 GYS524083:GYU524911 HIO524083:HIQ524911 HSK524083:HSM524911 ICG524083:ICI524911 IMC524083:IME524911 IVY524083:IWA524911 JFU524083:JFW524911 JPQ524083:JPS524911 JZM524083:JZO524911 KJI524083:KJK524911 KTE524083:KTG524911 LDA524083:LDC524911 LMW524083:LMY524911 LWS524083:LWU524911 MGO524083:MGQ524911 MQK524083:MQM524911 NAG524083:NAI524911 NKC524083:NKE524911 NTY524083:NUA524911 ODU524083:ODW524911 ONQ524083:ONS524911 OXM524083:OXO524911 PHI524083:PHK524911 PRE524083:PRG524911 QBA524083:QBC524911 QKW524083:QKY524911 QUS524083:QUU524911 REO524083:REQ524911 ROK524083:ROM524911 RYG524083:RYI524911 SIC524083:SIE524911 SRY524083:SSA524911 TBU524083:TBW524911 TLQ524083:TLS524911 TVM524083:TVO524911 UFI524083:UFK524911 UPE524083:UPG524911 UZA524083:UZC524911 VIW524083:VIY524911 VSS524083:VSU524911 WCO524083:WCQ524911 WMK524083:WMM524911 WWG524083:WWI524911 Y589619:AA590447 JU589619:JW590447 TQ589619:TS590447 ADM589619:ADO590447 ANI589619:ANK590447 AXE589619:AXG590447 BHA589619:BHC590447 BQW589619:BQY590447 CAS589619:CAU590447 CKO589619:CKQ590447 CUK589619:CUM590447 DEG589619:DEI590447 DOC589619:DOE590447 DXY589619:DYA590447 EHU589619:EHW590447 ERQ589619:ERS590447 FBM589619:FBO590447 FLI589619:FLK590447 FVE589619:FVG590447 GFA589619:GFC590447 GOW589619:GOY590447 GYS589619:GYU590447 HIO589619:HIQ590447 HSK589619:HSM590447 ICG589619:ICI590447 IMC589619:IME590447 IVY589619:IWA590447 JFU589619:JFW590447 JPQ589619:JPS590447 JZM589619:JZO590447 KJI589619:KJK590447 KTE589619:KTG590447 LDA589619:LDC590447 LMW589619:LMY590447 LWS589619:LWU590447 MGO589619:MGQ590447 MQK589619:MQM590447 NAG589619:NAI590447 NKC589619:NKE590447 NTY589619:NUA590447 ODU589619:ODW590447 ONQ589619:ONS590447 OXM589619:OXO590447 PHI589619:PHK590447 PRE589619:PRG590447 QBA589619:QBC590447 QKW589619:QKY590447 QUS589619:QUU590447 REO589619:REQ590447 ROK589619:ROM590447 RYG589619:RYI590447 SIC589619:SIE590447 SRY589619:SSA590447 TBU589619:TBW590447 TLQ589619:TLS590447 TVM589619:TVO590447 UFI589619:UFK590447 UPE589619:UPG590447 UZA589619:UZC590447 VIW589619:VIY590447 VSS589619:VSU590447 WCO589619:WCQ590447 WMK589619:WMM590447 WWG589619:WWI590447 Y655155:AA655983 JU655155:JW655983 TQ655155:TS655983 ADM655155:ADO655983 ANI655155:ANK655983 AXE655155:AXG655983 BHA655155:BHC655983 BQW655155:BQY655983 CAS655155:CAU655983 CKO655155:CKQ655983 CUK655155:CUM655983 DEG655155:DEI655983 DOC655155:DOE655983 DXY655155:DYA655983 EHU655155:EHW655983 ERQ655155:ERS655983 FBM655155:FBO655983 FLI655155:FLK655983 FVE655155:FVG655983 GFA655155:GFC655983 GOW655155:GOY655983 GYS655155:GYU655983 HIO655155:HIQ655983 HSK655155:HSM655983 ICG655155:ICI655983 IMC655155:IME655983 IVY655155:IWA655983 JFU655155:JFW655983 JPQ655155:JPS655983 JZM655155:JZO655983 KJI655155:KJK655983 KTE655155:KTG655983 LDA655155:LDC655983 LMW655155:LMY655983 LWS655155:LWU655983 MGO655155:MGQ655983 MQK655155:MQM655983 NAG655155:NAI655983 NKC655155:NKE655983 NTY655155:NUA655983 ODU655155:ODW655983 ONQ655155:ONS655983 OXM655155:OXO655983 PHI655155:PHK655983 PRE655155:PRG655983 QBA655155:QBC655983 QKW655155:QKY655983 QUS655155:QUU655983 REO655155:REQ655983 ROK655155:ROM655983 RYG655155:RYI655983 SIC655155:SIE655983 SRY655155:SSA655983 TBU655155:TBW655983 TLQ655155:TLS655983 TVM655155:TVO655983 UFI655155:UFK655983 UPE655155:UPG655983 UZA655155:UZC655983 VIW655155:VIY655983 VSS655155:VSU655983 WCO655155:WCQ655983 WMK655155:WMM655983 WWG655155:WWI655983 Y720691:AA721519 JU720691:JW721519 TQ720691:TS721519 ADM720691:ADO721519 ANI720691:ANK721519 AXE720691:AXG721519 BHA720691:BHC721519 BQW720691:BQY721519 CAS720691:CAU721519 CKO720691:CKQ721519 CUK720691:CUM721519 DEG720691:DEI721519 DOC720691:DOE721519 DXY720691:DYA721519 EHU720691:EHW721519 ERQ720691:ERS721519 FBM720691:FBO721519 FLI720691:FLK721519 FVE720691:FVG721519 GFA720691:GFC721519 GOW720691:GOY721519 GYS720691:GYU721519 HIO720691:HIQ721519 HSK720691:HSM721519 ICG720691:ICI721519 IMC720691:IME721519 IVY720691:IWA721519 JFU720691:JFW721519 JPQ720691:JPS721519 JZM720691:JZO721519 KJI720691:KJK721519 KTE720691:KTG721519 LDA720691:LDC721519 LMW720691:LMY721519 LWS720691:LWU721519 MGO720691:MGQ721519 MQK720691:MQM721519 NAG720691:NAI721519 NKC720691:NKE721519 NTY720691:NUA721519 ODU720691:ODW721519 ONQ720691:ONS721519 OXM720691:OXO721519 PHI720691:PHK721519 PRE720691:PRG721519 QBA720691:QBC721519 QKW720691:QKY721519 QUS720691:QUU721519 REO720691:REQ721519 ROK720691:ROM721519 RYG720691:RYI721519 SIC720691:SIE721519 SRY720691:SSA721519 TBU720691:TBW721519 TLQ720691:TLS721519 TVM720691:TVO721519 UFI720691:UFK721519 UPE720691:UPG721519 UZA720691:UZC721519 VIW720691:VIY721519 VSS720691:VSU721519 WCO720691:WCQ721519 WMK720691:WMM721519 WWG720691:WWI721519 Y786227:AA787055 JU786227:JW787055 TQ786227:TS787055 ADM786227:ADO787055 ANI786227:ANK787055 AXE786227:AXG787055 BHA786227:BHC787055 BQW786227:BQY787055 CAS786227:CAU787055 CKO786227:CKQ787055 CUK786227:CUM787055 DEG786227:DEI787055 DOC786227:DOE787055 DXY786227:DYA787055 EHU786227:EHW787055 ERQ786227:ERS787055 FBM786227:FBO787055 FLI786227:FLK787055 FVE786227:FVG787055 GFA786227:GFC787055 GOW786227:GOY787055 GYS786227:GYU787055 HIO786227:HIQ787055 HSK786227:HSM787055 ICG786227:ICI787055 IMC786227:IME787055 IVY786227:IWA787055 JFU786227:JFW787055 JPQ786227:JPS787055 JZM786227:JZO787055 KJI786227:KJK787055 KTE786227:KTG787055 LDA786227:LDC787055 LMW786227:LMY787055 LWS786227:LWU787055 MGO786227:MGQ787055 MQK786227:MQM787055 NAG786227:NAI787055 NKC786227:NKE787055 NTY786227:NUA787055 ODU786227:ODW787055 ONQ786227:ONS787055 OXM786227:OXO787055 PHI786227:PHK787055 PRE786227:PRG787055 QBA786227:QBC787055 QKW786227:QKY787055 QUS786227:QUU787055 REO786227:REQ787055 ROK786227:ROM787055 RYG786227:RYI787055 SIC786227:SIE787055 SRY786227:SSA787055 TBU786227:TBW787055 TLQ786227:TLS787055 TVM786227:TVO787055 UFI786227:UFK787055 UPE786227:UPG787055 UZA786227:UZC787055 VIW786227:VIY787055 VSS786227:VSU787055 WCO786227:WCQ787055 WMK786227:WMM787055 WWG786227:WWI787055 Y851763:AA852591 JU851763:JW852591 TQ851763:TS852591 ADM851763:ADO852591 ANI851763:ANK852591 AXE851763:AXG852591 BHA851763:BHC852591 BQW851763:BQY852591 CAS851763:CAU852591 CKO851763:CKQ852591 CUK851763:CUM852591 DEG851763:DEI852591 DOC851763:DOE852591 DXY851763:DYA852591 EHU851763:EHW852591 ERQ851763:ERS852591 FBM851763:FBO852591 FLI851763:FLK852591 FVE851763:FVG852591 GFA851763:GFC852591 GOW851763:GOY852591 GYS851763:GYU852591 HIO851763:HIQ852591 HSK851763:HSM852591 ICG851763:ICI852591 IMC851763:IME852591 IVY851763:IWA852591 JFU851763:JFW852591 JPQ851763:JPS852591 JZM851763:JZO852591 KJI851763:KJK852591 KTE851763:KTG852591 LDA851763:LDC852591 LMW851763:LMY852591 LWS851763:LWU852591 MGO851763:MGQ852591 MQK851763:MQM852591 NAG851763:NAI852591 NKC851763:NKE852591 NTY851763:NUA852591 ODU851763:ODW852591 ONQ851763:ONS852591 OXM851763:OXO852591 PHI851763:PHK852591 PRE851763:PRG852591 QBA851763:QBC852591 QKW851763:QKY852591 QUS851763:QUU852591 REO851763:REQ852591 ROK851763:ROM852591 RYG851763:RYI852591 SIC851763:SIE852591 SRY851763:SSA852591 TBU851763:TBW852591 TLQ851763:TLS852591 TVM851763:TVO852591 UFI851763:UFK852591 UPE851763:UPG852591 UZA851763:UZC852591 VIW851763:VIY852591 VSS851763:VSU852591 WCO851763:WCQ852591 WMK851763:WMM852591 WWG851763:WWI852591 Y917299:AA918127 JU917299:JW918127 TQ917299:TS918127 ADM917299:ADO918127 ANI917299:ANK918127 AXE917299:AXG918127 BHA917299:BHC918127 BQW917299:BQY918127 CAS917299:CAU918127 CKO917299:CKQ918127 CUK917299:CUM918127 DEG917299:DEI918127 DOC917299:DOE918127 DXY917299:DYA918127 EHU917299:EHW918127 ERQ917299:ERS918127 FBM917299:FBO918127 FLI917299:FLK918127 FVE917299:FVG918127 GFA917299:GFC918127 GOW917299:GOY918127 GYS917299:GYU918127 HIO917299:HIQ918127 HSK917299:HSM918127 ICG917299:ICI918127 IMC917299:IME918127 IVY917299:IWA918127 JFU917299:JFW918127 JPQ917299:JPS918127 JZM917299:JZO918127 KJI917299:KJK918127 KTE917299:KTG918127 LDA917299:LDC918127 LMW917299:LMY918127 LWS917299:LWU918127 MGO917299:MGQ918127 MQK917299:MQM918127 NAG917299:NAI918127 NKC917299:NKE918127 NTY917299:NUA918127 ODU917299:ODW918127 ONQ917299:ONS918127 OXM917299:OXO918127 PHI917299:PHK918127 PRE917299:PRG918127 QBA917299:QBC918127 QKW917299:QKY918127 QUS917299:QUU918127 REO917299:REQ918127 ROK917299:ROM918127 RYG917299:RYI918127 SIC917299:SIE918127 SRY917299:SSA918127 TBU917299:TBW918127 TLQ917299:TLS918127 TVM917299:TVO918127 UFI917299:UFK918127 UPE917299:UPG918127 UZA917299:UZC918127 VIW917299:VIY918127 VSS917299:VSU918127 WCO917299:WCQ918127 WMK917299:WMM918127 WWG917299:WWI918127 Y982835:AA983663 JU982835:JW983663 TQ982835:TS983663 ADM982835:ADO983663 ANI982835:ANK983663 AXE982835:AXG983663 BHA982835:BHC983663 BQW982835:BQY983663 CAS982835:CAU983663 CKO982835:CKQ983663 CUK982835:CUM983663 DEG982835:DEI983663 DOC982835:DOE983663 DXY982835:DYA983663 EHU982835:EHW983663 ERQ982835:ERS983663 FBM982835:FBO983663 FLI982835:FLK983663 FVE982835:FVG983663 GFA982835:GFC983663 GOW982835:GOY983663 GYS982835:GYU983663 HIO982835:HIQ983663 HSK982835:HSM983663 ICG982835:ICI983663 IMC982835:IME983663 IVY982835:IWA983663 JFU982835:JFW983663 JPQ982835:JPS983663 JZM982835:JZO983663 KJI982835:KJK983663 KTE982835:KTG983663 LDA982835:LDC983663 LMW982835:LMY983663 LWS982835:LWU983663 MGO982835:MGQ983663 MQK982835:MQM983663 NAG982835:NAI983663 NKC982835:NKE983663 NTY982835:NUA983663 ODU982835:ODW983663 ONQ982835:ONS983663 OXM982835:OXO983663 PHI982835:PHK983663 PRE982835:PRG983663 QBA982835:QBC983663 QKW982835:QKY983663 QUS982835:QUU983663 REO982835:REQ983663 ROK982835:ROM983663 RYG982835:RYI983663 SIC982835:SIE983663 SRY982835:SSA983663 TBU982835:TBW983663 TLQ982835:TLS983663 TVM982835:TVO983663 UFI982835:UFK983663 UPE982835:UPG983663 UZA982835:UZC983663 VIW982835:VIY983663 VSS982835:VSU983663 WCO982835:WCQ983663 WMK982835:WMM983663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WVX26:WVZ26 WMB26:WMD26 WCF26:WCH26 VSJ26:VSL26 VIN26:VIP26 UYR26:UYT26 UOV26:UOX26 UEZ26:UFB26 TVD26:TVF26 TLH26:TLJ26 TBL26:TBN26 SRP26:SRR26 SHT26:SHV26 RXX26:RXZ26 ROB26:ROD26 REF26:REH26 QUJ26:QUL26 QKN26:QKP26 QAR26:QAT26 PQV26:PQX26 PGZ26:PHB26 OXD26:OXF26 ONH26:ONJ26 ODL26:ODN26 NTP26:NTR26 NJT26:NJV26 MZX26:MZZ26 MQB26:MQD26 MGF26:MGH26 LWJ26:LWL26 LMN26:LMP26 LCR26:LCT26 KSV26:KSX26 KIZ26:KJB26 JZD26:JZF26 JPH26:JPJ26 JFL26:JFN26 IVP26:IVR26 ILT26:ILV26 IBX26:IBZ26 HSB26:HSD26 HIF26:HIH26 GYJ26:GYL26 GON26:GOP26 GER26:GET26 FUV26:FUX26 FKZ26:FLB26 FBD26:FBF26 ERH26:ERJ26 EHL26:EHN26 DXP26:DXR26 DNT26:DNV26 DDX26:DDZ26 CUB26:CUD26 CKF26:CKH26 CAJ26:CAL26 BQN26:BQP26 BGR26:BGT26 AWV26:AWX26 AMZ26:ANB26 ADD26:ADF26 TH26:TJ26 JL26:JN26 WVM26 X26:Z26 M26 N37:N38 TVM51:TVO55 WVN9:WVN10 JM9:JO10 TI9:TK10 ADE9:ADG10 ANA9:ANC10 AWW9:AWY10 BGS9:BGU10 BQO9:BQQ10 CAK9:CAM10 CKG9:CKI10 CUC9:CUE10 DDY9:DEA10 DNU9:DNW10 DXQ9:DXS10 EHM9:EHO10 ERI9:ERK10 FBE9:FBG10 FLA9:FLC10 FUW9:FUY10 GES9:GEU10 GOO9:GOQ10 GYK9:GYM10 HIG9:HII10 HSC9:HSE10 IBY9:ICA10 ILU9:ILW10 IVQ9:IVS10 JFM9:JFO10 JPI9:JPK10 JZE9:JZG10 KJA9:KJC10 KSW9:KSY10 LCS9:LCU10 LMO9:LMQ10 LWK9:LWM10 MGG9:MGI10 MQC9:MQE10 MZY9:NAA10 NJU9:NJW10 NTQ9:NTS10 ODM9:ODO10 ONI9:ONK10 OXE9:OXG10 PHA9:PHC10 PQW9:PQY10 QAS9:QAU10 QKO9:QKQ10 QUK9:QUM10 REG9:REI10 ROC9:ROE10 RXY9:RYA10 SHU9:SHW10 SRQ9:SRS10 TBM9:TBO10 TLI9:TLK10 TVE9:TVG10 UFA9:UFC10 UOW9:UOY10 UYS9:UYU10 VIO9:VIQ10 VSK9:VSM10 WCG9:WCI10 WMC9:WME10 WVY9:WWA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N9:N10 VRM25 VHQ25 UXU25 UNY25 UEC25 TUG25 TKK25 TAO25 SQS25 SGW25 RXA25 RNE25 RDI25 QTM25 QJQ25 PZU25 PPY25 PGC25 OWG25 OMK25 OCO25 NSS25 NIW25 MZA25 MPE25 MFI25 LVM25 LLQ25 LBU25 KRY25 KIC25 JYG25 JOK25 JEO25 IUS25 IKW25 IBA25 HRE25 HHI25 GXM25 GNQ25 GDU25 FTY25 FKC25 FAG25 EQK25 EGO25 DWS25 DMW25 DDA25 CTE25 CJI25 BZM25 BPQ25 BFU25 AVY25 AMC25 ACG25 SK25 IO25 WVL25:WVN25 WLP25:WLR25 WBT25:WBV25 VRX25:VRZ25 VIB25:VID25 UYF25:UYH25 UOJ25:UOL25 UEN25:UEP25 TUR25:TUT25 TKV25:TKX25 TAZ25:TBB25 SRD25:SRF25 SHH25:SHJ25 RXL25:RXN25 RNP25:RNR25 RDT25:RDV25 QTX25:QTZ25 QKB25:QKD25 QAF25:QAH25 PQJ25:PQL25 PGN25:PGP25 OWR25:OWT25 OMV25:OMX25 OCZ25:ODB25 NTD25:NTF25 NJH25:NJJ25 MZL25:MZN25 MPP25:MPR25 MFT25:MFV25 LVX25:LVZ25 LMB25:LMD25 LCF25:LCH25 KSJ25:KSL25 KIN25:KIP25 JYR25:JYT25 JOV25:JOX25 JEZ25:JFB25 IVD25:IVF25 ILH25:ILJ25 IBL25:IBN25 HRP25:HRR25 HHT25:HHV25 GXX25:GXZ25 GOB25:GOD25 GEF25:GEH25 FUJ25:FUL25 FKN25:FKP25 FAR25:FAT25 EQV25:EQX25 EGZ25:EHB25 DXD25:DXF25 DNH25:DNJ25 DDL25:DDN25 CTP25:CTR25 CJT25:CJV25 BZX25:BZZ25 BQB25:BQD25 BGF25:BGH25 AWJ25:AWL25 AMN25:AMP25 ACR25:ACT25 SV25:SX25 IZ25:JB25 WVA25 WLE25 WBI25 UYC24 N40:N41 UZA57:UZC6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JM41:JO41 TI41:TK41 ADE41:ADG41 ANA41:ANC41 AWW41:AWY41 BGS41:BGU41 BQO41:BQQ41 CAK41:CAM41 CKG41:CKI41 CUC41:CUE41 DDY41:DEA41 DNU41:DNW41 DXQ41:DXS41 EHM41:EHO41 ERI41:ERK41 FBE41:FBG41 FLA41:FLC41 FUW41:FUY41 GES41:GEU41 GOO41:GOQ41 GYK41:GYM41 HIG41:HII41 HSC41:HSE41 IBY41:ICA41 ILU41:ILW41 IVQ41:IVS41 JFM41:JFO41 JPI41:JPK41 JZE41:JZG41 KJA41:KJC41 KSW41:KSY41 LCS41:LCU41 LMO41:LMQ41 LWK41:LWM41 MGG41:MGI41 MQC41:MQE41 MZY41:NAA41 NJU41:NJW41 NTQ41:NTS41 ODM41:ODO41 ONI41:ONK41 OXE41:OXG41 PHA41:PHC41 PQW41:PQY41 QAS41:QAU41 QKO41:QKQ41 QUK41:QUM41 REG41:REI41 ROC41:ROE41 RXY41:RYA41 SHU41:SHW41 SRQ41:SRS41 TBM41:TBO41 TLI41:TLK41 TVE41:TVG41 UFA41:UFC41 UOW41:UOY41 UYS41:UYU41 VIO41:VIQ41 VSK41:VSM41 WCG41:WCI41 WMC41:WME41 WVY41:WWA41 JB41 SX41 ACT41 AMP41 AWL41 BGH41 BQD41 VRU24 VHY24 WBQ24 WLM24 WVI24 JH24:JJ24 TD24:TF24 ACZ24:ADB24 AMV24:AMX24 AWR24:AWT24 BGN24:BGP24 BQJ24:BQL24 CAF24:CAH24 CKB24:CKD24 CTX24:CTZ24 DDT24:DDV24 DNP24:DNR24 DXL24:DXN24 EHH24:EHJ24 ERD24:ERF24 FAZ24:FBB24 FKV24:FKX24 FUR24:FUT24 GEN24:GEP24 GOJ24:GOL24 GYF24:GYH24 HIB24:HID24 HRX24:HRZ24 IBT24:IBV24 ILP24:ILR24 IVL24:IVN24 JFH24:JFJ24 JPD24:JPF24 JYZ24:JZB24 KIV24:KIX24 KSR24:KST24 LCN24:LCP24 LMJ24:LML24 LWF24:LWH24 MGB24:MGD24 MPX24:MPZ24 MZT24:MZV24 NJP24:NJR24 NTL24:NTN24 ODH24:ODJ24 OND24:ONF24 OWZ24:OXB24 PGV24:PGX24 PQR24:PQT24 QAN24:QAP24 QKJ24:QKL24 QUF24:QUH24 REB24:RED24 RNX24:RNZ24 RXT24:RXV24 SHP24:SHR24 SRL24:SRN24 TBH24:TBJ24 TLD24:TLF24 TUZ24:TVB24 UEV24:UEX24 UOR24:UOT24 UYN24:UYP24 VIJ24:VIL24 VSF24:VSH24 WCB24:WCD24 WLX24:WLZ24 WVT24:WVV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WLQ26 Y9:AA10 SIC66:SIE623 TBU51:TBW55 TLQ51:TLS55 RYG66:RYI623 IY40 ROK66:ROM623 REO66:REQ623 QUS66:QUU623 QKW66:QKY623 QBA66:QBC623 PRE66:PRG623 PHI66:PHK623 OXM66:OXO623 ONQ66:ONS623 ODU66:ODW623 NTY66:NUA623 NKC66:NKE623 NAG66:NAI623 MQK66:MQM623 MGO66:MGQ623 LWS66:LWU623 LMW66:LMY623 LDA66:LDC623 KTE66:KTG623 KJI66:KJK623 JZM66:JZO623 JPQ66:JPS623 JFU66:JFW623 IVY66:IWA623 IMC66:IME623 ICG66:ICI623 HSK66:HSM623 HIO66:HIQ623 GYS66:GYU623 GOW66:GOY623 GFA66:GFC623 FVE66:FVG623 FLI66:FLK623 FBM66:FBO623 ERQ66:ERS623 EHU66:EHW623 DXY66:DYA623 DOC66:DOE623 DEG66:DEI623 CUK66:CUM623 CKO66:CKQ623 CAS66:CAU623 BQW66:BQY623 BHA66:BHC623 AXE66:AXG623 ANI66:ANK623 ADM66:ADO623 TQ66:TS623 JU66:JW623 WVV66:WVV623 WLZ66:WLZ623 WCD66:WCD623 VSH66:VSH623 VIL66:VIL623 UYP66:UYP623 UOT66:UOT623 UEX66:UEX623 TVB66:TVB623 TLF66:TLF623 TBJ66:TBJ623 SRN66:SRN623 SHR66:SHR623 RXV66:RXV623 RNZ66:RNZ623 RED66:RED623 QUH66:QUH623 QKL66:QKL623 QAP66:QAP623 PQT66:PQT623 PGX66:PGX623 OXB66:OXB623 ONF66:ONF623 ODJ66:ODJ623 NTN66:NTN623 NJR66:NJR623 MZV66:MZV623 MPZ66:MPZ623 MGD66:MGD623 LWH66:LWH623 LML66:LML623 LCP66:LCP623 KST66:KST623 KIX66:KIX623 JZB66:JZB623 JPF66:JPF623 JFJ66:JFJ623 IVN66:IVN623 ILR66:ILR623 IBV66:IBV623 HRZ66:HRZ623 HID66:HID623 GYH66:GYH623 GOL66:GOL623 GEP66:GEP623 FUT66:FUT623 FKX66:FKX623 FBB66:FBB623 ERF66:ERF623 EHJ66:EHJ623 DXN66:DXN623 DNR66:DNR623 DDV66:DDV623 CTZ66:CTZ623 CKD66:CKD623 CAH66:CAH623 BQL66:BQL623 BGP66:BGP623 AWT66:AWT623 AMX66:AMX623 ADB66:ADB623 TF66:TF623 JJ66:JJ623 WWG66:WWI623 WMK66:WMM623 WCO66:WCQ623 VSS66:VSU623 VIW66:VIY623 UZA66:UZC623 UPE66:UPG623 UFI66:UFK623 N66:N623 TVM66:TVO623 Y66:AA623 TLQ66:TLS623 UFI44:UFK46 TBU66:TBW623 WVV40:WVX40 SU43 BGM56 AMU56 ACY56 TC56 JG56 WWD56:WWF56 WMH56:WMJ56 WCL56:WCN56 VSP56:VSR56 VIT56:VIV56 UYX56:UYZ56 UPB56:UPD56 UFF56:UFH56 TVJ56:TVL56 TLN56:TLP56 TBR56:TBT56 SRV56:SRX56 SHZ56:SIB56 RYD56:RYF56 ROH56:ROJ56 REL56:REN56 QUP56:QUR56 QKT56:QKV56 QAX56:QAZ56 PRB56:PRD56 PHF56:PHH56 OXJ56:OXL56 ONN56:ONP56 ODR56:ODT56 NTV56:NTX56 NJZ56:NKB56 NAD56:NAF56 MQH56:MQJ56 MGL56:MGN56 LWP56:LWR56 LMT56:LMV56 LCX56:LCZ56 KTB56:KTD56 KJF56:KJH56 JZJ56:JZL56 JPN56:JPP56 JFR56:JFT56 IVV56:IVX56 ILZ56:IMB56 ICD56:ICF56 HSH56:HSJ56 HIL56:HIN56 GYP56:GYR56 GOT56:GOV56 GEX56:GEZ56 FVB56:FVD56 FLF56:FLH56 FBJ56:FBL56 ERN56:ERP56 EHR56:EHT56 DXV56:DXX56 DNZ56:DOB56 DED56:DEF56 CUH56:CUJ56 CKL56:CKN56 CAP56:CAR56 BQT56:BQV56 BGX56:BGZ56 AXB56:AXD56 ANF56:ANH56 ADJ56:ADL56 TN56:TP56 JR56:JT56 WVS56 WLW56 WCA56 VSE56 VII56 UYM56 UOQ56 UEU56 TUY56 TLC56 TBG56 SRK56 SHO56 RXS56 RNW56 REA56 QUE56 QKI56 QAM56 PQQ56 PGU56 OWY56 ONC56 ODG56 NTK56 NJO56 MZS56 MPW56 MGA56 LWE56 LMI56 LCM56 KSQ56 KIU56 JYY56 JPC56 JFG56 IVK56 ILO56 IBS56 HRW56 HIA56 GYE56 GOI56 GEM56 FUQ56 FKU56 FAY56 ERC56 EHG56 DXK56 DNO56 DDS56 CTW56 CKA56 CAE56 BQI56 AWQ56 TVM44:TVO46 UPE44:UPG46 UZA44:UZC46 VIW44:VIY46 VSS44:VSU46 WCO44:WCQ46 WMK44:WMM46 WWG44:WWI46 JJ44:JJ46 TF44:TF46 ADB44:ADB46 AMX44:AMX46 AWT44:AWT46 BGP44:BGP46 BQL44:BQL46 CAH44:CAH46 CKD44:CKD46 CTZ44:CTZ46 DDV44:DDV46 DNR44:DNR46 DXN44:DXN46 EHJ44:EHJ46 ERF44:ERF46 FBB44:FBB46 FKX44:FKX46 FUT44:FUT46 GEP44:GEP46 GOL44:GOL46 GYH44:GYH46 HID44:HID46 HRZ44:HRZ46 IBV44:IBV46 ILR44:ILR46 IVN44:IVN46 JFJ44:JFJ46 JPF44:JPF46 JZB44:JZB46 KIX44:KIX46 KST44:KST46 LCP44:LCP46 LML44:LML46 LWH44:LWH46 MGD44:MGD46 MPZ44:MPZ46 MZV44:MZV46 NJR44:NJR46 NTN44:NTN46 ODJ44:ODJ46 ONF44:ONF46 OXB44:OXB46 PGX44:PGX46 PQT44:PQT46 QAP44:QAP46 QKL44:QKL46 QUH44:QUH46 RED44:RED46 RNZ44:RNZ46 RXV44:RXV46 SHR44:SHR46 SRN44:SRN46 TBJ44:TBJ46 TLF44:TLF46 TVB44:TVB46 UEX44:UEX46 UOT44:UOT46 UYP44:UYP46 VIL44:VIL46 VSH44:VSH46 WCD44:WCD46 WLZ44:WLZ46 WVV44:WVV46 JU44:JW46 TQ44:TS46 ADM44:ADO46 ANI44:ANK46 AXE44:AXG46 BHA44:BHC46 BQW44:BQY46 CAS44:CAU46 CKO44:CKQ46 CUK44:CUM46 DEG44:DEI46 DOC44:DOE46 DXY44:DYA46 EHU44:EHW46 ERQ44:ERS46 FBM44:FBO46 FLI44:FLK46 FVE44:FVG46 GFA44:GFC46 GOW44:GOY46 GYS44:GYU46 HIO44:HIQ46 HSK44:HSM46 ICG44:ICI46 IMC44:IME46 IVY44:IWA46 JFU44:JFW46 JPQ44:JPS46 JZM44:JZO46 KJI44:KJK46 KTE44:KTG46 LDA44:LDC46 LMW44:LMY46 LWS44:LWU46 MGO44:MGQ46 MQK44:MQM46 NAG44:NAI46 NKC44:NKE46 NTY44:NUA46 ODU44:ODW46 ONQ44:ONS46 OXM44:OXO46 PHI44:PHK46 PRE44:PRG46 QBA44:QBC46 QKW44:QKY46 QUS44:QUU46 REO44:REQ46 ROK44:ROM46 RYG44:RYI46 SIC44:SIE46 SRY44:SSA46 TBU44:TBW46 TLQ44:TLS46 VIW57:VIY61 WLZ40:WMB40 VSS57:VSU61 WCO57:WCQ61 WMK57:WMM61 WWG57:WWI61 JJ57:JJ61 TF57:TF61 ADB57:ADB61 AMX57:AMX61 AWT57:AWT61 BGP57:BGP61 BQL57:BQL61 CAH57:CAH61 CKD57:CKD61 CTZ57:CTZ61 DDV57:DDV61 DNR57:DNR61 DXN57:DXN61 EHJ57:EHJ61 ERF57:ERF61 FBB57:FBB61 FKX57:FKX61 FUT57:FUT61 GEP57:GEP61 GOL57:GOL61 GYH57:GYH61 HID57:HID61 HRZ57:HRZ61 IBV57:IBV61 ILR57:ILR61 IVN57:IVN61 JFJ57:JFJ61 JPF57:JPF61 JZB57:JZB61 KIX57:KIX61 KST57:KST61 LCP57:LCP61 LML57:LML61 LWH57:LWH61 MGD57:MGD61 MPZ57:MPZ61 MZV57:MZV61 NJR57:NJR61 NTN57:NTN61 ODJ57:ODJ61 ONF57:ONF61 OXB57:OXB61 PGX57:PGX61 PQT57:PQT61 QAP57:QAP61 QKL57:QKL61 QUH57:QUH61 RED57:RED61 RNZ57:RNZ61 RXV57:RXV61 SHR57:SHR61 SRN57:SRN61 TBJ57:TBJ61 TLF57:TLF61 TVB57:TVB61 UEX57:UEX61 UOT57:UOT61 UYP57:UYP61 VIL57:VIL61 VSH57:VSH61 WCD57:WCD61 WLZ57:WLZ61 WVV57:WVV61 JU57:JW61 TQ57:TS61 ADM57:ADO61 ANI57:ANK61 AXE57:AXG61 BHA57:BHC61 BQW57:BQY61 CAS57:CAU61 CKO57:CKQ61 CUK57:CUM61 DEG57:DEI61 DOC57:DOE61 DXY57:DYA61 EHU57:EHW61 ERQ57:ERS61 FBM57:FBO61 FLI57:FLK61 FVE57:FVG61 GFA57:GFC61 GOW57:GOY61 GYS57:GYU61 HIO57:HIQ61 HSK57:HSM61 ICG57:ICI61 IMC57:IME61 IVY57:IWA61 JFU57:JFW61 JPQ57:JPS61 JZM57:JZO61 KJI57:KJK61 KTE57:KTG61 LDA57:LDC61 LMW57:LMY61 LWS57:LWU61 MGO57:MGQ61 MQK57:MQM61 NAG57:NAI61 NKC57:NKE61 NTY57:NUA61 ODU57:ODW61 ONQ57:ONS61 OXM57:OXO61 PHI57:PHK61 PRE57:PRG61 QBA57:QBC61 QKW57:QKY61 QUS57:QUU61 REO57:REQ61 ROK57:ROM61 RYG57:RYI61 SIC57:SIE61 SRY57:SSA61 TBU57:TBW61 TLQ57:TLS61 SRY66:SSA623 Y43:AA46 N43:N46 N51:N61 UFI51:UFK55 UPE51:UPG55 UZA51:UZC55 VIW51:VIY55 VSS51:VSU55 WCO51:WCQ55 WMK51:WMM55 WWG51:WWI55 JJ51:JJ55 TF51:TF55 ADB51:ADB55 AMX51:AMX55 AWT51:AWT55 BGP51:BGP55 BQL51:BQL55 CAH51:CAH55 CKD51:CKD55 CTZ51:CTZ55 DDV51:DDV55 DNR51:DNR55 DXN51:DXN55 EHJ51:EHJ55 ERF51:ERF55 FBB51:FBB55 FKX51:FKX55 FUT51:FUT55 GEP51:GEP55 GOL51:GOL55 GYH51:GYH55 HID51:HID55 HRZ51:HRZ55 IBV51:IBV55 ILR51:ILR55 IVN51:IVN55 JFJ51:JFJ55 JPF51:JPF55 JZB51:JZB55 KIX51:KIX55 KST51:KST55 LCP51:LCP55 LML51:LML55 LWH51:LWH55 MGD51:MGD55 MPZ51:MPZ55 MZV51:MZV55 NJR51:NJR55 NTN51:NTN55 ODJ51:ODJ55 ONF51:ONF55 OXB51:OXB55 PGX51:PGX55 PQT51:PQT55 QAP51:QAP55 QKL51:QKL55 QUH51:QUH55 RED51:RED55 RNZ51:RNZ55 RXV51:RXV55 SHR51:SHR55 SRN51:SRN55 TBJ51:TBJ55 TLF51:TLF55 TVB51:TVB55 UEX51:UEX55 UOT51:UOT55 UYP51:UYP55 VIL51:VIL55 VSH51:VSH55 WCD51:WCD55 WLZ51:WLZ55 WVV51:WVV55 JU51:JW55 TQ51:TS55 ADM51:ADO55 ANI51:ANK55 AXE51:AXG55 BHA51:BHC55 BQW51:BQY55 CAS51:CAU55 CKO51:CKQ55 CUK51:CUM55 DEG51:DEI55 DOC51:DOE55 DXY51:DYA55 EHU51:EHW55 ERQ51:ERS55 FBM51:FBO55 FLI51:FLK55 FVE51:FVG55 GFA51:GFC55 GOW51:GOY55 GYS51:GYU55 HIO51:HIQ55 HSK51:HSM55 ICG51:ICI55 IMC51:IME55 IVY51:IWA55 JFU51:JFW55 JPQ51:JPS55 JZM51:JZO55 KJI51:KJK55 KTE51:KTG55 LDA51:LDC55 LMW51:LMY55 LWS51:LWU55 MGO51:MGQ55 MQK51:MQM55 NAG51:NAI55 NKC51:NKE55 NTY51:NUA55 ODU51:ODW55 ONQ51:ONS55 OXM51:OXO55 PHI51:PHK55 PRE51:PRG55 QBA51:QBC55 QKW51:QKY55 QUS51:QUU55 REO51:REQ55 ROK51:ROM55 RYG51:RYI55 SIC51:SIE55 SRY51:SSA55 WCD40:WCF40 VSH40:VSJ40 VIL40:VIN40 UYP40:UYR40 UOT40:UOV40 UEX40:UEZ40 TVB40:TVD40 TLF40:TLH40 TBJ40:TBL40 SRN40:SRP40 SHR40:SHT40 RXV40:RXX40 RNZ40:ROB40 RED40:REF40 QUH40:QUJ40 QKL40:QKN40 QAP40:QAR40 PQT40:PQV40 PGX40:PGZ40 OXB40:OXD40 ONF40:ONH40 ODJ40:ODL40 NTN40:NTP40 NJR40:NJT40 MZV40:MZX40 MPZ40:MQB40 MGD40:MGF40 LWH40:LWJ40 LML40:LMN40 LCP40:LCR40 KST40:KSV40 KIX40:KIZ40 JZB40:JZD40 JPF40:JPH40 JFJ40:JFL40 IVN40:IVP40 ILR40:ILT40 IBV40:IBX40 HRZ40:HSB40 HID40:HIF40 GYH40:GYJ40 GOL40:GON40 GEP40:GER40 FUT40:FUV40 FKX40:FKZ40 FBB40:FBD40 ERF40:ERH40 EHJ40:EHL40 DXN40:DXP40 DNR40:DNT40 DDV40:DDX40 CTZ40:CUB40 CKD40:CKF40 CAH40:CAJ40 BQL40:BQN40 BGP40:BGR40 AWT40:AWV40 AMX40:AMZ40 ADB40:ADD40 TF40:TH40 JJ40:JL40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Y40:AA41 IY43 WVV43:WVX43 WLZ43:WMB43 WCD43:WCF43 VSH43:VSJ43 VIL43:VIN43 UYP43:UYR43 UOT43:UOV43 UEX43:UEZ43 TVB43:TVD43 TLF43:TLH43 TBJ43:TBL43 SRN43:SRP43 SHR43:SHT43 RXV43:RXX43 RNZ43:ROB43 RED43:REF43 QUH43:QUJ43 QKL43:QKN43 QAP43:QAR43 PQT43:PQV43 PGX43:PGZ43 OXB43:OXD43 ONF43:ONH43 ODJ43:ODL43 NTN43:NTP43 NJR43:NJT43 MZV43:MZX43 MPZ43:MQB43 MGD43:MGF43 LWH43:LWJ43 LML43:LMN43 LCP43:LCR43 KST43:KSV43 KIX43:KIZ43 JZB43:JZD43 JPF43:JPH43 JFJ43:JFL43 IVN43:IVP43 ILR43:ILT43 IBV43:IBX43 HRZ43:HSB43 HID43:HIF43 GYH43:GYJ43 GOL43:GON43 GEP43:GER43 FUT43:FUV43 FKX43:FKZ43 FBB43:FBD43 ERF43:ERH43 EHJ43:EHL43 DXN43:DXP43 DNR43:DNT43 DDV43:DDX43 CTZ43:CUB43 CKD43:CKF43 CAH43:CAJ43 BQL43:BQN43 BGP43:BGR43 AWT43:AWV43 AMX43:AMZ43 ADB43:ADD43 TF43:TH43 JJ43:JL43 WVK43 WLO43 WBS43 VRW43 VIA43 UYE43 UOI43 UEM43 TUQ43 TKU43 TAY43 SRC43 SHG43 RXK43 RNO43 RDS43 QTW43 QKA43 QAE43 PQI43 PGM43 OWQ43 OMU43 OCY43 NTC43 NJG43 MZK43 MPO43 MFS43 LVW43 LMA43 LCE43 KSI43 KIM43 JYQ43 JOU43 JEY43 IVC43 ILG43 IBK43 HRO43 HHS43 GXW43 GOA43 GEE43 FUI43 FKM43 FAQ43 EQU43 EGY43 DXC43 DNG43 DDK43 CTO43 CJS43 BZW43 BQA43 BGE43 AWI43 AMM43 ACQ43 TVM57:TVO61 Y51:AA61 UFI57:UFK61 UPE57:UPG61 Y42:Z42 WBO15:WBO23 VRS15:VRS23 VHW15:VHW23 UYA15:UYA23 UOE15:UOE23 UEI15:UEI23 TUM15:TUM23 TKQ15:TKQ23 TAU15:TAU23 SQY15:SQY23 SHC15:SHC23 RXG15:RXG23 RNK15:RNK23 RDO15:RDO23 QTS15:QTS23 QJW15:QJW23 QAA15:QAA23 PQE15:PQE23 PGI15:PGI23 OWM15:OWM23 OMQ15:OMQ23 OCU15:OCU23 NSY15:NSY23 NJC15:NJC23 MZG15:MZG23 MPK15:MPK23 MFO15:MFO23 LVS15:LVS23 LLW15:LLW23 LCA15:LCA23 KSE15:KSE23 KII15:KII23 JYM15:JYM23 JOQ15:JOQ23 JEU15:JEU23 IUY15:IUY23 ILC15:ILC23 IBG15:IBG23 HRK15:HRK23 HHO15:HHO23 GXS15:GXS23 GNW15:GNW23 GEA15:GEA23 FUE15:FUE23 FKI15:FKI23 FAM15:FAM23 EQQ15:EQQ23 EGU15:EGU23 DWY15:DWY23 DNC15:DNC23 DDG15:DDG23 CTK15:CTK23 CJO15:CJO23 BZS15:BZS23 BPW15:BPW23 BGA15:BGA23 AWE15:AWE23 AMI15:AMI23 ACM15:ACM23 SQ15:SQ23 IU15:IU23 WVR15:WVT23 WLV15:WLX23 WBZ15:WCB23 VSD15:VSF23 VIH15:VIJ23 UYL15:UYN23 UOP15:UOR23 UET15:UEV23 TUX15:TUZ23 TLB15:TLD23 TBF15:TBH23 SRJ15:SRL23 SHN15:SHP23 RXR15:RXT23 RNV15:RNX23 RDZ15:REB23 QUD15:QUF23 QKH15:QKJ23 QAL15:QAN23 PQP15:PQR23 PGT15:PGV23 OWX15:OWZ23 ONB15:OND23 ODF15:ODH23 NTJ15:NTL23 NJN15:NJP23 MZR15:MZT23 MPV15:MPX23 MFZ15:MGB23 LWD15:LWF23 LMH15:LMJ23 LCL15:LCN23 KSP15:KSR23 KIT15:KIV23 JYX15:JYZ23 JPB15:JPD23 JFF15:JFH23 IVJ15:IVL23 ILN15:ILP23 IBR15:IBT23 HRV15:HRX23 HHZ15:HIB23 GYD15:GYF23 GOH15:GOJ23 GEL15:GEN23 FUP15:FUR23 FKT15:FKV23 FAX15:FAZ23 ERB15:ERD23 EHF15:EHH23 DXJ15:DXL23 DNN15:DNP23 DDR15:DDT23 CTV15:CTX23 CJZ15:CKB23 CAD15:CAF23 BQH15:BQJ23 BGL15:BGN23 AWP15:AWR23 AMT15:AMV23 ACX15:ACZ23 Y11:Y24 X25 UXZ12:UXZ14 UOD12:UOD14 UEH12:UEH14 TUL12:TUL14 TKP12:TKP14 TAT12:TAT14 SQX12:SQX14 SHB12:SHB14 RXF12:RXF14 RNJ12:RNJ14 RDN12:RDN14 QTR12:QTR14 QJV12:QJV14 PZZ12:PZZ14 PQD12:PQD14 PGH12:PGH14 OWL12:OWL14 OMP12:OMP14 OCT12:OCT14 NSX12:NSX14 NJB12:NJB14 MZF12:MZF14 MPJ12:MPJ14 MFN12:MFN14 LVR12:LVR14 LLV12:LLV14 LBZ12:LBZ14 KSD12:KSD14 KIH12:KIH14 JYL12:JYL14 JOP12:JOP14 JET12:JET14 IUX12:IUX14 ILB12:ILB14 IBF12:IBF14 HRJ12:HRJ14 HHN12:HHN14 GXR12:GXR14 GNV12:GNV14 GDZ12:GDZ14 FUD12:FUD14 FKH12:FKH14 FAL12:FAL14 EQP12:EQP14 EGT12:EGT14 DWX12:DWX14 DNB12:DNB14 DDF12:DDF14 CTJ12:CTJ14 CJN12:CJN14 BZR12:BZR14 BPV12:BPV14 BFZ12:BFZ14 AWD12:AWD14 AMH12:AMH14 ACL12:ACL14 SP12:SP14 IT12:IT14 WVQ12:WVS14 WLU12:WLW14 WBY12:WCA14 VSC12:VSE14 VIG12:VII14 UYK12:UYM14 UOO12:UOQ14 UES12:UEU14 TUW12:TUY14 TLA12:TLC14 TBE12:TBG14 SRI12:SRK14 SHM12:SHO14 RXQ12:RXS14 RNU12:RNW14 RDY12:REA14 QUC12:QUE14 QKG12:QKI14 QAK12:QAM14 PQO12:PQQ14 PGS12:PGU14 OWW12:OWY14 ONA12:ONC14 ODE12:ODG14 NTI12:NTK14 NJM12:NJO14 MZQ12:MZS14 MPU12:MPW14 MFY12:MGA14 LWC12:LWE14 LMG12:LMI14 LCK12:LCM14 KSO12:KSQ14 KIS12:KIU14 JYW12:JYY14 JPA12:JPC14 JFE12:JFG14 IVI12:IVK14 ILM12:ILO14 IBQ12:IBS14 HRU12:HRW14 HHY12:HIA14 GYC12:GYE14 GOG12:GOI14 GEK12:GEM14 FUO12:FUQ14 FKS12:FKU14 FAW12:FAY14 ERA12:ERC14 EHE12:EHG14 DXI12:DXK14 DNM12:DNO14 DDQ12:DDS14 CTU12:CTW14 CJY12:CKA14 CAC12:CAE14 BQG12:BQI14 BGK12:BGM14 AWO12:AWQ14 AMS12:AMU14 ACW12:ACY14 TA12:TC14 JE12:JG14 WVF12:WVF14 WLJ12:WLJ14 WBN12:WBN14 JF15:JH23 WVG15:WVG23 WLK15:WLK23 TB15:TD23 WBU26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VI11:WVK11 WLM11:WLO11 WBQ11:WBS11 VRU11:VRW11 VHY11:VIA11 UYC11:UYE11 UOG11:UOI11 UEK11:UEM11 TUO11:TUQ11 TKS11:TKU11 TAW11:TAY11 SRA11:SRC11 SHE11:SHG11 RXI11:RXK11 RNM11:RNO11 RDQ11:RDS11 QTU11:QTW11 QJY11:QKA11 QAC11:QAE11 PQG11:PQI11 PGK11:PGM11 OWO11:OWQ11 OMS11:OMU11 OCW11:OCY11 NTA11:NTC11 NJE11:NJG11 MZI11:MZK11 MPM11:MPO11 MFQ11:MFS11 LVU11:LVW11 LLY11:LMA11 LCC11:LCE11 KSG11:KSI11 KIK11:KIM11 JYO11:JYQ11 JOS11:JOU11 JEW11:JEY11 IVA11:IVC11 ILE11:ILG11 IBI11:IBK11 HRM11:HRO11 HHQ11:HHS11 GXU11:GXW11 GNY11:GOA11 GEC11:GEE11 FUG11:FUI11 FKK11:FKM11 FAO11:FAQ11 EQS11:EQU11 EGW11:EGY11 DXA11:DXC11 DNE11:DNG11 DDI11:DDK11 CTM11:CTO11 CJQ11:CJS11 BZU11:BZW11 BPY11:BQA11 BGC11:BGE11 AWG11:AWI11 AMK11:AMM11 ACO11:ACQ11 SS11:SU11 IW11:IY11 WUX11 WLB11 WBF11 VHV12:VHV14 VRR12:VRR14 WBO31:WBO36 VRS31:VRS36 VHW31:VHW36 UYA31:UYA36 UOE31:UOE36 UEI31:UEI36 TUM31:TUM36 TKQ31:TKQ36 TAU31:TAU36 SQY31:SQY36 SHC31:SHC36 RXG31:RXG36 RNK31:RNK36 RDO31:RDO36 QTS31:QTS36 QJW31:QJW36 QAA31:QAA36 PQE31:PQE36 PGI31:PGI36 OWM31:OWM36 OMQ31:OMQ36 OCU31:OCU36 NSY31:NSY36 NJC31:NJC36 MZG31:MZG36 MPK31:MPK36 MFO31:MFO36 LVS31:LVS36 LLW31:LLW36 LCA31:LCA36 KSE31:KSE36 KII31:KII36 JYM31:JYM36 JOQ31:JOQ36 JEU31:JEU36 IUY31:IUY36 ILC31:ILC36 IBG31:IBG36 HRK31:HRK36 HHO31:HHO36 GXS31:GXS36 GNW31:GNW36 GEA31:GEA36 FUE31:FUE36 FKI31:FKI36 FAM31:FAM36 EQQ31:EQQ36 EGU31:EGU36 DWY31:DWY36 DNC31:DNC36 DDG31:DDG36 CTK31:CTK36 CJO31:CJO36 BZS31:BZS36 BPW31:BPW36 BGA31:BGA36 AWE31:AWE36 AMI31:AMI36 ACM31:ACM36 SQ31:SQ36 IU31:IU36 WVR31:WVT36 WLV31:WLX36 WBZ31:WCB36 VSD31:VSF36 VIH31:VIJ36 UYL31:UYN36 UOP31:UOR36 UET31:UEV36 TUX31:TUZ36 TLB31:TLD36 TBF31:TBH36 SRJ31:SRL36 SHN31:SHP36 RXR31:RXT36 RNV31:RNX36 RDZ31:REB36 QUD31:QUF36 QKH31:QKJ36 QAL31:QAN36 PQP31:PQR36 PGT31:PGV36 OWX31:OWZ36 ONB31:OND36 ODF31:ODH36 NTJ31:NTL36 NJN31:NJP36 MZR31:MZT36 MPV31:MPX36 MFZ31:MGB36 LWD31:LWF36 LMH31:LMJ36 LCL31:LCN36 KSP31:KSR36 KIT31:KIV36 JYX31:JYZ36 JPB31:JPD36 JFF31:JFH36 IVJ31:IVL36 ILN31:ILP36 IBR31:IBT36 HRV31:HRX36 HHZ31:HIB36 GYD31:GYF36 GOH31:GOJ36 GEL31:GEN36 FUP31:FUR36 FKT31:FKV36 FAX31:FAZ36 ERB31:ERD36 EHF31:EHH36 DXJ31:DXL36 DNN31:DNP36 DDR31:DDT36 CTV31:CTX36 CJZ31:CKB36 CAD31:CAF36 BQH31:BQJ36 BGL31:BGN36 AWP31:AWR36 AMT31:AMV36 ACX31:ACZ36 Y27:Y36 UXZ28:UXZ30 UOD28:UOD30 UEH28:UEH30 TUL28:TUL30 TKP28:TKP30 TAT28:TAT30 SQX28:SQX30 SHB28:SHB30 RXF28:RXF30 RNJ28:RNJ30 RDN28:RDN30 QTR28:QTR30 QJV28:QJV30 PZZ28:PZZ30 PQD28:PQD30 PGH28:PGH30 OWL28:OWL30 OMP28:OMP30 OCT28:OCT30 NSX28:NSX30 NJB28:NJB30 MZF28:MZF30 MPJ28:MPJ30 MFN28:MFN30 LVR28:LVR30 LLV28:LLV30 LBZ28:LBZ30 KSD28:KSD30 KIH28:KIH30 JYL28:JYL30 JOP28:JOP30 JET28:JET30 IUX28:IUX30 ILB28:ILB30 IBF28:IBF30 HRJ28:HRJ30 HHN28:HHN30 GXR28:GXR30 GNV28:GNV30 GDZ28:GDZ30 FUD28:FUD30 FKH28:FKH30 FAL28:FAL30 EQP28:EQP30 EGT28:EGT30 DWX28:DWX30 DNB28:DNB30 DDF28:DDF30 CTJ28:CTJ30 CJN28:CJN30 BZR28:BZR30 BPV28:BPV30 BFZ28:BFZ30 AWD28:AWD30 AMH28:AMH30 ACL28:ACL30 SP28:SP30 IT28:IT30 WVQ28:WVS30 WLU28:WLW30 WBY28:WCA30 VSC28:VSE30 VIG28:VII30 UYK28:UYM30 UOO28:UOQ30 UES28:UEU30 TUW28:TUY30 TLA28:TLC30 TBE28:TBG30 SRI28:SRK30 SHM28:SHO30 RXQ28:RXS30 RNU28:RNW30 RDY28:REA30 QUC28:QUE30 QKG28:QKI30 QAK28:QAM30 PQO28:PQQ30 PGS28:PGU30 OWW28:OWY30 ONA28:ONC30 ODE28:ODG30 NTI28:NTK30 NJM28:NJO30 MZQ28:MZS30 MPU28:MPW30 MFY28:MGA30 LWC28:LWE30 LMG28:LMI30 LCK28:LCM30 KSO28:KSQ30 KIS28:KIU30 JYW28:JYY30 JPA28:JPC30 JFE28:JFG30 IVI28:IVK30 ILM28:ILO30 IBQ28:IBS30 HRU28:HRW30 HHY28:HIA30 GYC28:GYE30 GOG28:GOI30 GEK28:GEM30 FUO28:FUQ30 FKS28:FKU30 FAW28:FAY30 ERA28:ERC30 EHE28:EHG30 DXI28:DXK30 DNM28:DNO30 DDQ28:DDS30 CTU28:CTW30 CJY28:CKA30 CAC28:CAE30 BQG28:BQI30 BGK28:BGM30 AWO28:AWQ30 AMS28:AMU30 ACW28:ACY30 TA28:TC30 JE28:JG30 WVF28:WVF30 WLJ28:WLJ30 WBN28:WBN30 JF31:JH36 WVG31:WVG36 WLK31:WLK36 TB31:TD36 VRJ27 VHN27 UXR27 UNV27 UDZ27 TUD27 TKH27 TAL27 SQP27 SGT27 RWX27 RNB27 RDF27 QTJ27 QJN27 PZR27 PPV27 PFZ27 OWD27 OMH27 OCL27 NSP27 NIT27 MYX27 MPB27 MFF27 LVJ27 LLN27 LBR27 KRV27 KHZ27 JYD27 JOH27 JEL27 IUP27 IKT27 IAX27 HRB27 HHF27 GXJ27 GNN27 GDR27 FTV27 FJZ27 FAD27 EQH27 EGL27 DWP27 DMT27 DCX27 CTB27 CJF27 BZJ27 BPN27 BFR27 AVV27 ALZ27 ACD27 SH27 IL27 WVI27:WVK27 WLM27:WLO27 WBQ27:WBS27 VRU27:VRW27 VHY27:VIA27 UYC27:UYE27 UOG27:UOI27 UEK27:UEM27 TUO27:TUQ27 TKS27:TKU27 TAW27:TAY27 SRA27:SRC27 SHE27:SHG27 RXI27:RXK27 RNM27:RNO27 RDQ27:RDS27 QTU27:QTW27 QJY27:QKA27 QAC27:QAE27 PQG27:PQI27 PGK27:PGM27 OWO27:OWQ27 OMS27:OMU27 OCW27:OCY27 NTA27:NTC27 NJE27:NJG27 MZI27:MZK27 MPM27:MPO27 MFQ27:MFS27 LVU27:LVW27 LLY27:LMA27 LCC27:LCE27 KSG27:KSI27 KIK27:KIM27 JYO27:JYQ27 JOS27:JOU27 JEW27:JEY27 IVA27:IVC27 ILE27:ILG27 IBI27:IBK27 HRM27:HRO27 HHQ27:HHS27 GXU27:GXW27 GNY27:GOA27 GEC27:GEE27 FUG27:FUI27 FKK27:FKM27 FAO27:FAQ27 EQS27:EQU27 EGW27:EGY27 DXA27:DXC27 DNE27:DNG27 DDI27:DDK27 CTM27:CTO27 CJQ27:CJS27 BZU27:BZW27 BPY27:BQA27 BGC27:BGE27 AWG27:AWI27 AMK27:AMM27 ACO27:ACQ27 SS27:SU27 IW27:IY27 WUX27 WLB27 WBF27 VHV28:VHV30 VRR28:VRR30">
      <formula1>0</formula1>
      <formula2>100</formula2>
    </dataValidation>
    <dataValidation type="textLength" operator="equal" allowBlank="1" showInputMessage="1" showErrorMessage="1" error="Код КАТО должен содержать 9 символов" sqref="S65331:S66159 JO65331:JO66159 TK65331:TK66159 ADG65331:ADG66159 ANC65331:ANC66159 AWY65331:AWY66159 BGU65331:BGU66159 BQQ65331:BQQ66159 CAM65331:CAM66159 CKI65331:CKI66159 CUE65331:CUE66159 DEA65331:DEA66159 DNW65331:DNW66159 DXS65331:DXS66159 EHO65331:EHO66159 ERK65331:ERK66159 FBG65331:FBG66159 FLC65331:FLC66159 FUY65331:FUY66159 GEU65331:GEU66159 GOQ65331:GOQ66159 GYM65331:GYM66159 HII65331:HII66159 HSE65331:HSE66159 ICA65331:ICA66159 ILW65331:ILW66159 IVS65331:IVS66159 JFO65331:JFO66159 JPK65331:JPK66159 JZG65331:JZG66159 KJC65331:KJC66159 KSY65331:KSY66159 LCU65331:LCU66159 LMQ65331:LMQ66159 LWM65331:LWM66159 MGI65331:MGI66159 MQE65331:MQE66159 NAA65331:NAA66159 NJW65331:NJW66159 NTS65331:NTS66159 ODO65331:ODO66159 ONK65331:ONK66159 OXG65331:OXG66159 PHC65331:PHC66159 PQY65331:PQY66159 QAU65331:QAU66159 QKQ65331:QKQ66159 QUM65331:QUM66159 REI65331:REI66159 ROE65331:ROE66159 RYA65331:RYA66159 SHW65331:SHW66159 SRS65331:SRS66159 TBO65331:TBO66159 TLK65331:TLK66159 TVG65331:TVG66159 UFC65331:UFC66159 UOY65331:UOY66159 UYU65331:UYU66159 VIQ65331:VIQ66159 VSM65331:VSM66159 WCI65331:WCI66159 WME65331:WME66159 WWA65331:WWA66159 S130867:S131695 JO130867:JO131695 TK130867:TK131695 ADG130867:ADG131695 ANC130867:ANC131695 AWY130867:AWY131695 BGU130867:BGU131695 BQQ130867:BQQ131695 CAM130867:CAM131695 CKI130867:CKI131695 CUE130867:CUE131695 DEA130867:DEA131695 DNW130867:DNW131695 DXS130867:DXS131695 EHO130867:EHO131695 ERK130867:ERK131695 FBG130867:FBG131695 FLC130867:FLC131695 FUY130867:FUY131695 GEU130867:GEU131695 GOQ130867:GOQ131695 GYM130867:GYM131695 HII130867:HII131695 HSE130867:HSE131695 ICA130867:ICA131695 ILW130867:ILW131695 IVS130867:IVS131695 JFO130867:JFO131695 JPK130867:JPK131695 JZG130867:JZG131695 KJC130867:KJC131695 KSY130867:KSY131695 LCU130867:LCU131695 LMQ130867:LMQ131695 LWM130867:LWM131695 MGI130867:MGI131695 MQE130867:MQE131695 NAA130867:NAA131695 NJW130867:NJW131695 NTS130867:NTS131695 ODO130867:ODO131695 ONK130867:ONK131695 OXG130867:OXG131695 PHC130867:PHC131695 PQY130867:PQY131695 QAU130867:QAU131695 QKQ130867:QKQ131695 QUM130867:QUM131695 REI130867:REI131695 ROE130867:ROE131695 RYA130867:RYA131695 SHW130867:SHW131695 SRS130867:SRS131695 TBO130867:TBO131695 TLK130867:TLK131695 TVG130867:TVG131695 UFC130867:UFC131695 UOY130867:UOY131695 UYU130867:UYU131695 VIQ130867:VIQ131695 VSM130867:VSM131695 WCI130867:WCI131695 WME130867:WME131695 WWA130867:WWA131695 S196403:S197231 JO196403:JO197231 TK196403:TK197231 ADG196403:ADG197231 ANC196403:ANC197231 AWY196403:AWY197231 BGU196403:BGU197231 BQQ196403:BQQ197231 CAM196403:CAM197231 CKI196403:CKI197231 CUE196403:CUE197231 DEA196403:DEA197231 DNW196403:DNW197231 DXS196403:DXS197231 EHO196403:EHO197231 ERK196403:ERK197231 FBG196403:FBG197231 FLC196403:FLC197231 FUY196403:FUY197231 GEU196403:GEU197231 GOQ196403:GOQ197231 GYM196403:GYM197231 HII196403:HII197231 HSE196403:HSE197231 ICA196403:ICA197231 ILW196403:ILW197231 IVS196403:IVS197231 JFO196403:JFO197231 JPK196403:JPK197231 JZG196403:JZG197231 KJC196403:KJC197231 KSY196403:KSY197231 LCU196403:LCU197231 LMQ196403:LMQ197231 LWM196403:LWM197231 MGI196403:MGI197231 MQE196403:MQE197231 NAA196403:NAA197231 NJW196403:NJW197231 NTS196403:NTS197231 ODO196403:ODO197231 ONK196403:ONK197231 OXG196403:OXG197231 PHC196403:PHC197231 PQY196403:PQY197231 QAU196403:QAU197231 QKQ196403:QKQ197231 QUM196403:QUM197231 REI196403:REI197231 ROE196403:ROE197231 RYA196403:RYA197231 SHW196403:SHW197231 SRS196403:SRS197231 TBO196403:TBO197231 TLK196403:TLK197231 TVG196403:TVG197231 UFC196403:UFC197231 UOY196403:UOY197231 UYU196403:UYU197231 VIQ196403:VIQ197231 VSM196403:VSM197231 WCI196403:WCI197231 WME196403:WME197231 WWA196403:WWA197231 S261939:S262767 JO261939:JO262767 TK261939:TK262767 ADG261939:ADG262767 ANC261939:ANC262767 AWY261939:AWY262767 BGU261939:BGU262767 BQQ261939:BQQ262767 CAM261939:CAM262767 CKI261939:CKI262767 CUE261939:CUE262767 DEA261939:DEA262767 DNW261939:DNW262767 DXS261939:DXS262767 EHO261939:EHO262767 ERK261939:ERK262767 FBG261939:FBG262767 FLC261939:FLC262767 FUY261939:FUY262767 GEU261939:GEU262767 GOQ261939:GOQ262767 GYM261939:GYM262767 HII261939:HII262767 HSE261939:HSE262767 ICA261939:ICA262767 ILW261939:ILW262767 IVS261939:IVS262767 JFO261939:JFO262767 JPK261939:JPK262767 JZG261939:JZG262767 KJC261939:KJC262767 KSY261939:KSY262767 LCU261939:LCU262767 LMQ261939:LMQ262767 LWM261939:LWM262767 MGI261939:MGI262767 MQE261939:MQE262767 NAA261939:NAA262767 NJW261939:NJW262767 NTS261939:NTS262767 ODO261939:ODO262767 ONK261939:ONK262767 OXG261939:OXG262767 PHC261939:PHC262767 PQY261939:PQY262767 QAU261939:QAU262767 QKQ261939:QKQ262767 QUM261939:QUM262767 REI261939:REI262767 ROE261939:ROE262767 RYA261939:RYA262767 SHW261939:SHW262767 SRS261939:SRS262767 TBO261939:TBO262767 TLK261939:TLK262767 TVG261939:TVG262767 UFC261939:UFC262767 UOY261939:UOY262767 UYU261939:UYU262767 VIQ261939:VIQ262767 VSM261939:VSM262767 WCI261939:WCI262767 WME261939:WME262767 WWA261939:WWA262767 S327475:S328303 JO327475:JO328303 TK327475:TK328303 ADG327475:ADG328303 ANC327475:ANC328303 AWY327475:AWY328303 BGU327475:BGU328303 BQQ327475:BQQ328303 CAM327475:CAM328303 CKI327475:CKI328303 CUE327475:CUE328303 DEA327475:DEA328303 DNW327475:DNW328303 DXS327475:DXS328303 EHO327475:EHO328303 ERK327475:ERK328303 FBG327475:FBG328303 FLC327475:FLC328303 FUY327475:FUY328303 GEU327475:GEU328303 GOQ327475:GOQ328303 GYM327475:GYM328303 HII327475:HII328303 HSE327475:HSE328303 ICA327475:ICA328303 ILW327475:ILW328303 IVS327475:IVS328303 JFO327475:JFO328303 JPK327475:JPK328303 JZG327475:JZG328303 KJC327475:KJC328303 KSY327475:KSY328303 LCU327475:LCU328303 LMQ327475:LMQ328303 LWM327475:LWM328303 MGI327475:MGI328303 MQE327475:MQE328303 NAA327475:NAA328303 NJW327475:NJW328303 NTS327475:NTS328303 ODO327475:ODO328303 ONK327475:ONK328303 OXG327475:OXG328303 PHC327475:PHC328303 PQY327475:PQY328303 QAU327475:QAU328303 QKQ327475:QKQ328303 QUM327475:QUM328303 REI327475:REI328303 ROE327475:ROE328303 RYA327475:RYA328303 SHW327475:SHW328303 SRS327475:SRS328303 TBO327475:TBO328303 TLK327475:TLK328303 TVG327475:TVG328303 UFC327475:UFC328303 UOY327475:UOY328303 UYU327475:UYU328303 VIQ327475:VIQ328303 VSM327475:VSM328303 WCI327475:WCI328303 WME327475:WME328303 WWA327475:WWA328303 S393011:S393839 JO393011:JO393839 TK393011:TK393839 ADG393011:ADG393839 ANC393011:ANC393839 AWY393011:AWY393839 BGU393011:BGU393839 BQQ393011:BQQ393839 CAM393011:CAM393839 CKI393011:CKI393839 CUE393011:CUE393839 DEA393011:DEA393839 DNW393011:DNW393839 DXS393011:DXS393839 EHO393011:EHO393839 ERK393011:ERK393839 FBG393011:FBG393839 FLC393011:FLC393839 FUY393011:FUY393839 GEU393011:GEU393839 GOQ393011:GOQ393839 GYM393011:GYM393839 HII393011:HII393839 HSE393011:HSE393839 ICA393011:ICA393839 ILW393011:ILW393839 IVS393011:IVS393839 JFO393011:JFO393839 JPK393011:JPK393839 JZG393011:JZG393839 KJC393011:KJC393839 KSY393011:KSY393839 LCU393011:LCU393839 LMQ393011:LMQ393839 LWM393011:LWM393839 MGI393011:MGI393839 MQE393011:MQE393839 NAA393011:NAA393839 NJW393011:NJW393839 NTS393011:NTS393839 ODO393011:ODO393839 ONK393011:ONK393839 OXG393011:OXG393839 PHC393011:PHC393839 PQY393011:PQY393839 QAU393011:QAU393839 QKQ393011:QKQ393839 QUM393011:QUM393839 REI393011:REI393839 ROE393011:ROE393839 RYA393011:RYA393839 SHW393011:SHW393839 SRS393011:SRS393839 TBO393011:TBO393839 TLK393011:TLK393839 TVG393011:TVG393839 UFC393011:UFC393839 UOY393011:UOY393839 UYU393011:UYU393839 VIQ393011:VIQ393839 VSM393011:VSM393839 WCI393011:WCI393839 WME393011:WME393839 WWA393011:WWA393839 S458547:S459375 JO458547:JO459375 TK458547:TK459375 ADG458547:ADG459375 ANC458547:ANC459375 AWY458547:AWY459375 BGU458547:BGU459375 BQQ458547:BQQ459375 CAM458547:CAM459375 CKI458547:CKI459375 CUE458547:CUE459375 DEA458547:DEA459375 DNW458547:DNW459375 DXS458547:DXS459375 EHO458547:EHO459375 ERK458547:ERK459375 FBG458547:FBG459375 FLC458547:FLC459375 FUY458547:FUY459375 GEU458547:GEU459375 GOQ458547:GOQ459375 GYM458547:GYM459375 HII458547:HII459375 HSE458547:HSE459375 ICA458547:ICA459375 ILW458547:ILW459375 IVS458547:IVS459375 JFO458547:JFO459375 JPK458547:JPK459375 JZG458547:JZG459375 KJC458547:KJC459375 KSY458547:KSY459375 LCU458547:LCU459375 LMQ458547:LMQ459375 LWM458547:LWM459375 MGI458547:MGI459375 MQE458547:MQE459375 NAA458547:NAA459375 NJW458547:NJW459375 NTS458547:NTS459375 ODO458547:ODO459375 ONK458547:ONK459375 OXG458547:OXG459375 PHC458547:PHC459375 PQY458547:PQY459375 QAU458547:QAU459375 QKQ458547:QKQ459375 QUM458547:QUM459375 REI458547:REI459375 ROE458547:ROE459375 RYA458547:RYA459375 SHW458547:SHW459375 SRS458547:SRS459375 TBO458547:TBO459375 TLK458547:TLK459375 TVG458547:TVG459375 UFC458547:UFC459375 UOY458547:UOY459375 UYU458547:UYU459375 VIQ458547:VIQ459375 VSM458547:VSM459375 WCI458547:WCI459375 WME458547:WME459375 WWA458547:WWA459375 S524083:S524911 JO524083:JO524911 TK524083:TK524911 ADG524083:ADG524911 ANC524083:ANC524911 AWY524083:AWY524911 BGU524083:BGU524911 BQQ524083:BQQ524911 CAM524083:CAM524911 CKI524083:CKI524911 CUE524083:CUE524911 DEA524083:DEA524911 DNW524083:DNW524911 DXS524083:DXS524911 EHO524083:EHO524911 ERK524083:ERK524911 FBG524083:FBG524911 FLC524083:FLC524911 FUY524083:FUY524911 GEU524083:GEU524911 GOQ524083:GOQ524911 GYM524083:GYM524911 HII524083:HII524911 HSE524083:HSE524911 ICA524083:ICA524911 ILW524083:ILW524911 IVS524083:IVS524911 JFO524083:JFO524911 JPK524083:JPK524911 JZG524083:JZG524911 KJC524083:KJC524911 KSY524083:KSY524911 LCU524083:LCU524911 LMQ524083:LMQ524911 LWM524083:LWM524911 MGI524083:MGI524911 MQE524083:MQE524911 NAA524083:NAA524911 NJW524083:NJW524911 NTS524083:NTS524911 ODO524083:ODO524911 ONK524083:ONK524911 OXG524083:OXG524911 PHC524083:PHC524911 PQY524083:PQY524911 QAU524083:QAU524911 QKQ524083:QKQ524911 QUM524083:QUM524911 REI524083:REI524911 ROE524083:ROE524911 RYA524083:RYA524911 SHW524083:SHW524911 SRS524083:SRS524911 TBO524083:TBO524911 TLK524083:TLK524911 TVG524083:TVG524911 UFC524083:UFC524911 UOY524083:UOY524911 UYU524083:UYU524911 VIQ524083:VIQ524911 VSM524083:VSM524911 WCI524083:WCI524911 WME524083:WME524911 WWA524083:WWA524911 S589619:S590447 JO589619:JO590447 TK589619:TK590447 ADG589619:ADG590447 ANC589619:ANC590447 AWY589619:AWY590447 BGU589619:BGU590447 BQQ589619:BQQ590447 CAM589619:CAM590447 CKI589619:CKI590447 CUE589619:CUE590447 DEA589619:DEA590447 DNW589619:DNW590447 DXS589619:DXS590447 EHO589619:EHO590447 ERK589619:ERK590447 FBG589619:FBG590447 FLC589619:FLC590447 FUY589619:FUY590447 GEU589619:GEU590447 GOQ589619:GOQ590447 GYM589619:GYM590447 HII589619:HII590447 HSE589619:HSE590447 ICA589619:ICA590447 ILW589619:ILW590447 IVS589619:IVS590447 JFO589619:JFO590447 JPK589619:JPK590447 JZG589619:JZG590447 KJC589619:KJC590447 KSY589619:KSY590447 LCU589619:LCU590447 LMQ589619:LMQ590447 LWM589619:LWM590447 MGI589619:MGI590447 MQE589619:MQE590447 NAA589619:NAA590447 NJW589619:NJW590447 NTS589619:NTS590447 ODO589619:ODO590447 ONK589619:ONK590447 OXG589619:OXG590447 PHC589619:PHC590447 PQY589619:PQY590447 QAU589619:QAU590447 QKQ589619:QKQ590447 QUM589619:QUM590447 REI589619:REI590447 ROE589619:ROE590447 RYA589619:RYA590447 SHW589619:SHW590447 SRS589619:SRS590447 TBO589619:TBO590447 TLK589619:TLK590447 TVG589619:TVG590447 UFC589619:UFC590447 UOY589619:UOY590447 UYU589619:UYU590447 VIQ589619:VIQ590447 VSM589619:VSM590447 WCI589619:WCI590447 WME589619:WME590447 WWA589619:WWA590447 S655155:S655983 JO655155:JO655983 TK655155:TK655983 ADG655155:ADG655983 ANC655155:ANC655983 AWY655155:AWY655983 BGU655155:BGU655983 BQQ655155:BQQ655983 CAM655155:CAM655983 CKI655155:CKI655983 CUE655155:CUE655983 DEA655155:DEA655983 DNW655155:DNW655983 DXS655155:DXS655983 EHO655155:EHO655983 ERK655155:ERK655983 FBG655155:FBG655983 FLC655155:FLC655983 FUY655155:FUY655983 GEU655155:GEU655983 GOQ655155:GOQ655983 GYM655155:GYM655983 HII655155:HII655983 HSE655155:HSE655983 ICA655155:ICA655983 ILW655155:ILW655983 IVS655155:IVS655983 JFO655155:JFO655983 JPK655155:JPK655983 JZG655155:JZG655983 KJC655155:KJC655983 KSY655155:KSY655983 LCU655155:LCU655983 LMQ655155:LMQ655983 LWM655155:LWM655983 MGI655155:MGI655983 MQE655155:MQE655983 NAA655155:NAA655983 NJW655155:NJW655983 NTS655155:NTS655983 ODO655155:ODO655983 ONK655155:ONK655983 OXG655155:OXG655983 PHC655155:PHC655983 PQY655155:PQY655983 QAU655155:QAU655983 QKQ655155:QKQ655983 QUM655155:QUM655983 REI655155:REI655983 ROE655155:ROE655983 RYA655155:RYA655983 SHW655155:SHW655983 SRS655155:SRS655983 TBO655155:TBO655983 TLK655155:TLK655983 TVG655155:TVG655983 UFC655155:UFC655983 UOY655155:UOY655983 UYU655155:UYU655983 VIQ655155:VIQ655983 VSM655155:VSM655983 WCI655155:WCI655983 WME655155:WME655983 WWA655155:WWA655983 S720691:S721519 JO720691:JO721519 TK720691:TK721519 ADG720691:ADG721519 ANC720691:ANC721519 AWY720691:AWY721519 BGU720691:BGU721519 BQQ720691:BQQ721519 CAM720691:CAM721519 CKI720691:CKI721519 CUE720691:CUE721519 DEA720691:DEA721519 DNW720691:DNW721519 DXS720691:DXS721519 EHO720691:EHO721519 ERK720691:ERK721519 FBG720691:FBG721519 FLC720691:FLC721519 FUY720691:FUY721519 GEU720691:GEU721519 GOQ720691:GOQ721519 GYM720691:GYM721519 HII720691:HII721519 HSE720691:HSE721519 ICA720691:ICA721519 ILW720691:ILW721519 IVS720691:IVS721519 JFO720691:JFO721519 JPK720691:JPK721519 JZG720691:JZG721519 KJC720691:KJC721519 KSY720691:KSY721519 LCU720691:LCU721519 LMQ720691:LMQ721519 LWM720691:LWM721519 MGI720691:MGI721519 MQE720691:MQE721519 NAA720691:NAA721519 NJW720691:NJW721519 NTS720691:NTS721519 ODO720691:ODO721519 ONK720691:ONK721519 OXG720691:OXG721519 PHC720691:PHC721519 PQY720691:PQY721519 QAU720691:QAU721519 QKQ720691:QKQ721519 QUM720691:QUM721519 REI720691:REI721519 ROE720691:ROE721519 RYA720691:RYA721519 SHW720691:SHW721519 SRS720691:SRS721519 TBO720691:TBO721519 TLK720691:TLK721519 TVG720691:TVG721519 UFC720691:UFC721519 UOY720691:UOY721519 UYU720691:UYU721519 VIQ720691:VIQ721519 VSM720691:VSM721519 WCI720691:WCI721519 WME720691:WME721519 WWA720691:WWA721519 S786227:S787055 JO786227:JO787055 TK786227:TK787055 ADG786227:ADG787055 ANC786227:ANC787055 AWY786227:AWY787055 BGU786227:BGU787055 BQQ786227:BQQ787055 CAM786227:CAM787055 CKI786227:CKI787055 CUE786227:CUE787055 DEA786227:DEA787055 DNW786227:DNW787055 DXS786227:DXS787055 EHO786227:EHO787055 ERK786227:ERK787055 FBG786227:FBG787055 FLC786227:FLC787055 FUY786227:FUY787055 GEU786227:GEU787055 GOQ786227:GOQ787055 GYM786227:GYM787055 HII786227:HII787055 HSE786227:HSE787055 ICA786227:ICA787055 ILW786227:ILW787055 IVS786227:IVS787055 JFO786227:JFO787055 JPK786227:JPK787055 JZG786227:JZG787055 KJC786227:KJC787055 KSY786227:KSY787055 LCU786227:LCU787055 LMQ786227:LMQ787055 LWM786227:LWM787055 MGI786227:MGI787055 MQE786227:MQE787055 NAA786227:NAA787055 NJW786227:NJW787055 NTS786227:NTS787055 ODO786227:ODO787055 ONK786227:ONK787055 OXG786227:OXG787055 PHC786227:PHC787055 PQY786227:PQY787055 QAU786227:QAU787055 QKQ786227:QKQ787055 QUM786227:QUM787055 REI786227:REI787055 ROE786227:ROE787055 RYA786227:RYA787055 SHW786227:SHW787055 SRS786227:SRS787055 TBO786227:TBO787055 TLK786227:TLK787055 TVG786227:TVG787055 UFC786227:UFC787055 UOY786227:UOY787055 UYU786227:UYU787055 VIQ786227:VIQ787055 VSM786227:VSM787055 WCI786227:WCI787055 WME786227:WME787055 WWA786227:WWA787055 S851763:S852591 JO851763:JO852591 TK851763:TK852591 ADG851763:ADG852591 ANC851763:ANC852591 AWY851763:AWY852591 BGU851763:BGU852591 BQQ851763:BQQ852591 CAM851763:CAM852591 CKI851763:CKI852591 CUE851763:CUE852591 DEA851763:DEA852591 DNW851763:DNW852591 DXS851763:DXS852591 EHO851763:EHO852591 ERK851763:ERK852591 FBG851763:FBG852591 FLC851763:FLC852591 FUY851763:FUY852591 GEU851763:GEU852591 GOQ851763:GOQ852591 GYM851763:GYM852591 HII851763:HII852591 HSE851763:HSE852591 ICA851763:ICA852591 ILW851763:ILW852591 IVS851763:IVS852591 JFO851763:JFO852591 JPK851763:JPK852591 JZG851763:JZG852591 KJC851763:KJC852591 KSY851763:KSY852591 LCU851763:LCU852591 LMQ851763:LMQ852591 LWM851763:LWM852591 MGI851763:MGI852591 MQE851763:MQE852591 NAA851763:NAA852591 NJW851763:NJW852591 NTS851763:NTS852591 ODO851763:ODO852591 ONK851763:ONK852591 OXG851763:OXG852591 PHC851763:PHC852591 PQY851763:PQY852591 QAU851763:QAU852591 QKQ851763:QKQ852591 QUM851763:QUM852591 REI851763:REI852591 ROE851763:ROE852591 RYA851763:RYA852591 SHW851763:SHW852591 SRS851763:SRS852591 TBO851763:TBO852591 TLK851763:TLK852591 TVG851763:TVG852591 UFC851763:UFC852591 UOY851763:UOY852591 UYU851763:UYU852591 VIQ851763:VIQ852591 VSM851763:VSM852591 WCI851763:WCI852591 WME851763:WME852591 WWA851763:WWA852591 S917299:S918127 JO917299:JO918127 TK917299:TK918127 ADG917299:ADG918127 ANC917299:ANC918127 AWY917299:AWY918127 BGU917299:BGU918127 BQQ917299:BQQ918127 CAM917299:CAM918127 CKI917299:CKI918127 CUE917299:CUE918127 DEA917299:DEA918127 DNW917299:DNW918127 DXS917299:DXS918127 EHO917299:EHO918127 ERK917299:ERK918127 FBG917299:FBG918127 FLC917299:FLC918127 FUY917299:FUY918127 GEU917299:GEU918127 GOQ917299:GOQ918127 GYM917299:GYM918127 HII917299:HII918127 HSE917299:HSE918127 ICA917299:ICA918127 ILW917299:ILW918127 IVS917299:IVS918127 JFO917299:JFO918127 JPK917299:JPK918127 JZG917299:JZG918127 KJC917299:KJC918127 KSY917299:KSY918127 LCU917299:LCU918127 LMQ917299:LMQ918127 LWM917299:LWM918127 MGI917299:MGI918127 MQE917299:MQE918127 NAA917299:NAA918127 NJW917299:NJW918127 NTS917299:NTS918127 ODO917299:ODO918127 ONK917299:ONK918127 OXG917299:OXG918127 PHC917299:PHC918127 PQY917299:PQY918127 QAU917299:QAU918127 QKQ917299:QKQ918127 QUM917299:QUM918127 REI917299:REI918127 ROE917299:ROE918127 RYA917299:RYA918127 SHW917299:SHW918127 SRS917299:SRS918127 TBO917299:TBO918127 TLK917299:TLK918127 TVG917299:TVG918127 UFC917299:UFC918127 UOY917299:UOY918127 UYU917299:UYU918127 VIQ917299:VIQ918127 VSM917299:VSM918127 WCI917299:WCI918127 WME917299:WME918127 WWA917299:WWA918127 S982835:S983663 JO982835:JO983663 TK982835:TK983663 ADG982835:ADG983663 ANC982835:ANC983663 AWY982835:AWY983663 BGU982835:BGU983663 BQQ982835:BQQ983663 CAM982835:CAM983663 CKI982835:CKI983663 CUE982835:CUE983663 DEA982835:DEA983663 DNW982835:DNW983663 DXS982835:DXS983663 EHO982835:EHO983663 ERK982835:ERK983663 FBG982835:FBG983663 FLC982835:FLC983663 FUY982835:FUY983663 GEU982835:GEU983663 GOQ982835:GOQ983663 GYM982835:GYM983663 HII982835:HII983663 HSE982835:HSE983663 ICA982835:ICA983663 ILW982835:ILW983663 IVS982835:IVS983663 JFO982835:JFO983663 JPK982835:JPK983663 JZG982835:JZG983663 KJC982835:KJC983663 KSY982835:KSY983663 LCU982835:LCU983663 LMQ982835:LMQ983663 LWM982835:LWM983663 MGI982835:MGI983663 MQE982835:MQE983663 NAA982835:NAA983663 NJW982835:NJW983663 NTS982835:NTS983663 ODO982835:ODO983663 ONK982835:ONK983663 OXG982835:OXG983663 PHC982835:PHC983663 PQY982835:PQY983663 QAU982835:QAU983663 QKQ982835:QKQ983663 QUM982835:QUM983663 REI982835:REI983663 ROE982835:ROE983663 RYA982835:RYA983663 SHW982835:SHW983663 SRS982835:SRS983663 TBO982835:TBO983663 TLK982835:TLK983663 TVG982835:TVG983663 UFC982835:UFC983663 UOY982835:UOY983663 UYU982835:UYU983663 VIQ982835:VIQ983663 VSM982835:VSM983663 WCI982835:WCI983663 WME982835:WME983663 WWA982835:WWA983663 WVW982835:WVW983664 O65331:O66160 JK65331:JK66160 TG65331:TG66160 ADC65331:ADC66160 AMY65331:AMY66160 AWU65331:AWU66160 BGQ65331:BGQ66160 BQM65331:BQM66160 CAI65331:CAI66160 CKE65331:CKE66160 CUA65331:CUA66160 DDW65331:DDW66160 DNS65331:DNS66160 DXO65331:DXO66160 EHK65331:EHK66160 ERG65331:ERG66160 FBC65331:FBC66160 FKY65331:FKY66160 FUU65331:FUU66160 GEQ65331:GEQ66160 GOM65331:GOM66160 GYI65331:GYI66160 HIE65331:HIE66160 HSA65331:HSA66160 IBW65331:IBW66160 ILS65331:ILS66160 IVO65331:IVO66160 JFK65331:JFK66160 JPG65331:JPG66160 JZC65331:JZC66160 KIY65331:KIY66160 KSU65331:KSU66160 LCQ65331:LCQ66160 LMM65331:LMM66160 LWI65331:LWI66160 MGE65331:MGE66160 MQA65331:MQA66160 MZW65331:MZW66160 NJS65331:NJS66160 NTO65331:NTO66160 ODK65331:ODK66160 ONG65331:ONG66160 OXC65331:OXC66160 PGY65331:PGY66160 PQU65331:PQU66160 QAQ65331:QAQ66160 QKM65331:QKM66160 QUI65331:QUI66160 REE65331:REE66160 ROA65331:ROA66160 RXW65331:RXW66160 SHS65331:SHS66160 SRO65331:SRO66160 TBK65331:TBK66160 TLG65331:TLG66160 TVC65331:TVC66160 UEY65331:UEY66160 UOU65331:UOU66160 UYQ65331:UYQ66160 VIM65331:VIM66160 VSI65331:VSI66160 WCE65331:WCE66160 WMA65331:WMA66160 WVW65331:WVW66160 O130867:O131696 JK130867:JK131696 TG130867:TG131696 ADC130867:ADC131696 AMY130867:AMY131696 AWU130867:AWU131696 BGQ130867:BGQ131696 BQM130867:BQM131696 CAI130867:CAI131696 CKE130867:CKE131696 CUA130867:CUA131696 DDW130867:DDW131696 DNS130867:DNS131696 DXO130867:DXO131696 EHK130867:EHK131696 ERG130867:ERG131696 FBC130867:FBC131696 FKY130867:FKY131696 FUU130867:FUU131696 GEQ130867:GEQ131696 GOM130867:GOM131696 GYI130867:GYI131696 HIE130867:HIE131696 HSA130867:HSA131696 IBW130867:IBW131696 ILS130867:ILS131696 IVO130867:IVO131696 JFK130867:JFK131696 JPG130867:JPG131696 JZC130867:JZC131696 KIY130867:KIY131696 KSU130867:KSU131696 LCQ130867:LCQ131696 LMM130867:LMM131696 LWI130867:LWI131696 MGE130867:MGE131696 MQA130867:MQA131696 MZW130867:MZW131696 NJS130867:NJS131696 NTO130867:NTO131696 ODK130867:ODK131696 ONG130867:ONG131696 OXC130867:OXC131696 PGY130867:PGY131696 PQU130867:PQU131696 QAQ130867:QAQ131696 QKM130867:QKM131696 QUI130867:QUI131696 REE130867:REE131696 ROA130867:ROA131696 RXW130867:RXW131696 SHS130867:SHS131696 SRO130867:SRO131696 TBK130867:TBK131696 TLG130867:TLG131696 TVC130867:TVC131696 UEY130867:UEY131696 UOU130867:UOU131696 UYQ130867:UYQ131696 VIM130867:VIM131696 VSI130867:VSI131696 WCE130867:WCE131696 WMA130867:WMA131696 WVW130867:WVW131696 O196403:O197232 JK196403:JK197232 TG196403:TG197232 ADC196403:ADC197232 AMY196403:AMY197232 AWU196403:AWU197232 BGQ196403:BGQ197232 BQM196403:BQM197232 CAI196403:CAI197232 CKE196403:CKE197232 CUA196403:CUA197232 DDW196403:DDW197232 DNS196403:DNS197232 DXO196403:DXO197232 EHK196403:EHK197232 ERG196403:ERG197232 FBC196403:FBC197232 FKY196403:FKY197232 FUU196403:FUU197232 GEQ196403:GEQ197232 GOM196403:GOM197232 GYI196403:GYI197232 HIE196403:HIE197232 HSA196403:HSA197232 IBW196403:IBW197232 ILS196403:ILS197232 IVO196403:IVO197232 JFK196403:JFK197232 JPG196403:JPG197232 JZC196403:JZC197232 KIY196403:KIY197232 KSU196403:KSU197232 LCQ196403:LCQ197232 LMM196403:LMM197232 LWI196403:LWI197232 MGE196403:MGE197232 MQA196403:MQA197232 MZW196403:MZW197232 NJS196403:NJS197232 NTO196403:NTO197232 ODK196403:ODK197232 ONG196403:ONG197232 OXC196403:OXC197232 PGY196403:PGY197232 PQU196403:PQU197232 QAQ196403:QAQ197232 QKM196403:QKM197232 QUI196403:QUI197232 REE196403:REE197232 ROA196403:ROA197232 RXW196403:RXW197232 SHS196403:SHS197232 SRO196403:SRO197232 TBK196403:TBK197232 TLG196403:TLG197232 TVC196403:TVC197232 UEY196403:UEY197232 UOU196403:UOU197232 UYQ196403:UYQ197232 VIM196403:VIM197232 VSI196403:VSI197232 WCE196403:WCE197232 WMA196403:WMA197232 WVW196403:WVW197232 O261939:O262768 JK261939:JK262768 TG261939:TG262768 ADC261939:ADC262768 AMY261939:AMY262768 AWU261939:AWU262768 BGQ261939:BGQ262768 BQM261939:BQM262768 CAI261939:CAI262768 CKE261939:CKE262768 CUA261939:CUA262768 DDW261939:DDW262768 DNS261939:DNS262768 DXO261939:DXO262768 EHK261939:EHK262768 ERG261939:ERG262768 FBC261939:FBC262768 FKY261939:FKY262768 FUU261939:FUU262768 GEQ261939:GEQ262768 GOM261939:GOM262768 GYI261939:GYI262768 HIE261939:HIE262768 HSA261939:HSA262768 IBW261939:IBW262768 ILS261939:ILS262768 IVO261939:IVO262768 JFK261939:JFK262768 JPG261939:JPG262768 JZC261939:JZC262768 KIY261939:KIY262768 KSU261939:KSU262768 LCQ261939:LCQ262768 LMM261939:LMM262768 LWI261939:LWI262768 MGE261939:MGE262768 MQA261939:MQA262768 MZW261939:MZW262768 NJS261939:NJS262768 NTO261939:NTO262768 ODK261939:ODK262768 ONG261939:ONG262768 OXC261939:OXC262768 PGY261939:PGY262768 PQU261939:PQU262768 QAQ261939:QAQ262768 QKM261939:QKM262768 QUI261939:QUI262768 REE261939:REE262768 ROA261939:ROA262768 RXW261939:RXW262768 SHS261939:SHS262768 SRO261939:SRO262768 TBK261939:TBK262768 TLG261939:TLG262768 TVC261939:TVC262768 UEY261939:UEY262768 UOU261939:UOU262768 UYQ261939:UYQ262768 VIM261939:VIM262768 VSI261939:VSI262768 WCE261939:WCE262768 WMA261939:WMA262768 WVW261939:WVW262768 O327475:O328304 JK327475:JK328304 TG327475:TG328304 ADC327475:ADC328304 AMY327475:AMY328304 AWU327475:AWU328304 BGQ327475:BGQ328304 BQM327475:BQM328304 CAI327475:CAI328304 CKE327475:CKE328304 CUA327475:CUA328304 DDW327475:DDW328304 DNS327475:DNS328304 DXO327475:DXO328304 EHK327475:EHK328304 ERG327475:ERG328304 FBC327475:FBC328304 FKY327475:FKY328304 FUU327475:FUU328304 GEQ327475:GEQ328304 GOM327475:GOM328304 GYI327475:GYI328304 HIE327475:HIE328304 HSA327475:HSA328304 IBW327475:IBW328304 ILS327475:ILS328304 IVO327475:IVO328304 JFK327475:JFK328304 JPG327475:JPG328304 JZC327475:JZC328304 KIY327475:KIY328304 KSU327475:KSU328304 LCQ327475:LCQ328304 LMM327475:LMM328304 LWI327475:LWI328304 MGE327475:MGE328304 MQA327475:MQA328304 MZW327475:MZW328304 NJS327475:NJS328304 NTO327475:NTO328304 ODK327475:ODK328304 ONG327475:ONG328304 OXC327475:OXC328304 PGY327475:PGY328304 PQU327475:PQU328304 QAQ327475:QAQ328304 QKM327475:QKM328304 QUI327475:QUI328304 REE327475:REE328304 ROA327475:ROA328304 RXW327475:RXW328304 SHS327475:SHS328304 SRO327475:SRO328304 TBK327475:TBK328304 TLG327475:TLG328304 TVC327475:TVC328304 UEY327475:UEY328304 UOU327475:UOU328304 UYQ327475:UYQ328304 VIM327475:VIM328304 VSI327475:VSI328304 WCE327475:WCE328304 WMA327475:WMA328304 WVW327475:WVW328304 O393011:O393840 JK393011:JK393840 TG393011:TG393840 ADC393011:ADC393840 AMY393011:AMY393840 AWU393011:AWU393840 BGQ393011:BGQ393840 BQM393011:BQM393840 CAI393011:CAI393840 CKE393011:CKE393840 CUA393011:CUA393840 DDW393011:DDW393840 DNS393011:DNS393840 DXO393011:DXO393840 EHK393011:EHK393840 ERG393011:ERG393840 FBC393011:FBC393840 FKY393011:FKY393840 FUU393011:FUU393840 GEQ393011:GEQ393840 GOM393011:GOM393840 GYI393011:GYI393840 HIE393011:HIE393840 HSA393011:HSA393840 IBW393011:IBW393840 ILS393011:ILS393840 IVO393011:IVO393840 JFK393011:JFK393840 JPG393011:JPG393840 JZC393011:JZC393840 KIY393011:KIY393840 KSU393011:KSU393840 LCQ393011:LCQ393840 LMM393011:LMM393840 LWI393011:LWI393840 MGE393011:MGE393840 MQA393011:MQA393840 MZW393011:MZW393840 NJS393011:NJS393840 NTO393011:NTO393840 ODK393011:ODK393840 ONG393011:ONG393840 OXC393011:OXC393840 PGY393011:PGY393840 PQU393011:PQU393840 QAQ393011:QAQ393840 QKM393011:QKM393840 QUI393011:QUI393840 REE393011:REE393840 ROA393011:ROA393840 RXW393011:RXW393840 SHS393011:SHS393840 SRO393011:SRO393840 TBK393011:TBK393840 TLG393011:TLG393840 TVC393011:TVC393840 UEY393011:UEY393840 UOU393011:UOU393840 UYQ393011:UYQ393840 VIM393011:VIM393840 VSI393011:VSI393840 WCE393011:WCE393840 WMA393011:WMA393840 WVW393011:WVW393840 O458547:O459376 JK458547:JK459376 TG458547:TG459376 ADC458547:ADC459376 AMY458547:AMY459376 AWU458547:AWU459376 BGQ458547:BGQ459376 BQM458547:BQM459376 CAI458547:CAI459376 CKE458547:CKE459376 CUA458547:CUA459376 DDW458547:DDW459376 DNS458547:DNS459376 DXO458547:DXO459376 EHK458547:EHK459376 ERG458547:ERG459376 FBC458547:FBC459376 FKY458547:FKY459376 FUU458547:FUU459376 GEQ458547:GEQ459376 GOM458547:GOM459376 GYI458547:GYI459376 HIE458547:HIE459376 HSA458547:HSA459376 IBW458547:IBW459376 ILS458547:ILS459376 IVO458547:IVO459376 JFK458547:JFK459376 JPG458547:JPG459376 JZC458547:JZC459376 KIY458547:KIY459376 KSU458547:KSU459376 LCQ458547:LCQ459376 LMM458547:LMM459376 LWI458547:LWI459376 MGE458547:MGE459376 MQA458547:MQA459376 MZW458547:MZW459376 NJS458547:NJS459376 NTO458547:NTO459376 ODK458547:ODK459376 ONG458547:ONG459376 OXC458547:OXC459376 PGY458547:PGY459376 PQU458547:PQU459376 QAQ458547:QAQ459376 QKM458547:QKM459376 QUI458547:QUI459376 REE458547:REE459376 ROA458547:ROA459376 RXW458547:RXW459376 SHS458547:SHS459376 SRO458547:SRO459376 TBK458547:TBK459376 TLG458547:TLG459376 TVC458547:TVC459376 UEY458547:UEY459376 UOU458547:UOU459376 UYQ458547:UYQ459376 VIM458547:VIM459376 VSI458547:VSI459376 WCE458547:WCE459376 WMA458547:WMA459376 WVW458547:WVW459376 O524083:O524912 JK524083:JK524912 TG524083:TG524912 ADC524083:ADC524912 AMY524083:AMY524912 AWU524083:AWU524912 BGQ524083:BGQ524912 BQM524083:BQM524912 CAI524083:CAI524912 CKE524083:CKE524912 CUA524083:CUA524912 DDW524083:DDW524912 DNS524083:DNS524912 DXO524083:DXO524912 EHK524083:EHK524912 ERG524083:ERG524912 FBC524083:FBC524912 FKY524083:FKY524912 FUU524083:FUU524912 GEQ524083:GEQ524912 GOM524083:GOM524912 GYI524083:GYI524912 HIE524083:HIE524912 HSA524083:HSA524912 IBW524083:IBW524912 ILS524083:ILS524912 IVO524083:IVO524912 JFK524083:JFK524912 JPG524083:JPG524912 JZC524083:JZC524912 KIY524083:KIY524912 KSU524083:KSU524912 LCQ524083:LCQ524912 LMM524083:LMM524912 LWI524083:LWI524912 MGE524083:MGE524912 MQA524083:MQA524912 MZW524083:MZW524912 NJS524083:NJS524912 NTO524083:NTO524912 ODK524083:ODK524912 ONG524083:ONG524912 OXC524083:OXC524912 PGY524083:PGY524912 PQU524083:PQU524912 QAQ524083:QAQ524912 QKM524083:QKM524912 QUI524083:QUI524912 REE524083:REE524912 ROA524083:ROA524912 RXW524083:RXW524912 SHS524083:SHS524912 SRO524083:SRO524912 TBK524083:TBK524912 TLG524083:TLG524912 TVC524083:TVC524912 UEY524083:UEY524912 UOU524083:UOU524912 UYQ524083:UYQ524912 VIM524083:VIM524912 VSI524083:VSI524912 WCE524083:WCE524912 WMA524083:WMA524912 WVW524083:WVW524912 O589619:O590448 JK589619:JK590448 TG589619:TG590448 ADC589619:ADC590448 AMY589619:AMY590448 AWU589619:AWU590448 BGQ589619:BGQ590448 BQM589619:BQM590448 CAI589619:CAI590448 CKE589619:CKE590448 CUA589619:CUA590448 DDW589619:DDW590448 DNS589619:DNS590448 DXO589619:DXO590448 EHK589619:EHK590448 ERG589619:ERG590448 FBC589619:FBC590448 FKY589619:FKY590448 FUU589619:FUU590448 GEQ589619:GEQ590448 GOM589619:GOM590448 GYI589619:GYI590448 HIE589619:HIE590448 HSA589619:HSA590448 IBW589619:IBW590448 ILS589619:ILS590448 IVO589619:IVO590448 JFK589619:JFK590448 JPG589619:JPG590448 JZC589619:JZC590448 KIY589619:KIY590448 KSU589619:KSU590448 LCQ589619:LCQ590448 LMM589619:LMM590448 LWI589619:LWI590448 MGE589619:MGE590448 MQA589619:MQA590448 MZW589619:MZW590448 NJS589619:NJS590448 NTO589619:NTO590448 ODK589619:ODK590448 ONG589619:ONG590448 OXC589619:OXC590448 PGY589619:PGY590448 PQU589619:PQU590448 QAQ589619:QAQ590448 QKM589619:QKM590448 QUI589619:QUI590448 REE589619:REE590448 ROA589619:ROA590448 RXW589619:RXW590448 SHS589619:SHS590448 SRO589619:SRO590448 TBK589619:TBK590448 TLG589619:TLG590448 TVC589619:TVC590448 UEY589619:UEY590448 UOU589619:UOU590448 UYQ589619:UYQ590448 VIM589619:VIM590448 VSI589619:VSI590448 WCE589619:WCE590448 WMA589619:WMA590448 WVW589619:WVW590448 O655155:O655984 JK655155:JK655984 TG655155:TG655984 ADC655155:ADC655984 AMY655155:AMY655984 AWU655155:AWU655984 BGQ655155:BGQ655984 BQM655155:BQM655984 CAI655155:CAI655984 CKE655155:CKE655984 CUA655155:CUA655984 DDW655155:DDW655984 DNS655155:DNS655984 DXO655155:DXO655984 EHK655155:EHK655984 ERG655155:ERG655984 FBC655155:FBC655984 FKY655155:FKY655984 FUU655155:FUU655984 GEQ655155:GEQ655984 GOM655155:GOM655984 GYI655155:GYI655984 HIE655155:HIE655984 HSA655155:HSA655984 IBW655155:IBW655984 ILS655155:ILS655984 IVO655155:IVO655984 JFK655155:JFK655984 JPG655155:JPG655984 JZC655155:JZC655984 KIY655155:KIY655984 KSU655155:KSU655984 LCQ655155:LCQ655984 LMM655155:LMM655984 LWI655155:LWI655984 MGE655155:MGE655984 MQA655155:MQA655984 MZW655155:MZW655984 NJS655155:NJS655984 NTO655155:NTO655984 ODK655155:ODK655984 ONG655155:ONG655984 OXC655155:OXC655984 PGY655155:PGY655984 PQU655155:PQU655984 QAQ655155:QAQ655984 QKM655155:QKM655984 QUI655155:QUI655984 REE655155:REE655984 ROA655155:ROA655984 RXW655155:RXW655984 SHS655155:SHS655984 SRO655155:SRO655984 TBK655155:TBK655984 TLG655155:TLG655984 TVC655155:TVC655984 UEY655155:UEY655984 UOU655155:UOU655984 UYQ655155:UYQ655984 VIM655155:VIM655984 VSI655155:VSI655984 WCE655155:WCE655984 WMA655155:WMA655984 WVW655155:WVW655984 O720691:O721520 JK720691:JK721520 TG720691:TG721520 ADC720691:ADC721520 AMY720691:AMY721520 AWU720691:AWU721520 BGQ720691:BGQ721520 BQM720691:BQM721520 CAI720691:CAI721520 CKE720691:CKE721520 CUA720691:CUA721520 DDW720691:DDW721520 DNS720691:DNS721520 DXO720691:DXO721520 EHK720691:EHK721520 ERG720691:ERG721520 FBC720691:FBC721520 FKY720691:FKY721520 FUU720691:FUU721520 GEQ720691:GEQ721520 GOM720691:GOM721520 GYI720691:GYI721520 HIE720691:HIE721520 HSA720691:HSA721520 IBW720691:IBW721520 ILS720691:ILS721520 IVO720691:IVO721520 JFK720691:JFK721520 JPG720691:JPG721520 JZC720691:JZC721520 KIY720691:KIY721520 KSU720691:KSU721520 LCQ720691:LCQ721520 LMM720691:LMM721520 LWI720691:LWI721520 MGE720691:MGE721520 MQA720691:MQA721520 MZW720691:MZW721520 NJS720691:NJS721520 NTO720691:NTO721520 ODK720691:ODK721520 ONG720691:ONG721520 OXC720691:OXC721520 PGY720691:PGY721520 PQU720691:PQU721520 QAQ720691:QAQ721520 QKM720691:QKM721520 QUI720691:QUI721520 REE720691:REE721520 ROA720691:ROA721520 RXW720691:RXW721520 SHS720691:SHS721520 SRO720691:SRO721520 TBK720691:TBK721520 TLG720691:TLG721520 TVC720691:TVC721520 UEY720691:UEY721520 UOU720691:UOU721520 UYQ720691:UYQ721520 VIM720691:VIM721520 VSI720691:VSI721520 WCE720691:WCE721520 WMA720691:WMA721520 WVW720691:WVW721520 O786227:O787056 JK786227:JK787056 TG786227:TG787056 ADC786227:ADC787056 AMY786227:AMY787056 AWU786227:AWU787056 BGQ786227:BGQ787056 BQM786227:BQM787056 CAI786227:CAI787056 CKE786227:CKE787056 CUA786227:CUA787056 DDW786227:DDW787056 DNS786227:DNS787056 DXO786227:DXO787056 EHK786227:EHK787056 ERG786227:ERG787056 FBC786227:FBC787056 FKY786227:FKY787056 FUU786227:FUU787056 GEQ786227:GEQ787056 GOM786227:GOM787056 GYI786227:GYI787056 HIE786227:HIE787056 HSA786227:HSA787056 IBW786227:IBW787056 ILS786227:ILS787056 IVO786227:IVO787056 JFK786227:JFK787056 JPG786227:JPG787056 JZC786227:JZC787056 KIY786227:KIY787056 KSU786227:KSU787056 LCQ786227:LCQ787056 LMM786227:LMM787056 LWI786227:LWI787056 MGE786227:MGE787056 MQA786227:MQA787056 MZW786227:MZW787056 NJS786227:NJS787056 NTO786227:NTO787056 ODK786227:ODK787056 ONG786227:ONG787056 OXC786227:OXC787056 PGY786227:PGY787056 PQU786227:PQU787056 QAQ786227:QAQ787056 QKM786227:QKM787056 QUI786227:QUI787056 REE786227:REE787056 ROA786227:ROA787056 RXW786227:RXW787056 SHS786227:SHS787056 SRO786227:SRO787056 TBK786227:TBK787056 TLG786227:TLG787056 TVC786227:TVC787056 UEY786227:UEY787056 UOU786227:UOU787056 UYQ786227:UYQ787056 VIM786227:VIM787056 VSI786227:VSI787056 WCE786227:WCE787056 WMA786227:WMA787056 WVW786227:WVW787056 O851763:O852592 JK851763:JK852592 TG851763:TG852592 ADC851763:ADC852592 AMY851763:AMY852592 AWU851763:AWU852592 BGQ851763:BGQ852592 BQM851763:BQM852592 CAI851763:CAI852592 CKE851763:CKE852592 CUA851763:CUA852592 DDW851763:DDW852592 DNS851763:DNS852592 DXO851763:DXO852592 EHK851763:EHK852592 ERG851763:ERG852592 FBC851763:FBC852592 FKY851763:FKY852592 FUU851763:FUU852592 GEQ851763:GEQ852592 GOM851763:GOM852592 GYI851763:GYI852592 HIE851763:HIE852592 HSA851763:HSA852592 IBW851763:IBW852592 ILS851763:ILS852592 IVO851763:IVO852592 JFK851763:JFK852592 JPG851763:JPG852592 JZC851763:JZC852592 KIY851763:KIY852592 KSU851763:KSU852592 LCQ851763:LCQ852592 LMM851763:LMM852592 LWI851763:LWI852592 MGE851763:MGE852592 MQA851763:MQA852592 MZW851763:MZW852592 NJS851763:NJS852592 NTO851763:NTO852592 ODK851763:ODK852592 ONG851763:ONG852592 OXC851763:OXC852592 PGY851763:PGY852592 PQU851763:PQU852592 QAQ851763:QAQ852592 QKM851763:QKM852592 QUI851763:QUI852592 REE851763:REE852592 ROA851763:ROA852592 RXW851763:RXW852592 SHS851763:SHS852592 SRO851763:SRO852592 TBK851763:TBK852592 TLG851763:TLG852592 TVC851763:TVC852592 UEY851763:UEY852592 UOU851763:UOU852592 UYQ851763:UYQ852592 VIM851763:VIM852592 VSI851763:VSI852592 WCE851763:WCE852592 WMA851763:WMA852592 WVW851763:WVW852592 O917299:O918128 JK917299:JK918128 TG917299:TG918128 ADC917299:ADC918128 AMY917299:AMY918128 AWU917299:AWU918128 BGQ917299:BGQ918128 BQM917299:BQM918128 CAI917299:CAI918128 CKE917299:CKE918128 CUA917299:CUA918128 DDW917299:DDW918128 DNS917299:DNS918128 DXO917299:DXO918128 EHK917299:EHK918128 ERG917299:ERG918128 FBC917299:FBC918128 FKY917299:FKY918128 FUU917299:FUU918128 GEQ917299:GEQ918128 GOM917299:GOM918128 GYI917299:GYI918128 HIE917299:HIE918128 HSA917299:HSA918128 IBW917299:IBW918128 ILS917299:ILS918128 IVO917299:IVO918128 JFK917299:JFK918128 JPG917299:JPG918128 JZC917299:JZC918128 KIY917299:KIY918128 KSU917299:KSU918128 LCQ917299:LCQ918128 LMM917299:LMM918128 LWI917299:LWI918128 MGE917299:MGE918128 MQA917299:MQA918128 MZW917299:MZW918128 NJS917299:NJS918128 NTO917299:NTO918128 ODK917299:ODK918128 ONG917299:ONG918128 OXC917299:OXC918128 PGY917299:PGY918128 PQU917299:PQU918128 QAQ917299:QAQ918128 QKM917299:QKM918128 QUI917299:QUI918128 REE917299:REE918128 ROA917299:ROA918128 RXW917299:RXW918128 SHS917299:SHS918128 SRO917299:SRO918128 TBK917299:TBK918128 TLG917299:TLG918128 TVC917299:TVC918128 UEY917299:UEY918128 UOU917299:UOU918128 UYQ917299:UYQ918128 VIM917299:VIM918128 VSI917299:VSI918128 WCE917299:WCE918128 WMA917299:WMA918128 WVW917299:WVW918128 O982835:O983664 JK982835:JK983664 TG982835:TG983664 ADC982835:ADC983664 AMY982835:AMY983664 AWU982835:AWU983664 BGQ982835:BGQ983664 BQM982835:BQM983664 CAI982835:CAI983664 CKE982835:CKE983664 CUA982835:CUA983664 DDW982835:DDW983664 DNS982835:DNS983664 DXO982835:DXO983664 EHK982835:EHK983664 ERG982835:ERG983664 FBC982835:FBC983664 FKY982835:FKY983664 FUU982835:FUU983664 GEQ982835:GEQ983664 GOM982835:GOM983664 GYI982835:GYI983664 HIE982835:HIE983664 HSA982835:HSA983664 IBW982835:IBW983664 ILS982835:ILS983664 IVO982835:IVO983664 JFK982835:JFK983664 JPG982835:JPG983664 JZC982835:JZC983664 KIY982835:KIY983664 KSU982835:KSU983664 LCQ982835:LCQ983664 LMM982835:LMM983664 LWI982835:LWI983664 MGE982835:MGE983664 MQA982835:MQA983664 MZW982835:MZW983664 NJS982835:NJS983664 NTO982835:NTO983664 ODK982835:ODK983664 ONG982835:ONG983664 OXC982835:OXC983664 PGY982835:PGY983664 PQU982835:PQU983664 QAQ982835:QAQ983664 QKM982835:QKM983664 QUI982835:QUI983664 REE982835:REE983664 ROA982835:ROA983664 RXW982835:RXW983664 SHS982835:SHS983664 SRO982835:SRO983664 TBK982835:TBK983664 TLG982835:TLG983664 TVC982835:TVC983664 UEY982835:UEY983664 UOU982835:UOU983664 UYQ982835:UYQ983664 VIM982835:VIM983664 VSI982835:VSI983664 WCE982835:WCE983664 WMA982835:WMA983664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N26 JB26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F26 TC9:TC10 ACY9:ACY10 AMU9:AMU10 AWQ9:AWQ10 BGM9:BGM10 BQI9:BQI10 CAE9:CAE10 CKA9:CKA10 CTW9:CTW10 DDS9:DDS10 DNO9:DNO10 DXK9:DXK10 EHG9:EHG10 ERC9:ERC10 FAY9:FAY10 FKU9:FKU10 FUQ9:FUQ10 GEM9:GEM10 GOI9:GOI10 GYE9:GYE10 HIA9:HIA10 HRW9:HRW10 IBS9:IBS10 ILO9:ILO10 IVK9:IVK10 JFG9:JFG10 JPC9:JPC10 JYY9:JYY10 KIU9:KIU10 KSQ9:KSQ10 LCM9:LCM10 LMI9:LMI10 LWE9:LWE10 MGA9:MGA10 MPW9:MPW10 MZS9:MZS10 NJO9:NJO10 NTK9:NTK10 ODG9:ODG10 ONC9:ONC10 OWY9:OWY10 PGU9:PGU10 PQQ9:PQQ10 QAM9:QAM10 QKI9:QKI10 QUE9:QUE10 REA9:REA10 RNW9:RNW10 RXS9:RXS10 SHO9:SHO10 SRK9:SRK10 TBG9:TBG10 TLC9:TLC10 TUY9:TUY10 UEU9:UEU10 UOQ9:UOQ10 UYM9:UYM10 VII9:VII10 VSE9:VSE10 WCA9:WCA10 WLW9:WLW10 WVS9:WVS10 JG9:JG10 JC9:JC10 WVO9:WVO10 WLS9:WLS10 WBW9:WBW10 VSA9:VSA10 VIE9:VIE10 UYI9:UYI10 UOM9:UOM10 UEQ9:UEQ10 TUU9:TUU10 TKY9:TKY10 TBC9:TBC10 SRG9:SRG10 SHK9:SHK10 RXO9:RXO10 RNS9:RNS10 RDW9:RDW10 QUA9:QUA10 QKE9:QKE10 QAI9:QAI10 PQM9:PQM10 PGQ9:PGQ10 OWU9:OWU10 OMY9:OMY10 ODC9:ODC10 NTG9:NTG10 NJK9:NJK10 MZO9:MZO10 MPS9:MPS10 MFW9:MFW10 LWA9:LWA10 LME9:LME10 LCI9:LCI10 KSM9:KSM10 KIQ9:KIQ10 JYU9:JYU10 JOY9:JOY10 JFC9:JFC10 IVG9:IVG10 ILK9:ILK10 IBO9:IBO10 HRS9:HRS10 HHW9:HHW10 GYA9:GYA10 GOE9:GOE10 GEI9:GEI10 FUM9:FUM10 FKQ9:FKQ10 FAU9:FAU10 EQY9:EQY10 EHC9:EHC10 DXG9:DXG10 DNK9:DNK10 DDO9:DDO10 CTS9:CTS10 CJW9:CJW10 CAA9:CAA10 BQE9:BQE10 BGI9:BGI10 AWM9:AWM10 AMQ9:AMQ10 ACU9:ACU10 SY9:SY10 O9:O10 WVF25 WLJ25 WBN25 VRR25 VHV25 UXZ25 UOD25 UEH25 TUL25 TKP25 TAT25 SQX25 SHB25 RXF25 RNJ25 RDN25 QTR25 QJV25 PZZ25 PQD25 PGH25 OWL25 OMP25 OCT25 NSX25 NJB25 MZF25 MPJ25 MFN25 LVR25 LLV25 LBZ25 KSD25 KIH25 JYL25 JOP25 JET25 IUX25 ILB25 IBF25 HRJ25 HHN25 GXR25 GNV25 GDZ25 FUD25 FKH25 FAL25 EQP25 EGT25 DWX25 DNB25 DDF25 CTJ25 CJN25 BZR25 BPV25 BFZ25 AWD25 AMH25 ACL25 SP25 WVB25 WLF25 WBJ25 VRN25 VHR25 UXV25 UNZ25 UED25 TUH25 TKL25 TAP25 SQT25 SGX25 RXB25 RNF25 RDJ25 QTN25 QJR25 PZV25 PPZ25 PGD25 OWH25 OML25 OCP25 NST25 NIX25 MZB25 MPF25 MFJ25 LVN25 LLR25 LBV25 KRZ25 KID25 JYH25 JOL25 JEP25 IUT25 IKX25 IBB25 HRF25 HHJ25 GXN25 GNR25 GDV25 FTZ25 FKD25 FAH25 EQL25 EGP25 DWT25 DMX25 DDB25 CTF25 CJJ25 BZN25 BPR25 BFV25 AVZ25 AMD25 ACH25 SL25 IP25 IT25 O37:P38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JG41 TC41 ACY41 AMU41 AWQ41 BGM41 BQI41 CAE41 CKA41 WBR24 WVJ24 WLN24 IX24 JB24 WVN24 WLR24 WBV24 VRZ24 VID24 UYH24 UOL24 UEP24 TUT24 TKX24 TBB24 SRF24 SHJ24 RXN24 RNR24 RDV24 QTZ24 QKD24 QAH24 PQL24 PGP24 OWT24 OMX24 ODB24 NTF24 NJJ24 MZN24 MPR24 MFV24 LVZ24 LMD24 LCH24 KSL24 KIP24 JYT24 JOX24 JFB24 IVF24 ILJ24 IBN24 HRR24 HHV24 GXZ24 GOD24 GEH24 FUL24 FKP24 FAT24 EQX24 EHB24 DXF24 DNJ24 DDN24 CTR24 CJV24 BZZ24 BQD24 BGH24 AWL24 AMP24 ACT24 S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REE66:REE624 QUI66:QUI624 QKM66:QKM624 QAQ66:QAQ624 PQU66:PQU624 PGY66:PGY624 OXC66:OXC624 ONG66:ONG624 ODK66:ODK624 NTO66:NTO624 NJS66:NJS624 MZW66:MZW624 MQA66:MQA624 MGE66:MGE624 LWI66:LWI624 LMM66:LMM624 LCQ66:LCQ624 KSU66:KSU624 KIY66:KIY624 JZC66:JZC624 JPG66:JPG624 JFK66:JFK624 IVO66:IVO624 ILS66:ILS624 IBW66:IBW624 HSA66:HSA624 HIE66:HIE624 GYI66:GYI624 GOM66:GOM624 GEQ66:GEQ624 FUU66:FUU624 FKY66:FKY624 FBC66:FBC624 ERG66:ERG624 EHK66:EHK624 DXO66:DXO624 DNS66:DNS624 DDW66:DDW624 CUA66:CUA624 CKE66:CKE624 CAI66:CAI624 BQM66:BQM624 BGQ66:BGQ624 AWU66:AWU624 AMY66:AMY624 ADC66:ADC624 TG66:TG624 JK66:JK624 WWA66:WWA623 WME66:WME623 WCI66:WCI623 VSM66:VSM623 VIQ66:VIQ623 UYU66:UYU623 UOY66:UOY623 UFC66:UFC623 TVG66:TVG623 TLK66:TLK623 TBO66:TBO623 SRS66:SRS623 SHW66:SHW623 RYA66:RYA623 ROE66:ROE623 REI66:REI623 QUM66:QUM623 QKQ66:QKQ623 QAU66:QAU623 PQY66:PQY623 PHC66:PHC623 OXG66:OXG623 ONK66:ONK623 ODO66:ODO623 NTS66:NTS623 NJW66:NJW623 NAA66:NAA623 MQE66:MQE623 MGI66:MGI623 LWM66:LWM623 LMQ66:LMQ623 LCU66:LCU623 KSY66:KSY623 KJC66:KJC623 JZG66:JZG623 JPK66:JPK623 JFO66:JFO623 IVS66:IVS623 ILW66:ILW623 ICA66:ICA623 HSE66:HSE623 HII66:HII623 GYM66:GYM623 GOQ66:GOQ623 GEU66:GEU623 FUY66:FUY623 FLC66:FLC623 FBG66:FBG623 ERK66:ERK623 EHO66:EHO623 DXS66:DXS623 DNW66:DNW623 DEA66:DEA623 CUE66:CUE623 CKI66:CKI623 CAM66:CAM623 BQQ66:BQQ623 BGU66:BGU623 AWY66:AWY623 ANC66:ANC623 ADG66:ADG623 TK66:TK623 JO66:JO623 WVW66:WVW624 WMA66:WMA624 WCE66:WCE624 VSI66:VSI624 VIM66:VIM624 UYQ66:UYQ624 UOU66:UOU624 UEY66:UEY624 TVC66:TVC624 TLG66:TLG624 TBK66:TBK624 O66:O624 S66:S623 SRO66:SRO624 ADD56 AMZ56 TH56 JL56 WVT56 WLX56 WCB56 VSF56 VIJ56 UYN56 UOR56 UEV56 TUZ56 TLD56 TBH56 SRL56 SHP56 RXT56 RNX56 REB56 QUF56 QKJ56 QAN56 PQR56 PGV56 OWZ56 OND56 ODH56 NTL56 NJP56 MZT56 MPX56 MGB56 LWF56 LMJ56 LCN56 KSR56 KIV56 JYZ56 JPD56 JFH56 IVL56 ILP56 IBT56 HRX56 HIB56 GYF56 GOJ56 GEN56 FUR56 FKV56 FAZ56 ERD56 EHH56 DXL56 DNP56 DDT56 CTX56 CKB56 CAF56 BQJ56 BGN56 AWR56 AMV56 ACZ56 TD56 JH56 WVX56 WMB56 WCF56 VSJ56 VIN56 UYR56 UOV56 UEZ56 TVD56 TLH56 TBL56 SRP56 SHT56 RXX56 ROB56 REF56 QUJ56 QKN56 QAR56 PQV56 PGZ56 OXD56 ONH56 ODL56 NTP56 NJT56 MZX56 MQB56 MGF56 LWJ56 LMN56 LCR56 KSV56 KIZ56 JZD56 JPH56 JFL56 IVP56 ILT56 IBX56 HSB56 HIF56 GYJ56 GON56 GER56 FUV56 FKZ56 FBD56 ERH56 EHL56 DXP56 DNT56 DDX56 CUB56 CKF56 CAJ56 BQN56 BGR56 TVC44:TVC46 SHS66:SHS624 UEY44:UEY46 UOU44:UOU46 UYQ44:UYQ46 VIM44:VIM46 VSI44:VSI46 WCE44:WCE46 WMA44:WMA46 WVW44:WVW46 JO44:JO46 TK44:TK46 ADG44:ADG46 ANC44:ANC46 AWY44:AWY46 BGU44:BGU46 BQQ44:BQQ46 CAM44:CAM46 CKI44:CKI46 CUE44:CUE46 DEA44:DEA46 DNW44:DNW46 DXS44:DXS46 EHO44:EHO46 ERK44:ERK46 FBG44:FBG46 FLC44:FLC46 FUY44:FUY46 GEU44:GEU46 GOQ44:GOQ46 GYM44:GYM46 HII44:HII46 HSE44:HSE46 ICA44:ICA46 ILW44:ILW46 IVS44:IVS46 JFO44:JFO46 JPK44:JPK46 JZG44:JZG46 KJC44:KJC46 KSY44:KSY46 LCU44:LCU46 LMQ44:LMQ46 LWM44:LWM46 MGI44:MGI46 MQE44:MQE46 NAA44:NAA46 NJW44:NJW46 NTS44:NTS46 ODO44:ODO46 ONK44:ONK46 OXG44:OXG46 PHC44:PHC46 PQY44:PQY46 QAU44:QAU46 QKQ44:QKQ46 QUM44:QUM46 REI44:REI46 ROE44:ROE46 RYA44:RYA46 SHW44:SHW46 SRS44:SRS46 TBO44:TBO46 TLK44:TLK46 TVG44:TVG46 UFC44:UFC46 UOY44:UOY46 UYU44:UYU46 VIQ44:VIQ46 VSM44:VSM46 WCI44:WCI46 WME44:WME46 WWA44:WWA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VC57:TVC61 WLP40 UEY57:UEY61 UOU57:UOU61 UYQ57:UYQ61 VIM57:VIM61 VSI57:VSI61 WCE57:WCE61 WMA57:WMA61 WVW57:WVW61 JO57:JO61 TK57:TK61 ADG57:ADG61 ANC57:ANC61 AWY57:AWY61 BGU57:BGU61 BQQ57:BQQ61 CAM57:CAM61 CKI57:CKI61 CUE57:CUE61 DEA57:DEA61 DNW57:DNW61 DXS57:DXS61 EHO57:EHO61 ERK57:ERK61 FBG57:FBG61 FLC57:FLC61 FUY57:FUY61 GEU57:GEU61 GOQ57:GOQ61 GYM57:GYM61 HII57:HII61 HSE57:HSE61 ICA57:ICA61 ILW57:ILW61 IVS57:IVS61 JFO57:JFO61 JPK57:JPK61 JZG57:JZG61 KJC57:KJC61 KSY57:KSY61 LCU57:LCU61 LMQ57:LMQ61 LWM57:LWM61 MGI57:MGI61 MQE57:MQE61 NAA57:NAA61 NJW57:NJW61 NTS57:NTS61 ODO57:ODO61 ONK57:ONK61 OXG57:OXG61 PHC57:PHC61 PQY57:PQY61 QAU57:QAU61 QKQ57:QKQ61 QUM57:QUM61 REI57:REI61 ROE57:ROE61 RYA57:RYA61 SHW57:SHW61 SRS57:SRS61 TBO57:TBO61 TLK57:TLK61 TVG57:TVG61 UFC57:UFC61 UOY57:UOY61 UYU57:UYU61 VIQ57:VIQ61 VSM57:VSM61 WCI57:WCI61 WME57:WME61 WWA57:WWA61 JK57:JK61 TG57:TG61 ADC57:ADC61 AMY57:AMY61 AWU57:AWU61 BGQ57:BGQ61 BQM57:BQM61 CAI57:CAI61 CKE57:CKE61 CUA57:CUA61 DDW57:DDW61 DNS57:DNS61 DXO57:DXO61 EHK57:EHK61 ERG57:ERG61 FBC57:FBC61 FKY57:FKY61 FUU57:FUU61 GEQ57:GEQ61 GOM57:GOM61 GYI57:GYI61 HIE57:HIE61 HSA57:HSA61 IBW57:IBW61 ILS57:ILS61 IVO57:IVO61 JFK57:JFK61 JPG57:JPG61 JZC57:JZC61 KIY57:KIY61 KSU57:KSU61 LCQ57:LCQ61 LMM57:LMM61 LWI57:LWI61 MGE57:MGE61 MQA57:MQA61 MZW57:MZW61 NJS57:NJS61 NTO57:NTO61 ODK57:ODK61 ONG57:ONG61 OXC57:OXC61 PGY57:PGY61 PQU57:PQU61 QAQ57:QAQ61 QKM57:QKM61 QUI57:QUI61 REE57:REE61 ROA57:ROA61 RXW57:RXW61 SHS57:SHS61 SRO57:SRO61 TLG44:TLG46 S51:S61 TBK51:TBK55 WBT40 AWV56 TLG51:TLG55 TVC51:TVC55 UEY51:UEY55 UOU51:UOU55 UYQ51:UYQ55 VIM51:VIM55 VSI51:VSI55 WCE51:WCE55 WMA51:WMA55 WVW51:WVW55 JO51:JO55 TK51:TK55 ADG51:ADG55 ANC51:ANC55 AWY51:AWY55 BGU51:BGU55 BQQ51:BQQ55 CAM51:CAM55 CKI51:CKI55 CUE51:CUE55 DEA51:DEA55 DNW51:DNW55 DXS51:DXS55 EHO51:EHO55 ERK51:ERK55 FBG51:FBG55 FLC51:FLC55 FUY51:FUY55 GEU51:GEU55 GOQ51:GOQ55 GYM51:GYM55 HII51:HII55 HSE51:HSE55 ICA51:ICA55 ILW51:ILW55 IVS51:IVS55 JFO51:JFO55 JPK51:JPK55 JZG51:JZG55 KJC51:KJC55 KSY51:KSY55 LCU51:LCU55 LMQ51:LMQ55 LWM51:LWM55 MGI51:MGI55 MQE51:MQE55 NAA51:NAA55 NJW51:NJW55 NTS51:NTS55 ODO51:ODO55 ONK51:ONK55 OXG51:OXG55 PHC51:PHC55 PQY51:PQY55 QAU51:QAU55 QKQ51:QKQ55 QUM51:QUM55 REI51:REI55 ROE51:ROE55 RYA51:RYA55 SHW51:SHW55 SRS51:SRS55 TBO51:TBO55 TLK51:TLK55 TVG51:TVG55 UFC51:UFC55 UOY51:UOY55 UYU51:UYU55 VIQ51:VIQ55 VSM51:VSM55 WCI51:WCI55 WME51:WME55 WWA51:WWA55 JK51:JK55 TG51:TG55 ADC51:ADC55 AMY51:AMY55 AWU51:AWU55 BGQ51:BGQ55 BQM51:BQM55 CAI51:CAI55 CKE51:CKE55 CUA51:CUA55 DDW51:DDW55 DNS51:DNS55 DXO51:DXO55 EHK51:EHK55 ERG51:ERG55 FBC51:FBC55 FKY51:FKY55 FUU51:FUU55 GEQ51:GEQ55 GOM51:GOM55 GYI51:GYI55 HIE51:HIE55 HSA51:HSA55 IBW51:IBW55 ILS51:ILS55 IVO51:IVO55 JFK51:JFK55 JPG51:JPG55 JZC51:JZC55 KIY51:KIY55 KSU51:KSU55 LCQ51:LCQ55 LMM51:LMM55 LWI51:LWI55 MGE51:MGE55 MQA51:MQA55 MZW51:MZW55 NJS51:NJS55 NTO51:NTO55 ODK51:ODK55 ONG51:ONG55 OXC51:OXC55 PGY51:PGY55 PQU51:PQU55 QAQ51:QAQ55 QKM51:QKM55 QUI51:QUI55 REE51:REE55 ROA51:ROA55 RXW51:RXW55 SHS51:SHS55 SRO51:SRO55 VRX40 VIB40 UYF40 UOJ40 UEN40 TUR40 TKV40 TAZ40 SRD40 SHH40 RXL40 RNP40 RDT40 QTX40 QKB40 QAF40 PQJ40 PGN40 OWR40 OMV40 OCZ40 NTD40 NJH40 MZL40 MPP40 MFT40 LVX40 LMB40 LCF40 KSJ40 KIN40 JYR40 JOV40 JEZ40 IVD40 ILH40 IBL40 HRP40 HHT40 GXX40 GOB40 GEF40 FUJ40 FKN40 FAR40 EQV40 EGZ40 DXD40 DNH40 DDL40 CTP40 CJT40 BZX40 BQB40 BGF40 AWJ40 AMN40 ACR40 SV40 IZ40 WVP40 WLT40 WBX40 VSB40 VIF40 UYJ40 UON40 UER40 TUV40 TKZ40 TBD40 SRH40 SHL40 RXP40 RNT40 RDX40 QUB40 QKF40 QAJ40 PQN40 PGR40 OWV40 OMZ40 ODD40 NTH40 NJL40 MZP40 MPT40 MFX40 LWB40 LMF40 LCJ40 KSN40 KIR40 JYV40 JOZ40 JFD40 IVH40 ILL40 IBP40 HRT40 HHX40 GYB40 GOF40 GEJ40 FUN40 FKR40 FAV40 EQZ40 EHD40 DXH40 DNL40 DDP40 CTT40 CJX40 CAB40 BQF40 BGJ40 AWN40 AMR40 ACV40 RXW66:RXW624 WVL43 SZ40 JD40 WVL40 WLP43 WBT43 VRX43 VIB43 UYF43 UOJ43 UEN43 TUR43 TKV43 TAZ43 SRD43 SHH43 RXL43 RNP43 RDT43 QTX43 QKB43 QAF43 PQJ43 PGN43 OWR43 OMV43 OCZ43 NTD43 NJH43 MZL43 MPP43 MFT43 LVX43 LMB43 LCF43 KSJ43 KIN43 JYR43 JOV43 JEZ43 IVD43 ILH43 IBL43 HRP43 HHT43 GXX43 GOB43 GEF43 FUJ43 FKN43 FAR43 EQV43 EGZ43 DXD43 DNH43 DDL43 CTP43 CJT43 BZX43 BQB43 BGF43 AWJ43 AMN43 ACR43 SV43 IZ43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O51:O61 ROA66:ROA624 TBK57:TBK61 TLG57:TLG61 WLP15:WLP23 WBT15:WBT23 VRX15:VRX23 VIB15:VIB23 UYF15:UYF23 UOJ15:UOJ23 UEN15:UEN23 TUR15:TUR23 TKV15:TKV23 TAZ15:TAZ23 SRD15:SRD23 SHH15:SHH23 RXL15:RXL23 RNP15:RNP23 RDT15:RDT23 QTX15:QTX23 QKB15:QKB23 QAF15:QAF23 PQJ15:PQJ23 PGN15:PGN23 OWR15:OWR23 OMV15:OMV23 OCZ15:OCZ23 NTD15:NTD23 NJH15:NJH23 MZL15:MZL23 MPP15:MPP23 MFT15:MFT23 LVX15:LVX23 LMB15:LMB23 LCF15:LCF23 KSJ15:KSJ23 KIN15:KIN23 JYR15:JYR23 JOV15:JOV23 JEZ15:JEZ23 IVD15:IVD23 ILH15:ILH23 IBL15:IBL23 HRP15:HRP23 HHT15:HHT23 GXX15:GXX23 GOB15:GOB23 GEF15:GEF23 FUJ15:FUJ23 FKN15:FKN23 FAR15:FAR23 EQV15:EQV23 EGZ15:EGZ23 DXD15:DXD23 DNH15:DNH23 DDL15:DDL23 CTP15:CTP23 CJT15:CJT23 BZX15:BZX23 BQB15:BQB23 BGF15:BGF23 AWJ15:AWJ23 AMN15:AMN23 ACR15:ACR23 SV15:SV23 IV15:IV23 WVH15:WVH23 WLL15:WLL23 WBP15:WBP23 VRT15:VRT23 VHX15:VHX23 UYB15:UYB23 UOF15:UOF23 UEJ15:UEJ23 TUN15:TUN23 TKR15:TKR23 TAV15:TAV23 SQZ15:SQZ23 SHD15:SHD23 RXH15:RXH23 RNL15:RNL23 RDP15:RDP23 QTT15:QTT23 QJX15:QJX23 QAB15:QAB23 PQF15:PQF23 PGJ15:PGJ23 OWN15:OWN23 OMR15:OMR23 OCV15:OCV23 NSZ15:NSZ23 NJD15:NJD23 MZH15:MZH23 MPL15:MPL23 MFP15:MFP23 LVT15:LVT23 LLX15:LLX23 LCB15:LCB23 KSF15:KSF23 KIJ15:KIJ23 JYN15:JYN23 JOR15:JOR23 JEV15:JEV23 IUZ15:IUZ23 ILD15:ILD23 IBH15:IBH23 HRL15:HRL23 HHP15:HHP23 GXT15:GXT23 GNX15:GNX23 GEB15:GEB23 FUF15:FUF23 FKJ15:FKJ23 FAN15:FAN23 EQR15:EQR23 EGV15:EGV23 DWZ15:DWZ23 DND15:DND23 DDH15:DDH23 CTL15:CTL23 CJP15:CJP23 BZT15:BZT23 BPX15:BPX23 BGB15:BGB23 AWF15:AWF23 R25:R26 WBO12:WBO14 VRS12:VRS14 VHW12:VHW14 UYA12:UYA14 UOE12:UOE14 UEI12:UEI14 TUM12:TUM14 TKQ12:TKQ14 TAU12:TAU14 SQY12:SQY14 SHC12:SHC14 RXG12:RXG14 RNK12:RNK14 RDO12:RDO14 QTS12:QTS14 QJW12:QJW14 QAA12:QAA14 PQE12:PQE14 PGI12:PGI14 OWM12:OWM14 OMQ12:OMQ14 OCU12:OCU14 NSY12:NSY14 NJC12:NJC14 MZG12:MZG14 MPK12:MPK14 MFO12:MFO14 LVS12:LVS14 LLW12:LLW14 LCA12:LCA14 KSE12:KSE14 KII12:KII14 JYM12:JYM14 JOQ12:JOQ14 JEU12:JEU14 IUY12:IUY14 ILC12:ILC14 IBG12:IBG14 HRK12:HRK14 HHO12:HHO14 GXS12:GXS14 GNW12:GNW14 GEA12:GEA14 FUE12:FUE14 FKI12:FKI14 FAM12:FAM14 EQQ12:EQQ14 EGU12:EGU14 DWY12:DWY14 DNC12:DNC14 DDG12:DDG14 CTK12:CTK14 CJO12:CJO14 BZS12:BZS14 BPW12:BPW14 BGA12:BGA14 AWE12:AWE14 AMI12:AMI14 ACM12:ACM14 SQ12:SQ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IY12:IY14 ACN15:ACN23 SR15:SR23 IZ15:IZ23 WVL15:WVL23 S9:S24 AMJ15:AMJ23 O40:O46 S40:S46 WVR26 IM11 WUY11 WLC11 WBG11 VRK11 VHO11 UXS11 UNW11 UEA11 TUE11 TKI11 TAM11 SQQ11 SGU11 RWY11 RNC11 RDG11 QTK11 QJO11 PZS11 PPW11 PGA11 OWE11 OMI11 OCM11 NSQ11 NIU11 MYY11 MPC11 MFG11 LVK11 LLO11 LBS11 KRW11 KIA11 JYE11 JOI11 JEM11 IUQ11 IKU11 IAY11 HRC11 HHG11 GXK11 GNO11 GDS11 FTW11 FKA11 FAE11 EQI11 EGM11 DWQ11 DMU11 DCY11 CTC11 CJG11 BZK11 BPO11 BFS11 AVW11 AMA11 ACE11 SI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11 IU12:IU14 WLK12:WLK14 WVG12:WVG14 WLP31:WLP36 WBT31:WBT36 VRX31:VRX36 VIB31:VIB36 UYF31:UYF36 UOJ31:UOJ36 UEN31:UEN36 TUR31:TUR36 TKV31:TKV36 TAZ31:TAZ36 SRD31:SRD36 SHH31:SHH36 RXL31:RXL36 RNP31:RNP36 RDT31:RDT36 QTX31:QTX36 QKB31:QKB36 QAF31:QAF36 PQJ31:PQJ36 PGN31:PGN36 OWR31:OWR36 OMV31:OMV36 OCZ31:OCZ36 NTD31:NTD36 NJH31:NJH36 MZL31:MZL36 MPP31:MPP36 MFT31:MFT36 LVX31:LVX36 LMB31:LMB36 LCF31:LCF36 KSJ31:KSJ36 KIN31:KIN36 JYR31:JYR36 JOV31:JOV36 JEZ31:JEZ36 IVD31:IVD36 ILH31:ILH36 IBL31:IBL36 HRP31:HRP36 HHT31:HHT36 GXX31:GXX36 GOB31:GOB36 GEF31:GEF36 FUJ31:FUJ36 FKN31:FKN36 FAR31:FAR36 EQV31:EQV36 EGZ31:EGZ36 DXD31:DXD36 DNH31:DNH36 DDL31:DDL36 CTP31:CTP36 CJT31:CJT36 BZX31:BZX36 BQB31:BQB36 BGF31:BGF36 AWJ31:AWJ36 AMN31:AMN36 ACR31:ACR36 SV31:SV36 IV31:IV36 WVH31:WVH36 WLL31:WLL36 WBP31:WBP36 VRT31:VRT36 VHX31:VHX36 UYB31:UYB36 UOF31:UOF36 UEJ31:UEJ36 TUN31:TUN36 TKR31:TKR36 TAV31:TAV36 SQZ31:SQZ36 SHD31:SHD36 RXH31:RXH36 RNL31:RNL36 RDP31:RDP36 QTT31:QTT36 QJX31:QJX36 QAB31:QAB36 PQF31:PQF36 PGJ31:PGJ36 OWN31:OWN36 OMR31:OMR36 OCV31:OCV36 NSZ31:NSZ36 NJD31:NJD36 MZH31:MZH36 MPL31:MPL36 MFP31:MFP36 LVT31:LVT36 LLX31:LLX36 LCB31:LCB36 KSF31:KSF36 KIJ31:KIJ36 JYN31:JYN36 JOR31:JOR36 JEV31:JEV36 IUZ31:IUZ36 ILD31:ILD36 IBH31:IBH36 HRL31:HRL36 HHP31:HHP36 GXT31:GXT36 GNX31:GNX36 GEB31:GEB36 FUF31:FUF36 FKJ31:FKJ36 FAN31:FAN36 EQR31:EQR36 EGV31:EGV36 DWZ31:DWZ36 DND31:DND36 DDH31:DDH36 CTL31:CTL36 CJP31:CJP36 BZT31:BZT36 BPX31:BPX36 BGB31:BGB36 AWF31:AWF36 WBO28:WBO30 VRS28:VRS30 VHW28:VHW30 UYA28:UYA30 UOE28:UOE30 UEI28:UEI30 TUM28:TUM30 TKQ28:TKQ30 TAU28:TAU30 SQY28:SQY30 SHC28:SHC30 RXG28:RXG30 RNK28:RNK30 RDO28:RDO30 QTS28:QTS30 QJW28:QJW30 QAA28:QAA30 PQE28:PQE30 PGI28:PGI30 OWM28:OWM30 OMQ28:OMQ30 OCU28:OCU30 NSY28:NSY30 NJC28:NJC30 MZG28:MZG30 MPK28:MPK30 MFO28:MFO30 LVS28:LVS30 LLW28:LLW30 LCA28:LCA30 KSE28:KSE30 KII28:KII30 JYM28:JYM30 JOQ28:JOQ30 JEU28:JEU30 IUY28:IUY30 ILC28:ILC30 IBG28:IBG30 HRK28:HRK30 HHO28:HHO30 GXS28:GXS30 GNW28:GNW30 GEA28:GEA30 FUE28:FUE30 FKI28:FKI30 FAM28:FAM30 EQQ28:EQQ30 EGU28:EGU30 DWY28:DWY30 DNC28:DNC30 DDG28:DDG30 CTK28:CTK30 CJO28:CJO30 BZS28:BZS30 BPW28:BPW30 BGA28:BGA30 AWE28:AWE30 AMI28:AMI30 ACM28:ACM30 SQ28:SQ30 SU28:SU30 ACQ28:ACQ30 AMM28:AMM30 AWI28:AWI30 BGE28:BGE30 BQA28:BQA30 BZW28:BZW30 CJS28:CJS30 CTO28:CTO30 DDK28:DDK30 DNG28:DNG30 DXC28:DXC30 EGY28:EGY30 EQU28:EQU30 FAQ28:FAQ30 FKM28:FKM30 FUI28:FUI30 GEE28:GEE30 GOA28:GOA30 GXW28:GXW30 HHS28:HHS30 HRO28:HRO30 IBK28:IBK30 ILG28:ILG30 IVC28:IVC30 JEY28:JEY30 JOU28:JOU30 JYQ28:JYQ30 KIM28:KIM30 KSI28:KSI30 LCE28:LCE30 LMA28:LMA30 LVW28:LVW30 MFS28:MFS30 MPO28:MPO30 MZK28:MZK30 NJG28:NJG30 NTC28:NTC30 OCY28:OCY30 OMU28:OMU30 OWQ28:OWQ30 PGM28:PGM30 PQI28:PQI30 QAE28:QAE30 QKA28:QKA30 QTW28:QTW30 RDS28:RDS30 RNO28:RNO30 RXK28:RXK30 SHG28:SHG30 SRC28:SRC30 TAY28:TAY30 TKU28:TKU30 TUQ28:TUQ30 UEM28:UEM30 UOI28:UOI30 UYE28:UYE30 VIA28:VIA30 VRW28:VRW30 WBS28:WBS30 WLO28:WLO30 WVK28:WVK30 IY28:IY30 ACN31:ACN36 SR31:SR36 IZ31:IZ36 WVL31:WVL36 S27:S36 AMJ31:AMJ36 IM27 WUY27 WLC27 WBG27 VRK27 VHO27 UXS27 UNW27 UEA27 TUE27 TKI27 TAM27 SQQ27 SGU27 RWY27 RNC27 RDG27 QTK27 QJO27 PZS27 PPW27 PGA27 OWE27 OMI27 OCM27 NSQ27 NIU27 MYY27 MPC27 MFG27 LVK27 LLO27 LBS27 KRW27 KIA27 JYE27 JOI27 JEM27 IUQ27 IKU27 IAY27 HRC27 HHG27 GXK27 GNO27 GDS27 FTW27 FKA27 FAE27 EQI27 EGM27 DWQ27 DMU27 DCY27 CTC27 CJG27 BZK27 BPO27 BFS27 AVW27 AMA27 ACE27 SI27 SM27 ACI27 AME27 AWA27 BFW27 BPS27 BZO27 CJK27 CTG27 DDC27 DMY27 DWU27 EGQ27 EQM27 FAI27 FKE27 FUA27 GDW27 GNS27 GXO27 HHK27 HRG27 IBC27 IKY27 IUU27 JEQ27 JOM27 JYI27 KIE27 KSA27 LBW27 LLS27 LVO27 MFK27 MPG27 MZC27 NIY27 NSU27 OCQ27 OMM27 OWI27 PGE27 PQA27 PZW27 QJS27 QTO27 RDK27 RNG27 RXC27 SGY27 SQU27 TAQ27 TKM27 TUI27 UEE27 UOA27 UXW27 VHS27 VRO27 WBK27 WLG27 WVC27 IQ27 IU28:IU30 WLK28:WLK30 WVG28:WVG30">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AC9*AD9</xm:f>
          </x14:formula1>
          <xm:sqref>AR65354 KN65354 UJ65354 AEF65354 AOB65354 AXX65354 BHT65354 BRP65354 CBL65354 CLH65354 CVD65354 DEZ65354 DOV65354 DYR65354 EIN65354 ESJ65354 FCF65354 FMB65354 FVX65354 GFT65354 GPP65354 GZL65354 HJH65354 HTD65354 ICZ65354 IMV65354 IWR65354 JGN65354 JQJ65354 KAF65354 KKB65354 KTX65354 LDT65354 LNP65354 LXL65354 MHH65354 MRD65354 NAZ65354 NKV65354 NUR65354 OEN65354 OOJ65354 OYF65354 PIB65354 PRX65354 QBT65354 QLP65354 QVL65354 RFH65354 RPD65354 RYZ65354 SIV65354 SSR65354 TCN65354 TMJ65354 TWF65354 UGB65354 UPX65354 UZT65354 VJP65354 VTL65354 WDH65354 WND65354 WWZ65354 AR130890 KN130890 UJ130890 AEF130890 AOB130890 AXX130890 BHT130890 BRP130890 CBL130890 CLH130890 CVD130890 DEZ130890 DOV130890 DYR130890 EIN130890 ESJ130890 FCF130890 FMB130890 FVX130890 GFT130890 GPP130890 GZL130890 HJH130890 HTD130890 ICZ130890 IMV130890 IWR130890 JGN130890 JQJ130890 KAF130890 KKB130890 KTX130890 LDT130890 LNP130890 LXL130890 MHH130890 MRD130890 NAZ130890 NKV130890 NUR130890 OEN130890 OOJ130890 OYF130890 PIB130890 PRX130890 QBT130890 QLP130890 QVL130890 RFH130890 RPD130890 RYZ130890 SIV130890 SSR130890 TCN130890 TMJ130890 TWF130890 UGB130890 UPX130890 UZT130890 VJP130890 VTL130890 WDH130890 WND130890 WWZ130890 AR196426 KN196426 UJ196426 AEF196426 AOB196426 AXX196426 BHT196426 BRP196426 CBL196426 CLH196426 CVD196426 DEZ196426 DOV196426 DYR196426 EIN196426 ESJ196426 FCF196426 FMB196426 FVX196426 GFT196426 GPP196426 GZL196426 HJH196426 HTD196426 ICZ196426 IMV196426 IWR196426 JGN196426 JQJ196426 KAF196426 KKB196426 KTX196426 LDT196426 LNP196426 LXL196426 MHH196426 MRD196426 NAZ196426 NKV196426 NUR196426 OEN196426 OOJ196426 OYF196426 PIB196426 PRX196426 QBT196426 QLP196426 QVL196426 RFH196426 RPD196426 RYZ196426 SIV196426 SSR196426 TCN196426 TMJ196426 TWF196426 UGB196426 UPX196426 UZT196426 VJP196426 VTL196426 WDH196426 WND196426 WWZ196426 AR261962 KN261962 UJ261962 AEF261962 AOB261962 AXX261962 BHT261962 BRP261962 CBL261962 CLH261962 CVD261962 DEZ261962 DOV261962 DYR261962 EIN261962 ESJ261962 FCF261962 FMB261962 FVX261962 GFT261962 GPP261962 GZL261962 HJH261962 HTD261962 ICZ261962 IMV261962 IWR261962 JGN261962 JQJ261962 KAF261962 KKB261962 KTX261962 LDT261962 LNP261962 LXL261962 MHH261962 MRD261962 NAZ261962 NKV261962 NUR261962 OEN261962 OOJ261962 OYF261962 PIB261962 PRX261962 QBT261962 QLP261962 QVL261962 RFH261962 RPD261962 RYZ261962 SIV261962 SSR261962 TCN261962 TMJ261962 TWF261962 UGB261962 UPX261962 UZT261962 VJP261962 VTL261962 WDH261962 WND261962 WWZ261962 AR327498 KN327498 UJ327498 AEF327498 AOB327498 AXX327498 BHT327498 BRP327498 CBL327498 CLH327498 CVD327498 DEZ327498 DOV327498 DYR327498 EIN327498 ESJ327498 FCF327498 FMB327498 FVX327498 GFT327498 GPP327498 GZL327498 HJH327498 HTD327498 ICZ327498 IMV327498 IWR327498 JGN327498 JQJ327498 KAF327498 KKB327498 KTX327498 LDT327498 LNP327498 LXL327498 MHH327498 MRD327498 NAZ327498 NKV327498 NUR327498 OEN327498 OOJ327498 OYF327498 PIB327498 PRX327498 QBT327498 QLP327498 QVL327498 RFH327498 RPD327498 RYZ327498 SIV327498 SSR327498 TCN327498 TMJ327498 TWF327498 UGB327498 UPX327498 UZT327498 VJP327498 VTL327498 WDH327498 WND327498 WWZ327498 AR393034 KN393034 UJ393034 AEF393034 AOB393034 AXX393034 BHT393034 BRP393034 CBL393034 CLH393034 CVD393034 DEZ393034 DOV393034 DYR393034 EIN393034 ESJ393034 FCF393034 FMB393034 FVX393034 GFT393034 GPP393034 GZL393034 HJH393034 HTD393034 ICZ393034 IMV393034 IWR393034 JGN393034 JQJ393034 KAF393034 KKB393034 KTX393034 LDT393034 LNP393034 LXL393034 MHH393034 MRD393034 NAZ393034 NKV393034 NUR393034 OEN393034 OOJ393034 OYF393034 PIB393034 PRX393034 QBT393034 QLP393034 QVL393034 RFH393034 RPD393034 RYZ393034 SIV393034 SSR393034 TCN393034 TMJ393034 TWF393034 UGB393034 UPX393034 UZT393034 VJP393034 VTL393034 WDH393034 WND393034 WWZ393034 AR458570 KN458570 UJ458570 AEF458570 AOB458570 AXX458570 BHT458570 BRP458570 CBL458570 CLH458570 CVD458570 DEZ458570 DOV458570 DYR458570 EIN458570 ESJ458570 FCF458570 FMB458570 FVX458570 GFT458570 GPP458570 GZL458570 HJH458570 HTD458570 ICZ458570 IMV458570 IWR458570 JGN458570 JQJ458570 KAF458570 KKB458570 KTX458570 LDT458570 LNP458570 LXL458570 MHH458570 MRD458570 NAZ458570 NKV458570 NUR458570 OEN458570 OOJ458570 OYF458570 PIB458570 PRX458570 QBT458570 QLP458570 QVL458570 RFH458570 RPD458570 RYZ458570 SIV458570 SSR458570 TCN458570 TMJ458570 TWF458570 UGB458570 UPX458570 UZT458570 VJP458570 VTL458570 WDH458570 WND458570 WWZ458570 AR524106 KN524106 UJ524106 AEF524106 AOB524106 AXX524106 BHT524106 BRP524106 CBL524106 CLH524106 CVD524106 DEZ524106 DOV524106 DYR524106 EIN524106 ESJ524106 FCF524106 FMB524106 FVX524106 GFT524106 GPP524106 GZL524106 HJH524106 HTD524106 ICZ524106 IMV524106 IWR524106 JGN524106 JQJ524106 KAF524106 KKB524106 KTX524106 LDT524106 LNP524106 LXL524106 MHH524106 MRD524106 NAZ524106 NKV524106 NUR524106 OEN524106 OOJ524106 OYF524106 PIB524106 PRX524106 QBT524106 QLP524106 QVL524106 RFH524106 RPD524106 RYZ524106 SIV524106 SSR524106 TCN524106 TMJ524106 TWF524106 UGB524106 UPX524106 UZT524106 VJP524106 VTL524106 WDH524106 WND524106 WWZ524106 AR589642 KN589642 UJ589642 AEF589642 AOB589642 AXX589642 BHT589642 BRP589642 CBL589642 CLH589642 CVD589642 DEZ589642 DOV589642 DYR589642 EIN589642 ESJ589642 FCF589642 FMB589642 FVX589642 GFT589642 GPP589642 GZL589642 HJH589642 HTD589642 ICZ589642 IMV589642 IWR589642 JGN589642 JQJ589642 KAF589642 KKB589642 KTX589642 LDT589642 LNP589642 LXL589642 MHH589642 MRD589642 NAZ589642 NKV589642 NUR589642 OEN589642 OOJ589642 OYF589642 PIB589642 PRX589642 QBT589642 QLP589642 QVL589642 RFH589642 RPD589642 RYZ589642 SIV589642 SSR589642 TCN589642 TMJ589642 TWF589642 UGB589642 UPX589642 UZT589642 VJP589642 VTL589642 WDH589642 WND589642 WWZ589642 AR655178 KN655178 UJ655178 AEF655178 AOB655178 AXX655178 BHT655178 BRP655178 CBL655178 CLH655178 CVD655178 DEZ655178 DOV655178 DYR655178 EIN655178 ESJ655178 FCF655178 FMB655178 FVX655178 GFT655178 GPP655178 GZL655178 HJH655178 HTD655178 ICZ655178 IMV655178 IWR655178 JGN655178 JQJ655178 KAF655178 KKB655178 KTX655178 LDT655178 LNP655178 LXL655178 MHH655178 MRD655178 NAZ655178 NKV655178 NUR655178 OEN655178 OOJ655178 OYF655178 PIB655178 PRX655178 QBT655178 QLP655178 QVL655178 RFH655178 RPD655178 RYZ655178 SIV655178 SSR655178 TCN655178 TMJ655178 TWF655178 UGB655178 UPX655178 UZT655178 VJP655178 VTL655178 WDH655178 WND655178 WWZ655178 AR720714 KN720714 UJ720714 AEF720714 AOB720714 AXX720714 BHT720714 BRP720714 CBL720714 CLH720714 CVD720714 DEZ720714 DOV720714 DYR720714 EIN720714 ESJ720714 FCF720714 FMB720714 FVX720714 GFT720714 GPP720714 GZL720714 HJH720714 HTD720714 ICZ720714 IMV720714 IWR720714 JGN720714 JQJ720714 KAF720714 KKB720714 KTX720714 LDT720714 LNP720714 LXL720714 MHH720714 MRD720714 NAZ720714 NKV720714 NUR720714 OEN720714 OOJ720714 OYF720714 PIB720714 PRX720714 QBT720714 QLP720714 QVL720714 RFH720714 RPD720714 RYZ720714 SIV720714 SSR720714 TCN720714 TMJ720714 TWF720714 UGB720714 UPX720714 UZT720714 VJP720714 VTL720714 WDH720714 WND720714 WWZ720714 AR786250 KN786250 UJ786250 AEF786250 AOB786250 AXX786250 BHT786250 BRP786250 CBL786250 CLH786250 CVD786250 DEZ786250 DOV786250 DYR786250 EIN786250 ESJ786250 FCF786250 FMB786250 FVX786250 GFT786250 GPP786250 GZL786250 HJH786250 HTD786250 ICZ786250 IMV786250 IWR786250 JGN786250 JQJ786250 KAF786250 KKB786250 KTX786250 LDT786250 LNP786250 LXL786250 MHH786250 MRD786250 NAZ786250 NKV786250 NUR786250 OEN786250 OOJ786250 OYF786250 PIB786250 PRX786250 QBT786250 QLP786250 QVL786250 RFH786250 RPD786250 RYZ786250 SIV786250 SSR786250 TCN786250 TMJ786250 TWF786250 UGB786250 UPX786250 UZT786250 VJP786250 VTL786250 WDH786250 WND786250 WWZ786250 AR851786 KN851786 UJ851786 AEF851786 AOB851786 AXX851786 BHT851786 BRP851786 CBL851786 CLH851786 CVD851786 DEZ851786 DOV851786 DYR851786 EIN851786 ESJ851786 FCF851786 FMB851786 FVX851786 GFT851786 GPP851786 GZL851786 HJH851786 HTD851786 ICZ851786 IMV851786 IWR851786 JGN851786 JQJ851786 KAF851786 KKB851786 KTX851786 LDT851786 LNP851786 LXL851786 MHH851786 MRD851786 NAZ851786 NKV851786 NUR851786 OEN851786 OOJ851786 OYF851786 PIB851786 PRX851786 QBT851786 QLP851786 QVL851786 RFH851786 RPD851786 RYZ851786 SIV851786 SSR851786 TCN851786 TMJ851786 TWF851786 UGB851786 UPX851786 UZT851786 VJP851786 VTL851786 WDH851786 WND851786 WWZ851786 AR917322 KN917322 UJ917322 AEF917322 AOB917322 AXX917322 BHT917322 BRP917322 CBL917322 CLH917322 CVD917322 DEZ917322 DOV917322 DYR917322 EIN917322 ESJ917322 FCF917322 FMB917322 FVX917322 GFT917322 GPP917322 GZL917322 HJH917322 HTD917322 ICZ917322 IMV917322 IWR917322 JGN917322 JQJ917322 KAF917322 KKB917322 KTX917322 LDT917322 LNP917322 LXL917322 MHH917322 MRD917322 NAZ917322 NKV917322 NUR917322 OEN917322 OOJ917322 OYF917322 PIB917322 PRX917322 QBT917322 QLP917322 QVL917322 RFH917322 RPD917322 RYZ917322 SIV917322 SSR917322 TCN917322 TMJ917322 TWF917322 UGB917322 UPX917322 UZT917322 VJP917322 VTL917322 WDH917322 WND917322 WWZ917322 AR982858 KN982858 UJ982858 AEF982858 AOB982858 AXX982858 BHT982858 BRP982858 CBL982858 CLH982858 CVD982858 DEZ982858 DOV982858 DYR982858 EIN982858 ESJ982858 FCF982858 FMB982858 FVX982858 GFT982858 GPP982858 GZL982858 HJH982858 HTD982858 ICZ982858 IMV982858 IWR982858 JGN982858 JQJ982858 KAF982858 KKB982858 KTX982858 LDT982858 LNP982858 LXL982858 MHH982858 MRD982858 NAZ982858 NKV982858 NUR982858 OEN982858 OOJ982858 OYF982858 PIB982858 PRX982858 QBT982858 QLP982858 QVL982858 RFH982858 RPD982858 RYZ982858 SIV982858 SSR982858 TCN982858 TMJ982858 TWF982858 UGB982858 UPX982858 UZT982858 VJP982858 VTL982858 WDH982858 WND982858 WWZ982858 AG65352:AG65354 KC65352:KC65354 TY65352:TY65354 ADU65352:ADU65354 ANQ65352:ANQ65354 AXM65352:AXM65354 BHI65352:BHI65354 BRE65352:BRE65354 CBA65352:CBA65354 CKW65352:CKW65354 CUS65352:CUS65354 DEO65352:DEO65354 DOK65352:DOK65354 DYG65352:DYG65354 EIC65352:EIC65354 ERY65352:ERY65354 FBU65352:FBU65354 FLQ65352:FLQ65354 FVM65352:FVM65354 GFI65352:GFI65354 GPE65352:GPE65354 GZA65352:GZA65354 HIW65352:HIW65354 HSS65352:HSS65354 ICO65352:ICO65354 IMK65352:IMK65354 IWG65352:IWG65354 JGC65352:JGC65354 JPY65352:JPY65354 JZU65352:JZU65354 KJQ65352:KJQ65354 KTM65352:KTM65354 LDI65352:LDI65354 LNE65352:LNE65354 LXA65352:LXA65354 MGW65352:MGW65354 MQS65352:MQS65354 NAO65352:NAO65354 NKK65352:NKK65354 NUG65352:NUG65354 OEC65352:OEC65354 ONY65352:ONY65354 OXU65352:OXU65354 PHQ65352:PHQ65354 PRM65352:PRM65354 QBI65352:QBI65354 QLE65352:QLE65354 QVA65352:QVA65354 REW65352:REW65354 ROS65352:ROS65354 RYO65352:RYO65354 SIK65352:SIK65354 SSG65352:SSG65354 TCC65352:TCC65354 TLY65352:TLY65354 TVU65352:TVU65354 UFQ65352:UFQ65354 UPM65352:UPM65354 UZI65352:UZI65354 VJE65352:VJE65354 VTA65352:VTA65354 WCW65352:WCW65354 WMS65352:WMS65354 WWO65352:WWO65354 AG130888:AG130890 KC130888:KC130890 TY130888:TY130890 ADU130888:ADU130890 ANQ130888:ANQ130890 AXM130888:AXM130890 BHI130888:BHI130890 BRE130888:BRE130890 CBA130888:CBA130890 CKW130888:CKW130890 CUS130888:CUS130890 DEO130888:DEO130890 DOK130888:DOK130890 DYG130888:DYG130890 EIC130888:EIC130890 ERY130888:ERY130890 FBU130888:FBU130890 FLQ130888:FLQ130890 FVM130888:FVM130890 GFI130888:GFI130890 GPE130888:GPE130890 GZA130888:GZA130890 HIW130888:HIW130890 HSS130888:HSS130890 ICO130888:ICO130890 IMK130888:IMK130890 IWG130888:IWG130890 JGC130888:JGC130890 JPY130888:JPY130890 JZU130888:JZU130890 KJQ130888:KJQ130890 KTM130888:KTM130890 LDI130888:LDI130890 LNE130888:LNE130890 LXA130888:LXA130890 MGW130888:MGW130890 MQS130888:MQS130890 NAO130888:NAO130890 NKK130888:NKK130890 NUG130888:NUG130890 OEC130888:OEC130890 ONY130888:ONY130890 OXU130888:OXU130890 PHQ130888:PHQ130890 PRM130888:PRM130890 QBI130888:QBI130890 QLE130888:QLE130890 QVA130888:QVA130890 REW130888:REW130890 ROS130888:ROS130890 RYO130888:RYO130890 SIK130888:SIK130890 SSG130888:SSG130890 TCC130888:TCC130890 TLY130888:TLY130890 TVU130888:TVU130890 UFQ130888:UFQ130890 UPM130888:UPM130890 UZI130888:UZI130890 VJE130888:VJE130890 VTA130888:VTA130890 WCW130888:WCW130890 WMS130888:WMS130890 WWO130888:WWO130890 AG196424:AG196426 KC196424:KC196426 TY196424:TY196426 ADU196424:ADU196426 ANQ196424:ANQ196426 AXM196424:AXM196426 BHI196424:BHI196426 BRE196424:BRE196426 CBA196424:CBA196426 CKW196424:CKW196426 CUS196424:CUS196426 DEO196424:DEO196426 DOK196424:DOK196426 DYG196424:DYG196426 EIC196424:EIC196426 ERY196424:ERY196426 FBU196424:FBU196426 FLQ196424:FLQ196426 FVM196424:FVM196426 GFI196424:GFI196426 GPE196424:GPE196426 GZA196424:GZA196426 HIW196424:HIW196426 HSS196424:HSS196426 ICO196424:ICO196426 IMK196424:IMK196426 IWG196424:IWG196426 JGC196424:JGC196426 JPY196424:JPY196426 JZU196424:JZU196426 KJQ196424:KJQ196426 KTM196424:KTM196426 LDI196424:LDI196426 LNE196424:LNE196426 LXA196424:LXA196426 MGW196424:MGW196426 MQS196424:MQS196426 NAO196424:NAO196426 NKK196424:NKK196426 NUG196424:NUG196426 OEC196424:OEC196426 ONY196424:ONY196426 OXU196424:OXU196426 PHQ196424:PHQ196426 PRM196424:PRM196426 QBI196424:QBI196426 QLE196424:QLE196426 QVA196424:QVA196426 REW196424:REW196426 ROS196424:ROS196426 RYO196424:RYO196426 SIK196424:SIK196426 SSG196424:SSG196426 TCC196424:TCC196426 TLY196424:TLY196426 TVU196424:TVU196426 UFQ196424:UFQ196426 UPM196424:UPM196426 UZI196424:UZI196426 VJE196424:VJE196426 VTA196424:VTA196426 WCW196424:WCW196426 WMS196424:WMS196426 WWO196424:WWO196426 AG261960:AG261962 KC261960:KC261962 TY261960:TY261962 ADU261960:ADU261962 ANQ261960:ANQ261962 AXM261960:AXM261962 BHI261960:BHI261962 BRE261960:BRE261962 CBA261960:CBA261962 CKW261960:CKW261962 CUS261960:CUS261962 DEO261960:DEO261962 DOK261960:DOK261962 DYG261960:DYG261962 EIC261960:EIC261962 ERY261960:ERY261962 FBU261960:FBU261962 FLQ261960:FLQ261962 FVM261960:FVM261962 GFI261960:GFI261962 GPE261960:GPE261962 GZA261960:GZA261962 HIW261960:HIW261962 HSS261960:HSS261962 ICO261960:ICO261962 IMK261960:IMK261962 IWG261960:IWG261962 JGC261960:JGC261962 JPY261960:JPY261962 JZU261960:JZU261962 KJQ261960:KJQ261962 KTM261960:KTM261962 LDI261960:LDI261962 LNE261960:LNE261962 LXA261960:LXA261962 MGW261960:MGW261962 MQS261960:MQS261962 NAO261960:NAO261962 NKK261960:NKK261962 NUG261960:NUG261962 OEC261960:OEC261962 ONY261960:ONY261962 OXU261960:OXU261962 PHQ261960:PHQ261962 PRM261960:PRM261962 QBI261960:QBI261962 QLE261960:QLE261962 QVA261960:QVA261962 REW261960:REW261962 ROS261960:ROS261962 RYO261960:RYO261962 SIK261960:SIK261962 SSG261960:SSG261962 TCC261960:TCC261962 TLY261960:TLY261962 TVU261960:TVU261962 UFQ261960:UFQ261962 UPM261960:UPM261962 UZI261960:UZI261962 VJE261960:VJE261962 VTA261960:VTA261962 WCW261960:WCW261962 WMS261960:WMS261962 WWO261960:WWO261962 AG327496:AG327498 KC327496:KC327498 TY327496:TY327498 ADU327496:ADU327498 ANQ327496:ANQ327498 AXM327496:AXM327498 BHI327496:BHI327498 BRE327496:BRE327498 CBA327496:CBA327498 CKW327496:CKW327498 CUS327496:CUS327498 DEO327496:DEO327498 DOK327496:DOK327498 DYG327496:DYG327498 EIC327496:EIC327498 ERY327496:ERY327498 FBU327496:FBU327498 FLQ327496:FLQ327498 FVM327496:FVM327498 GFI327496:GFI327498 GPE327496:GPE327498 GZA327496:GZA327498 HIW327496:HIW327498 HSS327496:HSS327498 ICO327496:ICO327498 IMK327496:IMK327498 IWG327496:IWG327498 JGC327496:JGC327498 JPY327496:JPY327498 JZU327496:JZU327498 KJQ327496:KJQ327498 KTM327496:KTM327498 LDI327496:LDI327498 LNE327496:LNE327498 LXA327496:LXA327498 MGW327496:MGW327498 MQS327496:MQS327498 NAO327496:NAO327498 NKK327496:NKK327498 NUG327496:NUG327498 OEC327496:OEC327498 ONY327496:ONY327498 OXU327496:OXU327498 PHQ327496:PHQ327498 PRM327496:PRM327498 QBI327496:QBI327498 QLE327496:QLE327498 QVA327496:QVA327498 REW327496:REW327498 ROS327496:ROS327498 RYO327496:RYO327498 SIK327496:SIK327498 SSG327496:SSG327498 TCC327496:TCC327498 TLY327496:TLY327498 TVU327496:TVU327498 UFQ327496:UFQ327498 UPM327496:UPM327498 UZI327496:UZI327498 VJE327496:VJE327498 VTA327496:VTA327498 WCW327496:WCW327498 WMS327496:WMS327498 WWO327496:WWO327498 AG393032:AG393034 KC393032:KC393034 TY393032:TY393034 ADU393032:ADU393034 ANQ393032:ANQ393034 AXM393032:AXM393034 BHI393032:BHI393034 BRE393032:BRE393034 CBA393032:CBA393034 CKW393032:CKW393034 CUS393032:CUS393034 DEO393032:DEO393034 DOK393032:DOK393034 DYG393032:DYG393034 EIC393032:EIC393034 ERY393032:ERY393034 FBU393032:FBU393034 FLQ393032:FLQ393034 FVM393032:FVM393034 GFI393032:GFI393034 GPE393032:GPE393034 GZA393032:GZA393034 HIW393032:HIW393034 HSS393032:HSS393034 ICO393032:ICO393034 IMK393032:IMK393034 IWG393032:IWG393034 JGC393032:JGC393034 JPY393032:JPY393034 JZU393032:JZU393034 KJQ393032:KJQ393034 KTM393032:KTM393034 LDI393032:LDI393034 LNE393032:LNE393034 LXA393032:LXA393034 MGW393032:MGW393034 MQS393032:MQS393034 NAO393032:NAO393034 NKK393032:NKK393034 NUG393032:NUG393034 OEC393032:OEC393034 ONY393032:ONY393034 OXU393032:OXU393034 PHQ393032:PHQ393034 PRM393032:PRM393034 QBI393032:QBI393034 QLE393032:QLE393034 QVA393032:QVA393034 REW393032:REW393034 ROS393032:ROS393034 RYO393032:RYO393034 SIK393032:SIK393034 SSG393032:SSG393034 TCC393032:TCC393034 TLY393032:TLY393034 TVU393032:TVU393034 UFQ393032:UFQ393034 UPM393032:UPM393034 UZI393032:UZI393034 VJE393032:VJE393034 VTA393032:VTA393034 WCW393032:WCW393034 WMS393032:WMS393034 WWO393032:WWO393034 AG458568:AG458570 KC458568:KC458570 TY458568:TY458570 ADU458568:ADU458570 ANQ458568:ANQ458570 AXM458568:AXM458570 BHI458568:BHI458570 BRE458568:BRE458570 CBA458568:CBA458570 CKW458568:CKW458570 CUS458568:CUS458570 DEO458568:DEO458570 DOK458568:DOK458570 DYG458568:DYG458570 EIC458568:EIC458570 ERY458568:ERY458570 FBU458568:FBU458570 FLQ458568:FLQ458570 FVM458568:FVM458570 GFI458568:GFI458570 GPE458568:GPE458570 GZA458568:GZA458570 HIW458568:HIW458570 HSS458568:HSS458570 ICO458568:ICO458570 IMK458568:IMK458570 IWG458568:IWG458570 JGC458568:JGC458570 JPY458568:JPY458570 JZU458568:JZU458570 KJQ458568:KJQ458570 KTM458568:KTM458570 LDI458568:LDI458570 LNE458568:LNE458570 LXA458568:LXA458570 MGW458568:MGW458570 MQS458568:MQS458570 NAO458568:NAO458570 NKK458568:NKK458570 NUG458568:NUG458570 OEC458568:OEC458570 ONY458568:ONY458570 OXU458568:OXU458570 PHQ458568:PHQ458570 PRM458568:PRM458570 QBI458568:QBI458570 QLE458568:QLE458570 QVA458568:QVA458570 REW458568:REW458570 ROS458568:ROS458570 RYO458568:RYO458570 SIK458568:SIK458570 SSG458568:SSG458570 TCC458568:TCC458570 TLY458568:TLY458570 TVU458568:TVU458570 UFQ458568:UFQ458570 UPM458568:UPM458570 UZI458568:UZI458570 VJE458568:VJE458570 VTA458568:VTA458570 WCW458568:WCW458570 WMS458568:WMS458570 WWO458568:WWO458570 AG524104:AG524106 KC524104:KC524106 TY524104:TY524106 ADU524104:ADU524106 ANQ524104:ANQ524106 AXM524104:AXM524106 BHI524104:BHI524106 BRE524104:BRE524106 CBA524104:CBA524106 CKW524104:CKW524106 CUS524104:CUS524106 DEO524104:DEO524106 DOK524104:DOK524106 DYG524104:DYG524106 EIC524104:EIC524106 ERY524104:ERY524106 FBU524104:FBU524106 FLQ524104:FLQ524106 FVM524104:FVM524106 GFI524104:GFI524106 GPE524104:GPE524106 GZA524104:GZA524106 HIW524104:HIW524106 HSS524104:HSS524106 ICO524104:ICO524106 IMK524104:IMK524106 IWG524104:IWG524106 JGC524104:JGC524106 JPY524104:JPY524106 JZU524104:JZU524106 KJQ524104:KJQ524106 KTM524104:KTM524106 LDI524104:LDI524106 LNE524104:LNE524106 LXA524104:LXA524106 MGW524104:MGW524106 MQS524104:MQS524106 NAO524104:NAO524106 NKK524104:NKK524106 NUG524104:NUG524106 OEC524104:OEC524106 ONY524104:ONY524106 OXU524104:OXU524106 PHQ524104:PHQ524106 PRM524104:PRM524106 QBI524104:QBI524106 QLE524104:QLE524106 QVA524104:QVA524106 REW524104:REW524106 ROS524104:ROS524106 RYO524104:RYO524106 SIK524104:SIK524106 SSG524104:SSG524106 TCC524104:TCC524106 TLY524104:TLY524106 TVU524104:TVU524106 UFQ524104:UFQ524106 UPM524104:UPM524106 UZI524104:UZI524106 VJE524104:VJE524106 VTA524104:VTA524106 WCW524104:WCW524106 WMS524104:WMS524106 WWO524104:WWO524106 AG589640:AG589642 KC589640:KC589642 TY589640:TY589642 ADU589640:ADU589642 ANQ589640:ANQ589642 AXM589640:AXM589642 BHI589640:BHI589642 BRE589640:BRE589642 CBA589640:CBA589642 CKW589640:CKW589642 CUS589640:CUS589642 DEO589640:DEO589642 DOK589640:DOK589642 DYG589640:DYG589642 EIC589640:EIC589642 ERY589640:ERY589642 FBU589640:FBU589642 FLQ589640:FLQ589642 FVM589640:FVM589642 GFI589640:GFI589642 GPE589640:GPE589642 GZA589640:GZA589642 HIW589640:HIW589642 HSS589640:HSS589642 ICO589640:ICO589642 IMK589640:IMK589642 IWG589640:IWG589642 JGC589640:JGC589642 JPY589640:JPY589642 JZU589640:JZU589642 KJQ589640:KJQ589642 KTM589640:KTM589642 LDI589640:LDI589642 LNE589640:LNE589642 LXA589640:LXA589642 MGW589640:MGW589642 MQS589640:MQS589642 NAO589640:NAO589642 NKK589640:NKK589642 NUG589640:NUG589642 OEC589640:OEC589642 ONY589640:ONY589642 OXU589640:OXU589642 PHQ589640:PHQ589642 PRM589640:PRM589642 QBI589640:QBI589642 QLE589640:QLE589642 QVA589640:QVA589642 REW589640:REW589642 ROS589640:ROS589642 RYO589640:RYO589642 SIK589640:SIK589642 SSG589640:SSG589642 TCC589640:TCC589642 TLY589640:TLY589642 TVU589640:TVU589642 UFQ589640:UFQ589642 UPM589640:UPM589642 UZI589640:UZI589642 VJE589640:VJE589642 VTA589640:VTA589642 WCW589640:WCW589642 WMS589640:WMS589642 WWO589640:WWO589642 AG655176:AG655178 KC655176:KC655178 TY655176:TY655178 ADU655176:ADU655178 ANQ655176:ANQ655178 AXM655176:AXM655178 BHI655176:BHI655178 BRE655176:BRE655178 CBA655176:CBA655178 CKW655176:CKW655178 CUS655176:CUS655178 DEO655176:DEO655178 DOK655176:DOK655178 DYG655176:DYG655178 EIC655176:EIC655178 ERY655176:ERY655178 FBU655176:FBU655178 FLQ655176:FLQ655178 FVM655176:FVM655178 GFI655176:GFI655178 GPE655176:GPE655178 GZA655176:GZA655178 HIW655176:HIW655178 HSS655176:HSS655178 ICO655176:ICO655178 IMK655176:IMK655178 IWG655176:IWG655178 JGC655176:JGC655178 JPY655176:JPY655178 JZU655176:JZU655178 KJQ655176:KJQ655178 KTM655176:KTM655178 LDI655176:LDI655178 LNE655176:LNE655178 LXA655176:LXA655178 MGW655176:MGW655178 MQS655176:MQS655178 NAO655176:NAO655178 NKK655176:NKK655178 NUG655176:NUG655178 OEC655176:OEC655178 ONY655176:ONY655178 OXU655176:OXU655178 PHQ655176:PHQ655178 PRM655176:PRM655178 QBI655176:QBI655178 QLE655176:QLE655178 QVA655176:QVA655178 REW655176:REW655178 ROS655176:ROS655178 RYO655176:RYO655178 SIK655176:SIK655178 SSG655176:SSG655178 TCC655176:TCC655178 TLY655176:TLY655178 TVU655176:TVU655178 UFQ655176:UFQ655178 UPM655176:UPM655178 UZI655176:UZI655178 VJE655176:VJE655178 VTA655176:VTA655178 WCW655176:WCW655178 WMS655176:WMS655178 WWO655176:WWO655178 AG720712:AG720714 KC720712:KC720714 TY720712:TY720714 ADU720712:ADU720714 ANQ720712:ANQ720714 AXM720712:AXM720714 BHI720712:BHI720714 BRE720712:BRE720714 CBA720712:CBA720714 CKW720712:CKW720714 CUS720712:CUS720714 DEO720712:DEO720714 DOK720712:DOK720714 DYG720712:DYG720714 EIC720712:EIC720714 ERY720712:ERY720714 FBU720712:FBU720714 FLQ720712:FLQ720714 FVM720712:FVM720714 GFI720712:GFI720714 GPE720712:GPE720714 GZA720712:GZA720714 HIW720712:HIW720714 HSS720712:HSS720714 ICO720712:ICO720714 IMK720712:IMK720714 IWG720712:IWG720714 JGC720712:JGC720714 JPY720712:JPY720714 JZU720712:JZU720714 KJQ720712:KJQ720714 KTM720712:KTM720714 LDI720712:LDI720714 LNE720712:LNE720714 LXA720712:LXA720714 MGW720712:MGW720714 MQS720712:MQS720714 NAO720712:NAO720714 NKK720712:NKK720714 NUG720712:NUG720714 OEC720712:OEC720714 ONY720712:ONY720714 OXU720712:OXU720714 PHQ720712:PHQ720714 PRM720712:PRM720714 QBI720712:QBI720714 QLE720712:QLE720714 QVA720712:QVA720714 REW720712:REW720714 ROS720712:ROS720714 RYO720712:RYO720714 SIK720712:SIK720714 SSG720712:SSG720714 TCC720712:TCC720714 TLY720712:TLY720714 TVU720712:TVU720714 UFQ720712:UFQ720714 UPM720712:UPM720714 UZI720712:UZI720714 VJE720712:VJE720714 VTA720712:VTA720714 WCW720712:WCW720714 WMS720712:WMS720714 WWO720712:WWO720714 AG786248:AG786250 KC786248:KC786250 TY786248:TY786250 ADU786248:ADU786250 ANQ786248:ANQ786250 AXM786248:AXM786250 BHI786248:BHI786250 BRE786248:BRE786250 CBA786248:CBA786250 CKW786248:CKW786250 CUS786248:CUS786250 DEO786248:DEO786250 DOK786248:DOK786250 DYG786248:DYG786250 EIC786248:EIC786250 ERY786248:ERY786250 FBU786248:FBU786250 FLQ786248:FLQ786250 FVM786248:FVM786250 GFI786248:GFI786250 GPE786248:GPE786250 GZA786248:GZA786250 HIW786248:HIW786250 HSS786248:HSS786250 ICO786248:ICO786250 IMK786248:IMK786250 IWG786248:IWG786250 JGC786248:JGC786250 JPY786248:JPY786250 JZU786248:JZU786250 KJQ786248:KJQ786250 KTM786248:KTM786250 LDI786248:LDI786250 LNE786248:LNE786250 LXA786248:LXA786250 MGW786248:MGW786250 MQS786248:MQS786250 NAO786248:NAO786250 NKK786248:NKK786250 NUG786248:NUG786250 OEC786248:OEC786250 ONY786248:ONY786250 OXU786248:OXU786250 PHQ786248:PHQ786250 PRM786248:PRM786250 QBI786248:QBI786250 QLE786248:QLE786250 QVA786248:QVA786250 REW786248:REW786250 ROS786248:ROS786250 RYO786248:RYO786250 SIK786248:SIK786250 SSG786248:SSG786250 TCC786248:TCC786250 TLY786248:TLY786250 TVU786248:TVU786250 UFQ786248:UFQ786250 UPM786248:UPM786250 UZI786248:UZI786250 VJE786248:VJE786250 VTA786248:VTA786250 WCW786248:WCW786250 WMS786248:WMS786250 WWO786248:WWO786250 AG851784:AG851786 KC851784:KC851786 TY851784:TY851786 ADU851784:ADU851786 ANQ851784:ANQ851786 AXM851784:AXM851786 BHI851784:BHI851786 BRE851784:BRE851786 CBA851784:CBA851786 CKW851784:CKW851786 CUS851784:CUS851786 DEO851784:DEO851786 DOK851784:DOK851786 DYG851784:DYG851786 EIC851784:EIC851786 ERY851784:ERY851786 FBU851784:FBU851786 FLQ851784:FLQ851786 FVM851784:FVM851786 GFI851784:GFI851786 GPE851784:GPE851786 GZA851784:GZA851786 HIW851784:HIW851786 HSS851784:HSS851786 ICO851784:ICO851786 IMK851784:IMK851786 IWG851784:IWG851786 JGC851784:JGC851786 JPY851784:JPY851786 JZU851784:JZU851786 KJQ851784:KJQ851786 KTM851784:KTM851786 LDI851784:LDI851786 LNE851784:LNE851786 LXA851784:LXA851786 MGW851784:MGW851786 MQS851784:MQS851786 NAO851784:NAO851786 NKK851784:NKK851786 NUG851784:NUG851786 OEC851784:OEC851786 ONY851784:ONY851786 OXU851784:OXU851786 PHQ851784:PHQ851786 PRM851784:PRM851786 QBI851784:QBI851786 QLE851784:QLE851786 QVA851784:QVA851786 REW851784:REW851786 ROS851784:ROS851786 RYO851784:RYO851786 SIK851784:SIK851786 SSG851784:SSG851786 TCC851784:TCC851786 TLY851784:TLY851786 TVU851784:TVU851786 UFQ851784:UFQ851786 UPM851784:UPM851786 UZI851784:UZI851786 VJE851784:VJE851786 VTA851784:VTA851786 WCW851784:WCW851786 WMS851784:WMS851786 WWO851784:WWO851786 AG917320:AG917322 KC917320:KC917322 TY917320:TY917322 ADU917320:ADU917322 ANQ917320:ANQ917322 AXM917320:AXM917322 BHI917320:BHI917322 BRE917320:BRE917322 CBA917320:CBA917322 CKW917320:CKW917322 CUS917320:CUS917322 DEO917320:DEO917322 DOK917320:DOK917322 DYG917320:DYG917322 EIC917320:EIC917322 ERY917320:ERY917322 FBU917320:FBU917322 FLQ917320:FLQ917322 FVM917320:FVM917322 GFI917320:GFI917322 GPE917320:GPE917322 GZA917320:GZA917322 HIW917320:HIW917322 HSS917320:HSS917322 ICO917320:ICO917322 IMK917320:IMK917322 IWG917320:IWG917322 JGC917320:JGC917322 JPY917320:JPY917322 JZU917320:JZU917322 KJQ917320:KJQ917322 KTM917320:KTM917322 LDI917320:LDI917322 LNE917320:LNE917322 LXA917320:LXA917322 MGW917320:MGW917322 MQS917320:MQS917322 NAO917320:NAO917322 NKK917320:NKK917322 NUG917320:NUG917322 OEC917320:OEC917322 ONY917320:ONY917322 OXU917320:OXU917322 PHQ917320:PHQ917322 PRM917320:PRM917322 QBI917320:QBI917322 QLE917320:QLE917322 QVA917320:QVA917322 REW917320:REW917322 ROS917320:ROS917322 RYO917320:RYO917322 SIK917320:SIK917322 SSG917320:SSG917322 TCC917320:TCC917322 TLY917320:TLY917322 TVU917320:TVU917322 UFQ917320:UFQ917322 UPM917320:UPM917322 UZI917320:UZI917322 VJE917320:VJE917322 VTA917320:VTA917322 WCW917320:WCW917322 WMS917320:WMS917322 WWO917320:WWO917322 AG982856:AG982858 KC982856:KC982858 TY982856:TY982858 ADU982856:ADU982858 ANQ982856:ANQ982858 AXM982856:AXM982858 BHI982856:BHI982858 BRE982856:BRE982858 CBA982856:CBA982858 CKW982856:CKW982858 CUS982856:CUS982858 DEO982856:DEO982858 DOK982856:DOK982858 DYG982856:DYG982858 EIC982856:EIC982858 ERY982856:ERY982858 FBU982856:FBU982858 FLQ982856:FLQ982858 FVM982856:FVM982858 GFI982856:GFI982858 GPE982856:GPE982858 GZA982856:GZA982858 HIW982856:HIW982858 HSS982856:HSS982858 ICO982856:ICO982858 IMK982856:IMK982858 IWG982856:IWG982858 JGC982856:JGC982858 JPY982856:JPY982858 JZU982856:JZU982858 KJQ982856:KJQ982858 KTM982856:KTM982858 LDI982856:LDI982858 LNE982856:LNE982858 LXA982856:LXA982858 MGW982856:MGW982858 MQS982856:MQS982858 NAO982856:NAO982858 NKK982856:NKK982858 NUG982856:NUG982858 OEC982856:OEC982858 ONY982856:ONY982858 OXU982856:OXU982858 PHQ982856:PHQ982858 PRM982856:PRM982858 QBI982856:QBI982858 QLE982856:QLE982858 QVA982856:QVA982858 REW982856:REW982858 ROS982856:ROS982858 RYO982856:RYO982858 SIK982856:SIK982858 SSG982856:SSG982858 TCC982856:TCC982858 TLY982856:TLY982858 TVU982856:TVU982858 UFQ982856:UFQ982858 UPM982856:UPM982858 UZI982856:UZI982858 VJE982856:VJE982858 VTA982856:VTA982858 WCW982856:WCW982858 WMS982856:WMS982858 WWO982856:WWO982858 AJ65346 KF65346 UB65346 ADX65346 ANT65346 AXP65346 BHL65346 BRH65346 CBD65346 CKZ65346 CUV65346 DER65346 DON65346 DYJ65346 EIF65346 ESB65346 FBX65346 FLT65346 FVP65346 GFL65346 GPH65346 GZD65346 HIZ65346 HSV65346 ICR65346 IMN65346 IWJ65346 JGF65346 JQB65346 JZX65346 KJT65346 KTP65346 LDL65346 LNH65346 LXD65346 MGZ65346 MQV65346 NAR65346 NKN65346 NUJ65346 OEF65346 OOB65346 OXX65346 PHT65346 PRP65346 QBL65346 QLH65346 QVD65346 REZ65346 ROV65346 RYR65346 SIN65346 SSJ65346 TCF65346 TMB65346 TVX65346 UFT65346 UPP65346 UZL65346 VJH65346 VTD65346 WCZ65346 WMV65346 WWR65346 AJ130882 KF130882 UB130882 ADX130882 ANT130882 AXP130882 BHL130882 BRH130882 CBD130882 CKZ130882 CUV130882 DER130882 DON130882 DYJ130882 EIF130882 ESB130882 FBX130882 FLT130882 FVP130882 GFL130882 GPH130882 GZD130882 HIZ130882 HSV130882 ICR130882 IMN130882 IWJ130882 JGF130882 JQB130882 JZX130882 KJT130882 KTP130882 LDL130882 LNH130882 LXD130882 MGZ130882 MQV130882 NAR130882 NKN130882 NUJ130882 OEF130882 OOB130882 OXX130882 PHT130882 PRP130882 QBL130882 QLH130882 QVD130882 REZ130882 ROV130882 RYR130882 SIN130882 SSJ130882 TCF130882 TMB130882 TVX130882 UFT130882 UPP130882 UZL130882 VJH130882 VTD130882 WCZ130882 WMV130882 WWR130882 AJ196418 KF196418 UB196418 ADX196418 ANT196418 AXP196418 BHL196418 BRH196418 CBD196418 CKZ196418 CUV196418 DER196418 DON196418 DYJ196418 EIF196418 ESB196418 FBX196418 FLT196418 FVP196418 GFL196418 GPH196418 GZD196418 HIZ196418 HSV196418 ICR196418 IMN196418 IWJ196418 JGF196418 JQB196418 JZX196418 KJT196418 KTP196418 LDL196418 LNH196418 LXD196418 MGZ196418 MQV196418 NAR196418 NKN196418 NUJ196418 OEF196418 OOB196418 OXX196418 PHT196418 PRP196418 QBL196418 QLH196418 QVD196418 REZ196418 ROV196418 RYR196418 SIN196418 SSJ196418 TCF196418 TMB196418 TVX196418 UFT196418 UPP196418 UZL196418 VJH196418 VTD196418 WCZ196418 WMV196418 WWR196418 AJ261954 KF261954 UB261954 ADX261954 ANT261954 AXP261954 BHL261954 BRH261954 CBD261954 CKZ261954 CUV261954 DER261954 DON261954 DYJ261954 EIF261954 ESB261954 FBX261954 FLT261954 FVP261954 GFL261954 GPH261954 GZD261954 HIZ261954 HSV261954 ICR261954 IMN261954 IWJ261954 JGF261954 JQB261954 JZX261954 KJT261954 KTP261954 LDL261954 LNH261954 LXD261954 MGZ261954 MQV261954 NAR261954 NKN261954 NUJ261954 OEF261954 OOB261954 OXX261954 PHT261954 PRP261954 QBL261954 QLH261954 QVD261954 REZ261954 ROV261954 RYR261954 SIN261954 SSJ261954 TCF261954 TMB261954 TVX261954 UFT261954 UPP261954 UZL261954 VJH261954 VTD261954 WCZ261954 WMV261954 WWR261954 AJ327490 KF327490 UB327490 ADX327490 ANT327490 AXP327490 BHL327490 BRH327490 CBD327490 CKZ327490 CUV327490 DER327490 DON327490 DYJ327490 EIF327490 ESB327490 FBX327490 FLT327490 FVP327490 GFL327490 GPH327490 GZD327490 HIZ327490 HSV327490 ICR327490 IMN327490 IWJ327490 JGF327490 JQB327490 JZX327490 KJT327490 KTP327490 LDL327490 LNH327490 LXD327490 MGZ327490 MQV327490 NAR327490 NKN327490 NUJ327490 OEF327490 OOB327490 OXX327490 PHT327490 PRP327490 QBL327490 QLH327490 QVD327490 REZ327490 ROV327490 RYR327490 SIN327490 SSJ327490 TCF327490 TMB327490 TVX327490 UFT327490 UPP327490 UZL327490 VJH327490 VTD327490 WCZ327490 WMV327490 WWR327490 AJ393026 KF393026 UB393026 ADX393026 ANT393026 AXP393026 BHL393026 BRH393026 CBD393026 CKZ393026 CUV393026 DER393026 DON393026 DYJ393026 EIF393026 ESB393026 FBX393026 FLT393026 FVP393026 GFL393026 GPH393026 GZD393026 HIZ393026 HSV393026 ICR393026 IMN393026 IWJ393026 JGF393026 JQB393026 JZX393026 KJT393026 KTP393026 LDL393026 LNH393026 LXD393026 MGZ393026 MQV393026 NAR393026 NKN393026 NUJ393026 OEF393026 OOB393026 OXX393026 PHT393026 PRP393026 QBL393026 QLH393026 QVD393026 REZ393026 ROV393026 RYR393026 SIN393026 SSJ393026 TCF393026 TMB393026 TVX393026 UFT393026 UPP393026 UZL393026 VJH393026 VTD393026 WCZ393026 WMV393026 WWR393026 AJ458562 KF458562 UB458562 ADX458562 ANT458562 AXP458562 BHL458562 BRH458562 CBD458562 CKZ458562 CUV458562 DER458562 DON458562 DYJ458562 EIF458562 ESB458562 FBX458562 FLT458562 FVP458562 GFL458562 GPH458562 GZD458562 HIZ458562 HSV458562 ICR458562 IMN458562 IWJ458562 JGF458562 JQB458562 JZX458562 KJT458562 KTP458562 LDL458562 LNH458562 LXD458562 MGZ458562 MQV458562 NAR458562 NKN458562 NUJ458562 OEF458562 OOB458562 OXX458562 PHT458562 PRP458562 QBL458562 QLH458562 QVD458562 REZ458562 ROV458562 RYR458562 SIN458562 SSJ458562 TCF458562 TMB458562 TVX458562 UFT458562 UPP458562 UZL458562 VJH458562 VTD458562 WCZ458562 WMV458562 WWR458562 AJ524098 KF524098 UB524098 ADX524098 ANT524098 AXP524098 BHL524098 BRH524098 CBD524098 CKZ524098 CUV524098 DER524098 DON524098 DYJ524098 EIF524098 ESB524098 FBX524098 FLT524098 FVP524098 GFL524098 GPH524098 GZD524098 HIZ524098 HSV524098 ICR524098 IMN524098 IWJ524098 JGF524098 JQB524098 JZX524098 KJT524098 KTP524098 LDL524098 LNH524098 LXD524098 MGZ524098 MQV524098 NAR524098 NKN524098 NUJ524098 OEF524098 OOB524098 OXX524098 PHT524098 PRP524098 QBL524098 QLH524098 QVD524098 REZ524098 ROV524098 RYR524098 SIN524098 SSJ524098 TCF524098 TMB524098 TVX524098 UFT524098 UPP524098 UZL524098 VJH524098 VTD524098 WCZ524098 WMV524098 WWR524098 AJ589634 KF589634 UB589634 ADX589634 ANT589634 AXP589634 BHL589634 BRH589634 CBD589634 CKZ589634 CUV589634 DER589634 DON589634 DYJ589634 EIF589634 ESB589634 FBX589634 FLT589634 FVP589634 GFL589634 GPH589634 GZD589634 HIZ589634 HSV589634 ICR589634 IMN589634 IWJ589634 JGF589634 JQB589634 JZX589634 KJT589634 KTP589634 LDL589634 LNH589634 LXD589634 MGZ589634 MQV589634 NAR589634 NKN589634 NUJ589634 OEF589634 OOB589634 OXX589634 PHT589634 PRP589634 QBL589634 QLH589634 QVD589634 REZ589634 ROV589634 RYR589634 SIN589634 SSJ589634 TCF589634 TMB589634 TVX589634 UFT589634 UPP589634 UZL589634 VJH589634 VTD589634 WCZ589634 WMV589634 WWR589634 AJ655170 KF655170 UB655170 ADX655170 ANT655170 AXP655170 BHL655170 BRH655170 CBD655170 CKZ655170 CUV655170 DER655170 DON655170 DYJ655170 EIF655170 ESB655170 FBX655170 FLT655170 FVP655170 GFL655170 GPH655170 GZD655170 HIZ655170 HSV655170 ICR655170 IMN655170 IWJ655170 JGF655170 JQB655170 JZX655170 KJT655170 KTP655170 LDL655170 LNH655170 LXD655170 MGZ655170 MQV655170 NAR655170 NKN655170 NUJ655170 OEF655170 OOB655170 OXX655170 PHT655170 PRP655170 QBL655170 QLH655170 QVD655170 REZ655170 ROV655170 RYR655170 SIN655170 SSJ655170 TCF655170 TMB655170 TVX655170 UFT655170 UPP655170 UZL655170 VJH655170 VTD655170 WCZ655170 WMV655170 WWR655170 AJ720706 KF720706 UB720706 ADX720706 ANT720706 AXP720706 BHL720706 BRH720706 CBD720706 CKZ720706 CUV720706 DER720706 DON720706 DYJ720706 EIF720706 ESB720706 FBX720706 FLT720706 FVP720706 GFL720706 GPH720706 GZD720706 HIZ720706 HSV720706 ICR720706 IMN720706 IWJ720706 JGF720706 JQB720706 JZX720706 KJT720706 KTP720706 LDL720706 LNH720706 LXD720706 MGZ720706 MQV720706 NAR720706 NKN720706 NUJ720706 OEF720706 OOB720706 OXX720706 PHT720706 PRP720706 QBL720706 QLH720706 QVD720706 REZ720706 ROV720706 RYR720706 SIN720706 SSJ720706 TCF720706 TMB720706 TVX720706 UFT720706 UPP720706 UZL720706 VJH720706 VTD720706 WCZ720706 WMV720706 WWR720706 AJ786242 KF786242 UB786242 ADX786242 ANT786242 AXP786242 BHL786242 BRH786242 CBD786242 CKZ786242 CUV786242 DER786242 DON786242 DYJ786242 EIF786242 ESB786242 FBX786242 FLT786242 FVP786242 GFL786242 GPH786242 GZD786242 HIZ786242 HSV786242 ICR786242 IMN786242 IWJ786242 JGF786242 JQB786242 JZX786242 KJT786242 KTP786242 LDL786242 LNH786242 LXD786242 MGZ786242 MQV786242 NAR786242 NKN786242 NUJ786242 OEF786242 OOB786242 OXX786242 PHT786242 PRP786242 QBL786242 QLH786242 QVD786242 REZ786242 ROV786242 RYR786242 SIN786242 SSJ786242 TCF786242 TMB786242 TVX786242 UFT786242 UPP786242 UZL786242 VJH786242 VTD786242 WCZ786242 WMV786242 WWR786242 AJ851778 KF851778 UB851778 ADX851778 ANT851778 AXP851778 BHL851778 BRH851778 CBD851778 CKZ851778 CUV851778 DER851778 DON851778 DYJ851778 EIF851778 ESB851778 FBX851778 FLT851778 FVP851778 GFL851778 GPH851778 GZD851778 HIZ851778 HSV851778 ICR851778 IMN851778 IWJ851778 JGF851778 JQB851778 JZX851778 KJT851778 KTP851778 LDL851778 LNH851778 LXD851778 MGZ851778 MQV851778 NAR851778 NKN851778 NUJ851778 OEF851778 OOB851778 OXX851778 PHT851778 PRP851778 QBL851778 QLH851778 QVD851778 REZ851778 ROV851778 RYR851778 SIN851778 SSJ851778 TCF851778 TMB851778 TVX851778 UFT851778 UPP851778 UZL851778 VJH851778 VTD851778 WCZ851778 WMV851778 WWR851778 AJ917314 KF917314 UB917314 ADX917314 ANT917314 AXP917314 BHL917314 BRH917314 CBD917314 CKZ917314 CUV917314 DER917314 DON917314 DYJ917314 EIF917314 ESB917314 FBX917314 FLT917314 FVP917314 GFL917314 GPH917314 GZD917314 HIZ917314 HSV917314 ICR917314 IMN917314 IWJ917314 JGF917314 JQB917314 JZX917314 KJT917314 KTP917314 LDL917314 LNH917314 LXD917314 MGZ917314 MQV917314 NAR917314 NKN917314 NUJ917314 OEF917314 OOB917314 OXX917314 PHT917314 PRP917314 QBL917314 QLH917314 QVD917314 REZ917314 ROV917314 RYR917314 SIN917314 SSJ917314 TCF917314 TMB917314 TVX917314 UFT917314 UPP917314 UZL917314 VJH917314 VTD917314 WCZ917314 WMV917314 WWR917314 AJ982850 KF982850 UB982850 ADX982850 ANT982850 AXP982850 BHL982850 BRH982850 CBD982850 CKZ982850 CUV982850 DER982850 DON982850 DYJ982850 EIF982850 ESB982850 FBX982850 FLT982850 FVP982850 GFL982850 GPH982850 GZD982850 HIZ982850 HSV982850 ICR982850 IMN982850 IWJ982850 JGF982850 JQB982850 JZX982850 KJT982850 KTP982850 LDL982850 LNH982850 LXD982850 MGZ982850 MQV982850 NAR982850 NKN982850 NUJ982850 OEF982850 OOB982850 OXX982850 PHT982850 PRP982850 QBL982850 QLH982850 QVD982850 REZ982850 ROV982850 RYR982850 SIN982850 SSJ982850 TCF982850 TMB982850 TVX982850 UFT982850 UPP982850 UZL982850 VJH982850 VTD982850 WCZ982850 WMV982850 WWR982850 AJ65352:AJ65353 KF65352:KF65353 UB65352:UB65353 ADX65352:ADX65353 ANT65352:ANT65353 AXP65352:AXP65353 BHL65352:BHL65353 BRH65352:BRH65353 CBD65352:CBD65353 CKZ65352:CKZ65353 CUV65352:CUV65353 DER65352:DER65353 DON65352:DON65353 DYJ65352:DYJ65353 EIF65352:EIF65353 ESB65352:ESB65353 FBX65352:FBX65353 FLT65352:FLT65353 FVP65352:FVP65353 GFL65352:GFL65353 GPH65352:GPH65353 GZD65352:GZD65353 HIZ65352:HIZ65353 HSV65352:HSV65353 ICR65352:ICR65353 IMN65352:IMN65353 IWJ65352:IWJ65353 JGF65352:JGF65353 JQB65352:JQB65353 JZX65352:JZX65353 KJT65352:KJT65353 KTP65352:KTP65353 LDL65352:LDL65353 LNH65352:LNH65353 LXD65352:LXD65353 MGZ65352:MGZ65353 MQV65352:MQV65353 NAR65352:NAR65353 NKN65352:NKN65353 NUJ65352:NUJ65353 OEF65352:OEF65353 OOB65352:OOB65353 OXX65352:OXX65353 PHT65352:PHT65353 PRP65352:PRP65353 QBL65352:QBL65353 QLH65352:QLH65353 QVD65352:QVD65353 REZ65352:REZ65353 ROV65352:ROV65353 RYR65352:RYR65353 SIN65352:SIN65353 SSJ65352:SSJ65353 TCF65352:TCF65353 TMB65352:TMB65353 TVX65352:TVX65353 UFT65352:UFT65353 UPP65352:UPP65353 UZL65352:UZL65353 VJH65352:VJH65353 VTD65352:VTD65353 WCZ65352:WCZ65353 WMV65352:WMV65353 WWR65352:WWR65353 AJ130888:AJ130889 KF130888:KF130889 UB130888:UB130889 ADX130888:ADX130889 ANT130888:ANT130889 AXP130888:AXP130889 BHL130888:BHL130889 BRH130888:BRH130889 CBD130888:CBD130889 CKZ130888:CKZ130889 CUV130888:CUV130889 DER130888:DER130889 DON130888:DON130889 DYJ130888:DYJ130889 EIF130888:EIF130889 ESB130888:ESB130889 FBX130888:FBX130889 FLT130888:FLT130889 FVP130888:FVP130889 GFL130888:GFL130889 GPH130888:GPH130889 GZD130888:GZD130889 HIZ130888:HIZ130889 HSV130888:HSV130889 ICR130888:ICR130889 IMN130888:IMN130889 IWJ130888:IWJ130889 JGF130888:JGF130889 JQB130888:JQB130889 JZX130888:JZX130889 KJT130888:KJT130889 KTP130888:KTP130889 LDL130888:LDL130889 LNH130888:LNH130889 LXD130888:LXD130889 MGZ130888:MGZ130889 MQV130888:MQV130889 NAR130888:NAR130889 NKN130888:NKN130889 NUJ130888:NUJ130889 OEF130888:OEF130889 OOB130888:OOB130889 OXX130888:OXX130889 PHT130888:PHT130889 PRP130888:PRP130889 QBL130888:QBL130889 QLH130888:QLH130889 QVD130888:QVD130889 REZ130888:REZ130889 ROV130888:ROV130889 RYR130888:RYR130889 SIN130888:SIN130889 SSJ130888:SSJ130889 TCF130888:TCF130889 TMB130888:TMB130889 TVX130888:TVX130889 UFT130888:UFT130889 UPP130888:UPP130889 UZL130888:UZL130889 VJH130888:VJH130889 VTD130888:VTD130889 WCZ130888:WCZ130889 WMV130888:WMV130889 WWR130888:WWR130889 AJ196424:AJ196425 KF196424:KF196425 UB196424:UB196425 ADX196424:ADX196425 ANT196424:ANT196425 AXP196424:AXP196425 BHL196424:BHL196425 BRH196424:BRH196425 CBD196424:CBD196425 CKZ196424:CKZ196425 CUV196424:CUV196425 DER196424:DER196425 DON196424:DON196425 DYJ196424:DYJ196425 EIF196424:EIF196425 ESB196424:ESB196425 FBX196424:FBX196425 FLT196424:FLT196425 FVP196424:FVP196425 GFL196424:GFL196425 GPH196424:GPH196425 GZD196424:GZD196425 HIZ196424:HIZ196425 HSV196424:HSV196425 ICR196424:ICR196425 IMN196424:IMN196425 IWJ196424:IWJ196425 JGF196424:JGF196425 JQB196424:JQB196425 JZX196424:JZX196425 KJT196424:KJT196425 KTP196424:KTP196425 LDL196424:LDL196425 LNH196424:LNH196425 LXD196424:LXD196425 MGZ196424:MGZ196425 MQV196424:MQV196425 NAR196424:NAR196425 NKN196424:NKN196425 NUJ196424:NUJ196425 OEF196424:OEF196425 OOB196424:OOB196425 OXX196424:OXX196425 PHT196424:PHT196425 PRP196424:PRP196425 QBL196424:QBL196425 QLH196424:QLH196425 QVD196424:QVD196425 REZ196424:REZ196425 ROV196424:ROV196425 RYR196424:RYR196425 SIN196424:SIN196425 SSJ196424:SSJ196425 TCF196424:TCF196425 TMB196424:TMB196425 TVX196424:TVX196425 UFT196424:UFT196425 UPP196424:UPP196425 UZL196424:UZL196425 VJH196424:VJH196425 VTD196424:VTD196425 WCZ196424:WCZ196425 WMV196424:WMV196425 WWR196424:WWR196425 AJ261960:AJ261961 KF261960:KF261961 UB261960:UB261961 ADX261960:ADX261961 ANT261960:ANT261961 AXP261960:AXP261961 BHL261960:BHL261961 BRH261960:BRH261961 CBD261960:CBD261961 CKZ261960:CKZ261961 CUV261960:CUV261961 DER261960:DER261961 DON261960:DON261961 DYJ261960:DYJ261961 EIF261960:EIF261961 ESB261960:ESB261961 FBX261960:FBX261961 FLT261960:FLT261961 FVP261960:FVP261961 GFL261960:GFL261961 GPH261960:GPH261961 GZD261960:GZD261961 HIZ261960:HIZ261961 HSV261960:HSV261961 ICR261960:ICR261961 IMN261960:IMN261961 IWJ261960:IWJ261961 JGF261960:JGF261961 JQB261960:JQB261961 JZX261960:JZX261961 KJT261960:KJT261961 KTP261960:KTP261961 LDL261960:LDL261961 LNH261960:LNH261961 LXD261960:LXD261961 MGZ261960:MGZ261961 MQV261960:MQV261961 NAR261960:NAR261961 NKN261960:NKN261961 NUJ261960:NUJ261961 OEF261960:OEF261961 OOB261960:OOB261961 OXX261960:OXX261961 PHT261960:PHT261961 PRP261960:PRP261961 QBL261960:QBL261961 QLH261960:QLH261961 QVD261960:QVD261961 REZ261960:REZ261961 ROV261960:ROV261961 RYR261960:RYR261961 SIN261960:SIN261961 SSJ261960:SSJ261961 TCF261960:TCF261961 TMB261960:TMB261961 TVX261960:TVX261961 UFT261960:UFT261961 UPP261960:UPP261961 UZL261960:UZL261961 VJH261960:VJH261961 VTD261960:VTD261961 WCZ261960:WCZ261961 WMV261960:WMV261961 WWR261960:WWR261961 AJ327496:AJ327497 KF327496:KF327497 UB327496:UB327497 ADX327496:ADX327497 ANT327496:ANT327497 AXP327496:AXP327497 BHL327496:BHL327497 BRH327496:BRH327497 CBD327496:CBD327497 CKZ327496:CKZ327497 CUV327496:CUV327497 DER327496:DER327497 DON327496:DON327497 DYJ327496:DYJ327497 EIF327496:EIF327497 ESB327496:ESB327497 FBX327496:FBX327497 FLT327496:FLT327497 FVP327496:FVP327497 GFL327496:GFL327497 GPH327496:GPH327497 GZD327496:GZD327497 HIZ327496:HIZ327497 HSV327496:HSV327497 ICR327496:ICR327497 IMN327496:IMN327497 IWJ327496:IWJ327497 JGF327496:JGF327497 JQB327496:JQB327497 JZX327496:JZX327497 KJT327496:KJT327497 KTP327496:KTP327497 LDL327496:LDL327497 LNH327496:LNH327497 LXD327496:LXD327497 MGZ327496:MGZ327497 MQV327496:MQV327497 NAR327496:NAR327497 NKN327496:NKN327497 NUJ327496:NUJ327497 OEF327496:OEF327497 OOB327496:OOB327497 OXX327496:OXX327497 PHT327496:PHT327497 PRP327496:PRP327497 QBL327496:QBL327497 QLH327496:QLH327497 QVD327496:QVD327497 REZ327496:REZ327497 ROV327496:ROV327497 RYR327496:RYR327497 SIN327496:SIN327497 SSJ327496:SSJ327497 TCF327496:TCF327497 TMB327496:TMB327497 TVX327496:TVX327497 UFT327496:UFT327497 UPP327496:UPP327497 UZL327496:UZL327497 VJH327496:VJH327497 VTD327496:VTD327497 WCZ327496:WCZ327497 WMV327496:WMV327497 WWR327496:WWR327497 AJ393032:AJ393033 KF393032:KF393033 UB393032:UB393033 ADX393032:ADX393033 ANT393032:ANT393033 AXP393032:AXP393033 BHL393032:BHL393033 BRH393032:BRH393033 CBD393032:CBD393033 CKZ393032:CKZ393033 CUV393032:CUV393033 DER393032:DER393033 DON393032:DON393033 DYJ393032:DYJ393033 EIF393032:EIF393033 ESB393032:ESB393033 FBX393032:FBX393033 FLT393032:FLT393033 FVP393032:FVP393033 GFL393032:GFL393033 GPH393032:GPH393033 GZD393032:GZD393033 HIZ393032:HIZ393033 HSV393032:HSV393033 ICR393032:ICR393033 IMN393032:IMN393033 IWJ393032:IWJ393033 JGF393032:JGF393033 JQB393032:JQB393033 JZX393032:JZX393033 KJT393032:KJT393033 KTP393032:KTP393033 LDL393032:LDL393033 LNH393032:LNH393033 LXD393032:LXD393033 MGZ393032:MGZ393033 MQV393032:MQV393033 NAR393032:NAR393033 NKN393032:NKN393033 NUJ393032:NUJ393033 OEF393032:OEF393033 OOB393032:OOB393033 OXX393032:OXX393033 PHT393032:PHT393033 PRP393032:PRP393033 QBL393032:QBL393033 QLH393032:QLH393033 QVD393032:QVD393033 REZ393032:REZ393033 ROV393032:ROV393033 RYR393032:RYR393033 SIN393032:SIN393033 SSJ393032:SSJ393033 TCF393032:TCF393033 TMB393032:TMB393033 TVX393032:TVX393033 UFT393032:UFT393033 UPP393032:UPP393033 UZL393032:UZL393033 VJH393032:VJH393033 VTD393032:VTD393033 WCZ393032:WCZ393033 WMV393032:WMV393033 WWR393032:WWR393033 AJ458568:AJ458569 KF458568:KF458569 UB458568:UB458569 ADX458568:ADX458569 ANT458568:ANT458569 AXP458568:AXP458569 BHL458568:BHL458569 BRH458568:BRH458569 CBD458568:CBD458569 CKZ458568:CKZ458569 CUV458568:CUV458569 DER458568:DER458569 DON458568:DON458569 DYJ458568:DYJ458569 EIF458568:EIF458569 ESB458568:ESB458569 FBX458568:FBX458569 FLT458568:FLT458569 FVP458568:FVP458569 GFL458568:GFL458569 GPH458568:GPH458569 GZD458568:GZD458569 HIZ458568:HIZ458569 HSV458568:HSV458569 ICR458568:ICR458569 IMN458568:IMN458569 IWJ458568:IWJ458569 JGF458568:JGF458569 JQB458568:JQB458569 JZX458568:JZX458569 KJT458568:KJT458569 KTP458568:KTP458569 LDL458568:LDL458569 LNH458568:LNH458569 LXD458568:LXD458569 MGZ458568:MGZ458569 MQV458568:MQV458569 NAR458568:NAR458569 NKN458568:NKN458569 NUJ458568:NUJ458569 OEF458568:OEF458569 OOB458568:OOB458569 OXX458568:OXX458569 PHT458568:PHT458569 PRP458568:PRP458569 QBL458568:QBL458569 QLH458568:QLH458569 QVD458568:QVD458569 REZ458568:REZ458569 ROV458568:ROV458569 RYR458568:RYR458569 SIN458568:SIN458569 SSJ458568:SSJ458569 TCF458568:TCF458569 TMB458568:TMB458569 TVX458568:TVX458569 UFT458568:UFT458569 UPP458568:UPP458569 UZL458568:UZL458569 VJH458568:VJH458569 VTD458568:VTD458569 WCZ458568:WCZ458569 WMV458568:WMV458569 WWR458568:WWR458569 AJ524104:AJ524105 KF524104:KF524105 UB524104:UB524105 ADX524104:ADX524105 ANT524104:ANT524105 AXP524104:AXP524105 BHL524104:BHL524105 BRH524104:BRH524105 CBD524104:CBD524105 CKZ524104:CKZ524105 CUV524104:CUV524105 DER524104:DER524105 DON524104:DON524105 DYJ524104:DYJ524105 EIF524104:EIF524105 ESB524104:ESB524105 FBX524104:FBX524105 FLT524104:FLT524105 FVP524104:FVP524105 GFL524104:GFL524105 GPH524104:GPH524105 GZD524104:GZD524105 HIZ524104:HIZ524105 HSV524104:HSV524105 ICR524104:ICR524105 IMN524104:IMN524105 IWJ524104:IWJ524105 JGF524104:JGF524105 JQB524104:JQB524105 JZX524104:JZX524105 KJT524104:KJT524105 KTP524104:KTP524105 LDL524104:LDL524105 LNH524104:LNH524105 LXD524104:LXD524105 MGZ524104:MGZ524105 MQV524104:MQV524105 NAR524104:NAR524105 NKN524104:NKN524105 NUJ524104:NUJ524105 OEF524104:OEF524105 OOB524104:OOB524105 OXX524104:OXX524105 PHT524104:PHT524105 PRP524104:PRP524105 QBL524104:QBL524105 QLH524104:QLH524105 QVD524104:QVD524105 REZ524104:REZ524105 ROV524104:ROV524105 RYR524104:RYR524105 SIN524104:SIN524105 SSJ524104:SSJ524105 TCF524104:TCF524105 TMB524104:TMB524105 TVX524104:TVX524105 UFT524104:UFT524105 UPP524104:UPP524105 UZL524104:UZL524105 VJH524104:VJH524105 VTD524104:VTD524105 WCZ524104:WCZ524105 WMV524104:WMV524105 WWR524104:WWR524105 AJ589640:AJ589641 KF589640:KF589641 UB589640:UB589641 ADX589640:ADX589641 ANT589640:ANT589641 AXP589640:AXP589641 BHL589640:BHL589641 BRH589640:BRH589641 CBD589640:CBD589641 CKZ589640:CKZ589641 CUV589640:CUV589641 DER589640:DER589641 DON589640:DON589641 DYJ589640:DYJ589641 EIF589640:EIF589641 ESB589640:ESB589641 FBX589640:FBX589641 FLT589640:FLT589641 FVP589640:FVP589641 GFL589640:GFL589641 GPH589640:GPH589641 GZD589640:GZD589641 HIZ589640:HIZ589641 HSV589640:HSV589641 ICR589640:ICR589641 IMN589640:IMN589641 IWJ589640:IWJ589641 JGF589640:JGF589641 JQB589640:JQB589641 JZX589640:JZX589641 KJT589640:KJT589641 KTP589640:KTP589641 LDL589640:LDL589641 LNH589640:LNH589641 LXD589640:LXD589641 MGZ589640:MGZ589641 MQV589640:MQV589641 NAR589640:NAR589641 NKN589640:NKN589641 NUJ589640:NUJ589641 OEF589640:OEF589641 OOB589640:OOB589641 OXX589640:OXX589641 PHT589640:PHT589641 PRP589640:PRP589641 QBL589640:QBL589641 QLH589640:QLH589641 QVD589640:QVD589641 REZ589640:REZ589641 ROV589640:ROV589641 RYR589640:RYR589641 SIN589640:SIN589641 SSJ589640:SSJ589641 TCF589640:TCF589641 TMB589640:TMB589641 TVX589640:TVX589641 UFT589640:UFT589641 UPP589640:UPP589641 UZL589640:UZL589641 VJH589640:VJH589641 VTD589640:VTD589641 WCZ589640:WCZ589641 WMV589640:WMV589641 WWR589640:WWR589641 AJ655176:AJ655177 KF655176:KF655177 UB655176:UB655177 ADX655176:ADX655177 ANT655176:ANT655177 AXP655176:AXP655177 BHL655176:BHL655177 BRH655176:BRH655177 CBD655176:CBD655177 CKZ655176:CKZ655177 CUV655176:CUV655177 DER655176:DER655177 DON655176:DON655177 DYJ655176:DYJ655177 EIF655176:EIF655177 ESB655176:ESB655177 FBX655176:FBX655177 FLT655176:FLT655177 FVP655176:FVP655177 GFL655176:GFL655177 GPH655176:GPH655177 GZD655176:GZD655177 HIZ655176:HIZ655177 HSV655176:HSV655177 ICR655176:ICR655177 IMN655176:IMN655177 IWJ655176:IWJ655177 JGF655176:JGF655177 JQB655176:JQB655177 JZX655176:JZX655177 KJT655176:KJT655177 KTP655176:KTP655177 LDL655176:LDL655177 LNH655176:LNH655177 LXD655176:LXD655177 MGZ655176:MGZ655177 MQV655176:MQV655177 NAR655176:NAR655177 NKN655176:NKN655177 NUJ655176:NUJ655177 OEF655176:OEF655177 OOB655176:OOB655177 OXX655176:OXX655177 PHT655176:PHT655177 PRP655176:PRP655177 QBL655176:QBL655177 QLH655176:QLH655177 QVD655176:QVD655177 REZ655176:REZ655177 ROV655176:ROV655177 RYR655176:RYR655177 SIN655176:SIN655177 SSJ655176:SSJ655177 TCF655176:TCF655177 TMB655176:TMB655177 TVX655176:TVX655177 UFT655176:UFT655177 UPP655176:UPP655177 UZL655176:UZL655177 VJH655176:VJH655177 VTD655176:VTD655177 WCZ655176:WCZ655177 WMV655176:WMV655177 WWR655176:WWR655177 AJ720712:AJ720713 KF720712:KF720713 UB720712:UB720713 ADX720712:ADX720713 ANT720712:ANT720713 AXP720712:AXP720713 BHL720712:BHL720713 BRH720712:BRH720713 CBD720712:CBD720713 CKZ720712:CKZ720713 CUV720712:CUV720713 DER720712:DER720713 DON720712:DON720713 DYJ720712:DYJ720713 EIF720712:EIF720713 ESB720712:ESB720713 FBX720712:FBX720713 FLT720712:FLT720713 FVP720712:FVP720713 GFL720712:GFL720713 GPH720712:GPH720713 GZD720712:GZD720713 HIZ720712:HIZ720713 HSV720712:HSV720713 ICR720712:ICR720713 IMN720712:IMN720713 IWJ720712:IWJ720713 JGF720712:JGF720713 JQB720712:JQB720713 JZX720712:JZX720713 KJT720712:KJT720713 KTP720712:KTP720713 LDL720712:LDL720713 LNH720712:LNH720713 LXD720712:LXD720713 MGZ720712:MGZ720713 MQV720712:MQV720713 NAR720712:NAR720713 NKN720712:NKN720713 NUJ720712:NUJ720713 OEF720712:OEF720713 OOB720712:OOB720713 OXX720712:OXX720713 PHT720712:PHT720713 PRP720712:PRP720713 QBL720712:QBL720713 QLH720712:QLH720713 QVD720712:QVD720713 REZ720712:REZ720713 ROV720712:ROV720713 RYR720712:RYR720713 SIN720712:SIN720713 SSJ720712:SSJ720713 TCF720712:TCF720713 TMB720712:TMB720713 TVX720712:TVX720713 UFT720712:UFT720713 UPP720712:UPP720713 UZL720712:UZL720713 VJH720712:VJH720713 VTD720712:VTD720713 WCZ720712:WCZ720713 WMV720712:WMV720713 WWR720712:WWR720713 AJ786248:AJ786249 KF786248:KF786249 UB786248:UB786249 ADX786248:ADX786249 ANT786248:ANT786249 AXP786248:AXP786249 BHL786248:BHL786249 BRH786248:BRH786249 CBD786248:CBD786249 CKZ786248:CKZ786249 CUV786248:CUV786249 DER786248:DER786249 DON786248:DON786249 DYJ786248:DYJ786249 EIF786248:EIF786249 ESB786248:ESB786249 FBX786248:FBX786249 FLT786248:FLT786249 FVP786248:FVP786249 GFL786248:GFL786249 GPH786248:GPH786249 GZD786248:GZD786249 HIZ786248:HIZ786249 HSV786248:HSV786249 ICR786248:ICR786249 IMN786248:IMN786249 IWJ786248:IWJ786249 JGF786248:JGF786249 JQB786248:JQB786249 JZX786248:JZX786249 KJT786248:KJT786249 KTP786248:KTP786249 LDL786248:LDL786249 LNH786248:LNH786249 LXD786248:LXD786249 MGZ786248:MGZ786249 MQV786248:MQV786249 NAR786248:NAR786249 NKN786248:NKN786249 NUJ786248:NUJ786249 OEF786248:OEF786249 OOB786248:OOB786249 OXX786248:OXX786249 PHT786248:PHT786249 PRP786248:PRP786249 QBL786248:QBL786249 QLH786248:QLH786249 QVD786248:QVD786249 REZ786248:REZ786249 ROV786248:ROV786249 RYR786248:RYR786249 SIN786248:SIN786249 SSJ786248:SSJ786249 TCF786248:TCF786249 TMB786248:TMB786249 TVX786248:TVX786249 UFT786248:UFT786249 UPP786248:UPP786249 UZL786248:UZL786249 VJH786248:VJH786249 VTD786248:VTD786249 WCZ786248:WCZ786249 WMV786248:WMV786249 WWR786248:WWR786249 AJ851784:AJ851785 KF851784:KF851785 UB851784:UB851785 ADX851784:ADX851785 ANT851784:ANT851785 AXP851784:AXP851785 BHL851784:BHL851785 BRH851784:BRH851785 CBD851784:CBD851785 CKZ851784:CKZ851785 CUV851784:CUV851785 DER851784:DER851785 DON851784:DON851785 DYJ851784:DYJ851785 EIF851784:EIF851785 ESB851784:ESB851785 FBX851784:FBX851785 FLT851784:FLT851785 FVP851784:FVP851785 GFL851784:GFL851785 GPH851784:GPH851785 GZD851784:GZD851785 HIZ851784:HIZ851785 HSV851784:HSV851785 ICR851784:ICR851785 IMN851784:IMN851785 IWJ851784:IWJ851785 JGF851784:JGF851785 JQB851784:JQB851785 JZX851784:JZX851785 KJT851784:KJT851785 KTP851784:KTP851785 LDL851784:LDL851785 LNH851784:LNH851785 LXD851784:LXD851785 MGZ851784:MGZ851785 MQV851784:MQV851785 NAR851784:NAR851785 NKN851784:NKN851785 NUJ851784:NUJ851785 OEF851784:OEF851785 OOB851784:OOB851785 OXX851784:OXX851785 PHT851784:PHT851785 PRP851784:PRP851785 QBL851784:QBL851785 QLH851784:QLH851785 QVD851784:QVD851785 REZ851784:REZ851785 ROV851784:ROV851785 RYR851784:RYR851785 SIN851784:SIN851785 SSJ851784:SSJ851785 TCF851784:TCF851785 TMB851784:TMB851785 TVX851784:TVX851785 UFT851784:UFT851785 UPP851784:UPP851785 UZL851784:UZL851785 VJH851784:VJH851785 VTD851784:VTD851785 WCZ851784:WCZ851785 WMV851784:WMV851785 WWR851784:WWR851785 AJ917320:AJ917321 KF917320:KF917321 UB917320:UB917321 ADX917320:ADX917321 ANT917320:ANT917321 AXP917320:AXP917321 BHL917320:BHL917321 BRH917320:BRH917321 CBD917320:CBD917321 CKZ917320:CKZ917321 CUV917320:CUV917321 DER917320:DER917321 DON917320:DON917321 DYJ917320:DYJ917321 EIF917320:EIF917321 ESB917320:ESB917321 FBX917320:FBX917321 FLT917320:FLT917321 FVP917320:FVP917321 GFL917320:GFL917321 GPH917320:GPH917321 GZD917320:GZD917321 HIZ917320:HIZ917321 HSV917320:HSV917321 ICR917320:ICR917321 IMN917320:IMN917321 IWJ917320:IWJ917321 JGF917320:JGF917321 JQB917320:JQB917321 JZX917320:JZX917321 KJT917320:KJT917321 KTP917320:KTP917321 LDL917320:LDL917321 LNH917320:LNH917321 LXD917320:LXD917321 MGZ917320:MGZ917321 MQV917320:MQV917321 NAR917320:NAR917321 NKN917320:NKN917321 NUJ917320:NUJ917321 OEF917320:OEF917321 OOB917320:OOB917321 OXX917320:OXX917321 PHT917320:PHT917321 PRP917320:PRP917321 QBL917320:QBL917321 QLH917320:QLH917321 QVD917320:QVD917321 REZ917320:REZ917321 ROV917320:ROV917321 RYR917320:RYR917321 SIN917320:SIN917321 SSJ917320:SSJ917321 TCF917320:TCF917321 TMB917320:TMB917321 TVX917320:TVX917321 UFT917320:UFT917321 UPP917320:UPP917321 UZL917320:UZL917321 VJH917320:VJH917321 VTD917320:VTD917321 WCZ917320:WCZ917321 WMV917320:WMV917321 WWR917320:WWR917321 AJ982856:AJ982857 KF982856:KF982857 UB982856:UB982857 ADX982856:ADX982857 ANT982856:ANT982857 AXP982856:AXP982857 BHL982856:BHL982857 BRH982856:BRH982857 CBD982856:CBD982857 CKZ982856:CKZ982857 CUV982856:CUV982857 DER982856:DER982857 DON982856:DON982857 DYJ982856:DYJ982857 EIF982856:EIF982857 ESB982856:ESB982857 FBX982856:FBX982857 FLT982856:FLT982857 FVP982856:FVP982857 GFL982856:GFL982857 GPH982856:GPH982857 GZD982856:GZD982857 HIZ982856:HIZ982857 HSV982856:HSV982857 ICR982856:ICR982857 IMN982856:IMN982857 IWJ982856:IWJ982857 JGF982856:JGF982857 JQB982856:JQB982857 JZX982856:JZX982857 KJT982856:KJT982857 KTP982856:KTP982857 LDL982856:LDL982857 LNH982856:LNH982857 LXD982856:LXD982857 MGZ982856:MGZ982857 MQV982856:MQV982857 NAR982856:NAR982857 NKN982856:NKN982857 NUJ982856:NUJ982857 OEF982856:OEF982857 OOB982856:OOB982857 OXX982856:OXX982857 PHT982856:PHT982857 PRP982856:PRP982857 QBL982856:QBL982857 QLH982856:QLH982857 QVD982856:QVD982857 REZ982856:REZ982857 ROV982856:ROV982857 RYR982856:RYR982857 SIN982856:SIN982857 SSJ982856:SSJ982857 TCF982856:TCF982857 TMB982856:TMB982857 TVX982856:TVX982857 UFT982856:UFT982857 UPP982856:UPP982857 UZL982856:UZL982857 VJH982856:VJH982857 VTD982856:VTD982857 WCZ982856:WCZ982857 WMV982856:WMV982857 WWR982856:WWR982857 AN65345:AN65346 KJ65345:KJ65346 UF65345:UF65346 AEB65345:AEB65346 ANX65345:ANX65346 AXT65345:AXT65346 BHP65345:BHP65346 BRL65345:BRL65346 CBH65345:CBH65346 CLD65345:CLD65346 CUZ65345:CUZ65346 DEV65345:DEV65346 DOR65345:DOR65346 DYN65345:DYN65346 EIJ65345:EIJ65346 ESF65345:ESF65346 FCB65345:FCB65346 FLX65345:FLX65346 FVT65345:FVT65346 GFP65345:GFP65346 GPL65345:GPL65346 GZH65345:GZH65346 HJD65345:HJD65346 HSZ65345:HSZ65346 ICV65345:ICV65346 IMR65345:IMR65346 IWN65345:IWN65346 JGJ65345:JGJ65346 JQF65345:JQF65346 KAB65345:KAB65346 KJX65345:KJX65346 KTT65345:KTT65346 LDP65345:LDP65346 LNL65345:LNL65346 LXH65345:LXH65346 MHD65345:MHD65346 MQZ65345:MQZ65346 NAV65345:NAV65346 NKR65345:NKR65346 NUN65345:NUN65346 OEJ65345:OEJ65346 OOF65345:OOF65346 OYB65345:OYB65346 PHX65345:PHX65346 PRT65345:PRT65346 QBP65345:QBP65346 QLL65345:QLL65346 QVH65345:QVH65346 RFD65345:RFD65346 ROZ65345:ROZ65346 RYV65345:RYV65346 SIR65345:SIR65346 SSN65345:SSN65346 TCJ65345:TCJ65346 TMF65345:TMF65346 TWB65345:TWB65346 UFX65345:UFX65346 UPT65345:UPT65346 UZP65345:UZP65346 VJL65345:VJL65346 VTH65345:VTH65346 WDD65345:WDD65346 WMZ65345:WMZ65346 WWV65345:WWV65346 AN130881:AN130882 KJ130881:KJ130882 UF130881:UF130882 AEB130881:AEB130882 ANX130881:ANX130882 AXT130881:AXT130882 BHP130881:BHP130882 BRL130881:BRL130882 CBH130881:CBH130882 CLD130881:CLD130882 CUZ130881:CUZ130882 DEV130881:DEV130882 DOR130881:DOR130882 DYN130881:DYN130882 EIJ130881:EIJ130882 ESF130881:ESF130882 FCB130881:FCB130882 FLX130881:FLX130882 FVT130881:FVT130882 GFP130881:GFP130882 GPL130881:GPL130882 GZH130881:GZH130882 HJD130881:HJD130882 HSZ130881:HSZ130882 ICV130881:ICV130882 IMR130881:IMR130882 IWN130881:IWN130882 JGJ130881:JGJ130882 JQF130881:JQF130882 KAB130881:KAB130882 KJX130881:KJX130882 KTT130881:KTT130882 LDP130881:LDP130882 LNL130881:LNL130882 LXH130881:LXH130882 MHD130881:MHD130882 MQZ130881:MQZ130882 NAV130881:NAV130882 NKR130881:NKR130882 NUN130881:NUN130882 OEJ130881:OEJ130882 OOF130881:OOF130882 OYB130881:OYB130882 PHX130881:PHX130882 PRT130881:PRT130882 QBP130881:QBP130882 QLL130881:QLL130882 QVH130881:QVH130882 RFD130881:RFD130882 ROZ130881:ROZ130882 RYV130881:RYV130882 SIR130881:SIR130882 SSN130881:SSN130882 TCJ130881:TCJ130882 TMF130881:TMF130882 TWB130881:TWB130882 UFX130881:UFX130882 UPT130881:UPT130882 UZP130881:UZP130882 VJL130881:VJL130882 VTH130881:VTH130882 WDD130881:WDD130882 WMZ130881:WMZ130882 WWV130881:WWV130882 AN196417:AN196418 KJ196417:KJ196418 UF196417:UF196418 AEB196417:AEB196418 ANX196417:ANX196418 AXT196417:AXT196418 BHP196417:BHP196418 BRL196417:BRL196418 CBH196417:CBH196418 CLD196417:CLD196418 CUZ196417:CUZ196418 DEV196417:DEV196418 DOR196417:DOR196418 DYN196417:DYN196418 EIJ196417:EIJ196418 ESF196417:ESF196418 FCB196417:FCB196418 FLX196417:FLX196418 FVT196417:FVT196418 GFP196417:GFP196418 GPL196417:GPL196418 GZH196417:GZH196418 HJD196417:HJD196418 HSZ196417:HSZ196418 ICV196417:ICV196418 IMR196417:IMR196418 IWN196417:IWN196418 JGJ196417:JGJ196418 JQF196417:JQF196418 KAB196417:KAB196418 KJX196417:KJX196418 KTT196417:KTT196418 LDP196417:LDP196418 LNL196417:LNL196418 LXH196417:LXH196418 MHD196417:MHD196418 MQZ196417:MQZ196418 NAV196417:NAV196418 NKR196417:NKR196418 NUN196417:NUN196418 OEJ196417:OEJ196418 OOF196417:OOF196418 OYB196417:OYB196418 PHX196417:PHX196418 PRT196417:PRT196418 QBP196417:QBP196418 QLL196417:QLL196418 QVH196417:QVH196418 RFD196417:RFD196418 ROZ196417:ROZ196418 RYV196417:RYV196418 SIR196417:SIR196418 SSN196417:SSN196418 TCJ196417:TCJ196418 TMF196417:TMF196418 TWB196417:TWB196418 UFX196417:UFX196418 UPT196417:UPT196418 UZP196417:UZP196418 VJL196417:VJL196418 VTH196417:VTH196418 WDD196417:WDD196418 WMZ196417:WMZ196418 WWV196417:WWV196418 AN261953:AN261954 KJ261953:KJ261954 UF261953:UF261954 AEB261953:AEB261954 ANX261953:ANX261954 AXT261953:AXT261954 BHP261953:BHP261954 BRL261953:BRL261954 CBH261953:CBH261954 CLD261953:CLD261954 CUZ261953:CUZ261954 DEV261953:DEV261954 DOR261953:DOR261954 DYN261953:DYN261954 EIJ261953:EIJ261954 ESF261953:ESF261954 FCB261953:FCB261954 FLX261953:FLX261954 FVT261953:FVT261954 GFP261953:GFP261954 GPL261953:GPL261954 GZH261953:GZH261954 HJD261953:HJD261954 HSZ261953:HSZ261954 ICV261953:ICV261954 IMR261953:IMR261954 IWN261953:IWN261954 JGJ261953:JGJ261954 JQF261953:JQF261954 KAB261953:KAB261954 KJX261953:KJX261954 KTT261953:KTT261954 LDP261953:LDP261954 LNL261953:LNL261954 LXH261953:LXH261954 MHD261953:MHD261954 MQZ261953:MQZ261954 NAV261953:NAV261954 NKR261953:NKR261954 NUN261953:NUN261954 OEJ261953:OEJ261954 OOF261953:OOF261954 OYB261953:OYB261954 PHX261953:PHX261954 PRT261953:PRT261954 QBP261953:QBP261954 QLL261953:QLL261954 QVH261953:QVH261954 RFD261953:RFD261954 ROZ261953:ROZ261954 RYV261953:RYV261954 SIR261953:SIR261954 SSN261953:SSN261954 TCJ261953:TCJ261954 TMF261953:TMF261954 TWB261953:TWB261954 UFX261953:UFX261954 UPT261953:UPT261954 UZP261953:UZP261954 VJL261953:VJL261954 VTH261953:VTH261954 WDD261953:WDD261954 WMZ261953:WMZ261954 WWV261953:WWV261954 AN327489:AN327490 KJ327489:KJ327490 UF327489:UF327490 AEB327489:AEB327490 ANX327489:ANX327490 AXT327489:AXT327490 BHP327489:BHP327490 BRL327489:BRL327490 CBH327489:CBH327490 CLD327489:CLD327490 CUZ327489:CUZ327490 DEV327489:DEV327490 DOR327489:DOR327490 DYN327489:DYN327490 EIJ327489:EIJ327490 ESF327489:ESF327490 FCB327489:FCB327490 FLX327489:FLX327490 FVT327489:FVT327490 GFP327489:GFP327490 GPL327489:GPL327490 GZH327489:GZH327490 HJD327489:HJD327490 HSZ327489:HSZ327490 ICV327489:ICV327490 IMR327489:IMR327490 IWN327489:IWN327490 JGJ327489:JGJ327490 JQF327489:JQF327490 KAB327489:KAB327490 KJX327489:KJX327490 KTT327489:KTT327490 LDP327489:LDP327490 LNL327489:LNL327490 LXH327489:LXH327490 MHD327489:MHD327490 MQZ327489:MQZ327490 NAV327489:NAV327490 NKR327489:NKR327490 NUN327489:NUN327490 OEJ327489:OEJ327490 OOF327489:OOF327490 OYB327489:OYB327490 PHX327489:PHX327490 PRT327489:PRT327490 QBP327489:QBP327490 QLL327489:QLL327490 QVH327489:QVH327490 RFD327489:RFD327490 ROZ327489:ROZ327490 RYV327489:RYV327490 SIR327489:SIR327490 SSN327489:SSN327490 TCJ327489:TCJ327490 TMF327489:TMF327490 TWB327489:TWB327490 UFX327489:UFX327490 UPT327489:UPT327490 UZP327489:UZP327490 VJL327489:VJL327490 VTH327489:VTH327490 WDD327489:WDD327490 WMZ327489:WMZ327490 WWV327489:WWV327490 AN393025:AN393026 KJ393025:KJ393026 UF393025:UF393026 AEB393025:AEB393026 ANX393025:ANX393026 AXT393025:AXT393026 BHP393025:BHP393026 BRL393025:BRL393026 CBH393025:CBH393026 CLD393025:CLD393026 CUZ393025:CUZ393026 DEV393025:DEV393026 DOR393025:DOR393026 DYN393025:DYN393026 EIJ393025:EIJ393026 ESF393025:ESF393026 FCB393025:FCB393026 FLX393025:FLX393026 FVT393025:FVT393026 GFP393025:GFP393026 GPL393025:GPL393026 GZH393025:GZH393026 HJD393025:HJD393026 HSZ393025:HSZ393026 ICV393025:ICV393026 IMR393025:IMR393026 IWN393025:IWN393026 JGJ393025:JGJ393026 JQF393025:JQF393026 KAB393025:KAB393026 KJX393025:KJX393026 KTT393025:KTT393026 LDP393025:LDP393026 LNL393025:LNL393026 LXH393025:LXH393026 MHD393025:MHD393026 MQZ393025:MQZ393026 NAV393025:NAV393026 NKR393025:NKR393026 NUN393025:NUN393026 OEJ393025:OEJ393026 OOF393025:OOF393026 OYB393025:OYB393026 PHX393025:PHX393026 PRT393025:PRT393026 QBP393025:QBP393026 QLL393025:QLL393026 QVH393025:QVH393026 RFD393025:RFD393026 ROZ393025:ROZ393026 RYV393025:RYV393026 SIR393025:SIR393026 SSN393025:SSN393026 TCJ393025:TCJ393026 TMF393025:TMF393026 TWB393025:TWB393026 UFX393025:UFX393026 UPT393025:UPT393026 UZP393025:UZP393026 VJL393025:VJL393026 VTH393025:VTH393026 WDD393025:WDD393026 WMZ393025:WMZ393026 WWV393025:WWV393026 AN458561:AN458562 KJ458561:KJ458562 UF458561:UF458562 AEB458561:AEB458562 ANX458561:ANX458562 AXT458561:AXT458562 BHP458561:BHP458562 BRL458561:BRL458562 CBH458561:CBH458562 CLD458561:CLD458562 CUZ458561:CUZ458562 DEV458561:DEV458562 DOR458561:DOR458562 DYN458561:DYN458562 EIJ458561:EIJ458562 ESF458561:ESF458562 FCB458561:FCB458562 FLX458561:FLX458562 FVT458561:FVT458562 GFP458561:GFP458562 GPL458561:GPL458562 GZH458561:GZH458562 HJD458561:HJD458562 HSZ458561:HSZ458562 ICV458561:ICV458562 IMR458561:IMR458562 IWN458561:IWN458562 JGJ458561:JGJ458562 JQF458561:JQF458562 KAB458561:KAB458562 KJX458561:KJX458562 KTT458561:KTT458562 LDP458561:LDP458562 LNL458561:LNL458562 LXH458561:LXH458562 MHD458561:MHD458562 MQZ458561:MQZ458562 NAV458561:NAV458562 NKR458561:NKR458562 NUN458561:NUN458562 OEJ458561:OEJ458562 OOF458561:OOF458562 OYB458561:OYB458562 PHX458561:PHX458562 PRT458561:PRT458562 QBP458561:QBP458562 QLL458561:QLL458562 QVH458561:QVH458562 RFD458561:RFD458562 ROZ458561:ROZ458562 RYV458561:RYV458562 SIR458561:SIR458562 SSN458561:SSN458562 TCJ458561:TCJ458562 TMF458561:TMF458562 TWB458561:TWB458562 UFX458561:UFX458562 UPT458561:UPT458562 UZP458561:UZP458562 VJL458561:VJL458562 VTH458561:VTH458562 WDD458561:WDD458562 WMZ458561:WMZ458562 WWV458561:WWV458562 AN524097:AN524098 KJ524097:KJ524098 UF524097:UF524098 AEB524097:AEB524098 ANX524097:ANX524098 AXT524097:AXT524098 BHP524097:BHP524098 BRL524097:BRL524098 CBH524097:CBH524098 CLD524097:CLD524098 CUZ524097:CUZ524098 DEV524097:DEV524098 DOR524097:DOR524098 DYN524097:DYN524098 EIJ524097:EIJ524098 ESF524097:ESF524098 FCB524097:FCB524098 FLX524097:FLX524098 FVT524097:FVT524098 GFP524097:GFP524098 GPL524097:GPL524098 GZH524097:GZH524098 HJD524097:HJD524098 HSZ524097:HSZ524098 ICV524097:ICV524098 IMR524097:IMR524098 IWN524097:IWN524098 JGJ524097:JGJ524098 JQF524097:JQF524098 KAB524097:KAB524098 KJX524097:KJX524098 KTT524097:KTT524098 LDP524097:LDP524098 LNL524097:LNL524098 LXH524097:LXH524098 MHD524097:MHD524098 MQZ524097:MQZ524098 NAV524097:NAV524098 NKR524097:NKR524098 NUN524097:NUN524098 OEJ524097:OEJ524098 OOF524097:OOF524098 OYB524097:OYB524098 PHX524097:PHX524098 PRT524097:PRT524098 QBP524097:QBP524098 QLL524097:QLL524098 QVH524097:QVH524098 RFD524097:RFD524098 ROZ524097:ROZ524098 RYV524097:RYV524098 SIR524097:SIR524098 SSN524097:SSN524098 TCJ524097:TCJ524098 TMF524097:TMF524098 TWB524097:TWB524098 UFX524097:UFX524098 UPT524097:UPT524098 UZP524097:UZP524098 VJL524097:VJL524098 VTH524097:VTH524098 WDD524097:WDD524098 WMZ524097:WMZ524098 WWV524097:WWV524098 AN589633:AN589634 KJ589633:KJ589634 UF589633:UF589634 AEB589633:AEB589634 ANX589633:ANX589634 AXT589633:AXT589634 BHP589633:BHP589634 BRL589633:BRL589634 CBH589633:CBH589634 CLD589633:CLD589634 CUZ589633:CUZ589634 DEV589633:DEV589634 DOR589633:DOR589634 DYN589633:DYN589634 EIJ589633:EIJ589634 ESF589633:ESF589634 FCB589633:FCB589634 FLX589633:FLX589634 FVT589633:FVT589634 GFP589633:GFP589634 GPL589633:GPL589634 GZH589633:GZH589634 HJD589633:HJD589634 HSZ589633:HSZ589634 ICV589633:ICV589634 IMR589633:IMR589634 IWN589633:IWN589634 JGJ589633:JGJ589634 JQF589633:JQF589634 KAB589633:KAB589634 KJX589633:KJX589634 KTT589633:KTT589634 LDP589633:LDP589634 LNL589633:LNL589634 LXH589633:LXH589634 MHD589633:MHD589634 MQZ589633:MQZ589634 NAV589633:NAV589634 NKR589633:NKR589634 NUN589633:NUN589634 OEJ589633:OEJ589634 OOF589633:OOF589634 OYB589633:OYB589634 PHX589633:PHX589634 PRT589633:PRT589634 QBP589633:QBP589634 QLL589633:QLL589634 QVH589633:QVH589634 RFD589633:RFD589634 ROZ589633:ROZ589634 RYV589633:RYV589634 SIR589633:SIR589634 SSN589633:SSN589634 TCJ589633:TCJ589634 TMF589633:TMF589634 TWB589633:TWB589634 UFX589633:UFX589634 UPT589633:UPT589634 UZP589633:UZP589634 VJL589633:VJL589634 VTH589633:VTH589634 WDD589633:WDD589634 WMZ589633:WMZ589634 WWV589633:WWV589634 AN655169:AN655170 KJ655169:KJ655170 UF655169:UF655170 AEB655169:AEB655170 ANX655169:ANX655170 AXT655169:AXT655170 BHP655169:BHP655170 BRL655169:BRL655170 CBH655169:CBH655170 CLD655169:CLD655170 CUZ655169:CUZ655170 DEV655169:DEV655170 DOR655169:DOR655170 DYN655169:DYN655170 EIJ655169:EIJ655170 ESF655169:ESF655170 FCB655169:FCB655170 FLX655169:FLX655170 FVT655169:FVT655170 GFP655169:GFP655170 GPL655169:GPL655170 GZH655169:GZH655170 HJD655169:HJD655170 HSZ655169:HSZ655170 ICV655169:ICV655170 IMR655169:IMR655170 IWN655169:IWN655170 JGJ655169:JGJ655170 JQF655169:JQF655170 KAB655169:KAB655170 KJX655169:KJX655170 KTT655169:KTT655170 LDP655169:LDP655170 LNL655169:LNL655170 LXH655169:LXH655170 MHD655169:MHD655170 MQZ655169:MQZ655170 NAV655169:NAV655170 NKR655169:NKR655170 NUN655169:NUN655170 OEJ655169:OEJ655170 OOF655169:OOF655170 OYB655169:OYB655170 PHX655169:PHX655170 PRT655169:PRT655170 QBP655169:QBP655170 QLL655169:QLL655170 QVH655169:QVH655170 RFD655169:RFD655170 ROZ655169:ROZ655170 RYV655169:RYV655170 SIR655169:SIR655170 SSN655169:SSN655170 TCJ655169:TCJ655170 TMF655169:TMF655170 TWB655169:TWB655170 UFX655169:UFX655170 UPT655169:UPT655170 UZP655169:UZP655170 VJL655169:VJL655170 VTH655169:VTH655170 WDD655169:WDD655170 WMZ655169:WMZ655170 WWV655169:WWV655170 AN720705:AN720706 KJ720705:KJ720706 UF720705:UF720706 AEB720705:AEB720706 ANX720705:ANX720706 AXT720705:AXT720706 BHP720705:BHP720706 BRL720705:BRL720706 CBH720705:CBH720706 CLD720705:CLD720706 CUZ720705:CUZ720706 DEV720705:DEV720706 DOR720705:DOR720706 DYN720705:DYN720706 EIJ720705:EIJ720706 ESF720705:ESF720706 FCB720705:FCB720706 FLX720705:FLX720706 FVT720705:FVT720706 GFP720705:GFP720706 GPL720705:GPL720706 GZH720705:GZH720706 HJD720705:HJD720706 HSZ720705:HSZ720706 ICV720705:ICV720706 IMR720705:IMR720706 IWN720705:IWN720706 JGJ720705:JGJ720706 JQF720705:JQF720706 KAB720705:KAB720706 KJX720705:KJX720706 KTT720705:KTT720706 LDP720705:LDP720706 LNL720705:LNL720706 LXH720705:LXH720706 MHD720705:MHD720706 MQZ720705:MQZ720706 NAV720705:NAV720706 NKR720705:NKR720706 NUN720705:NUN720706 OEJ720705:OEJ720706 OOF720705:OOF720706 OYB720705:OYB720706 PHX720705:PHX720706 PRT720705:PRT720706 QBP720705:QBP720706 QLL720705:QLL720706 QVH720705:QVH720706 RFD720705:RFD720706 ROZ720705:ROZ720706 RYV720705:RYV720706 SIR720705:SIR720706 SSN720705:SSN720706 TCJ720705:TCJ720706 TMF720705:TMF720706 TWB720705:TWB720706 UFX720705:UFX720706 UPT720705:UPT720706 UZP720705:UZP720706 VJL720705:VJL720706 VTH720705:VTH720706 WDD720705:WDD720706 WMZ720705:WMZ720706 WWV720705:WWV720706 AN786241:AN786242 KJ786241:KJ786242 UF786241:UF786242 AEB786241:AEB786242 ANX786241:ANX786242 AXT786241:AXT786242 BHP786241:BHP786242 BRL786241:BRL786242 CBH786241:CBH786242 CLD786241:CLD786242 CUZ786241:CUZ786242 DEV786241:DEV786242 DOR786241:DOR786242 DYN786241:DYN786242 EIJ786241:EIJ786242 ESF786241:ESF786242 FCB786241:FCB786242 FLX786241:FLX786242 FVT786241:FVT786242 GFP786241:GFP786242 GPL786241:GPL786242 GZH786241:GZH786242 HJD786241:HJD786242 HSZ786241:HSZ786242 ICV786241:ICV786242 IMR786241:IMR786242 IWN786241:IWN786242 JGJ786241:JGJ786242 JQF786241:JQF786242 KAB786241:KAB786242 KJX786241:KJX786242 KTT786241:KTT786242 LDP786241:LDP786242 LNL786241:LNL786242 LXH786241:LXH786242 MHD786241:MHD786242 MQZ786241:MQZ786242 NAV786241:NAV786242 NKR786241:NKR786242 NUN786241:NUN786242 OEJ786241:OEJ786242 OOF786241:OOF786242 OYB786241:OYB786242 PHX786241:PHX786242 PRT786241:PRT786242 QBP786241:QBP786242 QLL786241:QLL786242 QVH786241:QVH786242 RFD786241:RFD786242 ROZ786241:ROZ786242 RYV786241:RYV786242 SIR786241:SIR786242 SSN786241:SSN786242 TCJ786241:TCJ786242 TMF786241:TMF786242 TWB786241:TWB786242 UFX786241:UFX786242 UPT786241:UPT786242 UZP786241:UZP786242 VJL786241:VJL786242 VTH786241:VTH786242 WDD786241:WDD786242 WMZ786241:WMZ786242 WWV786241:WWV786242 AN851777:AN851778 KJ851777:KJ851778 UF851777:UF851778 AEB851777:AEB851778 ANX851777:ANX851778 AXT851777:AXT851778 BHP851777:BHP851778 BRL851777:BRL851778 CBH851777:CBH851778 CLD851777:CLD851778 CUZ851777:CUZ851778 DEV851777:DEV851778 DOR851777:DOR851778 DYN851777:DYN851778 EIJ851777:EIJ851778 ESF851777:ESF851778 FCB851777:FCB851778 FLX851777:FLX851778 FVT851777:FVT851778 GFP851777:GFP851778 GPL851777:GPL851778 GZH851777:GZH851778 HJD851777:HJD851778 HSZ851777:HSZ851778 ICV851777:ICV851778 IMR851777:IMR851778 IWN851777:IWN851778 JGJ851777:JGJ851778 JQF851777:JQF851778 KAB851777:KAB851778 KJX851777:KJX851778 KTT851777:KTT851778 LDP851777:LDP851778 LNL851777:LNL851778 LXH851777:LXH851778 MHD851777:MHD851778 MQZ851777:MQZ851778 NAV851777:NAV851778 NKR851777:NKR851778 NUN851777:NUN851778 OEJ851777:OEJ851778 OOF851777:OOF851778 OYB851777:OYB851778 PHX851777:PHX851778 PRT851777:PRT851778 QBP851777:QBP851778 QLL851777:QLL851778 QVH851777:QVH851778 RFD851777:RFD851778 ROZ851777:ROZ851778 RYV851777:RYV851778 SIR851777:SIR851778 SSN851777:SSN851778 TCJ851777:TCJ851778 TMF851777:TMF851778 TWB851777:TWB851778 UFX851777:UFX851778 UPT851777:UPT851778 UZP851777:UZP851778 VJL851777:VJL851778 VTH851777:VTH851778 WDD851777:WDD851778 WMZ851777:WMZ851778 WWV851777:WWV851778 AN917313:AN917314 KJ917313:KJ917314 UF917313:UF917314 AEB917313:AEB917314 ANX917313:ANX917314 AXT917313:AXT917314 BHP917313:BHP917314 BRL917313:BRL917314 CBH917313:CBH917314 CLD917313:CLD917314 CUZ917313:CUZ917314 DEV917313:DEV917314 DOR917313:DOR917314 DYN917313:DYN917314 EIJ917313:EIJ917314 ESF917313:ESF917314 FCB917313:FCB917314 FLX917313:FLX917314 FVT917313:FVT917314 GFP917313:GFP917314 GPL917313:GPL917314 GZH917313:GZH917314 HJD917313:HJD917314 HSZ917313:HSZ917314 ICV917313:ICV917314 IMR917313:IMR917314 IWN917313:IWN917314 JGJ917313:JGJ917314 JQF917313:JQF917314 KAB917313:KAB917314 KJX917313:KJX917314 KTT917313:KTT917314 LDP917313:LDP917314 LNL917313:LNL917314 LXH917313:LXH917314 MHD917313:MHD917314 MQZ917313:MQZ917314 NAV917313:NAV917314 NKR917313:NKR917314 NUN917313:NUN917314 OEJ917313:OEJ917314 OOF917313:OOF917314 OYB917313:OYB917314 PHX917313:PHX917314 PRT917313:PRT917314 QBP917313:QBP917314 QLL917313:QLL917314 QVH917313:QVH917314 RFD917313:RFD917314 ROZ917313:ROZ917314 RYV917313:RYV917314 SIR917313:SIR917314 SSN917313:SSN917314 TCJ917313:TCJ917314 TMF917313:TMF917314 TWB917313:TWB917314 UFX917313:UFX917314 UPT917313:UPT917314 UZP917313:UZP917314 VJL917313:VJL917314 VTH917313:VTH917314 WDD917313:WDD917314 WMZ917313:WMZ917314 WWV917313:WWV917314 AN982849:AN982850 KJ982849:KJ982850 UF982849:UF982850 AEB982849:AEB982850 ANX982849:ANX982850 AXT982849:AXT982850 BHP982849:BHP982850 BRL982849:BRL982850 CBH982849:CBH982850 CLD982849:CLD982850 CUZ982849:CUZ982850 DEV982849:DEV982850 DOR982849:DOR982850 DYN982849:DYN982850 EIJ982849:EIJ982850 ESF982849:ESF982850 FCB982849:FCB982850 FLX982849:FLX982850 FVT982849:FVT982850 GFP982849:GFP982850 GPL982849:GPL982850 GZH982849:GZH982850 HJD982849:HJD982850 HSZ982849:HSZ982850 ICV982849:ICV982850 IMR982849:IMR982850 IWN982849:IWN982850 JGJ982849:JGJ982850 JQF982849:JQF982850 KAB982849:KAB982850 KJX982849:KJX982850 KTT982849:KTT982850 LDP982849:LDP982850 LNL982849:LNL982850 LXH982849:LXH982850 MHD982849:MHD982850 MQZ982849:MQZ982850 NAV982849:NAV982850 NKR982849:NKR982850 NUN982849:NUN982850 OEJ982849:OEJ982850 OOF982849:OOF982850 OYB982849:OYB982850 PHX982849:PHX982850 PRT982849:PRT982850 QBP982849:QBP982850 QLL982849:QLL982850 QVH982849:QVH982850 RFD982849:RFD982850 ROZ982849:ROZ982850 RYV982849:RYV982850 SIR982849:SIR982850 SSN982849:SSN982850 TCJ982849:TCJ982850 TMF982849:TMF982850 TWB982849:TWB982850 UFX982849:UFX982850 UPT982849:UPT982850 UZP982849:UZP982850 VJL982849:VJL982850 VTH982849:VTH982850 WDD982849:WDD982850 WMZ982849:WMZ982850 WWV982849:WWV982850 AR65341 KN65341 UJ65341 AEF65341 AOB65341 AXX65341 BHT65341 BRP65341 CBL65341 CLH65341 CVD65341 DEZ65341 DOV65341 DYR65341 EIN65341 ESJ65341 FCF65341 FMB65341 FVX65341 GFT65341 GPP65341 GZL65341 HJH65341 HTD65341 ICZ65341 IMV65341 IWR65341 JGN65341 JQJ65341 KAF65341 KKB65341 KTX65341 LDT65341 LNP65341 LXL65341 MHH65341 MRD65341 NAZ65341 NKV65341 NUR65341 OEN65341 OOJ65341 OYF65341 PIB65341 PRX65341 QBT65341 QLP65341 QVL65341 RFH65341 RPD65341 RYZ65341 SIV65341 SSR65341 TCN65341 TMJ65341 TWF65341 UGB65341 UPX65341 UZT65341 VJP65341 VTL65341 WDH65341 WND65341 WWZ65341 AR130877 KN130877 UJ130877 AEF130877 AOB130877 AXX130877 BHT130877 BRP130877 CBL130877 CLH130877 CVD130877 DEZ130877 DOV130877 DYR130877 EIN130877 ESJ130877 FCF130877 FMB130877 FVX130877 GFT130877 GPP130877 GZL130877 HJH130877 HTD130877 ICZ130877 IMV130877 IWR130877 JGN130877 JQJ130877 KAF130877 KKB130877 KTX130877 LDT130877 LNP130877 LXL130877 MHH130877 MRD130877 NAZ130877 NKV130877 NUR130877 OEN130877 OOJ130877 OYF130877 PIB130877 PRX130877 QBT130877 QLP130877 QVL130877 RFH130877 RPD130877 RYZ130877 SIV130877 SSR130877 TCN130877 TMJ130877 TWF130877 UGB130877 UPX130877 UZT130877 VJP130877 VTL130877 WDH130877 WND130877 WWZ130877 AR196413 KN196413 UJ196413 AEF196413 AOB196413 AXX196413 BHT196413 BRP196413 CBL196413 CLH196413 CVD196413 DEZ196413 DOV196413 DYR196413 EIN196413 ESJ196413 FCF196413 FMB196413 FVX196413 GFT196413 GPP196413 GZL196413 HJH196413 HTD196413 ICZ196413 IMV196413 IWR196413 JGN196413 JQJ196413 KAF196413 KKB196413 KTX196413 LDT196413 LNP196413 LXL196413 MHH196413 MRD196413 NAZ196413 NKV196413 NUR196413 OEN196413 OOJ196413 OYF196413 PIB196413 PRX196413 QBT196413 QLP196413 QVL196413 RFH196413 RPD196413 RYZ196413 SIV196413 SSR196413 TCN196413 TMJ196413 TWF196413 UGB196413 UPX196413 UZT196413 VJP196413 VTL196413 WDH196413 WND196413 WWZ196413 AR261949 KN261949 UJ261949 AEF261949 AOB261949 AXX261949 BHT261949 BRP261949 CBL261949 CLH261949 CVD261949 DEZ261949 DOV261949 DYR261949 EIN261949 ESJ261949 FCF261949 FMB261949 FVX261949 GFT261949 GPP261949 GZL261949 HJH261949 HTD261949 ICZ261949 IMV261949 IWR261949 JGN261949 JQJ261949 KAF261949 KKB261949 KTX261949 LDT261949 LNP261949 LXL261949 MHH261949 MRD261949 NAZ261949 NKV261949 NUR261949 OEN261949 OOJ261949 OYF261949 PIB261949 PRX261949 QBT261949 QLP261949 QVL261949 RFH261949 RPD261949 RYZ261949 SIV261949 SSR261949 TCN261949 TMJ261949 TWF261949 UGB261949 UPX261949 UZT261949 VJP261949 VTL261949 WDH261949 WND261949 WWZ261949 AR327485 KN327485 UJ327485 AEF327485 AOB327485 AXX327485 BHT327485 BRP327485 CBL327485 CLH327485 CVD327485 DEZ327485 DOV327485 DYR327485 EIN327485 ESJ327485 FCF327485 FMB327485 FVX327485 GFT327485 GPP327485 GZL327485 HJH327485 HTD327485 ICZ327485 IMV327485 IWR327485 JGN327485 JQJ327485 KAF327485 KKB327485 KTX327485 LDT327485 LNP327485 LXL327485 MHH327485 MRD327485 NAZ327485 NKV327485 NUR327485 OEN327485 OOJ327485 OYF327485 PIB327485 PRX327485 QBT327485 QLP327485 QVL327485 RFH327485 RPD327485 RYZ327485 SIV327485 SSR327485 TCN327485 TMJ327485 TWF327485 UGB327485 UPX327485 UZT327485 VJP327485 VTL327485 WDH327485 WND327485 WWZ327485 AR393021 KN393021 UJ393021 AEF393021 AOB393021 AXX393021 BHT393021 BRP393021 CBL393021 CLH393021 CVD393021 DEZ393021 DOV393021 DYR393021 EIN393021 ESJ393021 FCF393021 FMB393021 FVX393021 GFT393021 GPP393021 GZL393021 HJH393021 HTD393021 ICZ393021 IMV393021 IWR393021 JGN393021 JQJ393021 KAF393021 KKB393021 KTX393021 LDT393021 LNP393021 LXL393021 MHH393021 MRD393021 NAZ393021 NKV393021 NUR393021 OEN393021 OOJ393021 OYF393021 PIB393021 PRX393021 QBT393021 QLP393021 QVL393021 RFH393021 RPD393021 RYZ393021 SIV393021 SSR393021 TCN393021 TMJ393021 TWF393021 UGB393021 UPX393021 UZT393021 VJP393021 VTL393021 WDH393021 WND393021 WWZ393021 AR458557 KN458557 UJ458557 AEF458557 AOB458557 AXX458557 BHT458557 BRP458557 CBL458557 CLH458557 CVD458557 DEZ458557 DOV458557 DYR458557 EIN458557 ESJ458557 FCF458557 FMB458557 FVX458557 GFT458557 GPP458557 GZL458557 HJH458557 HTD458557 ICZ458557 IMV458557 IWR458557 JGN458557 JQJ458557 KAF458557 KKB458557 KTX458557 LDT458557 LNP458557 LXL458557 MHH458557 MRD458557 NAZ458557 NKV458557 NUR458557 OEN458557 OOJ458557 OYF458557 PIB458557 PRX458557 QBT458557 QLP458557 QVL458557 RFH458557 RPD458557 RYZ458557 SIV458557 SSR458557 TCN458557 TMJ458557 TWF458557 UGB458557 UPX458557 UZT458557 VJP458557 VTL458557 WDH458557 WND458557 WWZ458557 AR524093 KN524093 UJ524093 AEF524093 AOB524093 AXX524093 BHT524093 BRP524093 CBL524093 CLH524093 CVD524093 DEZ524093 DOV524093 DYR524093 EIN524093 ESJ524093 FCF524093 FMB524093 FVX524093 GFT524093 GPP524093 GZL524093 HJH524093 HTD524093 ICZ524093 IMV524093 IWR524093 JGN524093 JQJ524093 KAF524093 KKB524093 KTX524093 LDT524093 LNP524093 LXL524093 MHH524093 MRD524093 NAZ524093 NKV524093 NUR524093 OEN524093 OOJ524093 OYF524093 PIB524093 PRX524093 QBT524093 QLP524093 QVL524093 RFH524093 RPD524093 RYZ524093 SIV524093 SSR524093 TCN524093 TMJ524093 TWF524093 UGB524093 UPX524093 UZT524093 VJP524093 VTL524093 WDH524093 WND524093 WWZ524093 AR589629 KN589629 UJ589629 AEF589629 AOB589629 AXX589629 BHT589629 BRP589629 CBL589629 CLH589629 CVD589629 DEZ589629 DOV589629 DYR589629 EIN589629 ESJ589629 FCF589629 FMB589629 FVX589629 GFT589629 GPP589629 GZL589629 HJH589629 HTD589629 ICZ589629 IMV589629 IWR589629 JGN589629 JQJ589629 KAF589629 KKB589629 KTX589629 LDT589629 LNP589629 LXL589629 MHH589629 MRD589629 NAZ589629 NKV589629 NUR589629 OEN589629 OOJ589629 OYF589629 PIB589629 PRX589629 QBT589629 QLP589629 QVL589629 RFH589629 RPD589629 RYZ589629 SIV589629 SSR589629 TCN589629 TMJ589629 TWF589629 UGB589629 UPX589629 UZT589629 VJP589629 VTL589629 WDH589629 WND589629 WWZ589629 AR655165 KN655165 UJ655165 AEF655165 AOB655165 AXX655165 BHT655165 BRP655165 CBL655165 CLH655165 CVD655165 DEZ655165 DOV655165 DYR655165 EIN655165 ESJ655165 FCF655165 FMB655165 FVX655165 GFT655165 GPP655165 GZL655165 HJH655165 HTD655165 ICZ655165 IMV655165 IWR655165 JGN655165 JQJ655165 KAF655165 KKB655165 KTX655165 LDT655165 LNP655165 LXL655165 MHH655165 MRD655165 NAZ655165 NKV655165 NUR655165 OEN655165 OOJ655165 OYF655165 PIB655165 PRX655165 QBT655165 QLP655165 QVL655165 RFH655165 RPD655165 RYZ655165 SIV655165 SSR655165 TCN655165 TMJ655165 TWF655165 UGB655165 UPX655165 UZT655165 VJP655165 VTL655165 WDH655165 WND655165 WWZ655165 AR720701 KN720701 UJ720701 AEF720701 AOB720701 AXX720701 BHT720701 BRP720701 CBL720701 CLH720701 CVD720701 DEZ720701 DOV720701 DYR720701 EIN720701 ESJ720701 FCF720701 FMB720701 FVX720701 GFT720701 GPP720701 GZL720701 HJH720701 HTD720701 ICZ720701 IMV720701 IWR720701 JGN720701 JQJ720701 KAF720701 KKB720701 KTX720701 LDT720701 LNP720701 LXL720701 MHH720701 MRD720701 NAZ720701 NKV720701 NUR720701 OEN720701 OOJ720701 OYF720701 PIB720701 PRX720701 QBT720701 QLP720701 QVL720701 RFH720701 RPD720701 RYZ720701 SIV720701 SSR720701 TCN720701 TMJ720701 TWF720701 UGB720701 UPX720701 UZT720701 VJP720701 VTL720701 WDH720701 WND720701 WWZ720701 AR786237 KN786237 UJ786237 AEF786237 AOB786237 AXX786237 BHT786237 BRP786237 CBL786237 CLH786237 CVD786237 DEZ786237 DOV786237 DYR786237 EIN786237 ESJ786237 FCF786237 FMB786237 FVX786237 GFT786237 GPP786237 GZL786237 HJH786237 HTD786237 ICZ786237 IMV786237 IWR786237 JGN786237 JQJ786237 KAF786237 KKB786237 KTX786237 LDT786237 LNP786237 LXL786237 MHH786237 MRD786237 NAZ786237 NKV786237 NUR786237 OEN786237 OOJ786237 OYF786237 PIB786237 PRX786237 QBT786237 QLP786237 QVL786237 RFH786237 RPD786237 RYZ786237 SIV786237 SSR786237 TCN786237 TMJ786237 TWF786237 UGB786237 UPX786237 UZT786237 VJP786237 VTL786237 WDH786237 WND786237 WWZ786237 AR851773 KN851773 UJ851773 AEF851773 AOB851773 AXX851773 BHT851773 BRP851773 CBL851773 CLH851773 CVD851773 DEZ851773 DOV851773 DYR851773 EIN851773 ESJ851773 FCF851773 FMB851773 FVX851773 GFT851773 GPP851773 GZL851773 HJH851773 HTD851773 ICZ851773 IMV851773 IWR851773 JGN851773 JQJ851773 KAF851773 KKB851773 KTX851773 LDT851773 LNP851773 LXL851773 MHH851773 MRD851773 NAZ851773 NKV851773 NUR851773 OEN851773 OOJ851773 OYF851773 PIB851773 PRX851773 QBT851773 QLP851773 QVL851773 RFH851773 RPD851773 RYZ851773 SIV851773 SSR851773 TCN851773 TMJ851773 TWF851773 UGB851773 UPX851773 UZT851773 VJP851773 VTL851773 WDH851773 WND851773 WWZ851773 AR917309 KN917309 UJ917309 AEF917309 AOB917309 AXX917309 BHT917309 BRP917309 CBL917309 CLH917309 CVD917309 DEZ917309 DOV917309 DYR917309 EIN917309 ESJ917309 FCF917309 FMB917309 FVX917309 GFT917309 GPP917309 GZL917309 HJH917309 HTD917309 ICZ917309 IMV917309 IWR917309 JGN917309 JQJ917309 KAF917309 KKB917309 KTX917309 LDT917309 LNP917309 LXL917309 MHH917309 MRD917309 NAZ917309 NKV917309 NUR917309 OEN917309 OOJ917309 OYF917309 PIB917309 PRX917309 QBT917309 QLP917309 QVL917309 RFH917309 RPD917309 RYZ917309 SIV917309 SSR917309 TCN917309 TMJ917309 TWF917309 UGB917309 UPX917309 UZT917309 VJP917309 VTL917309 WDH917309 WND917309 WWZ917309 AR982845 KN982845 UJ982845 AEF982845 AOB982845 AXX982845 BHT982845 BRP982845 CBL982845 CLH982845 CVD982845 DEZ982845 DOV982845 DYR982845 EIN982845 ESJ982845 FCF982845 FMB982845 FVX982845 GFT982845 GPP982845 GZL982845 HJH982845 HTD982845 ICZ982845 IMV982845 IWR982845 JGN982845 JQJ982845 KAF982845 KKB982845 KTX982845 LDT982845 LNP982845 LXL982845 MHH982845 MRD982845 NAZ982845 NKV982845 NUR982845 OEN982845 OOJ982845 OYF982845 PIB982845 PRX982845 QBT982845 QLP982845 QVL982845 RFH982845 RPD982845 RYZ982845 SIV982845 SSR982845 TCN982845 TMJ982845 TWF982845 UGB982845 UPX982845 UZT982845 VJP982845 VTL982845 WDH982845 WND982845 WWZ982845 AR65347:AR65348 KN65347:KN65348 UJ65347:UJ65348 AEF65347:AEF65348 AOB65347:AOB65348 AXX65347:AXX65348 BHT65347:BHT65348 BRP65347:BRP65348 CBL65347:CBL65348 CLH65347:CLH65348 CVD65347:CVD65348 DEZ65347:DEZ65348 DOV65347:DOV65348 DYR65347:DYR65348 EIN65347:EIN65348 ESJ65347:ESJ65348 FCF65347:FCF65348 FMB65347:FMB65348 FVX65347:FVX65348 GFT65347:GFT65348 GPP65347:GPP65348 GZL65347:GZL65348 HJH65347:HJH65348 HTD65347:HTD65348 ICZ65347:ICZ65348 IMV65347:IMV65348 IWR65347:IWR65348 JGN65347:JGN65348 JQJ65347:JQJ65348 KAF65347:KAF65348 KKB65347:KKB65348 KTX65347:KTX65348 LDT65347:LDT65348 LNP65347:LNP65348 LXL65347:LXL65348 MHH65347:MHH65348 MRD65347:MRD65348 NAZ65347:NAZ65348 NKV65347:NKV65348 NUR65347:NUR65348 OEN65347:OEN65348 OOJ65347:OOJ65348 OYF65347:OYF65348 PIB65347:PIB65348 PRX65347:PRX65348 QBT65347:QBT65348 QLP65347:QLP65348 QVL65347:QVL65348 RFH65347:RFH65348 RPD65347:RPD65348 RYZ65347:RYZ65348 SIV65347:SIV65348 SSR65347:SSR65348 TCN65347:TCN65348 TMJ65347:TMJ65348 TWF65347:TWF65348 UGB65347:UGB65348 UPX65347:UPX65348 UZT65347:UZT65348 VJP65347:VJP65348 VTL65347:VTL65348 WDH65347:WDH65348 WND65347:WND65348 WWZ65347:WWZ65348 AR130883:AR130884 KN130883:KN130884 UJ130883:UJ130884 AEF130883:AEF130884 AOB130883:AOB130884 AXX130883:AXX130884 BHT130883:BHT130884 BRP130883:BRP130884 CBL130883:CBL130884 CLH130883:CLH130884 CVD130883:CVD130884 DEZ130883:DEZ130884 DOV130883:DOV130884 DYR130883:DYR130884 EIN130883:EIN130884 ESJ130883:ESJ130884 FCF130883:FCF130884 FMB130883:FMB130884 FVX130883:FVX130884 GFT130883:GFT130884 GPP130883:GPP130884 GZL130883:GZL130884 HJH130883:HJH130884 HTD130883:HTD130884 ICZ130883:ICZ130884 IMV130883:IMV130884 IWR130883:IWR130884 JGN130883:JGN130884 JQJ130883:JQJ130884 KAF130883:KAF130884 KKB130883:KKB130884 KTX130883:KTX130884 LDT130883:LDT130884 LNP130883:LNP130884 LXL130883:LXL130884 MHH130883:MHH130884 MRD130883:MRD130884 NAZ130883:NAZ130884 NKV130883:NKV130884 NUR130883:NUR130884 OEN130883:OEN130884 OOJ130883:OOJ130884 OYF130883:OYF130884 PIB130883:PIB130884 PRX130883:PRX130884 QBT130883:QBT130884 QLP130883:QLP130884 QVL130883:QVL130884 RFH130883:RFH130884 RPD130883:RPD130884 RYZ130883:RYZ130884 SIV130883:SIV130884 SSR130883:SSR130884 TCN130883:TCN130884 TMJ130883:TMJ130884 TWF130883:TWF130884 UGB130883:UGB130884 UPX130883:UPX130884 UZT130883:UZT130884 VJP130883:VJP130884 VTL130883:VTL130884 WDH130883:WDH130884 WND130883:WND130884 WWZ130883:WWZ130884 AR196419:AR196420 KN196419:KN196420 UJ196419:UJ196420 AEF196419:AEF196420 AOB196419:AOB196420 AXX196419:AXX196420 BHT196419:BHT196420 BRP196419:BRP196420 CBL196419:CBL196420 CLH196419:CLH196420 CVD196419:CVD196420 DEZ196419:DEZ196420 DOV196419:DOV196420 DYR196419:DYR196420 EIN196419:EIN196420 ESJ196419:ESJ196420 FCF196419:FCF196420 FMB196419:FMB196420 FVX196419:FVX196420 GFT196419:GFT196420 GPP196419:GPP196420 GZL196419:GZL196420 HJH196419:HJH196420 HTD196419:HTD196420 ICZ196419:ICZ196420 IMV196419:IMV196420 IWR196419:IWR196420 JGN196419:JGN196420 JQJ196419:JQJ196420 KAF196419:KAF196420 KKB196419:KKB196420 KTX196419:KTX196420 LDT196419:LDT196420 LNP196419:LNP196420 LXL196419:LXL196420 MHH196419:MHH196420 MRD196419:MRD196420 NAZ196419:NAZ196420 NKV196419:NKV196420 NUR196419:NUR196420 OEN196419:OEN196420 OOJ196419:OOJ196420 OYF196419:OYF196420 PIB196419:PIB196420 PRX196419:PRX196420 QBT196419:QBT196420 QLP196419:QLP196420 QVL196419:QVL196420 RFH196419:RFH196420 RPD196419:RPD196420 RYZ196419:RYZ196420 SIV196419:SIV196420 SSR196419:SSR196420 TCN196419:TCN196420 TMJ196419:TMJ196420 TWF196419:TWF196420 UGB196419:UGB196420 UPX196419:UPX196420 UZT196419:UZT196420 VJP196419:VJP196420 VTL196419:VTL196420 WDH196419:WDH196420 WND196419:WND196420 WWZ196419:WWZ196420 AR261955:AR261956 KN261955:KN261956 UJ261955:UJ261956 AEF261955:AEF261956 AOB261955:AOB261956 AXX261955:AXX261956 BHT261955:BHT261956 BRP261955:BRP261956 CBL261955:CBL261956 CLH261955:CLH261956 CVD261955:CVD261956 DEZ261955:DEZ261956 DOV261955:DOV261956 DYR261955:DYR261956 EIN261955:EIN261956 ESJ261955:ESJ261956 FCF261955:FCF261956 FMB261955:FMB261956 FVX261955:FVX261956 GFT261955:GFT261956 GPP261955:GPP261956 GZL261955:GZL261956 HJH261955:HJH261956 HTD261955:HTD261956 ICZ261955:ICZ261956 IMV261955:IMV261956 IWR261955:IWR261956 JGN261955:JGN261956 JQJ261955:JQJ261956 KAF261955:KAF261956 KKB261955:KKB261956 KTX261955:KTX261956 LDT261955:LDT261956 LNP261955:LNP261956 LXL261955:LXL261956 MHH261955:MHH261956 MRD261955:MRD261956 NAZ261955:NAZ261956 NKV261955:NKV261956 NUR261955:NUR261956 OEN261955:OEN261956 OOJ261955:OOJ261956 OYF261955:OYF261956 PIB261955:PIB261956 PRX261955:PRX261956 QBT261955:QBT261956 QLP261955:QLP261956 QVL261955:QVL261956 RFH261955:RFH261956 RPD261955:RPD261956 RYZ261955:RYZ261956 SIV261955:SIV261956 SSR261955:SSR261956 TCN261955:TCN261956 TMJ261955:TMJ261956 TWF261955:TWF261956 UGB261955:UGB261956 UPX261955:UPX261956 UZT261955:UZT261956 VJP261955:VJP261956 VTL261955:VTL261956 WDH261955:WDH261956 WND261955:WND261956 WWZ261955:WWZ261956 AR327491:AR327492 KN327491:KN327492 UJ327491:UJ327492 AEF327491:AEF327492 AOB327491:AOB327492 AXX327491:AXX327492 BHT327491:BHT327492 BRP327491:BRP327492 CBL327491:CBL327492 CLH327491:CLH327492 CVD327491:CVD327492 DEZ327491:DEZ327492 DOV327491:DOV327492 DYR327491:DYR327492 EIN327491:EIN327492 ESJ327491:ESJ327492 FCF327491:FCF327492 FMB327491:FMB327492 FVX327491:FVX327492 GFT327491:GFT327492 GPP327491:GPP327492 GZL327491:GZL327492 HJH327491:HJH327492 HTD327491:HTD327492 ICZ327491:ICZ327492 IMV327491:IMV327492 IWR327491:IWR327492 JGN327491:JGN327492 JQJ327491:JQJ327492 KAF327491:KAF327492 KKB327491:KKB327492 KTX327491:KTX327492 LDT327491:LDT327492 LNP327491:LNP327492 LXL327491:LXL327492 MHH327491:MHH327492 MRD327491:MRD327492 NAZ327491:NAZ327492 NKV327491:NKV327492 NUR327491:NUR327492 OEN327491:OEN327492 OOJ327491:OOJ327492 OYF327491:OYF327492 PIB327491:PIB327492 PRX327491:PRX327492 QBT327491:QBT327492 QLP327491:QLP327492 QVL327491:QVL327492 RFH327491:RFH327492 RPD327491:RPD327492 RYZ327491:RYZ327492 SIV327491:SIV327492 SSR327491:SSR327492 TCN327491:TCN327492 TMJ327491:TMJ327492 TWF327491:TWF327492 UGB327491:UGB327492 UPX327491:UPX327492 UZT327491:UZT327492 VJP327491:VJP327492 VTL327491:VTL327492 WDH327491:WDH327492 WND327491:WND327492 WWZ327491:WWZ327492 AR393027:AR393028 KN393027:KN393028 UJ393027:UJ393028 AEF393027:AEF393028 AOB393027:AOB393028 AXX393027:AXX393028 BHT393027:BHT393028 BRP393027:BRP393028 CBL393027:CBL393028 CLH393027:CLH393028 CVD393027:CVD393028 DEZ393027:DEZ393028 DOV393027:DOV393028 DYR393027:DYR393028 EIN393027:EIN393028 ESJ393027:ESJ393028 FCF393027:FCF393028 FMB393027:FMB393028 FVX393027:FVX393028 GFT393027:GFT393028 GPP393027:GPP393028 GZL393027:GZL393028 HJH393027:HJH393028 HTD393027:HTD393028 ICZ393027:ICZ393028 IMV393027:IMV393028 IWR393027:IWR393028 JGN393027:JGN393028 JQJ393027:JQJ393028 KAF393027:KAF393028 KKB393027:KKB393028 KTX393027:KTX393028 LDT393027:LDT393028 LNP393027:LNP393028 LXL393027:LXL393028 MHH393027:MHH393028 MRD393027:MRD393028 NAZ393027:NAZ393028 NKV393027:NKV393028 NUR393027:NUR393028 OEN393027:OEN393028 OOJ393027:OOJ393028 OYF393027:OYF393028 PIB393027:PIB393028 PRX393027:PRX393028 QBT393027:QBT393028 QLP393027:QLP393028 QVL393027:QVL393028 RFH393027:RFH393028 RPD393027:RPD393028 RYZ393027:RYZ393028 SIV393027:SIV393028 SSR393027:SSR393028 TCN393027:TCN393028 TMJ393027:TMJ393028 TWF393027:TWF393028 UGB393027:UGB393028 UPX393027:UPX393028 UZT393027:UZT393028 VJP393027:VJP393028 VTL393027:VTL393028 WDH393027:WDH393028 WND393027:WND393028 WWZ393027:WWZ393028 AR458563:AR458564 KN458563:KN458564 UJ458563:UJ458564 AEF458563:AEF458564 AOB458563:AOB458564 AXX458563:AXX458564 BHT458563:BHT458564 BRP458563:BRP458564 CBL458563:CBL458564 CLH458563:CLH458564 CVD458563:CVD458564 DEZ458563:DEZ458564 DOV458563:DOV458564 DYR458563:DYR458564 EIN458563:EIN458564 ESJ458563:ESJ458564 FCF458563:FCF458564 FMB458563:FMB458564 FVX458563:FVX458564 GFT458563:GFT458564 GPP458563:GPP458564 GZL458563:GZL458564 HJH458563:HJH458564 HTD458563:HTD458564 ICZ458563:ICZ458564 IMV458563:IMV458564 IWR458563:IWR458564 JGN458563:JGN458564 JQJ458563:JQJ458564 KAF458563:KAF458564 KKB458563:KKB458564 KTX458563:KTX458564 LDT458563:LDT458564 LNP458563:LNP458564 LXL458563:LXL458564 MHH458563:MHH458564 MRD458563:MRD458564 NAZ458563:NAZ458564 NKV458563:NKV458564 NUR458563:NUR458564 OEN458563:OEN458564 OOJ458563:OOJ458564 OYF458563:OYF458564 PIB458563:PIB458564 PRX458563:PRX458564 QBT458563:QBT458564 QLP458563:QLP458564 QVL458563:QVL458564 RFH458563:RFH458564 RPD458563:RPD458564 RYZ458563:RYZ458564 SIV458563:SIV458564 SSR458563:SSR458564 TCN458563:TCN458564 TMJ458563:TMJ458564 TWF458563:TWF458564 UGB458563:UGB458564 UPX458563:UPX458564 UZT458563:UZT458564 VJP458563:VJP458564 VTL458563:VTL458564 WDH458563:WDH458564 WND458563:WND458564 WWZ458563:WWZ458564 AR524099:AR524100 KN524099:KN524100 UJ524099:UJ524100 AEF524099:AEF524100 AOB524099:AOB524100 AXX524099:AXX524100 BHT524099:BHT524100 BRP524099:BRP524100 CBL524099:CBL524100 CLH524099:CLH524100 CVD524099:CVD524100 DEZ524099:DEZ524100 DOV524099:DOV524100 DYR524099:DYR524100 EIN524099:EIN524100 ESJ524099:ESJ524100 FCF524099:FCF524100 FMB524099:FMB524100 FVX524099:FVX524100 GFT524099:GFT524100 GPP524099:GPP524100 GZL524099:GZL524100 HJH524099:HJH524100 HTD524099:HTD524100 ICZ524099:ICZ524100 IMV524099:IMV524100 IWR524099:IWR524100 JGN524099:JGN524100 JQJ524099:JQJ524100 KAF524099:KAF524100 KKB524099:KKB524100 KTX524099:KTX524100 LDT524099:LDT524100 LNP524099:LNP524100 LXL524099:LXL524100 MHH524099:MHH524100 MRD524099:MRD524100 NAZ524099:NAZ524100 NKV524099:NKV524100 NUR524099:NUR524100 OEN524099:OEN524100 OOJ524099:OOJ524100 OYF524099:OYF524100 PIB524099:PIB524100 PRX524099:PRX524100 QBT524099:QBT524100 QLP524099:QLP524100 QVL524099:QVL524100 RFH524099:RFH524100 RPD524099:RPD524100 RYZ524099:RYZ524100 SIV524099:SIV524100 SSR524099:SSR524100 TCN524099:TCN524100 TMJ524099:TMJ524100 TWF524099:TWF524100 UGB524099:UGB524100 UPX524099:UPX524100 UZT524099:UZT524100 VJP524099:VJP524100 VTL524099:VTL524100 WDH524099:WDH524100 WND524099:WND524100 WWZ524099:WWZ524100 AR589635:AR589636 KN589635:KN589636 UJ589635:UJ589636 AEF589635:AEF589636 AOB589635:AOB589636 AXX589635:AXX589636 BHT589635:BHT589636 BRP589635:BRP589636 CBL589635:CBL589636 CLH589635:CLH589636 CVD589635:CVD589636 DEZ589635:DEZ589636 DOV589635:DOV589636 DYR589635:DYR589636 EIN589635:EIN589636 ESJ589635:ESJ589636 FCF589635:FCF589636 FMB589635:FMB589636 FVX589635:FVX589636 GFT589635:GFT589636 GPP589635:GPP589636 GZL589635:GZL589636 HJH589635:HJH589636 HTD589635:HTD589636 ICZ589635:ICZ589636 IMV589635:IMV589636 IWR589635:IWR589636 JGN589635:JGN589636 JQJ589635:JQJ589636 KAF589635:KAF589636 KKB589635:KKB589636 KTX589635:KTX589636 LDT589635:LDT589636 LNP589635:LNP589636 LXL589635:LXL589636 MHH589635:MHH589636 MRD589635:MRD589636 NAZ589635:NAZ589636 NKV589635:NKV589636 NUR589635:NUR589636 OEN589635:OEN589636 OOJ589635:OOJ589636 OYF589635:OYF589636 PIB589635:PIB589636 PRX589635:PRX589636 QBT589635:QBT589636 QLP589635:QLP589636 QVL589635:QVL589636 RFH589635:RFH589636 RPD589635:RPD589636 RYZ589635:RYZ589636 SIV589635:SIV589636 SSR589635:SSR589636 TCN589635:TCN589636 TMJ589635:TMJ589636 TWF589635:TWF589636 UGB589635:UGB589636 UPX589635:UPX589636 UZT589635:UZT589636 VJP589635:VJP589636 VTL589635:VTL589636 WDH589635:WDH589636 WND589635:WND589636 WWZ589635:WWZ589636 AR655171:AR655172 KN655171:KN655172 UJ655171:UJ655172 AEF655171:AEF655172 AOB655171:AOB655172 AXX655171:AXX655172 BHT655171:BHT655172 BRP655171:BRP655172 CBL655171:CBL655172 CLH655171:CLH655172 CVD655171:CVD655172 DEZ655171:DEZ655172 DOV655171:DOV655172 DYR655171:DYR655172 EIN655171:EIN655172 ESJ655171:ESJ655172 FCF655171:FCF655172 FMB655171:FMB655172 FVX655171:FVX655172 GFT655171:GFT655172 GPP655171:GPP655172 GZL655171:GZL655172 HJH655171:HJH655172 HTD655171:HTD655172 ICZ655171:ICZ655172 IMV655171:IMV655172 IWR655171:IWR655172 JGN655171:JGN655172 JQJ655171:JQJ655172 KAF655171:KAF655172 KKB655171:KKB655172 KTX655171:KTX655172 LDT655171:LDT655172 LNP655171:LNP655172 LXL655171:LXL655172 MHH655171:MHH655172 MRD655171:MRD655172 NAZ655171:NAZ655172 NKV655171:NKV655172 NUR655171:NUR655172 OEN655171:OEN655172 OOJ655171:OOJ655172 OYF655171:OYF655172 PIB655171:PIB655172 PRX655171:PRX655172 QBT655171:QBT655172 QLP655171:QLP655172 QVL655171:QVL655172 RFH655171:RFH655172 RPD655171:RPD655172 RYZ655171:RYZ655172 SIV655171:SIV655172 SSR655171:SSR655172 TCN655171:TCN655172 TMJ655171:TMJ655172 TWF655171:TWF655172 UGB655171:UGB655172 UPX655171:UPX655172 UZT655171:UZT655172 VJP655171:VJP655172 VTL655171:VTL655172 WDH655171:WDH655172 WND655171:WND655172 WWZ655171:WWZ655172 AR720707:AR720708 KN720707:KN720708 UJ720707:UJ720708 AEF720707:AEF720708 AOB720707:AOB720708 AXX720707:AXX720708 BHT720707:BHT720708 BRP720707:BRP720708 CBL720707:CBL720708 CLH720707:CLH720708 CVD720707:CVD720708 DEZ720707:DEZ720708 DOV720707:DOV720708 DYR720707:DYR720708 EIN720707:EIN720708 ESJ720707:ESJ720708 FCF720707:FCF720708 FMB720707:FMB720708 FVX720707:FVX720708 GFT720707:GFT720708 GPP720707:GPP720708 GZL720707:GZL720708 HJH720707:HJH720708 HTD720707:HTD720708 ICZ720707:ICZ720708 IMV720707:IMV720708 IWR720707:IWR720708 JGN720707:JGN720708 JQJ720707:JQJ720708 KAF720707:KAF720708 KKB720707:KKB720708 KTX720707:KTX720708 LDT720707:LDT720708 LNP720707:LNP720708 LXL720707:LXL720708 MHH720707:MHH720708 MRD720707:MRD720708 NAZ720707:NAZ720708 NKV720707:NKV720708 NUR720707:NUR720708 OEN720707:OEN720708 OOJ720707:OOJ720708 OYF720707:OYF720708 PIB720707:PIB720708 PRX720707:PRX720708 QBT720707:QBT720708 QLP720707:QLP720708 QVL720707:QVL720708 RFH720707:RFH720708 RPD720707:RPD720708 RYZ720707:RYZ720708 SIV720707:SIV720708 SSR720707:SSR720708 TCN720707:TCN720708 TMJ720707:TMJ720708 TWF720707:TWF720708 UGB720707:UGB720708 UPX720707:UPX720708 UZT720707:UZT720708 VJP720707:VJP720708 VTL720707:VTL720708 WDH720707:WDH720708 WND720707:WND720708 WWZ720707:WWZ720708 AR786243:AR786244 KN786243:KN786244 UJ786243:UJ786244 AEF786243:AEF786244 AOB786243:AOB786244 AXX786243:AXX786244 BHT786243:BHT786244 BRP786243:BRP786244 CBL786243:CBL786244 CLH786243:CLH786244 CVD786243:CVD786244 DEZ786243:DEZ786244 DOV786243:DOV786244 DYR786243:DYR786244 EIN786243:EIN786244 ESJ786243:ESJ786244 FCF786243:FCF786244 FMB786243:FMB786244 FVX786243:FVX786244 GFT786243:GFT786244 GPP786243:GPP786244 GZL786243:GZL786244 HJH786243:HJH786244 HTD786243:HTD786244 ICZ786243:ICZ786244 IMV786243:IMV786244 IWR786243:IWR786244 JGN786243:JGN786244 JQJ786243:JQJ786244 KAF786243:KAF786244 KKB786243:KKB786244 KTX786243:KTX786244 LDT786243:LDT786244 LNP786243:LNP786244 LXL786243:LXL786244 MHH786243:MHH786244 MRD786243:MRD786244 NAZ786243:NAZ786244 NKV786243:NKV786244 NUR786243:NUR786244 OEN786243:OEN786244 OOJ786243:OOJ786244 OYF786243:OYF786244 PIB786243:PIB786244 PRX786243:PRX786244 QBT786243:QBT786244 QLP786243:QLP786244 QVL786243:QVL786244 RFH786243:RFH786244 RPD786243:RPD786244 RYZ786243:RYZ786244 SIV786243:SIV786244 SSR786243:SSR786244 TCN786243:TCN786244 TMJ786243:TMJ786244 TWF786243:TWF786244 UGB786243:UGB786244 UPX786243:UPX786244 UZT786243:UZT786244 VJP786243:VJP786244 VTL786243:VTL786244 WDH786243:WDH786244 WND786243:WND786244 WWZ786243:WWZ786244 AR851779:AR851780 KN851779:KN851780 UJ851779:UJ851780 AEF851779:AEF851780 AOB851779:AOB851780 AXX851779:AXX851780 BHT851779:BHT851780 BRP851779:BRP851780 CBL851779:CBL851780 CLH851779:CLH851780 CVD851779:CVD851780 DEZ851779:DEZ851780 DOV851779:DOV851780 DYR851779:DYR851780 EIN851779:EIN851780 ESJ851779:ESJ851780 FCF851779:FCF851780 FMB851779:FMB851780 FVX851779:FVX851780 GFT851779:GFT851780 GPP851779:GPP851780 GZL851779:GZL851780 HJH851779:HJH851780 HTD851779:HTD851780 ICZ851779:ICZ851780 IMV851779:IMV851780 IWR851779:IWR851780 JGN851779:JGN851780 JQJ851779:JQJ851780 KAF851779:KAF851780 KKB851779:KKB851780 KTX851779:KTX851780 LDT851779:LDT851780 LNP851779:LNP851780 LXL851779:LXL851780 MHH851779:MHH851780 MRD851779:MRD851780 NAZ851779:NAZ851780 NKV851779:NKV851780 NUR851779:NUR851780 OEN851779:OEN851780 OOJ851779:OOJ851780 OYF851779:OYF851780 PIB851779:PIB851780 PRX851779:PRX851780 QBT851779:QBT851780 QLP851779:QLP851780 QVL851779:QVL851780 RFH851779:RFH851780 RPD851779:RPD851780 RYZ851779:RYZ851780 SIV851779:SIV851780 SSR851779:SSR851780 TCN851779:TCN851780 TMJ851779:TMJ851780 TWF851779:TWF851780 UGB851779:UGB851780 UPX851779:UPX851780 UZT851779:UZT851780 VJP851779:VJP851780 VTL851779:VTL851780 WDH851779:WDH851780 WND851779:WND851780 WWZ851779:WWZ851780 AR917315:AR917316 KN917315:KN917316 UJ917315:UJ917316 AEF917315:AEF917316 AOB917315:AOB917316 AXX917315:AXX917316 BHT917315:BHT917316 BRP917315:BRP917316 CBL917315:CBL917316 CLH917315:CLH917316 CVD917315:CVD917316 DEZ917315:DEZ917316 DOV917315:DOV917316 DYR917315:DYR917316 EIN917315:EIN917316 ESJ917315:ESJ917316 FCF917315:FCF917316 FMB917315:FMB917316 FVX917315:FVX917316 GFT917315:GFT917316 GPP917315:GPP917316 GZL917315:GZL917316 HJH917315:HJH917316 HTD917315:HTD917316 ICZ917315:ICZ917316 IMV917315:IMV917316 IWR917315:IWR917316 JGN917315:JGN917316 JQJ917315:JQJ917316 KAF917315:KAF917316 KKB917315:KKB917316 KTX917315:KTX917316 LDT917315:LDT917316 LNP917315:LNP917316 LXL917315:LXL917316 MHH917315:MHH917316 MRD917315:MRD917316 NAZ917315:NAZ917316 NKV917315:NKV917316 NUR917315:NUR917316 OEN917315:OEN917316 OOJ917315:OOJ917316 OYF917315:OYF917316 PIB917315:PIB917316 PRX917315:PRX917316 QBT917315:QBT917316 QLP917315:QLP917316 QVL917315:QVL917316 RFH917315:RFH917316 RPD917315:RPD917316 RYZ917315:RYZ917316 SIV917315:SIV917316 SSR917315:SSR917316 TCN917315:TCN917316 TMJ917315:TMJ917316 TWF917315:TWF917316 UGB917315:UGB917316 UPX917315:UPX917316 UZT917315:UZT917316 VJP917315:VJP917316 VTL917315:VTL917316 WDH917315:WDH917316 WND917315:WND917316 WWZ917315:WWZ917316 AR982851:AR982852 KN982851:KN982852 UJ982851:UJ982852 AEF982851:AEF982852 AOB982851:AOB982852 AXX982851:AXX982852 BHT982851:BHT982852 BRP982851:BRP982852 CBL982851:CBL982852 CLH982851:CLH982852 CVD982851:CVD982852 DEZ982851:DEZ982852 DOV982851:DOV982852 DYR982851:DYR982852 EIN982851:EIN982852 ESJ982851:ESJ982852 FCF982851:FCF982852 FMB982851:FMB982852 FVX982851:FVX982852 GFT982851:GFT982852 GPP982851:GPP982852 GZL982851:GZL982852 HJH982851:HJH982852 HTD982851:HTD982852 ICZ982851:ICZ982852 IMV982851:IMV982852 IWR982851:IWR982852 JGN982851:JGN982852 JQJ982851:JQJ982852 KAF982851:KAF982852 KKB982851:KKB982852 KTX982851:KTX982852 LDT982851:LDT982852 LNP982851:LNP982852 LXL982851:LXL982852 MHH982851:MHH982852 MRD982851:MRD982852 NAZ982851:NAZ982852 NKV982851:NKV982852 NUR982851:NUR982852 OEN982851:OEN982852 OOJ982851:OOJ982852 OYF982851:OYF982852 PIB982851:PIB982852 PRX982851:PRX982852 QBT982851:QBT982852 QLP982851:QLP982852 QVL982851:QVL982852 RFH982851:RFH982852 RPD982851:RPD982852 RYZ982851:RYZ982852 SIV982851:SIV982852 SSR982851:SSR982852 TCN982851:TCN982852 TMJ982851:TMJ982852 TWF982851:TWF982852 UGB982851:UGB982852 UPX982851:UPX982852 UZT982851:UZT982852 VJP982851:VJP982852 VTL982851:VTL982852 WDH982851:WDH982852 WND982851:WND982852 WWZ982851:WWZ982852 KQ65331:KQ65354 UM65331:UM65354 AEI65331:AEI65354 AOE65331:AOE65354 AYA65331:AYA65354 BHW65331:BHW65354 BRS65331:BRS65354 CBO65331:CBO65354 CLK65331:CLK65354 CVG65331:CVG65354 DFC65331:DFC65354 DOY65331:DOY65354 DYU65331:DYU65354 EIQ65331:EIQ65354 ESM65331:ESM65354 FCI65331:FCI65354 FME65331:FME65354 FWA65331:FWA65354 GFW65331:GFW65354 GPS65331:GPS65354 GZO65331:GZO65354 HJK65331:HJK65354 HTG65331:HTG65354 IDC65331:IDC65354 IMY65331:IMY65354 IWU65331:IWU65354 JGQ65331:JGQ65354 JQM65331:JQM65354 KAI65331:KAI65354 KKE65331:KKE65354 KUA65331:KUA65354 LDW65331:LDW65354 LNS65331:LNS65354 LXO65331:LXO65354 MHK65331:MHK65354 MRG65331:MRG65354 NBC65331:NBC65354 NKY65331:NKY65354 NUU65331:NUU65354 OEQ65331:OEQ65354 OOM65331:OOM65354 OYI65331:OYI65354 PIE65331:PIE65354 PSA65331:PSA65354 QBW65331:QBW65354 QLS65331:QLS65354 QVO65331:QVO65354 RFK65331:RFK65354 RPG65331:RPG65354 RZC65331:RZC65354 SIY65331:SIY65354 SSU65331:SSU65354 TCQ65331:TCQ65354 TMM65331:TMM65354 TWI65331:TWI65354 UGE65331:UGE65354 UQA65331:UQA65354 UZW65331:UZW65354 VJS65331:VJS65354 VTO65331:VTO65354 WDK65331:WDK65354 WNG65331:WNG65354 WXC65331:WXC65354 KQ130867:KQ130890 UM130867:UM130890 AEI130867:AEI130890 AOE130867:AOE130890 AYA130867:AYA130890 BHW130867:BHW130890 BRS130867:BRS130890 CBO130867:CBO130890 CLK130867:CLK130890 CVG130867:CVG130890 DFC130867:DFC130890 DOY130867:DOY130890 DYU130867:DYU130890 EIQ130867:EIQ130890 ESM130867:ESM130890 FCI130867:FCI130890 FME130867:FME130890 FWA130867:FWA130890 GFW130867:GFW130890 GPS130867:GPS130890 GZO130867:GZO130890 HJK130867:HJK130890 HTG130867:HTG130890 IDC130867:IDC130890 IMY130867:IMY130890 IWU130867:IWU130890 JGQ130867:JGQ130890 JQM130867:JQM130890 KAI130867:KAI130890 KKE130867:KKE130890 KUA130867:KUA130890 LDW130867:LDW130890 LNS130867:LNS130890 LXO130867:LXO130890 MHK130867:MHK130890 MRG130867:MRG130890 NBC130867:NBC130890 NKY130867:NKY130890 NUU130867:NUU130890 OEQ130867:OEQ130890 OOM130867:OOM130890 OYI130867:OYI130890 PIE130867:PIE130890 PSA130867:PSA130890 QBW130867:QBW130890 QLS130867:QLS130890 QVO130867:QVO130890 RFK130867:RFK130890 RPG130867:RPG130890 RZC130867:RZC130890 SIY130867:SIY130890 SSU130867:SSU130890 TCQ130867:TCQ130890 TMM130867:TMM130890 TWI130867:TWI130890 UGE130867:UGE130890 UQA130867:UQA130890 UZW130867:UZW130890 VJS130867:VJS130890 VTO130867:VTO130890 WDK130867:WDK130890 WNG130867:WNG130890 WXC130867:WXC130890 KQ196403:KQ196426 UM196403:UM196426 AEI196403:AEI196426 AOE196403:AOE196426 AYA196403:AYA196426 BHW196403:BHW196426 BRS196403:BRS196426 CBO196403:CBO196426 CLK196403:CLK196426 CVG196403:CVG196426 DFC196403:DFC196426 DOY196403:DOY196426 DYU196403:DYU196426 EIQ196403:EIQ196426 ESM196403:ESM196426 FCI196403:FCI196426 FME196403:FME196426 FWA196403:FWA196426 GFW196403:GFW196426 GPS196403:GPS196426 GZO196403:GZO196426 HJK196403:HJK196426 HTG196403:HTG196426 IDC196403:IDC196426 IMY196403:IMY196426 IWU196403:IWU196426 JGQ196403:JGQ196426 JQM196403:JQM196426 KAI196403:KAI196426 KKE196403:KKE196426 KUA196403:KUA196426 LDW196403:LDW196426 LNS196403:LNS196426 LXO196403:LXO196426 MHK196403:MHK196426 MRG196403:MRG196426 NBC196403:NBC196426 NKY196403:NKY196426 NUU196403:NUU196426 OEQ196403:OEQ196426 OOM196403:OOM196426 OYI196403:OYI196426 PIE196403:PIE196426 PSA196403:PSA196426 QBW196403:QBW196426 QLS196403:QLS196426 QVO196403:QVO196426 RFK196403:RFK196426 RPG196403:RPG196426 RZC196403:RZC196426 SIY196403:SIY196426 SSU196403:SSU196426 TCQ196403:TCQ196426 TMM196403:TMM196426 TWI196403:TWI196426 UGE196403:UGE196426 UQA196403:UQA196426 UZW196403:UZW196426 VJS196403:VJS196426 VTO196403:VTO196426 WDK196403:WDK196426 WNG196403:WNG196426 WXC196403:WXC196426 KQ261939:KQ261962 UM261939:UM261962 AEI261939:AEI261962 AOE261939:AOE261962 AYA261939:AYA261962 BHW261939:BHW261962 BRS261939:BRS261962 CBO261939:CBO261962 CLK261939:CLK261962 CVG261939:CVG261962 DFC261939:DFC261962 DOY261939:DOY261962 DYU261939:DYU261962 EIQ261939:EIQ261962 ESM261939:ESM261962 FCI261939:FCI261962 FME261939:FME261962 FWA261939:FWA261962 GFW261939:GFW261962 GPS261939:GPS261962 GZO261939:GZO261962 HJK261939:HJK261962 HTG261939:HTG261962 IDC261939:IDC261962 IMY261939:IMY261962 IWU261939:IWU261962 JGQ261939:JGQ261962 JQM261939:JQM261962 KAI261939:KAI261962 KKE261939:KKE261962 KUA261939:KUA261962 LDW261939:LDW261962 LNS261939:LNS261962 LXO261939:LXO261962 MHK261939:MHK261962 MRG261939:MRG261962 NBC261939:NBC261962 NKY261939:NKY261962 NUU261939:NUU261962 OEQ261939:OEQ261962 OOM261939:OOM261962 OYI261939:OYI261962 PIE261939:PIE261962 PSA261939:PSA261962 QBW261939:QBW261962 QLS261939:QLS261962 QVO261939:QVO261962 RFK261939:RFK261962 RPG261939:RPG261962 RZC261939:RZC261962 SIY261939:SIY261962 SSU261939:SSU261962 TCQ261939:TCQ261962 TMM261939:TMM261962 TWI261939:TWI261962 UGE261939:UGE261962 UQA261939:UQA261962 UZW261939:UZW261962 VJS261939:VJS261962 VTO261939:VTO261962 WDK261939:WDK261962 WNG261939:WNG261962 WXC261939:WXC261962 KQ327475:KQ327498 UM327475:UM327498 AEI327475:AEI327498 AOE327475:AOE327498 AYA327475:AYA327498 BHW327475:BHW327498 BRS327475:BRS327498 CBO327475:CBO327498 CLK327475:CLK327498 CVG327475:CVG327498 DFC327475:DFC327498 DOY327475:DOY327498 DYU327475:DYU327498 EIQ327475:EIQ327498 ESM327475:ESM327498 FCI327475:FCI327498 FME327475:FME327498 FWA327475:FWA327498 GFW327475:GFW327498 GPS327475:GPS327498 GZO327475:GZO327498 HJK327475:HJK327498 HTG327475:HTG327498 IDC327475:IDC327498 IMY327475:IMY327498 IWU327475:IWU327498 JGQ327475:JGQ327498 JQM327475:JQM327498 KAI327475:KAI327498 KKE327475:KKE327498 KUA327475:KUA327498 LDW327475:LDW327498 LNS327475:LNS327498 LXO327475:LXO327498 MHK327475:MHK327498 MRG327475:MRG327498 NBC327475:NBC327498 NKY327475:NKY327498 NUU327475:NUU327498 OEQ327475:OEQ327498 OOM327475:OOM327498 OYI327475:OYI327498 PIE327475:PIE327498 PSA327475:PSA327498 QBW327475:QBW327498 QLS327475:QLS327498 QVO327475:QVO327498 RFK327475:RFK327498 RPG327475:RPG327498 RZC327475:RZC327498 SIY327475:SIY327498 SSU327475:SSU327498 TCQ327475:TCQ327498 TMM327475:TMM327498 TWI327475:TWI327498 UGE327475:UGE327498 UQA327475:UQA327498 UZW327475:UZW327498 VJS327475:VJS327498 VTO327475:VTO327498 WDK327475:WDK327498 WNG327475:WNG327498 WXC327475:WXC327498 KQ393011:KQ393034 UM393011:UM393034 AEI393011:AEI393034 AOE393011:AOE393034 AYA393011:AYA393034 BHW393011:BHW393034 BRS393011:BRS393034 CBO393011:CBO393034 CLK393011:CLK393034 CVG393011:CVG393034 DFC393011:DFC393034 DOY393011:DOY393034 DYU393011:DYU393034 EIQ393011:EIQ393034 ESM393011:ESM393034 FCI393011:FCI393034 FME393011:FME393034 FWA393011:FWA393034 GFW393011:GFW393034 GPS393011:GPS393034 GZO393011:GZO393034 HJK393011:HJK393034 HTG393011:HTG393034 IDC393011:IDC393034 IMY393011:IMY393034 IWU393011:IWU393034 JGQ393011:JGQ393034 JQM393011:JQM393034 KAI393011:KAI393034 KKE393011:KKE393034 KUA393011:KUA393034 LDW393011:LDW393034 LNS393011:LNS393034 LXO393011:LXO393034 MHK393011:MHK393034 MRG393011:MRG393034 NBC393011:NBC393034 NKY393011:NKY393034 NUU393011:NUU393034 OEQ393011:OEQ393034 OOM393011:OOM393034 OYI393011:OYI393034 PIE393011:PIE393034 PSA393011:PSA393034 QBW393011:QBW393034 QLS393011:QLS393034 QVO393011:QVO393034 RFK393011:RFK393034 RPG393011:RPG393034 RZC393011:RZC393034 SIY393011:SIY393034 SSU393011:SSU393034 TCQ393011:TCQ393034 TMM393011:TMM393034 TWI393011:TWI393034 UGE393011:UGE393034 UQA393011:UQA393034 UZW393011:UZW393034 VJS393011:VJS393034 VTO393011:VTO393034 WDK393011:WDK393034 WNG393011:WNG393034 WXC393011:WXC393034 KQ458547:KQ458570 UM458547:UM458570 AEI458547:AEI458570 AOE458547:AOE458570 AYA458547:AYA458570 BHW458547:BHW458570 BRS458547:BRS458570 CBO458547:CBO458570 CLK458547:CLK458570 CVG458547:CVG458570 DFC458547:DFC458570 DOY458547:DOY458570 DYU458547:DYU458570 EIQ458547:EIQ458570 ESM458547:ESM458570 FCI458547:FCI458570 FME458547:FME458570 FWA458547:FWA458570 GFW458547:GFW458570 GPS458547:GPS458570 GZO458547:GZO458570 HJK458547:HJK458570 HTG458547:HTG458570 IDC458547:IDC458570 IMY458547:IMY458570 IWU458547:IWU458570 JGQ458547:JGQ458570 JQM458547:JQM458570 KAI458547:KAI458570 KKE458547:KKE458570 KUA458547:KUA458570 LDW458547:LDW458570 LNS458547:LNS458570 LXO458547:LXO458570 MHK458547:MHK458570 MRG458547:MRG458570 NBC458547:NBC458570 NKY458547:NKY458570 NUU458547:NUU458570 OEQ458547:OEQ458570 OOM458547:OOM458570 OYI458547:OYI458570 PIE458547:PIE458570 PSA458547:PSA458570 QBW458547:QBW458570 QLS458547:QLS458570 QVO458547:QVO458570 RFK458547:RFK458570 RPG458547:RPG458570 RZC458547:RZC458570 SIY458547:SIY458570 SSU458547:SSU458570 TCQ458547:TCQ458570 TMM458547:TMM458570 TWI458547:TWI458570 UGE458547:UGE458570 UQA458547:UQA458570 UZW458547:UZW458570 VJS458547:VJS458570 VTO458547:VTO458570 WDK458547:WDK458570 WNG458547:WNG458570 WXC458547:WXC458570 KQ524083:KQ524106 UM524083:UM524106 AEI524083:AEI524106 AOE524083:AOE524106 AYA524083:AYA524106 BHW524083:BHW524106 BRS524083:BRS524106 CBO524083:CBO524106 CLK524083:CLK524106 CVG524083:CVG524106 DFC524083:DFC524106 DOY524083:DOY524106 DYU524083:DYU524106 EIQ524083:EIQ524106 ESM524083:ESM524106 FCI524083:FCI524106 FME524083:FME524106 FWA524083:FWA524106 GFW524083:GFW524106 GPS524083:GPS524106 GZO524083:GZO524106 HJK524083:HJK524106 HTG524083:HTG524106 IDC524083:IDC524106 IMY524083:IMY524106 IWU524083:IWU524106 JGQ524083:JGQ524106 JQM524083:JQM524106 KAI524083:KAI524106 KKE524083:KKE524106 KUA524083:KUA524106 LDW524083:LDW524106 LNS524083:LNS524106 LXO524083:LXO524106 MHK524083:MHK524106 MRG524083:MRG524106 NBC524083:NBC524106 NKY524083:NKY524106 NUU524083:NUU524106 OEQ524083:OEQ524106 OOM524083:OOM524106 OYI524083:OYI524106 PIE524083:PIE524106 PSA524083:PSA524106 QBW524083:QBW524106 QLS524083:QLS524106 QVO524083:QVO524106 RFK524083:RFK524106 RPG524083:RPG524106 RZC524083:RZC524106 SIY524083:SIY524106 SSU524083:SSU524106 TCQ524083:TCQ524106 TMM524083:TMM524106 TWI524083:TWI524106 UGE524083:UGE524106 UQA524083:UQA524106 UZW524083:UZW524106 VJS524083:VJS524106 VTO524083:VTO524106 WDK524083:WDK524106 WNG524083:WNG524106 WXC524083:WXC524106 KQ589619:KQ589642 UM589619:UM589642 AEI589619:AEI589642 AOE589619:AOE589642 AYA589619:AYA589642 BHW589619:BHW589642 BRS589619:BRS589642 CBO589619:CBO589642 CLK589619:CLK589642 CVG589619:CVG589642 DFC589619:DFC589642 DOY589619:DOY589642 DYU589619:DYU589642 EIQ589619:EIQ589642 ESM589619:ESM589642 FCI589619:FCI589642 FME589619:FME589642 FWA589619:FWA589642 GFW589619:GFW589642 GPS589619:GPS589642 GZO589619:GZO589642 HJK589619:HJK589642 HTG589619:HTG589642 IDC589619:IDC589642 IMY589619:IMY589642 IWU589619:IWU589642 JGQ589619:JGQ589642 JQM589619:JQM589642 KAI589619:KAI589642 KKE589619:KKE589642 KUA589619:KUA589642 LDW589619:LDW589642 LNS589619:LNS589642 LXO589619:LXO589642 MHK589619:MHK589642 MRG589619:MRG589642 NBC589619:NBC589642 NKY589619:NKY589642 NUU589619:NUU589642 OEQ589619:OEQ589642 OOM589619:OOM589642 OYI589619:OYI589642 PIE589619:PIE589642 PSA589619:PSA589642 QBW589619:QBW589642 QLS589619:QLS589642 QVO589619:QVO589642 RFK589619:RFK589642 RPG589619:RPG589642 RZC589619:RZC589642 SIY589619:SIY589642 SSU589619:SSU589642 TCQ589619:TCQ589642 TMM589619:TMM589642 TWI589619:TWI589642 UGE589619:UGE589642 UQA589619:UQA589642 UZW589619:UZW589642 VJS589619:VJS589642 VTO589619:VTO589642 WDK589619:WDK589642 WNG589619:WNG589642 WXC589619:WXC589642 KQ655155:KQ655178 UM655155:UM655178 AEI655155:AEI655178 AOE655155:AOE655178 AYA655155:AYA655178 BHW655155:BHW655178 BRS655155:BRS655178 CBO655155:CBO655178 CLK655155:CLK655178 CVG655155:CVG655178 DFC655155:DFC655178 DOY655155:DOY655178 DYU655155:DYU655178 EIQ655155:EIQ655178 ESM655155:ESM655178 FCI655155:FCI655178 FME655155:FME655178 FWA655155:FWA655178 GFW655155:GFW655178 GPS655155:GPS655178 GZO655155:GZO655178 HJK655155:HJK655178 HTG655155:HTG655178 IDC655155:IDC655178 IMY655155:IMY655178 IWU655155:IWU655178 JGQ655155:JGQ655178 JQM655155:JQM655178 KAI655155:KAI655178 KKE655155:KKE655178 KUA655155:KUA655178 LDW655155:LDW655178 LNS655155:LNS655178 LXO655155:LXO655178 MHK655155:MHK655178 MRG655155:MRG655178 NBC655155:NBC655178 NKY655155:NKY655178 NUU655155:NUU655178 OEQ655155:OEQ655178 OOM655155:OOM655178 OYI655155:OYI655178 PIE655155:PIE655178 PSA655155:PSA655178 QBW655155:QBW655178 QLS655155:QLS655178 QVO655155:QVO655178 RFK655155:RFK655178 RPG655155:RPG655178 RZC655155:RZC655178 SIY655155:SIY655178 SSU655155:SSU655178 TCQ655155:TCQ655178 TMM655155:TMM655178 TWI655155:TWI655178 UGE655155:UGE655178 UQA655155:UQA655178 UZW655155:UZW655178 VJS655155:VJS655178 VTO655155:VTO655178 WDK655155:WDK655178 WNG655155:WNG655178 WXC655155:WXC655178 KQ720691:KQ720714 UM720691:UM720714 AEI720691:AEI720714 AOE720691:AOE720714 AYA720691:AYA720714 BHW720691:BHW720714 BRS720691:BRS720714 CBO720691:CBO720714 CLK720691:CLK720714 CVG720691:CVG720714 DFC720691:DFC720714 DOY720691:DOY720714 DYU720691:DYU720714 EIQ720691:EIQ720714 ESM720691:ESM720714 FCI720691:FCI720714 FME720691:FME720714 FWA720691:FWA720714 GFW720691:GFW720714 GPS720691:GPS720714 GZO720691:GZO720714 HJK720691:HJK720714 HTG720691:HTG720714 IDC720691:IDC720714 IMY720691:IMY720714 IWU720691:IWU720714 JGQ720691:JGQ720714 JQM720691:JQM720714 KAI720691:KAI720714 KKE720691:KKE720714 KUA720691:KUA720714 LDW720691:LDW720714 LNS720691:LNS720714 LXO720691:LXO720714 MHK720691:MHK720714 MRG720691:MRG720714 NBC720691:NBC720714 NKY720691:NKY720714 NUU720691:NUU720714 OEQ720691:OEQ720714 OOM720691:OOM720714 OYI720691:OYI720714 PIE720691:PIE720714 PSA720691:PSA720714 QBW720691:QBW720714 QLS720691:QLS720714 QVO720691:QVO720714 RFK720691:RFK720714 RPG720691:RPG720714 RZC720691:RZC720714 SIY720691:SIY720714 SSU720691:SSU720714 TCQ720691:TCQ720714 TMM720691:TMM720714 TWI720691:TWI720714 UGE720691:UGE720714 UQA720691:UQA720714 UZW720691:UZW720714 VJS720691:VJS720714 VTO720691:VTO720714 WDK720691:WDK720714 WNG720691:WNG720714 WXC720691:WXC720714 KQ786227:KQ786250 UM786227:UM786250 AEI786227:AEI786250 AOE786227:AOE786250 AYA786227:AYA786250 BHW786227:BHW786250 BRS786227:BRS786250 CBO786227:CBO786250 CLK786227:CLK786250 CVG786227:CVG786250 DFC786227:DFC786250 DOY786227:DOY786250 DYU786227:DYU786250 EIQ786227:EIQ786250 ESM786227:ESM786250 FCI786227:FCI786250 FME786227:FME786250 FWA786227:FWA786250 GFW786227:GFW786250 GPS786227:GPS786250 GZO786227:GZO786250 HJK786227:HJK786250 HTG786227:HTG786250 IDC786227:IDC786250 IMY786227:IMY786250 IWU786227:IWU786250 JGQ786227:JGQ786250 JQM786227:JQM786250 KAI786227:KAI786250 KKE786227:KKE786250 KUA786227:KUA786250 LDW786227:LDW786250 LNS786227:LNS786250 LXO786227:LXO786250 MHK786227:MHK786250 MRG786227:MRG786250 NBC786227:NBC786250 NKY786227:NKY786250 NUU786227:NUU786250 OEQ786227:OEQ786250 OOM786227:OOM786250 OYI786227:OYI786250 PIE786227:PIE786250 PSA786227:PSA786250 QBW786227:QBW786250 QLS786227:QLS786250 QVO786227:QVO786250 RFK786227:RFK786250 RPG786227:RPG786250 RZC786227:RZC786250 SIY786227:SIY786250 SSU786227:SSU786250 TCQ786227:TCQ786250 TMM786227:TMM786250 TWI786227:TWI786250 UGE786227:UGE786250 UQA786227:UQA786250 UZW786227:UZW786250 VJS786227:VJS786250 VTO786227:VTO786250 WDK786227:WDK786250 WNG786227:WNG786250 WXC786227:WXC786250 KQ851763:KQ851786 UM851763:UM851786 AEI851763:AEI851786 AOE851763:AOE851786 AYA851763:AYA851786 BHW851763:BHW851786 BRS851763:BRS851786 CBO851763:CBO851786 CLK851763:CLK851786 CVG851763:CVG851786 DFC851763:DFC851786 DOY851763:DOY851786 DYU851763:DYU851786 EIQ851763:EIQ851786 ESM851763:ESM851786 FCI851763:FCI851786 FME851763:FME851786 FWA851763:FWA851786 GFW851763:GFW851786 GPS851763:GPS851786 GZO851763:GZO851786 HJK851763:HJK851786 HTG851763:HTG851786 IDC851763:IDC851786 IMY851763:IMY851786 IWU851763:IWU851786 JGQ851763:JGQ851786 JQM851763:JQM851786 KAI851763:KAI851786 KKE851763:KKE851786 KUA851763:KUA851786 LDW851763:LDW851786 LNS851763:LNS851786 LXO851763:LXO851786 MHK851763:MHK851786 MRG851763:MRG851786 NBC851763:NBC851786 NKY851763:NKY851786 NUU851763:NUU851786 OEQ851763:OEQ851786 OOM851763:OOM851786 OYI851763:OYI851786 PIE851763:PIE851786 PSA851763:PSA851786 QBW851763:QBW851786 QLS851763:QLS851786 QVO851763:QVO851786 RFK851763:RFK851786 RPG851763:RPG851786 RZC851763:RZC851786 SIY851763:SIY851786 SSU851763:SSU851786 TCQ851763:TCQ851786 TMM851763:TMM851786 TWI851763:TWI851786 UGE851763:UGE851786 UQA851763:UQA851786 UZW851763:UZW851786 VJS851763:VJS851786 VTO851763:VTO851786 WDK851763:WDK851786 WNG851763:WNG851786 WXC851763:WXC851786 KQ917299:KQ917322 UM917299:UM917322 AEI917299:AEI917322 AOE917299:AOE917322 AYA917299:AYA917322 BHW917299:BHW917322 BRS917299:BRS917322 CBO917299:CBO917322 CLK917299:CLK917322 CVG917299:CVG917322 DFC917299:DFC917322 DOY917299:DOY917322 DYU917299:DYU917322 EIQ917299:EIQ917322 ESM917299:ESM917322 FCI917299:FCI917322 FME917299:FME917322 FWA917299:FWA917322 GFW917299:GFW917322 GPS917299:GPS917322 GZO917299:GZO917322 HJK917299:HJK917322 HTG917299:HTG917322 IDC917299:IDC917322 IMY917299:IMY917322 IWU917299:IWU917322 JGQ917299:JGQ917322 JQM917299:JQM917322 KAI917299:KAI917322 KKE917299:KKE917322 KUA917299:KUA917322 LDW917299:LDW917322 LNS917299:LNS917322 LXO917299:LXO917322 MHK917299:MHK917322 MRG917299:MRG917322 NBC917299:NBC917322 NKY917299:NKY917322 NUU917299:NUU917322 OEQ917299:OEQ917322 OOM917299:OOM917322 OYI917299:OYI917322 PIE917299:PIE917322 PSA917299:PSA917322 QBW917299:QBW917322 QLS917299:QLS917322 QVO917299:QVO917322 RFK917299:RFK917322 RPG917299:RPG917322 RZC917299:RZC917322 SIY917299:SIY917322 SSU917299:SSU917322 TCQ917299:TCQ917322 TMM917299:TMM917322 TWI917299:TWI917322 UGE917299:UGE917322 UQA917299:UQA917322 UZW917299:UZW917322 VJS917299:VJS917322 VTO917299:VTO917322 WDK917299:WDK917322 WNG917299:WNG917322 WXC917299:WXC917322 KQ982835:KQ982858 UM982835:UM982858 AEI982835:AEI982858 AOE982835:AOE982858 AYA982835:AYA982858 BHW982835:BHW982858 BRS982835:BRS982858 CBO982835:CBO982858 CLK982835:CLK982858 CVG982835:CVG982858 DFC982835:DFC982858 DOY982835:DOY982858 DYU982835:DYU982858 EIQ982835:EIQ982858 ESM982835:ESM982858 FCI982835:FCI982858 FME982835:FME982858 FWA982835:FWA982858 GFW982835:GFW982858 GPS982835:GPS982858 GZO982835:GZO982858 HJK982835:HJK982858 HTG982835:HTG982858 IDC982835:IDC982858 IMY982835:IMY982858 IWU982835:IWU982858 JGQ982835:JGQ982858 JQM982835:JQM982858 KAI982835:KAI982858 KKE982835:KKE982858 KUA982835:KUA982858 LDW982835:LDW982858 LNS982835:LNS982858 LXO982835:LXO982858 MHK982835:MHK982858 MRG982835:MRG982858 NBC982835:NBC982858 NKY982835:NKY982858 NUU982835:NUU982858 OEQ982835:OEQ982858 OOM982835:OOM982858 OYI982835:OYI982858 PIE982835:PIE982858 PSA982835:PSA982858 QBW982835:QBW982858 QLS982835:QLS982858 QVO982835:QVO982858 RFK982835:RFK982858 RPG982835:RPG982858 RZC982835:RZC982858 SIY982835:SIY982858 SSU982835:SSU982858 TCQ982835:TCQ982858 TMM982835:TMM982858 TWI982835:TWI982858 UGE982835:UGE982858 UQA982835:UQA982858 UZW982835:UZW982858 VJS982835:VJS982858 VTO982835:VTO982858 WDK982835:WDK982858 WNG982835:WNG982858 WXC982835:WXC982858 WWN982835:WWN983663 AF65331:AF66159 KB65331:KB66159 TX65331:TX66159 ADT65331:ADT66159 ANP65331:ANP66159 AXL65331:AXL66159 BHH65331:BHH66159 BRD65331:BRD66159 CAZ65331:CAZ66159 CKV65331:CKV66159 CUR65331:CUR66159 DEN65331:DEN66159 DOJ65331:DOJ66159 DYF65331:DYF66159 EIB65331:EIB66159 ERX65331:ERX66159 FBT65331:FBT66159 FLP65331:FLP66159 FVL65331:FVL66159 GFH65331:GFH66159 GPD65331:GPD66159 GYZ65331:GYZ66159 HIV65331:HIV66159 HSR65331:HSR66159 ICN65331:ICN66159 IMJ65331:IMJ66159 IWF65331:IWF66159 JGB65331:JGB66159 JPX65331:JPX66159 JZT65331:JZT66159 KJP65331:KJP66159 KTL65331:KTL66159 LDH65331:LDH66159 LND65331:LND66159 LWZ65331:LWZ66159 MGV65331:MGV66159 MQR65331:MQR66159 NAN65331:NAN66159 NKJ65331:NKJ66159 NUF65331:NUF66159 OEB65331:OEB66159 ONX65331:ONX66159 OXT65331:OXT66159 PHP65331:PHP66159 PRL65331:PRL66159 QBH65331:QBH66159 QLD65331:QLD66159 QUZ65331:QUZ66159 REV65331:REV66159 ROR65331:ROR66159 RYN65331:RYN66159 SIJ65331:SIJ66159 SSF65331:SSF66159 TCB65331:TCB66159 TLX65331:TLX66159 TVT65331:TVT66159 UFP65331:UFP66159 UPL65331:UPL66159 UZH65331:UZH66159 VJD65331:VJD66159 VSZ65331:VSZ66159 WCV65331:WCV66159 WMR65331:WMR66159 WWN65331:WWN66159 AF130867:AF131695 KB130867:KB131695 TX130867:TX131695 ADT130867:ADT131695 ANP130867:ANP131695 AXL130867:AXL131695 BHH130867:BHH131695 BRD130867:BRD131695 CAZ130867:CAZ131695 CKV130867:CKV131695 CUR130867:CUR131695 DEN130867:DEN131695 DOJ130867:DOJ131695 DYF130867:DYF131695 EIB130867:EIB131695 ERX130867:ERX131695 FBT130867:FBT131695 FLP130867:FLP131695 FVL130867:FVL131695 GFH130867:GFH131695 GPD130867:GPD131695 GYZ130867:GYZ131695 HIV130867:HIV131695 HSR130867:HSR131695 ICN130867:ICN131695 IMJ130867:IMJ131695 IWF130867:IWF131695 JGB130867:JGB131695 JPX130867:JPX131695 JZT130867:JZT131695 KJP130867:KJP131695 KTL130867:KTL131695 LDH130867:LDH131695 LND130867:LND131695 LWZ130867:LWZ131695 MGV130867:MGV131695 MQR130867:MQR131695 NAN130867:NAN131695 NKJ130867:NKJ131695 NUF130867:NUF131695 OEB130867:OEB131695 ONX130867:ONX131695 OXT130867:OXT131695 PHP130867:PHP131695 PRL130867:PRL131695 QBH130867:QBH131695 QLD130867:QLD131695 QUZ130867:QUZ131695 REV130867:REV131695 ROR130867:ROR131695 RYN130867:RYN131695 SIJ130867:SIJ131695 SSF130867:SSF131695 TCB130867:TCB131695 TLX130867:TLX131695 TVT130867:TVT131695 UFP130867:UFP131695 UPL130867:UPL131695 UZH130867:UZH131695 VJD130867:VJD131695 VSZ130867:VSZ131695 WCV130867:WCV131695 WMR130867:WMR131695 WWN130867:WWN131695 AF196403:AF197231 KB196403:KB197231 TX196403:TX197231 ADT196403:ADT197231 ANP196403:ANP197231 AXL196403:AXL197231 BHH196403:BHH197231 BRD196403:BRD197231 CAZ196403:CAZ197231 CKV196403:CKV197231 CUR196403:CUR197231 DEN196403:DEN197231 DOJ196403:DOJ197231 DYF196403:DYF197231 EIB196403:EIB197231 ERX196403:ERX197231 FBT196403:FBT197231 FLP196403:FLP197231 FVL196403:FVL197231 GFH196403:GFH197231 GPD196403:GPD197231 GYZ196403:GYZ197231 HIV196403:HIV197231 HSR196403:HSR197231 ICN196403:ICN197231 IMJ196403:IMJ197231 IWF196403:IWF197231 JGB196403:JGB197231 JPX196403:JPX197231 JZT196403:JZT197231 KJP196403:KJP197231 KTL196403:KTL197231 LDH196403:LDH197231 LND196403:LND197231 LWZ196403:LWZ197231 MGV196403:MGV197231 MQR196403:MQR197231 NAN196403:NAN197231 NKJ196403:NKJ197231 NUF196403:NUF197231 OEB196403:OEB197231 ONX196403:ONX197231 OXT196403:OXT197231 PHP196403:PHP197231 PRL196403:PRL197231 QBH196403:QBH197231 QLD196403:QLD197231 QUZ196403:QUZ197231 REV196403:REV197231 ROR196403:ROR197231 RYN196403:RYN197231 SIJ196403:SIJ197231 SSF196403:SSF197231 TCB196403:TCB197231 TLX196403:TLX197231 TVT196403:TVT197231 UFP196403:UFP197231 UPL196403:UPL197231 UZH196403:UZH197231 VJD196403:VJD197231 VSZ196403:VSZ197231 WCV196403:WCV197231 WMR196403:WMR197231 WWN196403:WWN197231 AF261939:AF262767 KB261939:KB262767 TX261939:TX262767 ADT261939:ADT262767 ANP261939:ANP262767 AXL261939:AXL262767 BHH261939:BHH262767 BRD261939:BRD262767 CAZ261939:CAZ262767 CKV261939:CKV262767 CUR261939:CUR262767 DEN261939:DEN262767 DOJ261939:DOJ262767 DYF261939:DYF262767 EIB261939:EIB262767 ERX261939:ERX262767 FBT261939:FBT262767 FLP261939:FLP262767 FVL261939:FVL262767 GFH261939:GFH262767 GPD261939:GPD262767 GYZ261939:GYZ262767 HIV261939:HIV262767 HSR261939:HSR262767 ICN261939:ICN262767 IMJ261939:IMJ262767 IWF261939:IWF262767 JGB261939:JGB262767 JPX261939:JPX262767 JZT261939:JZT262767 KJP261939:KJP262767 KTL261939:KTL262767 LDH261939:LDH262767 LND261939:LND262767 LWZ261939:LWZ262767 MGV261939:MGV262767 MQR261939:MQR262767 NAN261939:NAN262767 NKJ261939:NKJ262767 NUF261939:NUF262767 OEB261939:OEB262767 ONX261939:ONX262767 OXT261939:OXT262767 PHP261939:PHP262767 PRL261939:PRL262767 QBH261939:QBH262767 QLD261939:QLD262767 QUZ261939:QUZ262767 REV261939:REV262767 ROR261939:ROR262767 RYN261939:RYN262767 SIJ261939:SIJ262767 SSF261939:SSF262767 TCB261939:TCB262767 TLX261939:TLX262767 TVT261939:TVT262767 UFP261939:UFP262767 UPL261939:UPL262767 UZH261939:UZH262767 VJD261939:VJD262767 VSZ261939:VSZ262767 WCV261939:WCV262767 WMR261939:WMR262767 WWN261939:WWN262767 AF327475:AF328303 KB327475:KB328303 TX327475:TX328303 ADT327475:ADT328303 ANP327475:ANP328303 AXL327475:AXL328303 BHH327475:BHH328303 BRD327475:BRD328303 CAZ327475:CAZ328303 CKV327475:CKV328303 CUR327475:CUR328303 DEN327475:DEN328303 DOJ327475:DOJ328303 DYF327475:DYF328303 EIB327475:EIB328303 ERX327475:ERX328303 FBT327475:FBT328303 FLP327475:FLP328303 FVL327475:FVL328303 GFH327475:GFH328303 GPD327475:GPD328303 GYZ327475:GYZ328303 HIV327475:HIV328303 HSR327475:HSR328303 ICN327475:ICN328303 IMJ327475:IMJ328303 IWF327475:IWF328303 JGB327475:JGB328303 JPX327475:JPX328303 JZT327475:JZT328303 KJP327475:KJP328303 KTL327475:KTL328303 LDH327475:LDH328303 LND327475:LND328303 LWZ327475:LWZ328303 MGV327475:MGV328303 MQR327475:MQR328303 NAN327475:NAN328303 NKJ327475:NKJ328303 NUF327475:NUF328303 OEB327475:OEB328303 ONX327475:ONX328303 OXT327475:OXT328303 PHP327475:PHP328303 PRL327475:PRL328303 QBH327475:QBH328303 QLD327475:QLD328303 QUZ327475:QUZ328303 REV327475:REV328303 ROR327475:ROR328303 RYN327475:RYN328303 SIJ327475:SIJ328303 SSF327475:SSF328303 TCB327475:TCB328303 TLX327475:TLX328303 TVT327475:TVT328303 UFP327475:UFP328303 UPL327475:UPL328303 UZH327475:UZH328303 VJD327475:VJD328303 VSZ327475:VSZ328303 WCV327475:WCV328303 WMR327475:WMR328303 WWN327475:WWN328303 AF393011:AF393839 KB393011:KB393839 TX393011:TX393839 ADT393011:ADT393839 ANP393011:ANP393839 AXL393011:AXL393839 BHH393011:BHH393839 BRD393011:BRD393839 CAZ393011:CAZ393839 CKV393011:CKV393839 CUR393011:CUR393839 DEN393011:DEN393839 DOJ393011:DOJ393839 DYF393011:DYF393839 EIB393011:EIB393839 ERX393011:ERX393839 FBT393011:FBT393839 FLP393011:FLP393839 FVL393011:FVL393839 GFH393011:GFH393839 GPD393011:GPD393839 GYZ393011:GYZ393839 HIV393011:HIV393839 HSR393011:HSR393839 ICN393011:ICN393839 IMJ393011:IMJ393839 IWF393011:IWF393839 JGB393011:JGB393839 JPX393011:JPX393839 JZT393011:JZT393839 KJP393011:KJP393839 KTL393011:KTL393839 LDH393011:LDH393839 LND393011:LND393839 LWZ393011:LWZ393839 MGV393011:MGV393839 MQR393011:MQR393839 NAN393011:NAN393839 NKJ393011:NKJ393839 NUF393011:NUF393839 OEB393011:OEB393839 ONX393011:ONX393839 OXT393011:OXT393839 PHP393011:PHP393839 PRL393011:PRL393839 QBH393011:QBH393839 QLD393011:QLD393839 QUZ393011:QUZ393839 REV393011:REV393839 ROR393011:ROR393839 RYN393011:RYN393839 SIJ393011:SIJ393839 SSF393011:SSF393839 TCB393011:TCB393839 TLX393011:TLX393839 TVT393011:TVT393839 UFP393011:UFP393839 UPL393011:UPL393839 UZH393011:UZH393839 VJD393011:VJD393839 VSZ393011:VSZ393839 WCV393011:WCV393839 WMR393011:WMR393839 WWN393011:WWN393839 AF458547:AF459375 KB458547:KB459375 TX458547:TX459375 ADT458547:ADT459375 ANP458547:ANP459375 AXL458547:AXL459375 BHH458547:BHH459375 BRD458547:BRD459375 CAZ458547:CAZ459375 CKV458547:CKV459375 CUR458547:CUR459375 DEN458547:DEN459375 DOJ458547:DOJ459375 DYF458547:DYF459375 EIB458547:EIB459375 ERX458547:ERX459375 FBT458547:FBT459375 FLP458547:FLP459375 FVL458547:FVL459375 GFH458547:GFH459375 GPD458547:GPD459375 GYZ458547:GYZ459375 HIV458547:HIV459375 HSR458547:HSR459375 ICN458547:ICN459375 IMJ458547:IMJ459375 IWF458547:IWF459375 JGB458547:JGB459375 JPX458547:JPX459375 JZT458547:JZT459375 KJP458547:KJP459375 KTL458547:KTL459375 LDH458547:LDH459375 LND458547:LND459375 LWZ458547:LWZ459375 MGV458547:MGV459375 MQR458547:MQR459375 NAN458547:NAN459375 NKJ458547:NKJ459375 NUF458547:NUF459375 OEB458547:OEB459375 ONX458547:ONX459375 OXT458547:OXT459375 PHP458547:PHP459375 PRL458547:PRL459375 QBH458547:QBH459375 QLD458547:QLD459375 QUZ458547:QUZ459375 REV458547:REV459375 ROR458547:ROR459375 RYN458547:RYN459375 SIJ458547:SIJ459375 SSF458547:SSF459375 TCB458547:TCB459375 TLX458547:TLX459375 TVT458547:TVT459375 UFP458547:UFP459375 UPL458547:UPL459375 UZH458547:UZH459375 VJD458547:VJD459375 VSZ458547:VSZ459375 WCV458547:WCV459375 WMR458547:WMR459375 WWN458547:WWN459375 AF524083:AF524911 KB524083:KB524911 TX524083:TX524911 ADT524083:ADT524911 ANP524083:ANP524911 AXL524083:AXL524911 BHH524083:BHH524911 BRD524083:BRD524911 CAZ524083:CAZ524911 CKV524083:CKV524911 CUR524083:CUR524911 DEN524083:DEN524911 DOJ524083:DOJ524911 DYF524083:DYF524911 EIB524083:EIB524911 ERX524083:ERX524911 FBT524083:FBT524911 FLP524083:FLP524911 FVL524083:FVL524911 GFH524083:GFH524911 GPD524083:GPD524911 GYZ524083:GYZ524911 HIV524083:HIV524911 HSR524083:HSR524911 ICN524083:ICN524911 IMJ524083:IMJ524911 IWF524083:IWF524911 JGB524083:JGB524911 JPX524083:JPX524911 JZT524083:JZT524911 KJP524083:KJP524911 KTL524083:KTL524911 LDH524083:LDH524911 LND524083:LND524911 LWZ524083:LWZ524911 MGV524083:MGV524911 MQR524083:MQR524911 NAN524083:NAN524911 NKJ524083:NKJ524911 NUF524083:NUF524911 OEB524083:OEB524911 ONX524083:ONX524911 OXT524083:OXT524911 PHP524083:PHP524911 PRL524083:PRL524911 QBH524083:QBH524911 QLD524083:QLD524911 QUZ524083:QUZ524911 REV524083:REV524911 ROR524083:ROR524911 RYN524083:RYN524911 SIJ524083:SIJ524911 SSF524083:SSF524911 TCB524083:TCB524911 TLX524083:TLX524911 TVT524083:TVT524911 UFP524083:UFP524911 UPL524083:UPL524911 UZH524083:UZH524911 VJD524083:VJD524911 VSZ524083:VSZ524911 WCV524083:WCV524911 WMR524083:WMR524911 WWN524083:WWN524911 AF589619:AF590447 KB589619:KB590447 TX589619:TX590447 ADT589619:ADT590447 ANP589619:ANP590447 AXL589619:AXL590447 BHH589619:BHH590447 BRD589619:BRD590447 CAZ589619:CAZ590447 CKV589619:CKV590447 CUR589619:CUR590447 DEN589619:DEN590447 DOJ589619:DOJ590447 DYF589619:DYF590447 EIB589619:EIB590447 ERX589619:ERX590447 FBT589619:FBT590447 FLP589619:FLP590447 FVL589619:FVL590447 GFH589619:GFH590447 GPD589619:GPD590447 GYZ589619:GYZ590447 HIV589619:HIV590447 HSR589619:HSR590447 ICN589619:ICN590447 IMJ589619:IMJ590447 IWF589619:IWF590447 JGB589619:JGB590447 JPX589619:JPX590447 JZT589619:JZT590447 KJP589619:KJP590447 KTL589619:KTL590447 LDH589619:LDH590447 LND589619:LND590447 LWZ589619:LWZ590447 MGV589619:MGV590447 MQR589619:MQR590447 NAN589619:NAN590447 NKJ589619:NKJ590447 NUF589619:NUF590447 OEB589619:OEB590447 ONX589619:ONX590447 OXT589619:OXT590447 PHP589619:PHP590447 PRL589619:PRL590447 QBH589619:QBH590447 QLD589619:QLD590447 QUZ589619:QUZ590447 REV589619:REV590447 ROR589619:ROR590447 RYN589619:RYN590447 SIJ589619:SIJ590447 SSF589619:SSF590447 TCB589619:TCB590447 TLX589619:TLX590447 TVT589619:TVT590447 UFP589619:UFP590447 UPL589619:UPL590447 UZH589619:UZH590447 VJD589619:VJD590447 VSZ589619:VSZ590447 WCV589619:WCV590447 WMR589619:WMR590447 WWN589619:WWN590447 AF655155:AF655983 KB655155:KB655983 TX655155:TX655983 ADT655155:ADT655983 ANP655155:ANP655983 AXL655155:AXL655983 BHH655155:BHH655983 BRD655155:BRD655983 CAZ655155:CAZ655983 CKV655155:CKV655983 CUR655155:CUR655983 DEN655155:DEN655983 DOJ655155:DOJ655983 DYF655155:DYF655983 EIB655155:EIB655983 ERX655155:ERX655983 FBT655155:FBT655983 FLP655155:FLP655983 FVL655155:FVL655983 GFH655155:GFH655983 GPD655155:GPD655983 GYZ655155:GYZ655983 HIV655155:HIV655983 HSR655155:HSR655983 ICN655155:ICN655983 IMJ655155:IMJ655983 IWF655155:IWF655983 JGB655155:JGB655983 JPX655155:JPX655983 JZT655155:JZT655983 KJP655155:KJP655983 KTL655155:KTL655983 LDH655155:LDH655983 LND655155:LND655983 LWZ655155:LWZ655983 MGV655155:MGV655983 MQR655155:MQR655983 NAN655155:NAN655983 NKJ655155:NKJ655983 NUF655155:NUF655983 OEB655155:OEB655983 ONX655155:ONX655983 OXT655155:OXT655983 PHP655155:PHP655983 PRL655155:PRL655983 QBH655155:QBH655983 QLD655155:QLD655983 QUZ655155:QUZ655983 REV655155:REV655983 ROR655155:ROR655983 RYN655155:RYN655983 SIJ655155:SIJ655983 SSF655155:SSF655983 TCB655155:TCB655983 TLX655155:TLX655983 TVT655155:TVT655983 UFP655155:UFP655983 UPL655155:UPL655983 UZH655155:UZH655983 VJD655155:VJD655983 VSZ655155:VSZ655983 WCV655155:WCV655983 WMR655155:WMR655983 WWN655155:WWN655983 AF720691:AF721519 KB720691:KB721519 TX720691:TX721519 ADT720691:ADT721519 ANP720691:ANP721519 AXL720691:AXL721519 BHH720691:BHH721519 BRD720691:BRD721519 CAZ720691:CAZ721519 CKV720691:CKV721519 CUR720691:CUR721519 DEN720691:DEN721519 DOJ720691:DOJ721519 DYF720691:DYF721519 EIB720691:EIB721519 ERX720691:ERX721519 FBT720691:FBT721519 FLP720691:FLP721519 FVL720691:FVL721519 GFH720691:GFH721519 GPD720691:GPD721519 GYZ720691:GYZ721519 HIV720691:HIV721519 HSR720691:HSR721519 ICN720691:ICN721519 IMJ720691:IMJ721519 IWF720691:IWF721519 JGB720691:JGB721519 JPX720691:JPX721519 JZT720691:JZT721519 KJP720691:KJP721519 KTL720691:KTL721519 LDH720691:LDH721519 LND720691:LND721519 LWZ720691:LWZ721519 MGV720691:MGV721519 MQR720691:MQR721519 NAN720691:NAN721519 NKJ720691:NKJ721519 NUF720691:NUF721519 OEB720691:OEB721519 ONX720691:ONX721519 OXT720691:OXT721519 PHP720691:PHP721519 PRL720691:PRL721519 QBH720691:QBH721519 QLD720691:QLD721519 QUZ720691:QUZ721519 REV720691:REV721519 ROR720691:ROR721519 RYN720691:RYN721519 SIJ720691:SIJ721519 SSF720691:SSF721519 TCB720691:TCB721519 TLX720691:TLX721519 TVT720691:TVT721519 UFP720691:UFP721519 UPL720691:UPL721519 UZH720691:UZH721519 VJD720691:VJD721519 VSZ720691:VSZ721519 WCV720691:WCV721519 WMR720691:WMR721519 WWN720691:WWN721519 AF786227:AF787055 KB786227:KB787055 TX786227:TX787055 ADT786227:ADT787055 ANP786227:ANP787055 AXL786227:AXL787055 BHH786227:BHH787055 BRD786227:BRD787055 CAZ786227:CAZ787055 CKV786227:CKV787055 CUR786227:CUR787055 DEN786227:DEN787055 DOJ786227:DOJ787055 DYF786227:DYF787055 EIB786227:EIB787055 ERX786227:ERX787055 FBT786227:FBT787055 FLP786227:FLP787055 FVL786227:FVL787055 GFH786227:GFH787055 GPD786227:GPD787055 GYZ786227:GYZ787055 HIV786227:HIV787055 HSR786227:HSR787055 ICN786227:ICN787055 IMJ786227:IMJ787055 IWF786227:IWF787055 JGB786227:JGB787055 JPX786227:JPX787055 JZT786227:JZT787055 KJP786227:KJP787055 KTL786227:KTL787055 LDH786227:LDH787055 LND786227:LND787055 LWZ786227:LWZ787055 MGV786227:MGV787055 MQR786227:MQR787055 NAN786227:NAN787055 NKJ786227:NKJ787055 NUF786227:NUF787055 OEB786227:OEB787055 ONX786227:ONX787055 OXT786227:OXT787055 PHP786227:PHP787055 PRL786227:PRL787055 QBH786227:QBH787055 QLD786227:QLD787055 QUZ786227:QUZ787055 REV786227:REV787055 ROR786227:ROR787055 RYN786227:RYN787055 SIJ786227:SIJ787055 SSF786227:SSF787055 TCB786227:TCB787055 TLX786227:TLX787055 TVT786227:TVT787055 UFP786227:UFP787055 UPL786227:UPL787055 UZH786227:UZH787055 VJD786227:VJD787055 VSZ786227:VSZ787055 WCV786227:WCV787055 WMR786227:WMR787055 WWN786227:WWN787055 AF851763:AF852591 KB851763:KB852591 TX851763:TX852591 ADT851763:ADT852591 ANP851763:ANP852591 AXL851763:AXL852591 BHH851763:BHH852591 BRD851763:BRD852591 CAZ851763:CAZ852591 CKV851763:CKV852591 CUR851763:CUR852591 DEN851763:DEN852591 DOJ851763:DOJ852591 DYF851763:DYF852591 EIB851763:EIB852591 ERX851763:ERX852591 FBT851763:FBT852591 FLP851763:FLP852591 FVL851763:FVL852591 GFH851763:GFH852591 GPD851763:GPD852591 GYZ851763:GYZ852591 HIV851763:HIV852591 HSR851763:HSR852591 ICN851763:ICN852591 IMJ851763:IMJ852591 IWF851763:IWF852591 JGB851763:JGB852591 JPX851763:JPX852591 JZT851763:JZT852591 KJP851763:KJP852591 KTL851763:KTL852591 LDH851763:LDH852591 LND851763:LND852591 LWZ851763:LWZ852591 MGV851763:MGV852591 MQR851763:MQR852591 NAN851763:NAN852591 NKJ851763:NKJ852591 NUF851763:NUF852591 OEB851763:OEB852591 ONX851763:ONX852591 OXT851763:OXT852591 PHP851763:PHP852591 PRL851763:PRL852591 QBH851763:QBH852591 QLD851763:QLD852591 QUZ851763:QUZ852591 REV851763:REV852591 ROR851763:ROR852591 RYN851763:RYN852591 SIJ851763:SIJ852591 SSF851763:SSF852591 TCB851763:TCB852591 TLX851763:TLX852591 TVT851763:TVT852591 UFP851763:UFP852591 UPL851763:UPL852591 UZH851763:UZH852591 VJD851763:VJD852591 VSZ851763:VSZ852591 WCV851763:WCV852591 WMR851763:WMR852591 WWN851763:WWN852591 AF917299:AF918127 KB917299:KB918127 TX917299:TX918127 ADT917299:ADT918127 ANP917299:ANP918127 AXL917299:AXL918127 BHH917299:BHH918127 BRD917299:BRD918127 CAZ917299:CAZ918127 CKV917299:CKV918127 CUR917299:CUR918127 DEN917299:DEN918127 DOJ917299:DOJ918127 DYF917299:DYF918127 EIB917299:EIB918127 ERX917299:ERX918127 FBT917299:FBT918127 FLP917299:FLP918127 FVL917299:FVL918127 GFH917299:GFH918127 GPD917299:GPD918127 GYZ917299:GYZ918127 HIV917299:HIV918127 HSR917299:HSR918127 ICN917299:ICN918127 IMJ917299:IMJ918127 IWF917299:IWF918127 JGB917299:JGB918127 JPX917299:JPX918127 JZT917299:JZT918127 KJP917299:KJP918127 KTL917299:KTL918127 LDH917299:LDH918127 LND917299:LND918127 LWZ917299:LWZ918127 MGV917299:MGV918127 MQR917299:MQR918127 NAN917299:NAN918127 NKJ917299:NKJ918127 NUF917299:NUF918127 OEB917299:OEB918127 ONX917299:ONX918127 OXT917299:OXT918127 PHP917299:PHP918127 PRL917299:PRL918127 QBH917299:QBH918127 QLD917299:QLD918127 QUZ917299:QUZ918127 REV917299:REV918127 ROR917299:ROR918127 RYN917299:RYN918127 SIJ917299:SIJ918127 SSF917299:SSF918127 TCB917299:TCB918127 TLX917299:TLX918127 TVT917299:TVT918127 UFP917299:UFP918127 UPL917299:UPL918127 UZH917299:UZH918127 VJD917299:VJD918127 VSZ917299:VSZ918127 WCV917299:WCV918127 WMR917299:WMR918127 WWN917299:WWN918127 AF982835:AF983663 KB982835:KB983663 TX982835:TX983663 ADT982835:ADT983663 ANP982835:ANP983663 AXL982835:AXL983663 BHH982835:BHH983663 BRD982835:BRD983663 CAZ982835:CAZ983663 CKV982835:CKV983663 CUR982835:CUR983663 DEN982835:DEN983663 DOJ982835:DOJ983663 DYF982835:DYF983663 EIB982835:EIB983663 ERX982835:ERX983663 FBT982835:FBT983663 FLP982835:FLP983663 FVL982835:FVL983663 GFH982835:GFH983663 GPD982835:GPD983663 GYZ982835:GYZ983663 HIV982835:HIV983663 HSR982835:HSR983663 ICN982835:ICN983663 IMJ982835:IMJ983663 IWF982835:IWF983663 JGB982835:JGB983663 JPX982835:JPX983663 JZT982835:JZT983663 KJP982835:KJP983663 KTL982835:KTL983663 LDH982835:LDH983663 LND982835:LND983663 LWZ982835:LWZ983663 MGV982835:MGV983663 MQR982835:MQR983663 NAN982835:NAN983663 NKJ982835:NKJ983663 NUF982835:NUF983663 OEB982835:OEB983663 ONX982835:ONX983663 OXT982835:OXT983663 PHP982835:PHP983663 PRL982835:PRL983663 QBH982835:QBH983663 QLD982835:QLD983663 QUZ982835:QUZ983663 REV982835:REV983663 ROR982835:ROR983663 RYN982835:RYN983663 SIJ982835:SIJ983663 SSF982835:SSF983663 TCB982835:TCB983663 TLX982835:TLX983663 TVT982835:TVT983663 UFP982835:UFP983663 UPL982835:UPL983663 UZH982835:UZH983663 VJD982835:VJD983663 VSZ982835:VSZ983663 WCV982835:WCV983663 WMR982835:WMR983663 WMI26 WCM26 VSQ26 VIU26 UYY26 UPC26 UFG26 TVK26 TLO26 TBS26 SRW26 SIA26 RYE26 ROI26 REM26 QUQ26 QKU26 QAY26 PRC26 PHG26 OXK26 ONO26 ODS26 NTW26 NKA26 NAE26 MQI26 MGM26 LWQ26 LMU26 LCY26 KTC26 KJG26 JZK26 JPO26 JFS26 IVW26 IMA26 ICE26 HSI26 HIM26 GYQ26 GOU26 GEY26 FVC26 FLG26 FBK26 ERO26 EHS26 DXW26 DOA26 DEE26 CUI26 CKM26 CAQ26 BQU26 BGY26 AXC26 ANG26 ADK26 TO26 TP9:TP10 AF41 ADL9:ADL10 ANH9:ANH10 AXD9:AXD10 BGZ9:BGZ10 BQV9:BQV10 CAR9:CAR10 CKN9:CKN10 CUJ9:CUJ10 DEF9:DEF10 DOB9:DOB10 DXX9:DXX10 EHT9:EHT10 ERP9:ERP10 FBL9:FBL10 FLH9:FLH10 FVD9:FVD10 GEZ9:GEZ10 GOV9:GOV10 GYR9:GYR10 HIN9:HIN10 HSJ9:HSJ10 ICF9:ICF10 IMB9:IMB10 IVX9:IVX10 JFT9:JFT10 JPP9:JPP10 JZL9:JZL10 KJH9:KJH10 KTD9:KTD10 LCZ9:LCZ10 LMV9:LMV10 LWR9:LWR10 MGN9:MGN10 MQJ9:MQJ10 NAF9:NAF10 NKB9:NKB10 NTX9:NTX10 ODT9:ODT10 ONP9:ONP10 OXL9:OXL10 PHH9:PHH10 PRD9:PRD10 QAZ9:QAZ10 QKV9:QKV10 QUR9:QUR10 REN9:REN10 ROJ9:ROJ10 RYF9:RYF10 SIB9:SIB10 SRX9:SRX10 TBT9:TBT10 TLP9:TLP10 TVL9:TVL10 UFH9:UFH10 UPD9:UPD10 UYZ9:UYZ10 VIV9:VIV10 VSR9:VSR10 WCN9:WCN10 WMJ9:WMJ10 WWF9:WWF10 AG57:BH57 AG51:BF51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JG25 WVS25 WLW25 WCA25 WCN41 VSR41 VIV41 UYZ41 UPD41 UFH41 TVL41 TLP41 TBT41 SRX41 SIB41 RYF41 ROJ41 REN41 QUR41 QKV41 QAZ41 PRD41 PHH41 OXL41 ONP41 ODT41 NTX41 NKB41 NAF41 MQJ41 MGN41 LWR41 LMV41 LCZ41 KTD41 KJH41 JZL41 JPP41 JFT41 IVX41 IMB41 ICF41 HSJ41 HIN41 GYR41 GOV41 GEZ41 FVD41 FLH41 FBL41 ERP41 EHT41 DXX41 DOB41 DEF41 CUJ41 CKN41 CAR41 BQV41 BGZ41 AXD41 ANH41 ADL41 TP41 JT41 WWF41 WMJ41 WME24 JS26 WWA24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JT9:JT10 ROR66:ROR623 REV66:REV623 QUZ66:QUZ623 QLD66:QLD623 QBH66:QBH623 PRL66:PRL623 PHP66:PHP623 OXT66:OXT623 ONX66:ONX623 OEB66:OEB623 NUF66:NUF623 NKJ66:NKJ623 NAN66:NAN623 MQR66:MQR623 MGV66:MGV623 LWZ66:LWZ623 LND66:LND623 LDH66:LDH623 KTL66:KTL623 KJP66:KJP623 JZT66:JZT623 JPX66:JPX623 JGB66:JGB623 IWF66:IWF623 IMJ66:IMJ623 ICN66:ICN623 HSR66:HSR623 HIV66:HIV623 GYZ66:GYZ623 GPD66:GPD623 GFH66:GFH623 FVL66:FVL623 FLP66:FLP623 FBT66:FBT623 ERX66:ERX623 EIB66:EIB623 DYF66:DYF623 DOJ66:DOJ623 BRD66:BRD623 DEN66:DEN623 BHH66:BHH623 CUR66:CUR623 AXL66:AXL623 CKV66:CKV623 CAZ66:CAZ623 ANP66:ANP623 ADT66:ADT623 TX66:TX623 KB66:KB623 WWN66:WWN623 WMR66:WMR623 WCV66:WCV623 VSZ66:VSZ623 VJD66:VJD623 UZH66:UZH623 UPL66:UPL623 UFP66:UFP623 TVT66:TVT623 TLX66:TLX623 TCB66:TCB623 AF66:AF623 SSF66:SSF623 SIJ66:SIJ623 UFP44:UFP46 AE43:AF43 CKS56 CAW56 ANM56 ADQ56 TU56 JY56 WWK56 WMO56 WCS56 VSW56 VJA56 UZE56 UPI56 UFM56 TVQ56 TLU56 TBY56 SSC56 SIG56 RYK56 ROO56 RES56 QUW56 QLA56 QBE56 PRI56 PHM56 OXQ56 ONU56 ODY56 NUC56 NKG56 NAK56 MQO56 MGS56 LWW56 LNA56 LDE56 KTI56 KJM56 JZQ56 JPU56 JFY56 IWC56 IMG56 ICK56 HSO56 HIS56 GYW56 GPA56 GFE56 FVI56 FLM56 FBQ56 ERU56 EHY56 DYC56 DOG56 BRA56 DEK56 BHE56 CUO56 AXI56 UPL44:UPL46 UZH44:UZH46 VJD44:VJD46 VSZ44:VSZ46 WCV44:WCV46 WMR44:WMR46 WWN44:WWN46 KB44:KB46 TX44:TX46 ADT44:ADT46 ANP44:ANP46 CAZ44:CAZ46 CKV44:CKV46 AXL44:AXL46 CUR44:CUR46 BHH44:BHH46 DEN44:DEN46 BRD44:BRD46 DOJ44:DOJ46 DYF44:DYF46 EIB44:EIB46 ERX44:ERX46 FBT44:FBT46 FLP44:FLP46 FVL44:FVL46 GFH44:GFH46 GPD44:GPD46 GYZ44:GYZ46 HIV44:HIV46 HSR44:HSR46 ICN44:ICN46 IMJ44:IMJ46 IWF44:IWF46 JGB44:JGB46 JPX44:JPX46 JZT44:JZT46 KJP44:KJP46 KTL44:KTL46 LDH44:LDH46 LND44:LND46 LWZ44:LWZ46 MGV44:MGV46 MQR44:MQR46 NAN44:NAN46 NKJ44:NKJ46 NUF44:NUF46 OEB44:OEB46 ONX44:ONX46 OXT44:OXT46 PHP44:PHP46 PRL44:PRL46 QBH44:QBH46 QLD44:QLD46 QUZ44:QUZ46 REV44:REV46 ROR44:ROR46 RYN44:RYN46 SIJ44:SIJ46 SSF44:SSF46 TCB44:TCB46 TLX44:TLX46 TVT57:TVT61 TM40 UFP57:UFP61 UPL57:UPL61 UZH57:UZH61 VJD57:VJD61 VSZ57:VSZ61 WCV57:WCV61 WMR57:WMR61 WWN57:WWN61 KB57:KB61 TX57:TX61 ADT57:ADT61 ANP57:ANP61 CAZ57:CAZ61 CKV57:CKV61 AXL57:AXL61 CUR57:CUR61 BHH57:BHH61 DEN57:DEN61 BRD57:BRD61 DOJ57:DOJ61 DYF57:DYF61 EIB57:EIB61 ERX57:ERX61 FBT57:FBT61 FLP57:FLP61 FVL57:FVL61 GFH57:GFH61 GPD57:GPD61 GYZ57:GYZ61 HIV57:HIV61 HSR57:HSR61 ICN57:ICN61 IMJ57:IMJ61 IWF57:IWF61 JGB57:JGB61 JPX57:JPX61 JZT57:JZT61 KJP57:KJP61 KTL57:KTL61 LDH57:LDH61 LND57:LND61 LWZ57:LWZ61 MGV57:MGV61 MQR57:MQR61 NAN57:NAN61 NKJ57:NKJ61 NUF57:NUF61 OEB57:OEB61 ONX57:ONX61 OXT57:OXT61 PHP57:PHP61 PRL57:PRL61 QBH57:QBH61 QLD57:QLD61 QUZ57:QUZ61 REV57:REV61 ROR57:ROR61 RYN57:RYN61 SIJ57:SIJ61 SSF57:SSF61 RYN66:RYN623 AF44:AF46 AF51:AF61 TLX51:TLX55 TVT51:TVT55 UFP51:UFP55 UPL51:UPL55 UZH51:UZH55 VJD51:VJD55 VSZ51:VSZ55 WCV51:WCV55 WMR51:WMR55 WWN51:WWN55 KB51:KB55 TX51:TX55 ADT51:ADT55 ANP51:ANP55 CAZ51:CAZ55 CKV51:CKV55 AXL51:AXL55 CUR51:CUR55 BHH51:BHH55 DEN51:DEN55 BRD51:BRD55 DOJ51:DOJ55 DYF51:DYF55 EIB51:EIB55 ERX51:ERX55 FBT51:FBT55 FLP51:FLP55 FVL51:FVL55 GFH51:GFH55 GPD51:GPD55 GYZ51:GYZ55 HIV51:HIV55 HSR51:HSR55 ICN51:ICN55 IMJ51:IMJ55 IWF51:IWF55 JGB51:JGB55 JPX51:JPX55 JZT51:JZT55 KJP51:KJP55 KTL51:KTL55 LDH51:LDH55 LND51:LND55 LWZ51:LWZ55 MGV51:MGV55 MQR51:MQR55 NAN51:NAN55 NKJ51:NKJ55 NUF51:NUF55 OEB51:OEB55 ONX51:ONX55 OXT51:OXT55 PHP51:PHP55 PRL51:PRL55 QBH51:QBH55 QLD51:QLD55 QUZ51:QUZ55 REV51:REV55 ROR51:ROR55 RYN51:RYN55 SIJ51:SIJ55 SSF51:SSF55 TCB51:TCB55 ADI40 ANE40 AXA40 BGW40 BQS40 CAO40 CKK40 CUG40 DEC40 DNY40 DXU40 EHQ40 ERM40 FBI40 FLE40 FVA40 GEW40 GOS40 GYO40 HIK40 HSG40 ICC40 ILY40 IVU40 JFQ40 JPM40 JZI40 KJE40 KTA40 LCW40 LMS40 LWO40 MGK40 MQG40 NAC40 NJY40 NTU40 ODQ40 ONM40 OXI40 PHE40 PRA40 QAW40 QKS40 QUO40 REK40 ROG40 RYC40 SHY40 SRU40 TBQ40 TLM40 TVI40 UFE40 UPA40 UYW40 VIS40 VSO40 WCK40 WMG40 WWC40 JQ40 AE40:AF40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JQ43 TCB57:TCB61 TLX57:TLX61 TVT44:TVT46 TLI15:TLI23 TBM15:TBM23 SRQ15:SRQ23 SHU15:SHU23 RXY15:RXY23 ROC15:ROC23 REG15:REG23 QUK15:QUK23 QKO15:QKO23 QAS15:QAS23 PQW15:PQW23 PHA15:PHA23 OXE15:OXE23 ONI15:ONI23 ODM15:ODM23 NTQ15:NTQ23 NJU15:NJU23 MZY15:MZY23 MQC15:MQC23 MGG15:MGG23 LWK15:LWK23 LMO15:LMO23 LCS15:LCS23 KSW15:KSW23 KJA15:KJA23 JZE15:JZE23 JPI15:JPI23 JFM15:JFM23 IVQ15:IVQ23 ILU15:ILU23 IBY15:IBY23 HSC15:HSC23 HIG15:HIG23 GYK15:GYK23 GOO15:GOO23 GES15:GES23 FUW15:FUW23 FLA15:FLA23 FBE15:FBE23 ERI15:ERI23 EHM15:EHM23 DXQ15:DXQ23 DNU15:DNU23 DDY15:DDY23 CUC15:CUC23 CKG15:CKG23 CAK15:CAK23 BQO15:BQO23 BGS15:BGS23 AWW15:AWW23 ANA15:ANA23 ADE15:ADE23 AJ11:AJ24 AN21:AN24 AR21:AR24 AV21:AV24 AE25:AE26 TVD12:TVD14 AF38 TLH12:TLH14 TBL12:TBL14 SRP12:SRP14 SHT12:SHT14 RXX12:RXX14 ROB12:ROB14 REF12:REF14 QUJ12:QUJ14 QKN12:QKN14 QAR12:QAR14 PQV12:PQV14 PGZ12:PGZ14 OXD12:OXD14 ONH12:ONH14 ODL12:ODL14 NTP12:NTP14 NJT12:NJT14 MZX12:MZX14 MQB12:MQB14 MGF12:MGF14 LWJ12:LWJ14 LMN12:LMN14 LCR12:LCR14 KSV12:KSV14 KIZ12:KIZ14 JZD12:JZD14 JPH12:JPH14 JFL12:JFL14 IVP12:IVP14 ILT12:ILT14 IBX12:IBX14 HSB12:HSB14 HIF12:HIF14 GYJ12:GYJ14 GON12:GON14 GER12:GER14 FUV12:FUV14 FKZ12:FKZ14 FBD12:FBD14 ERH12:ERH14 EHL12:EHL14 DXP12:DXP14 DNT12:DNT14 DDX12:DDX14 CUB12:CUB14 CKF12:CKF14 CAJ12:CAJ14 BQN12:BQN14 BGR12:BGR14 AWV12:AWV14 AMZ12:AMZ14 ADD12:ADD14 TH12:TH14 JL12:JL14 JM15:JM23 WVY15:WVY23 WMC15:WMC23 WCG15:WCG23 VSK15:VSK23 VIO15:VIO23 UYS15:UYS23 UOW15:UOW23 UFA15:UFA23 TVE15:TVE23 AF9:AF24 TI15:TI23 WWE26 WVP11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WVX12:WVX14 WMB12:WMB14 WCF12:WCF14 VSJ12:VSJ14 VIN12:VIN14 UYR12:UYR14 UOV12:UOV14 UEZ12:UEZ14 TLI31:TLI36 TBM31:TBM36 SRQ31:SRQ36 SHU31:SHU36 RXY31:RXY36 ROC31:ROC36 REG31:REG36 QUK31:QUK36 QKO31:QKO36 QAS31:QAS36 PQW31:PQW36 PHA31:PHA36 OXE31:OXE36 ONI31:ONI36 ODM31:ODM36 NTQ31:NTQ36 NJU31:NJU36 MZY31:MZY36 MQC31:MQC36 MGG31:MGG36 LWK31:LWK36 LMO31:LMO36 LCS31:LCS36 KSW31:KSW36 KJA31:KJA36 JZE31:JZE36 JPI31:JPI36 JFM31:JFM36 IVQ31:IVQ36 ILU31:ILU36 IBY31:IBY36 HSC31:HSC36 HIG31:HIG36 GYK31:GYK36 GOO31:GOO36 GES31:GES36 FUW31:FUW36 FLA31:FLA36 FBE31:FBE36 ERI31:ERI36 EHM31:EHM36 DXQ31:DXQ36 DNU31:DNU36 DDY31:DDY36 CUC31:CUC36 CKG31:CKG36 CAK31:CAK36 BQO31:BQO36 BGS31:BGS36 AWW31:AWW36 ANA31:ANA36 ADE31:ADE36 AJ27:AJ36 TVD28:TVD30 TLH28:TLH30 TBL28:TBL30 SRP28:SRP30 SHT28:SHT30 RXX28:RXX30 ROB28:ROB30 REF28:REF30 QUJ28:QUJ30 QKN28:QKN30 QAR28:QAR30 PQV28:PQV30 PGZ28:PGZ30 OXD28:OXD30 ONH28:ONH30 ODL28:ODL30 NTP28:NTP30 NJT28:NJT30 MZX28:MZX30 MQB28:MQB30 MGF28:MGF30 LWJ28:LWJ30 LMN28:LMN30 LCR28:LCR30 KSV28:KSV30 KIZ28:KIZ30 JZD28:JZD30 JPH28:JPH30 JFL28:JFL30 IVP28:IVP30 ILT28:ILT30 IBX28:IBX30 HSB28:HSB30 HIF28:HIF30 GYJ28:GYJ30 GON28:GON30 GER28:GER30 FUV28:FUV30 FKZ28:FKZ30 FBD28:FBD30 ERH28:ERH30 EHL28:EHL30 DXP28:DXP30 DNT28:DNT30 DDX28:DDX30 CUB28:CUB30 CKF28:CKF30 CAJ28:CAJ30 BQN28:BQN30 BGR28:BGR30 AWV28:AWV30 AMZ28:AMZ30 ADD28:ADD30 TH28:TH30 JL28:JL30 JM31:JM36 WVY31:WVY36 WMC31:WMC36 WCG31:WCG36 VSK31:VSK36 VIO31:VIO36 UYS31:UYS36 UOW31:UOW36 UFA31:UFA36 TVE31:TVE36 AF27:AF36 TI31:TI36 WVP27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WVX28:WVX30 WMB28:WMB30 WCF28:WCF30 VSJ28:VSJ30 VIN28:VIN30 UYR28:UYR30 UOV28:UOV30 UEZ28:UEZ30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06"/>
  <sheetViews>
    <sheetView zoomScale="70" zoomScaleNormal="70" workbookViewId="0">
      <pane ySplit="6" topLeftCell="A19" activePane="bottomLeft" state="frozen"/>
      <selection pane="bottomLeft" activeCell="R47" sqref="R47"/>
    </sheetView>
  </sheetViews>
  <sheetFormatPr defaultColWidth="11.5703125" defaultRowHeight="12.75" x14ac:dyDescent="0.2"/>
  <cols>
    <col min="1" max="1" width="5.42578125" style="1" customWidth="1"/>
    <col min="2" max="2" width="8.7109375" style="9" customWidth="1"/>
    <col min="3" max="3" width="9.28515625" style="1" customWidth="1"/>
    <col min="4" max="4" width="6.85546875" style="1" customWidth="1"/>
    <col min="5" max="5" width="34.28515625" style="1" customWidth="1"/>
    <col min="6" max="6" width="11.28515625" style="1" customWidth="1"/>
    <col min="7" max="7" width="8.85546875" style="1" customWidth="1"/>
    <col min="8" max="9" width="11.28515625" style="1" customWidth="1"/>
    <col min="10" max="10" width="4.7109375" style="1" customWidth="1"/>
    <col min="11" max="11" width="3.140625" style="1" customWidth="1"/>
    <col min="12" max="12" width="15.7109375" style="1" customWidth="1"/>
    <col min="13" max="13" width="24.5703125" style="1" customWidth="1"/>
    <col min="14" max="14" width="5.42578125" style="1" customWidth="1"/>
    <col min="15" max="15" width="15.85546875" style="1" customWidth="1"/>
    <col min="16" max="16" width="3.42578125" style="1" customWidth="1"/>
    <col min="17" max="18" width="3.42578125" style="9" customWidth="1"/>
    <col min="19" max="20" width="7.28515625" style="9" customWidth="1"/>
    <col min="21" max="21" width="9.28515625" style="9" customWidth="1"/>
    <col min="22" max="23" width="15" style="9" customWidth="1"/>
    <col min="24" max="25" width="16.42578125" style="9" customWidth="1"/>
    <col min="26" max="26" width="14" style="9" customWidth="1"/>
    <col min="27" max="42" width="3" style="9" customWidth="1"/>
    <col min="43" max="43" width="2.7109375" style="9" customWidth="1"/>
    <col min="44" max="44" width="10" style="9" customWidth="1"/>
    <col min="45" max="46" width="19" style="9" customWidth="1"/>
    <col min="47" max="47" width="6.28515625" style="1" customWidth="1"/>
    <col min="48" max="48" width="14.42578125" style="82" customWidth="1"/>
    <col min="49" max="49" width="90.5703125" style="1" customWidth="1"/>
    <col min="50" max="50" width="3.7109375" style="29" customWidth="1"/>
    <col min="51" max="51" width="16.7109375" style="30" customWidth="1"/>
    <col min="52" max="52" width="17.85546875" style="1" customWidth="1"/>
    <col min="53" max="220" width="9.140625" style="1" customWidth="1"/>
    <col min="221" max="221" width="6.140625" style="1" customWidth="1"/>
    <col min="222" max="222" width="14.42578125" style="1" customWidth="1"/>
    <col min="223" max="223" width="18.42578125" style="1" customWidth="1"/>
    <col min="224" max="224" width="23" style="1" customWidth="1"/>
    <col min="225" max="225" width="25.28515625" style="1" customWidth="1"/>
    <col min="226" max="226" width="15" style="1" customWidth="1"/>
    <col min="227" max="227" width="9.140625" style="1" customWidth="1"/>
    <col min="228" max="228" width="10.5703125" style="1" customWidth="1"/>
    <col min="229" max="229" width="15" style="1" customWidth="1"/>
    <col min="230" max="230" width="13.42578125" style="1" customWidth="1"/>
    <col min="231" max="231" width="12" style="1" customWidth="1"/>
    <col min="232" max="232" width="33" style="1" customWidth="1"/>
    <col min="233" max="233" width="9.140625" style="1" customWidth="1"/>
    <col min="234" max="240" width="15.85546875" style="1" customWidth="1"/>
    <col min="241" max="241" width="15.42578125" style="1" customWidth="1"/>
    <col min="242" max="243" width="18.7109375" style="1" customWidth="1"/>
    <col min="244" max="244" width="15.7109375" style="1" customWidth="1"/>
    <col min="245" max="245" width="12.28515625" style="1" customWidth="1"/>
    <col min="246" max="246" width="11.5703125" style="1" customWidth="1"/>
    <col min="247" max="16384" width="11.5703125" style="1"/>
  </cols>
  <sheetData>
    <row r="1" spans="1:246" s="23" customFormat="1" ht="13.15" customHeight="1" x14ac:dyDescent="0.2">
      <c r="B1" s="24"/>
      <c r="C1" s="24"/>
      <c r="D1" s="24"/>
      <c r="E1" s="24"/>
      <c r="F1" s="24"/>
      <c r="G1" s="24"/>
      <c r="H1" s="24"/>
      <c r="I1" s="25"/>
      <c r="J1" s="26"/>
      <c r="K1" s="25"/>
      <c r="L1" s="25"/>
      <c r="M1" s="25"/>
      <c r="N1" s="25"/>
      <c r="O1" s="25"/>
      <c r="P1" s="25"/>
      <c r="Q1" s="25"/>
      <c r="R1" s="25"/>
      <c r="S1" s="25"/>
      <c r="T1" s="25"/>
      <c r="U1" s="24"/>
      <c r="V1" s="24"/>
      <c r="X1" s="25"/>
      <c r="Y1" s="25"/>
      <c r="Z1" s="25"/>
      <c r="AA1" s="25"/>
      <c r="AB1" s="25"/>
      <c r="AC1" s="25"/>
      <c r="AD1" s="25"/>
      <c r="AE1" s="25"/>
      <c r="AF1" s="25"/>
      <c r="AG1" s="25"/>
      <c r="AH1" s="25"/>
      <c r="AI1" s="25"/>
      <c r="AJ1" s="25"/>
      <c r="AK1" s="25"/>
      <c r="AL1" s="25"/>
      <c r="AM1" s="25"/>
      <c r="AN1" s="25"/>
      <c r="AO1" s="25"/>
      <c r="AP1" s="25"/>
      <c r="AQ1" s="25"/>
      <c r="AR1" s="27" t="s">
        <v>125</v>
      </c>
      <c r="AS1" s="24"/>
      <c r="AT1" s="24"/>
      <c r="BA1" s="28"/>
    </row>
    <row r="2" spans="1:246" s="23" customFormat="1" ht="13.15" customHeight="1" x14ac:dyDescent="0.2">
      <c r="B2" s="24"/>
      <c r="C2" s="24"/>
      <c r="D2" s="24"/>
      <c r="E2" s="24"/>
      <c r="F2" s="24"/>
      <c r="G2" s="24"/>
      <c r="H2" s="24"/>
      <c r="J2" s="3" t="s">
        <v>264</v>
      </c>
      <c r="K2" s="25"/>
      <c r="L2" s="25"/>
      <c r="M2" s="25"/>
      <c r="N2" s="25"/>
      <c r="O2" s="25"/>
      <c r="P2" s="25"/>
      <c r="Q2" s="25"/>
      <c r="R2" s="25"/>
      <c r="S2" s="25"/>
      <c r="T2" s="25"/>
      <c r="U2" s="24"/>
      <c r="V2" s="24"/>
      <c r="X2" s="25"/>
      <c r="Y2" s="25"/>
      <c r="Z2" s="25"/>
      <c r="AA2" s="25"/>
      <c r="AB2" s="25"/>
      <c r="AC2" s="25"/>
      <c r="AD2" s="25"/>
      <c r="AE2" s="25"/>
      <c r="AF2" s="25"/>
      <c r="AG2" s="25"/>
      <c r="AH2" s="25"/>
      <c r="AI2" s="25"/>
      <c r="AJ2" s="25"/>
      <c r="AK2" s="25"/>
      <c r="AL2" s="25"/>
      <c r="AM2" s="25"/>
      <c r="AN2" s="25"/>
      <c r="AO2" s="25"/>
      <c r="AP2" s="25"/>
      <c r="AQ2" s="25"/>
      <c r="AR2" s="17" t="s">
        <v>136</v>
      </c>
      <c r="AS2" s="24"/>
      <c r="AT2" s="24"/>
      <c r="BA2" s="28"/>
    </row>
    <row r="3" spans="1:246" x14ac:dyDescent="0.25">
      <c r="D3" s="2"/>
      <c r="AV3" s="1"/>
    </row>
    <row r="4" spans="1:246" x14ac:dyDescent="0.25">
      <c r="A4" s="31" t="s">
        <v>137</v>
      </c>
      <c r="B4" s="31" t="s">
        <v>0</v>
      </c>
      <c r="C4" s="11" t="s">
        <v>1</v>
      </c>
      <c r="D4" s="11" t="s">
        <v>138</v>
      </c>
      <c r="E4" s="11" t="s">
        <v>139</v>
      </c>
      <c r="F4" s="32" t="s">
        <v>140</v>
      </c>
      <c r="G4" s="11" t="s">
        <v>141</v>
      </c>
      <c r="H4" s="11" t="s">
        <v>142</v>
      </c>
      <c r="I4" s="11" t="s">
        <v>143</v>
      </c>
      <c r="J4" s="11" t="s">
        <v>2</v>
      </c>
      <c r="K4" s="11" t="s">
        <v>3</v>
      </c>
      <c r="L4" s="11" t="s">
        <v>144</v>
      </c>
      <c r="M4" s="11" t="s">
        <v>145</v>
      </c>
      <c r="N4" s="11" t="s">
        <v>4</v>
      </c>
      <c r="O4" s="11" t="s">
        <v>146</v>
      </c>
      <c r="P4" s="11" t="s">
        <v>147</v>
      </c>
      <c r="Q4" s="33" t="s">
        <v>5</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t="s">
        <v>6</v>
      </c>
      <c r="AS4" s="33" t="s">
        <v>148</v>
      </c>
      <c r="AT4" s="33" t="s">
        <v>149</v>
      </c>
      <c r="AU4" s="11" t="s">
        <v>7</v>
      </c>
      <c r="AV4" s="11" t="s">
        <v>150</v>
      </c>
      <c r="AW4" s="11" t="s">
        <v>8</v>
      </c>
      <c r="AX4" s="34"/>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row>
    <row r="5" spans="1:246" x14ac:dyDescent="0.25">
      <c r="A5" s="35"/>
      <c r="B5" s="35"/>
      <c r="C5" s="11"/>
      <c r="D5" s="11"/>
      <c r="E5" s="11"/>
      <c r="F5" s="32"/>
      <c r="G5" s="11"/>
      <c r="H5" s="11"/>
      <c r="I5" s="11"/>
      <c r="J5" s="11"/>
      <c r="K5" s="11"/>
      <c r="L5" s="11"/>
      <c r="M5" s="11"/>
      <c r="N5" s="11"/>
      <c r="O5" s="11"/>
      <c r="P5" s="11"/>
      <c r="Q5" s="33" t="s">
        <v>151</v>
      </c>
      <c r="R5" s="33" t="s">
        <v>152</v>
      </c>
      <c r="S5" s="33" t="s">
        <v>153</v>
      </c>
      <c r="T5" s="33" t="s">
        <v>154</v>
      </c>
      <c r="U5" s="33" t="s">
        <v>155</v>
      </c>
      <c r="V5" s="33" t="s">
        <v>156</v>
      </c>
      <c r="W5" s="33" t="s">
        <v>157</v>
      </c>
      <c r="X5" s="33" t="s">
        <v>158</v>
      </c>
      <c r="Y5" s="33" t="s">
        <v>159</v>
      </c>
      <c r="Z5" s="33" t="s">
        <v>160</v>
      </c>
      <c r="AA5" s="33" t="s">
        <v>161</v>
      </c>
      <c r="AB5" s="33" t="s">
        <v>162</v>
      </c>
      <c r="AC5" s="33" t="s">
        <v>163</v>
      </c>
      <c r="AD5" s="33" t="s">
        <v>164</v>
      </c>
      <c r="AE5" s="33" t="s">
        <v>165</v>
      </c>
      <c r="AF5" s="33" t="s">
        <v>166</v>
      </c>
      <c r="AG5" s="33" t="s">
        <v>167</v>
      </c>
      <c r="AH5" s="33" t="s">
        <v>168</v>
      </c>
      <c r="AI5" s="33" t="s">
        <v>169</v>
      </c>
      <c r="AJ5" s="33" t="s">
        <v>170</v>
      </c>
      <c r="AK5" s="33" t="s">
        <v>171</v>
      </c>
      <c r="AL5" s="33" t="s">
        <v>172</v>
      </c>
      <c r="AM5" s="33" t="s">
        <v>173</v>
      </c>
      <c r="AN5" s="33" t="s">
        <v>174</v>
      </c>
      <c r="AO5" s="33" t="s">
        <v>175</v>
      </c>
      <c r="AP5" s="33" t="s">
        <v>176</v>
      </c>
      <c r="AQ5" s="33" t="s">
        <v>177</v>
      </c>
      <c r="AR5" s="33"/>
      <c r="AS5" s="33"/>
      <c r="AT5" s="33"/>
      <c r="AU5" s="11"/>
      <c r="AV5" s="11"/>
      <c r="AW5" s="11"/>
      <c r="AX5" s="34"/>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row>
    <row r="6" spans="1:246" x14ac:dyDescent="0.2">
      <c r="A6" s="36"/>
      <c r="B6" s="11"/>
      <c r="C6" s="11">
        <v>1</v>
      </c>
      <c r="D6" s="11">
        <v>2</v>
      </c>
      <c r="E6" s="11">
        <v>3</v>
      </c>
      <c r="F6" s="11"/>
      <c r="G6" s="11">
        <v>4</v>
      </c>
      <c r="H6" s="11">
        <v>5</v>
      </c>
      <c r="I6" s="11">
        <v>6</v>
      </c>
      <c r="J6" s="11">
        <v>7</v>
      </c>
      <c r="K6" s="11">
        <v>8</v>
      </c>
      <c r="L6" s="11">
        <v>9</v>
      </c>
      <c r="M6" s="11">
        <v>10</v>
      </c>
      <c r="N6" s="11">
        <v>11</v>
      </c>
      <c r="O6" s="11">
        <v>12</v>
      </c>
      <c r="P6" s="11">
        <v>13</v>
      </c>
      <c r="Q6" s="11">
        <v>14</v>
      </c>
      <c r="R6" s="11">
        <v>14</v>
      </c>
      <c r="S6" s="11">
        <v>14</v>
      </c>
      <c r="T6" s="11">
        <v>14</v>
      </c>
      <c r="U6" s="11">
        <v>14</v>
      </c>
      <c r="V6" s="11">
        <v>14</v>
      </c>
      <c r="W6" s="11">
        <v>14</v>
      </c>
      <c r="X6" s="11">
        <v>14</v>
      </c>
      <c r="Y6" s="11">
        <v>14</v>
      </c>
      <c r="Z6" s="11">
        <v>14</v>
      </c>
      <c r="AA6" s="11">
        <v>14</v>
      </c>
      <c r="AB6" s="11">
        <v>14</v>
      </c>
      <c r="AC6" s="11">
        <v>14</v>
      </c>
      <c r="AD6" s="11">
        <v>14</v>
      </c>
      <c r="AE6" s="11">
        <v>14</v>
      </c>
      <c r="AF6" s="11">
        <v>14</v>
      </c>
      <c r="AG6" s="11">
        <v>14</v>
      </c>
      <c r="AH6" s="11">
        <v>14</v>
      </c>
      <c r="AI6" s="11">
        <v>14</v>
      </c>
      <c r="AJ6" s="11">
        <v>14</v>
      </c>
      <c r="AK6" s="11">
        <v>14</v>
      </c>
      <c r="AL6" s="11">
        <v>14</v>
      </c>
      <c r="AM6" s="11">
        <v>14</v>
      </c>
      <c r="AN6" s="11">
        <v>14</v>
      </c>
      <c r="AO6" s="11">
        <v>14</v>
      </c>
      <c r="AP6" s="11">
        <v>14</v>
      </c>
      <c r="AQ6" s="11">
        <v>14</v>
      </c>
      <c r="AR6" s="11">
        <v>15</v>
      </c>
      <c r="AS6" s="11">
        <v>16</v>
      </c>
      <c r="AT6" s="11">
        <v>17</v>
      </c>
      <c r="AU6" s="11">
        <v>18</v>
      </c>
      <c r="AV6" s="37">
        <v>19</v>
      </c>
      <c r="AW6" s="11">
        <v>20</v>
      </c>
      <c r="AX6" s="34"/>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pans="1:246" x14ac:dyDescent="0.25">
      <c r="A7" s="36"/>
      <c r="B7" s="33"/>
      <c r="C7" s="11" t="s">
        <v>9</v>
      </c>
      <c r="D7" s="11"/>
      <c r="E7" s="11"/>
      <c r="F7" s="11"/>
      <c r="G7" s="11"/>
      <c r="H7" s="11"/>
      <c r="I7" s="11"/>
      <c r="J7" s="11"/>
      <c r="K7" s="11"/>
      <c r="L7" s="11"/>
      <c r="M7" s="11"/>
      <c r="N7" s="11"/>
      <c r="O7" s="11"/>
      <c r="P7" s="11"/>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11"/>
      <c r="AV7" s="11"/>
      <c r="AW7" s="11"/>
      <c r="AX7" s="38"/>
      <c r="AY7" s="39"/>
      <c r="AZ7" s="39"/>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6" x14ac:dyDescent="0.25">
      <c r="A8" s="36"/>
      <c r="B8" s="33"/>
      <c r="C8" s="11" t="s">
        <v>130</v>
      </c>
      <c r="D8" s="11"/>
      <c r="E8" s="11"/>
      <c r="F8" s="11"/>
      <c r="G8" s="11"/>
      <c r="H8" s="11"/>
      <c r="I8" s="11"/>
      <c r="J8" s="11"/>
      <c r="K8" s="11"/>
      <c r="L8" s="11"/>
      <c r="M8" s="11"/>
      <c r="N8" s="11"/>
      <c r="O8" s="11"/>
      <c r="P8" s="11"/>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11"/>
      <c r="AV8" s="11"/>
      <c r="AW8" s="11"/>
      <c r="AX8" s="38"/>
      <c r="AY8" s="39"/>
      <c r="AZ8" s="39"/>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ht="14.25" x14ac:dyDescent="0.25">
      <c r="A9" s="36"/>
      <c r="B9" s="33"/>
      <c r="C9" s="43" t="s">
        <v>127</v>
      </c>
      <c r="D9" s="11"/>
      <c r="E9" s="11"/>
      <c r="F9" s="11"/>
      <c r="G9" s="11"/>
      <c r="H9" s="11"/>
      <c r="I9" s="11"/>
      <c r="J9" s="11"/>
      <c r="K9" s="11"/>
      <c r="L9" s="11"/>
      <c r="M9" s="11"/>
      <c r="N9" s="11"/>
      <c r="O9" s="11"/>
      <c r="P9" s="11"/>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v>0</v>
      </c>
      <c r="AT9" s="33">
        <v>0</v>
      </c>
      <c r="AU9" s="11"/>
      <c r="AV9" s="11"/>
      <c r="AW9" s="11"/>
      <c r="AX9" s="38"/>
      <c r="AY9" s="39"/>
      <c r="AZ9" s="39"/>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14.25" x14ac:dyDescent="0.25">
      <c r="A10" s="36"/>
      <c r="B10" s="33"/>
      <c r="C10" s="44" t="s">
        <v>128</v>
      </c>
      <c r="D10" s="11"/>
      <c r="E10" s="11"/>
      <c r="F10" s="11"/>
      <c r="G10" s="11"/>
      <c r="H10" s="11"/>
      <c r="I10" s="11"/>
      <c r="J10" s="11"/>
      <c r="K10" s="11"/>
      <c r="L10" s="11"/>
      <c r="M10" s="11"/>
      <c r="N10" s="11"/>
      <c r="O10" s="11"/>
      <c r="P10" s="11"/>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11"/>
      <c r="AV10" s="11"/>
      <c r="AW10" s="11"/>
      <c r="AX10" s="38"/>
      <c r="AY10" s="39"/>
      <c r="AZ10" s="39"/>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ht="14.25" x14ac:dyDescent="0.25">
      <c r="A11" s="36"/>
      <c r="B11" s="33"/>
      <c r="C11" s="44" t="s">
        <v>129</v>
      </c>
      <c r="D11" s="11"/>
      <c r="E11" s="11"/>
      <c r="F11" s="11"/>
      <c r="G11" s="11"/>
      <c r="H11" s="11"/>
      <c r="I11" s="11"/>
      <c r="J11" s="11"/>
      <c r="K11" s="11"/>
      <c r="L11" s="11"/>
      <c r="M11" s="11"/>
      <c r="N11" s="11"/>
      <c r="O11" s="11"/>
      <c r="P11" s="11"/>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v>0</v>
      </c>
      <c r="AT11" s="33">
        <v>0</v>
      </c>
      <c r="AU11" s="11"/>
      <c r="AV11" s="11"/>
      <c r="AW11" s="11"/>
      <c r="AX11" s="38"/>
      <c r="AY11" s="39"/>
      <c r="AZ11" s="39"/>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x14ac:dyDescent="0.25">
      <c r="A12" s="36"/>
      <c r="B12" s="33"/>
      <c r="C12" s="11" t="s">
        <v>10</v>
      </c>
      <c r="D12" s="11"/>
      <c r="E12" s="11"/>
      <c r="F12" s="11"/>
      <c r="G12" s="11"/>
      <c r="H12" s="11"/>
      <c r="I12" s="11"/>
      <c r="J12" s="11"/>
      <c r="K12" s="11"/>
      <c r="L12" s="11"/>
      <c r="M12" s="11"/>
      <c r="N12" s="11"/>
      <c r="O12" s="11"/>
      <c r="P12" s="11"/>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45"/>
      <c r="AT12" s="33"/>
      <c r="AU12" s="11"/>
      <c r="AV12" s="46"/>
      <c r="AW12" s="36"/>
      <c r="AX12" s="38"/>
      <c r="AY12" s="39"/>
      <c r="AZ12" s="39"/>
    </row>
    <row r="13" spans="1:246" x14ac:dyDescent="0.25">
      <c r="A13" s="36"/>
      <c r="B13" s="33"/>
      <c r="C13" s="11" t="s">
        <v>130</v>
      </c>
      <c r="D13" s="11"/>
      <c r="E13" s="11"/>
      <c r="F13" s="11"/>
      <c r="G13" s="11"/>
      <c r="H13" s="11"/>
      <c r="I13" s="11"/>
      <c r="J13" s="11"/>
      <c r="K13" s="11"/>
      <c r="L13" s="11"/>
      <c r="M13" s="11"/>
      <c r="N13" s="11"/>
      <c r="O13" s="11"/>
      <c r="P13" s="11"/>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11"/>
      <c r="AV13" s="11"/>
      <c r="AW13" s="11"/>
      <c r="AX13" s="38"/>
      <c r="AY13" s="39"/>
      <c r="AZ13" s="39"/>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x14ac:dyDescent="0.25">
      <c r="A14" s="4"/>
      <c r="B14" s="47"/>
      <c r="C14" s="42"/>
      <c r="D14" s="42"/>
      <c r="E14" s="42"/>
      <c r="F14" s="42"/>
      <c r="G14" s="42"/>
      <c r="H14" s="42"/>
      <c r="I14" s="42"/>
      <c r="J14" s="42"/>
      <c r="K14" s="42"/>
      <c r="L14" s="42"/>
      <c r="M14" s="42"/>
      <c r="N14" s="42"/>
      <c r="O14" s="42"/>
      <c r="P14" s="42"/>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2"/>
      <c r="AV14" s="42"/>
      <c r="AW14" s="42"/>
      <c r="AX14" s="38"/>
      <c r="AY14" s="39"/>
      <c r="AZ14" s="39"/>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x14ac:dyDescent="0.25">
      <c r="A15" s="4"/>
      <c r="B15" s="47"/>
      <c r="C15" s="42"/>
      <c r="D15" s="42"/>
      <c r="E15" s="42"/>
      <c r="F15" s="42"/>
      <c r="G15" s="42"/>
      <c r="H15" s="42"/>
      <c r="I15" s="42"/>
      <c r="J15" s="42"/>
      <c r="K15" s="42"/>
      <c r="L15" s="42"/>
      <c r="M15" s="42"/>
      <c r="N15" s="42"/>
      <c r="O15" s="42"/>
      <c r="P15" s="42"/>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2"/>
      <c r="AV15" s="42"/>
      <c r="AW15" s="42"/>
      <c r="AX15" s="38"/>
      <c r="AY15" s="39"/>
      <c r="AZ15" s="39"/>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row>
    <row r="16" spans="1:246" x14ac:dyDescent="0.25">
      <c r="A16" s="4"/>
      <c r="B16" s="47"/>
      <c r="C16" s="42"/>
      <c r="D16" s="42"/>
      <c r="E16" s="42"/>
      <c r="F16" s="42"/>
      <c r="G16" s="42"/>
      <c r="H16" s="42"/>
      <c r="I16" s="42"/>
      <c r="J16" s="42"/>
      <c r="K16" s="42"/>
      <c r="L16" s="42"/>
      <c r="M16" s="42"/>
      <c r="N16" s="42"/>
      <c r="O16" s="42"/>
      <c r="P16" s="42"/>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2"/>
      <c r="AV16" s="42"/>
      <c r="AW16" s="42"/>
      <c r="AX16" s="38"/>
      <c r="AY16" s="39"/>
      <c r="AZ16" s="39"/>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row>
    <row r="17" spans="1:246" x14ac:dyDescent="0.25">
      <c r="A17" s="4"/>
      <c r="B17" s="4"/>
      <c r="C17" s="4"/>
      <c r="D17" s="48"/>
      <c r="E17" s="4"/>
      <c r="F17" s="4"/>
      <c r="G17" s="49"/>
      <c r="H17" s="49"/>
      <c r="I17" s="49"/>
      <c r="J17" s="4"/>
      <c r="K17" s="4"/>
      <c r="L17" s="4"/>
      <c r="M17" s="4"/>
      <c r="N17" s="4"/>
      <c r="O17" s="4"/>
      <c r="P17" s="4"/>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
      <c r="AV17" s="50"/>
      <c r="AW17" s="51"/>
      <c r="AX17" s="2"/>
      <c r="AY17" s="39"/>
      <c r="AZ17" s="39"/>
    </row>
    <row r="18" spans="1:246" x14ac:dyDescent="0.25">
      <c r="A18" s="36"/>
      <c r="B18" s="33"/>
      <c r="C18" s="11" t="s">
        <v>133</v>
      </c>
      <c r="D18" s="11"/>
      <c r="E18" s="11"/>
      <c r="F18" s="11"/>
      <c r="G18" s="11"/>
      <c r="H18" s="11"/>
      <c r="I18" s="11"/>
      <c r="J18" s="11"/>
      <c r="K18" s="11"/>
      <c r="L18" s="11"/>
      <c r="M18" s="11"/>
      <c r="N18" s="11"/>
      <c r="O18" s="11"/>
      <c r="P18" s="11"/>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v>0</v>
      </c>
      <c r="AT18" s="33">
        <v>0</v>
      </c>
      <c r="AU18" s="11"/>
      <c r="AV18" s="11"/>
      <c r="AW18" s="11"/>
      <c r="AX18" s="38"/>
      <c r="AY18" s="39"/>
      <c r="AZ18" s="39"/>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4.25" x14ac:dyDescent="0.25">
      <c r="A19" s="36"/>
      <c r="B19" s="33"/>
      <c r="C19" s="44" t="s">
        <v>128</v>
      </c>
      <c r="D19" s="11"/>
      <c r="E19" s="11"/>
      <c r="F19" s="11"/>
      <c r="G19" s="11"/>
      <c r="H19" s="11"/>
      <c r="I19" s="11"/>
      <c r="J19" s="11"/>
      <c r="K19" s="11"/>
      <c r="L19" s="11"/>
      <c r="M19" s="11"/>
      <c r="N19" s="11"/>
      <c r="O19" s="11"/>
      <c r="P19" s="11"/>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11"/>
      <c r="AV19" s="11"/>
      <c r="AW19" s="11"/>
      <c r="AX19" s="38"/>
      <c r="AY19" s="39"/>
      <c r="AZ19" s="39"/>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row>
    <row r="20" spans="1:246" ht="14.25" x14ac:dyDescent="0.25">
      <c r="A20" s="4"/>
      <c r="B20" s="47"/>
      <c r="C20" s="52"/>
      <c r="D20" s="42"/>
      <c r="E20" s="42"/>
      <c r="F20" s="42"/>
      <c r="G20" s="42"/>
      <c r="H20" s="42"/>
      <c r="I20" s="42"/>
      <c r="J20" s="42"/>
      <c r="K20" s="42"/>
      <c r="L20" s="42"/>
      <c r="M20" s="42"/>
      <c r="N20" s="42"/>
      <c r="O20" s="42"/>
      <c r="P20" s="42"/>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2"/>
      <c r="AV20" s="42"/>
      <c r="AW20" s="42"/>
      <c r="AX20" s="38"/>
      <c r="AY20" s="39"/>
      <c r="AZ20" s="39"/>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ht="14.25" x14ac:dyDescent="0.25">
      <c r="A21" s="4"/>
      <c r="B21" s="47"/>
      <c r="C21" s="52"/>
      <c r="D21" s="42"/>
      <c r="E21" s="42"/>
      <c r="F21" s="42"/>
      <c r="G21" s="42"/>
      <c r="H21" s="42"/>
      <c r="I21" s="42"/>
      <c r="J21" s="42"/>
      <c r="K21" s="42"/>
      <c r="L21" s="42"/>
      <c r="M21" s="42"/>
      <c r="N21" s="42"/>
      <c r="O21" s="42"/>
      <c r="P21" s="42"/>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2"/>
      <c r="AV21" s="42"/>
      <c r="AW21" s="42"/>
      <c r="AX21" s="38"/>
      <c r="AY21" s="39"/>
      <c r="AZ21" s="39"/>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s="10" customFormat="1" x14ac:dyDescent="0.2">
      <c r="A22" s="4"/>
      <c r="B22" s="47"/>
      <c r="C22" s="42"/>
      <c r="D22" s="42"/>
      <c r="E22" s="42"/>
      <c r="F22" s="42"/>
      <c r="G22" s="42"/>
      <c r="H22" s="42"/>
      <c r="I22" s="42"/>
      <c r="J22" s="42"/>
      <c r="K22" s="42"/>
      <c r="L22" s="42"/>
      <c r="M22" s="42"/>
      <c r="N22" s="42"/>
      <c r="O22" s="42"/>
      <c r="P22" s="42"/>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2"/>
      <c r="AV22" s="42"/>
      <c r="AW22" s="42"/>
      <c r="AX22" s="2"/>
      <c r="AY22" s="39"/>
      <c r="AZ22" s="39"/>
      <c r="BA22" s="53"/>
      <c r="BB22" s="53"/>
      <c r="BC22" s="53"/>
      <c r="BD22" s="53"/>
    </row>
    <row r="23" spans="1:246" s="10" customFormat="1" x14ac:dyDescent="0.2">
      <c r="A23" s="4"/>
      <c r="B23" s="47"/>
      <c r="C23" s="42"/>
      <c r="D23" s="42"/>
      <c r="E23" s="42"/>
      <c r="F23" s="42"/>
      <c r="G23" s="42"/>
      <c r="H23" s="42"/>
      <c r="I23" s="42"/>
      <c r="J23" s="42"/>
      <c r="K23" s="42"/>
      <c r="L23" s="42"/>
      <c r="M23" s="42"/>
      <c r="N23" s="42"/>
      <c r="O23" s="42"/>
      <c r="P23" s="42"/>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2"/>
      <c r="AV23" s="42"/>
      <c r="AW23" s="42"/>
      <c r="AX23" s="2"/>
      <c r="AY23" s="39"/>
      <c r="AZ23" s="39"/>
      <c r="BA23" s="53"/>
      <c r="BB23" s="53"/>
      <c r="BC23" s="53"/>
      <c r="BD23" s="53"/>
    </row>
    <row r="24" spans="1:246" s="10" customFormat="1" x14ac:dyDescent="0.2">
      <c r="A24" s="36"/>
      <c r="B24" s="33"/>
      <c r="C24" s="11" t="s">
        <v>134</v>
      </c>
      <c r="D24" s="11"/>
      <c r="E24" s="11"/>
      <c r="F24" s="11"/>
      <c r="G24" s="11"/>
      <c r="H24" s="11"/>
      <c r="I24" s="11"/>
      <c r="J24" s="11"/>
      <c r="K24" s="11"/>
      <c r="L24" s="11"/>
      <c r="M24" s="11"/>
      <c r="N24" s="11"/>
      <c r="O24" s="11"/>
      <c r="P24" s="11"/>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v>0</v>
      </c>
      <c r="AT24" s="33">
        <v>0</v>
      </c>
      <c r="AU24" s="11"/>
      <c r="AV24" s="11"/>
      <c r="AW24" s="11"/>
      <c r="AX24" s="2"/>
      <c r="AY24" s="39"/>
      <c r="AZ24" s="39"/>
      <c r="BA24" s="53"/>
      <c r="BB24" s="53"/>
      <c r="BC24" s="53"/>
      <c r="BD24" s="53"/>
    </row>
    <row r="25" spans="1:246" x14ac:dyDescent="0.25">
      <c r="A25" s="36"/>
      <c r="B25" s="33"/>
      <c r="C25" s="11" t="s">
        <v>11</v>
      </c>
      <c r="D25" s="11"/>
      <c r="E25" s="11"/>
      <c r="F25" s="11"/>
      <c r="G25" s="11"/>
      <c r="H25" s="11"/>
      <c r="I25" s="11"/>
      <c r="J25" s="11"/>
      <c r="K25" s="11"/>
      <c r="L25" s="11"/>
      <c r="M25" s="11"/>
      <c r="N25" s="11"/>
      <c r="O25" s="11"/>
      <c r="P25" s="11"/>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11"/>
      <c r="AV25" s="11"/>
      <c r="AW25" s="11"/>
      <c r="AX25" s="38"/>
      <c r="AY25" s="39"/>
      <c r="AZ25" s="39"/>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x14ac:dyDescent="0.25">
      <c r="A26" s="36"/>
      <c r="B26" s="33"/>
      <c r="C26" s="11" t="s">
        <v>130</v>
      </c>
      <c r="D26" s="11"/>
      <c r="E26" s="11"/>
      <c r="F26" s="11"/>
      <c r="G26" s="11"/>
      <c r="H26" s="11"/>
      <c r="I26" s="11"/>
      <c r="J26" s="11"/>
      <c r="K26" s="11"/>
      <c r="L26" s="11"/>
      <c r="M26" s="11"/>
      <c r="N26" s="11"/>
      <c r="O26" s="11"/>
      <c r="P26" s="11"/>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11"/>
      <c r="AV26" s="11"/>
      <c r="AW26" s="11"/>
      <c r="AX26" s="38"/>
      <c r="AY26" s="39"/>
      <c r="AZ26" s="39"/>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pans="1:246" ht="12.95" customHeight="1" x14ac:dyDescent="0.25">
      <c r="A27" s="4"/>
      <c r="B27" s="40"/>
      <c r="C27" s="4"/>
      <c r="D27" s="48"/>
      <c r="E27" s="48"/>
      <c r="F27" s="48"/>
      <c r="G27" s="48"/>
      <c r="H27" s="48"/>
      <c r="I27" s="49"/>
      <c r="J27" s="4"/>
      <c r="K27" s="4"/>
      <c r="L27" s="6"/>
      <c r="M27" s="4"/>
      <c r="N27" s="4"/>
      <c r="O27" s="4"/>
      <c r="P27" s="4"/>
      <c r="Q27" s="41"/>
      <c r="R27" s="40"/>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
      <c r="AV27" s="112"/>
      <c r="AW27" s="4"/>
      <c r="AX27" s="4"/>
      <c r="AY27" s="39"/>
      <c r="AZ27" s="39"/>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pans="1:246" ht="12.95" customHeight="1" x14ac:dyDescent="0.25">
      <c r="A28" s="4"/>
      <c r="B28" s="40"/>
      <c r="C28" s="4"/>
      <c r="D28" s="48"/>
      <c r="E28" s="48"/>
      <c r="F28" s="48"/>
      <c r="G28" s="48"/>
      <c r="H28" s="48"/>
      <c r="I28" s="49"/>
      <c r="J28" s="4"/>
      <c r="K28" s="4"/>
      <c r="L28" s="6"/>
      <c r="M28" s="4"/>
      <c r="N28" s="4"/>
      <c r="O28" s="4"/>
      <c r="P28" s="4"/>
      <c r="Q28" s="41"/>
      <c r="R28" s="40"/>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
      <c r="AV28" s="112"/>
      <c r="AW28" s="4"/>
      <c r="AX28" s="4"/>
      <c r="AY28" s="39"/>
      <c r="AZ28" s="39"/>
    </row>
    <row r="29" spans="1:246" ht="12.95" customHeight="1" x14ac:dyDescent="0.25">
      <c r="A29" s="4"/>
      <c r="B29" s="40"/>
      <c r="C29" s="4"/>
      <c r="D29" s="48"/>
      <c r="E29" s="48"/>
      <c r="F29" s="48"/>
      <c r="G29" s="48"/>
      <c r="H29" s="48"/>
      <c r="I29" s="49"/>
      <c r="J29" s="4"/>
      <c r="K29" s="4"/>
      <c r="L29" s="6"/>
      <c r="M29" s="4"/>
      <c r="N29" s="4"/>
      <c r="O29" s="4"/>
      <c r="P29" s="4"/>
      <c r="Q29" s="41"/>
      <c r="R29" s="40"/>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
      <c r="AV29" s="112"/>
      <c r="AW29" s="4"/>
      <c r="AX29" s="4"/>
      <c r="AY29" s="39"/>
      <c r="AZ29" s="39"/>
    </row>
    <row r="30" spans="1:246" s="90" customFormat="1" ht="12.95" customHeight="1" x14ac:dyDescent="0.25">
      <c r="A30" s="4"/>
      <c r="B30" s="40"/>
      <c r="C30" s="4"/>
      <c r="D30" s="48"/>
      <c r="E30" s="48"/>
      <c r="F30" s="48"/>
      <c r="G30" s="48"/>
      <c r="H30" s="48"/>
      <c r="I30" s="49"/>
      <c r="J30" s="4"/>
      <c r="K30" s="4"/>
      <c r="L30" s="6"/>
      <c r="M30" s="4"/>
      <c r="N30" s="4"/>
      <c r="O30" s="4"/>
      <c r="P30" s="4"/>
      <c r="Q30" s="41"/>
      <c r="R30" s="40"/>
      <c r="S30" s="40"/>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
      <c r="AV30" s="112"/>
      <c r="AW30" s="4"/>
      <c r="AX30" s="4"/>
      <c r="AY30" s="39"/>
      <c r="AZ30" s="39"/>
      <c r="BA30" s="69"/>
      <c r="BB30" s="69"/>
      <c r="BC30" s="69"/>
      <c r="BD30" s="69"/>
    </row>
    <row r="31" spans="1:246" s="10" customFormat="1" x14ac:dyDescent="0.2">
      <c r="A31" s="36"/>
      <c r="B31" s="33"/>
      <c r="C31" s="11" t="s">
        <v>131</v>
      </c>
      <c r="D31" s="11"/>
      <c r="E31" s="11"/>
      <c r="F31" s="11"/>
      <c r="G31" s="11"/>
      <c r="H31" s="11"/>
      <c r="I31" s="11"/>
      <c r="J31" s="11"/>
      <c r="K31" s="11"/>
      <c r="L31" s="11"/>
      <c r="M31" s="11"/>
      <c r="N31" s="11"/>
      <c r="O31" s="11"/>
      <c r="P31" s="11"/>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f>SUM(AS27:AS30)</f>
        <v>0</v>
      </c>
      <c r="AT31" s="33">
        <f>SUM(AT27:AT30)</f>
        <v>0</v>
      </c>
      <c r="AU31" s="11"/>
      <c r="AV31" s="11"/>
      <c r="AW31" s="11"/>
      <c r="AX31" s="2"/>
      <c r="AY31" s="39"/>
      <c r="AZ31" s="39"/>
      <c r="BA31" s="53"/>
      <c r="BB31" s="53"/>
      <c r="BC31" s="53"/>
      <c r="BD31" s="53"/>
    </row>
    <row r="32" spans="1:246" ht="14.25" x14ac:dyDescent="0.25">
      <c r="A32" s="36"/>
      <c r="B32" s="33"/>
      <c r="C32" s="44" t="s">
        <v>128</v>
      </c>
      <c r="D32" s="11"/>
      <c r="E32" s="11"/>
      <c r="F32" s="11"/>
      <c r="G32" s="11"/>
      <c r="H32" s="11"/>
      <c r="I32" s="11"/>
      <c r="J32" s="11"/>
      <c r="K32" s="11"/>
      <c r="L32" s="11"/>
      <c r="M32" s="11"/>
      <c r="N32" s="11"/>
      <c r="O32" s="11"/>
      <c r="P32" s="11"/>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11"/>
      <c r="AV32" s="11"/>
      <c r="AW32" s="11"/>
      <c r="AX32" s="38"/>
      <c r="AY32" s="39"/>
      <c r="AZ32" s="39"/>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ht="12.95" customHeight="1" x14ac:dyDescent="0.25">
      <c r="A33" s="4"/>
      <c r="B33" s="40"/>
      <c r="C33" s="4"/>
      <c r="D33" s="48"/>
      <c r="E33" s="48"/>
      <c r="F33" s="48"/>
      <c r="G33" s="48"/>
      <c r="H33" s="48"/>
      <c r="I33" s="49"/>
      <c r="J33" s="4"/>
      <c r="K33" s="4"/>
      <c r="L33" s="6"/>
      <c r="M33" s="4"/>
      <c r="N33" s="4"/>
      <c r="O33" s="4"/>
      <c r="P33" s="4"/>
      <c r="Q33" s="41"/>
      <c r="R33" s="40"/>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
      <c r="AV33" s="112"/>
      <c r="AW33" s="4"/>
      <c r="AX33" s="4"/>
      <c r="AY33" s="39"/>
      <c r="AZ33" s="39"/>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pans="1:246" ht="12.95" customHeight="1" x14ac:dyDescent="0.25">
      <c r="A34" s="4"/>
      <c r="B34" s="40"/>
      <c r="C34" s="4"/>
      <c r="D34" s="48"/>
      <c r="E34" s="48"/>
      <c r="F34" s="48"/>
      <c r="G34" s="48"/>
      <c r="H34" s="48"/>
      <c r="I34" s="49"/>
      <c r="J34" s="4"/>
      <c r="K34" s="4"/>
      <c r="L34" s="6"/>
      <c r="M34" s="4"/>
      <c r="N34" s="4"/>
      <c r="O34" s="4"/>
      <c r="P34" s="4"/>
      <c r="Q34" s="41"/>
      <c r="R34" s="40"/>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
      <c r="AV34" s="112"/>
      <c r="AW34" s="4"/>
      <c r="AX34" s="4"/>
      <c r="AY34" s="39"/>
      <c r="AZ34" s="39"/>
    </row>
    <row r="35" spans="1:246" ht="12.95" customHeight="1" x14ac:dyDescent="0.25">
      <c r="A35" s="4"/>
      <c r="B35" s="40"/>
      <c r="C35" s="4"/>
      <c r="D35" s="48"/>
      <c r="E35" s="48"/>
      <c r="F35" s="48"/>
      <c r="G35" s="48"/>
      <c r="H35" s="48"/>
      <c r="I35" s="49"/>
      <c r="J35" s="4"/>
      <c r="K35" s="4"/>
      <c r="L35" s="6"/>
      <c r="M35" s="4"/>
      <c r="N35" s="4"/>
      <c r="O35" s="4"/>
      <c r="P35" s="4"/>
      <c r="Q35" s="41"/>
      <c r="R35" s="40"/>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
      <c r="AV35" s="112"/>
      <c r="AW35" s="4"/>
      <c r="AX35" s="4"/>
      <c r="AY35" s="39"/>
      <c r="AZ35" s="39"/>
    </row>
    <row r="36" spans="1:246" s="90" customFormat="1" ht="12.95" customHeight="1" x14ac:dyDescent="0.25">
      <c r="A36" s="4"/>
      <c r="B36" s="40"/>
      <c r="C36" s="4"/>
      <c r="D36" s="48"/>
      <c r="E36" s="48"/>
      <c r="F36" s="48"/>
      <c r="G36" s="48"/>
      <c r="H36" s="48"/>
      <c r="I36" s="49"/>
      <c r="J36" s="4"/>
      <c r="K36" s="4"/>
      <c r="L36" s="6"/>
      <c r="M36" s="4"/>
      <c r="N36" s="4"/>
      <c r="O36" s="4"/>
      <c r="P36" s="4"/>
      <c r="Q36" s="41"/>
      <c r="R36" s="40"/>
      <c r="S36" s="40"/>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
      <c r="AV36" s="112"/>
      <c r="AW36" s="4"/>
      <c r="AX36" s="4"/>
      <c r="AY36" s="39"/>
      <c r="AZ36" s="39"/>
      <c r="BA36" s="69"/>
      <c r="BB36" s="69"/>
      <c r="BC36" s="69"/>
      <c r="BD36" s="69"/>
    </row>
    <row r="37" spans="1:246" s="10" customFormat="1" x14ac:dyDescent="0.2">
      <c r="A37" s="36"/>
      <c r="B37" s="33"/>
      <c r="C37" s="11" t="s">
        <v>132</v>
      </c>
      <c r="D37" s="11"/>
      <c r="E37" s="11"/>
      <c r="F37" s="11"/>
      <c r="G37" s="11"/>
      <c r="H37" s="11"/>
      <c r="I37" s="11"/>
      <c r="J37" s="11"/>
      <c r="K37" s="11"/>
      <c r="L37" s="11"/>
      <c r="M37" s="11"/>
      <c r="N37" s="11"/>
      <c r="O37" s="11"/>
      <c r="P37" s="11"/>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f>SUM(AS33:AS36)</f>
        <v>0</v>
      </c>
      <c r="AT37" s="33">
        <f>SUM(AT33:AT36)</f>
        <v>0</v>
      </c>
      <c r="AU37" s="11"/>
      <c r="AV37" s="11"/>
      <c r="AW37" s="11"/>
      <c r="AX37" s="2"/>
      <c r="AY37" s="39"/>
      <c r="AZ37" s="39"/>
      <c r="BA37" s="53"/>
      <c r="BB37" s="53"/>
      <c r="BC37" s="53"/>
      <c r="BD37" s="53"/>
    </row>
    <row r="38" spans="1:246" s="10" customFormat="1" x14ac:dyDescent="0.2">
      <c r="A38" s="36"/>
      <c r="B38" s="33"/>
      <c r="C38" s="11" t="s">
        <v>12</v>
      </c>
      <c r="D38" s="11"/>
      <c r="E38" s="11"/>
      <c r="F38" s="11"/>
      <c r="G38" s="11"/>
      <c r="H38" s="11"/>
      <c r="I38" s="11"/>
      <c r="J38" s="36"/>
      <c r="K38" s="11"/>
      <c r="L38" s="11"/>
      <c r="M38" s="11"/>
      <c r="N38" s="11"/>
      <c r="O38" s="11"/>
      <c r="P38" s="11"/>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11"/>
      <c r="AV38" s="36"/>
      <c r="AW38" s="36"/>
      <c r="AX38" s="54"/>
      <c r="AY38" s="39"/>
      <c r="AZ38" s="39"/>
      <c r="BA38" s="53"/>
      <c r="BB38" s="53"/>
      <c r="BC38" s="53"/>
      <c r="BD38" s="53"/>
    </row>
    <row r="39" spans="1:246" s="10" customFormat="1" x14ac:dyDescent="0.2">
      <c r="A39" s="23"/>
      <c r="B39" s="28"/>
      <c r="C39" s="23"/>
      <c r="D39" s="55"/>
      <c r="E39" s="55"/>
      <c r="F39" s="2"/>
      <c r="G39" s="55"/>
      <c r="H39" s="55"/>
      <c r="I39" s="55"/>
      <c r="J39" s="55"/>
      <c r="K39" s="55"/>
      <c r="L39" s="55"/>
      <c r="M39" s="55"/>
      <c r="N39" s="55"/>
      <c r="O39" s="23"/>
      <c r="P39" s="23"/>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56"/>
      <c r="AT39" s="56"/>
      <c r="AU39" s="23"/>
      <c r="AV39" s="57"/>
      <c r="AW39" s="23"/>
      <c r="AX39" s="58"/>
      <c r="AY39" s="53"/>
      <c r="AZ39" s="53"/>
      <c r="BA39" s="53"/>
      <c r="BB39" s="53"/>
      <c r="BC39" s="53"/>
      <c r="BD39" s="53"/>
    </row>
    <row r="40" spans="1:246" s="10" customFormat="1" x14ac:dyDescent="0.2">
      <c r="A40" s="23"/>
      <c r="B40" s="28"/>
      <c r="C40" s="23"/>
      <c r="D40" s="23"/>
      <c r="E40" s="23"/>
      <c r="F40" s="1"/>
      <c r="G40" s="23"/>
      <c r="H40" s="23"/>
      <c r="I40" s="23"/>
      <c r="J40" s="59"/>
      <c r="K40" s="23"/>
      <c r="L40" s="23"/>
      <c r="M40" s="23"/>
      <c r="N40" s="23"/>
      <c r="O40" s="23"/>
      <c r="P40" s="23"/>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3"/>
      <c r="AV40" s="23"/>
      <c r="AW40" s="23"/>
      <c r="AX40" s="58"/>
      <c r="AY40" s="53"/>
      <c r="AZ40" s="53"/>
      <c r="BA40" s="53"/>
      <c r="BB40" s="53"/>
      <c r="BC40" s="53"/>
      <c r="BD40" s="53"/>
    </row>
    <row r="41" spans="1:246" s="10" customFormat="1" x14ac:dyDescent="0.2">
      <c r="A41" s="23"/>
      <c r="B41" s="28"/>
      <c r="C41" s="23"/>
      <c r="D41" s="55"/>
      <c r="E41" s="55"/>
      <c r="F41" s="2"/>
      <c r="G41" s="55"/>
      <c r="H41" s="55"/>
      <c r="I41" s="55"/>
      <c r="J41" s="55"/>
      <c r="K41" s="55"/>
      <c r="L41" s="55"/>
      <c r="M41" s="55"/>
      <c r="N41" s="55"/>
      <c r="O41" s="23"/>
      <c r="P41" s="23"/>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56"/>
      <c r="AT41" s="56"/>
      <c r="AU41" s="23"/>
      <c r="AV41" s="57"/>
      <c r="AW41" s="23"/>
      <c r="AX41" s="58"/>
      <c r="AY41" s="53"/>
      <c r="AZ41" s="53"/>
      <c r="BA41" s="53"/>
      <c r="BB41" s="53"/>
      <c r="BC41" s="53"/>
      <c r="BD41" s="53"/>
    </row>
    <row r="42" spans="1:246" s="10" customFormat="1" x14ac:dyDescent="0.2">
      <c r="A42" s="23"/>
      <c r="B42" s="28"/>
      <c r="C42" s="23"/>
      <c r="D42" s="23"/>
      <c r="E42" s="23"/>
      <c r="F42" s="1"/>
      <c r="G42" s="23"/>
      <c r="H42" s="23"/>
      <c r="I42" s="23"/>
      <c r="J42" s="59"/>
      <c r="K42" s="23"/>
      <c r="L42" s="23"/>
      <c r="M42" s="23"/>
      <c r="N42" s="23"/>
      <c r="O42" s="23"/>
      <c r="P42" s="23"/>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3"/>
      <c r="AV42" s="23"/>
      <c r="AW42" s="23"/>
      <c r="AX42" s="58"/>
      <c r="AY42" s="53"/>
      <c r="AZ42" s="53"/>
      <c r="BA42" s="53"/>
      <c r="BB42" s="53"/>
      <c r="BC42" s="53"/>
      <c r="BD42" s="53"/>
    </row>
    <row r="43" spans="1:246" s="10" customFormat="1" x14ac:dyDescent="0.2">
      <c r="A43" s="23"/>
      <c r="B43" s="28"/>
      <c r="C43" s="23"/>
      <c r="D43" s="55"/>
      <c r="E43" s="55"/>
      <c r="F43" s="2"/>
      <c r="G43" s="55"/>
      <c r="H43" s="55"/>
      <c r="I43" s="55"/>
      <c r="J43" s="55"/>
      <c r="K43" s="55"/>
      <c r="L43" s="55"/>
      <c r="M43" s="55"/>
      <c r="N43" s="55"/>
      <c r="O43" s="23"/>
      <c r="P43" s="23"/>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56"/>
      <c r="AT43" s="56"/>
      <c r="AU43" s="23"/>
      <c r="AV43" s="57"/>
      <c r="AW43" s="23"/>
      <c r="AX43" s="58"/>
      <c r="AY43" s="53"/>
      <c r="AZ43" s="53"/>
      <c r="BA43" s="53"/>
      <c r="BB43" s="53"/>
      <c r="BC43" s="53"/>
      <c r="BD43" s="53"/>
    </row>
    <row r="44" spans="1:246" s="10" customFormat="1" x14ac:dyDescent="0.2">
      <c r="A44" s="23"/>
      <c r="B44" s="28"/>
      <c r="C44" s="23"/>
      <c r="D44" s="23"/>
      <c r="E44" s="23"/>
      <c r="F44" s="1"/>
      <c r="G44" s="23"/>
      <c r="H44" s="23"/>
      <c r="I44" s="23"/>
      <c r="J44" s="59"/>
      <c r="K44" s="23"/>
      <c r="L44" s="23"/>
      <c r="M44" s="23"/>
      <c r="N44" s="23"/>
      <c r="O44" s="23"/>
      <c r="P44" s="23"/>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3"/>
      <c r="AV44" s="23"/>
      <c r="AW44" s="23"/>
      <c r="AX44" s="58"/>
      <c r="AY44" s="53"/>
      <c r="AZ44" s="53"/>
      <c r="BA44" s="53"/>
      <c r="BB44" s="53"/>
      <c r="BC44" s="53"/>
      <c r="BD44" s="53"/>
    </row>
    <row r="45" spans="1:246" s="10" customFormat="1" x14ac:dyDescent="0.2">
      <c r="A45" s="23"/>
      <c r="B45" s="28"/>
      <c r="C45" s="23"/>
      <c r="D45" s="55"/>
      <c r="E45" s="55"/>
      <c r="F45" s="2"/>
      <c r="G45" s="55"/>
      <c r="H45" s="55"/>
      <c r="I45" s="55"/>
      <c r="J45" s="55"/>
      <c r="K45" s="55"/>
      <c r="L45" s="55"/>
      <c r="M45" s="55"/>
      <c r="N45" s="55"/>
      <c r="O45" s="23"/>
      <c r="P45" s="23"/>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56"/>
      <c r="AT45" s="56"/>
      <c r="AU45" s="23"/>
      <c r="AV45" s="57"/>
      <c r="AW45" s="23"/>
      <c r="AX45" s="58"/>
      <c r="AY45" s="53"/>
      <c r="AZ45" s="53"/>
      <c r="BA45" s="53"/>
      <c r="BB45" s="53"/>
      <c r="BC45" s="53"/>
      <c r="BD45" s="53"/>
    </row>
    <row r="46" spans="1:246" s="10" customFormat="1" x14ac:dyDescent="0.2">
      <c r="A46" s="24"/>
      <c r="B46" s="60"/>
      <c r="C46" s="60"/>
      <c r="D46" s="60" t="s">
        <v>178</v>
      </c>
      <c r="E46" s="60"/>
      <c r="F46" s="53"/>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56"/>
      <c r="AT46" s="56"/>
      <c r="AU46" s="60"/>
      <c r="AV46" s="60"/>
      <c r="AW46" s="60"/>
      <c r="AX46" s="60"/>
      <c r="AY46" s="53"/>
      <c r="AZ46" s="53"/>
      <c r="BA46" s="53"/>
      <c r="BB46" s="53"/>
      <c r="BC46" s="53"/>
      <c r="BD46" s="53"/>
    </row>
    <row r="47" spans="1:246" s="10" customFormat="1" x14ac:dyDescent="0.2">
      <c r="A47" s="24"/>
      <c r="B47" s="60"/>
      <c r="C47" s="60"/>
      <c r="D47" s="60" t="s">
        <v>179</v>
      </c>
      <c r="E47" s="61"/>
      <c r="F47" s="62"/>
      <c r="G47" s="60"/>
      <c r="H47" s="60"/>
      <c r="I47" s="60"/>
      <c r="J47" s="60"/>
      <c r="K47" s="61"/>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56"/>
      <c r="AT47" s="56"/>
      <c r="AU47" s="60"/>
      <c r="AV47" s="60"/>
      <c r="AW47" s="60"/>
      <c r="AX47" s="60"/>
      <c r="AY47" s="53"/>
      <c r="AZ47" s="53"/>
      <c r="BA47" s="53"/>
      <c r="BB47" s="53"/>
      <c r="BC47" s="53"/>
      <c r="BD47" s="53"/>
    </row>
    <row r="48" spans="1:246" s="10" customFormat="1" x14ac:dyDescent="0.2">
      <c r="A48" s="24"/>
      <c r="B48" s="60"/>
      <c r="C48" s="60"/>
      <c r="D48" s="60" t="s">
        <v>180</v>
      </c>
      <c r="E48" s="60"/>
      <c r="F48" s="53"/>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3"/>
      <c r="AT48" s="63"/>
      <c r="AU48" s="60"/>
      <c r="AV48" s="60"/>
      <c r="AW48" s="60"/>
      <c r="AX48" s="60"/>
      <c r="AY48" s="53"/>
      <c r="AZ48" s="53"/>
      <c r="BA48" s="53"/>
      <c r="BB48" s="53"/>
      <c r="BC48" s="53"/>
      <c r="BD48" s="53"/>
    </row>
    <row r="49" spans="1:56" s="10" customFormat="1" x14ac:dyDescent="0.2">
      <c r="A49" s="24"/>
      <c r="B49" s="60"/>
      <c r="C49" s="60"/>
      <c r="D49" s="60" t="s">
        <v>181</v>
      </c>
      <c r="E49" s="60"/>
      <c r="F49" s="53"/>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56"/>
      <c r="AT49" s="56"/>
      <c r="AU49" s="60"/>
      <c r="AV49" s="60"/>
      <c r="AW49" s="60"/>
      <c r="AX49" s="60"/>
      <c r="AY49" s="53"/>
      <c r="AZ49" s="53"/>
      <c r="BA49" s="53"/>
      <c r="BB49" s="53"/>
      <c r="BC49" s="53"/>
      <c r="BD49" s="53"/>
    </row>
    <row r="50" spans="1:56" s="10" customFormat="1" x14ac:dyDescent="0.2">
      <c r="A50" s="24"/>
      <c r="B50" s="60"/>
      <c r="C50" s="60"/>
      <c r="D50" s="61" t="s">
        <v>182</v>
      </c>
      <c r="E50" s="61"/>
      <c r="F50" s="62"/>
      <c r="G50" s="61"/>
      <c r="H50" s="61"/>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3"/>
      <c r="AU50" s="60"/>
      <c r="AV50" s="60"/>
      <c r="AW50" s="60"/>
      <c r="AX50" s="60"/>
      <c r="AY50" s="53"/>
      <c r="AZ50" s="53"/>
      <c r="BA50" s="53"/>
      <c r="BB50" s="53"/>
      <c r="BC50" s="53"/>
      <c r="BD50" s="53"/>
    </row>
    <row r="51" spans="1:56" s="10" customFormat="1" x14ac:dyDescent="0.2">
      <c r="A51" s="24"/>
      <c r="B51" s="60"/>
      <c r="C51" s="61">
        <v>1</v>
      </c>
      <c r="D51" s="60" t="s">
        <v>183</v>
      </c>
      <c r="E51" s="60"/>
      <c r="F51" s="53"/>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53"/>
      <c r="AZ51" s="53"/>
      <c r="BA51" s="53"/>
      <c r="BB51" s="53"/>
      <c r="BC51" s="53"/>
      <c r="BD51" s="53"/>
    </row>
    <row r="52" spans="1:56" s="10" customFormat="1" x14ac:dyDescent="0.2">
      <c r="A52" s="24"/>
      <c r="B52" s="60"/>
      <c r="C52" s="61"/>
      <c r="D52" s="64" t="s">
        <v>184</v>
      </c>
      <c r="E52" s="60"/>
      <c r="F52" s="53"/>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53"/>
      <c r="AZ52" s="53"/>
      <c r="BA52" s="53"/>
      <c r="BB52" s="53"/>
      <c r="BC52" s="53"/>
      <c r="BD52" s="53"/>
    </row>
    <row r="53" spans="1:56" s="10" customFormat="1" x14ac:dyDescent="0.2">
      <c r="A53" s="24"/>
      <c r="B53" s="60"/>
      <c r="C53" s="61"/>
      <c r="D53" s="60" t="s">
        <v>185</v>
      </c>
      <c r="E53" s="60"/>
      <c r="F53" s="53"/>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53"/>
      <c r="AZ53" s="53"/>
      <c r="BA53" s="53"/>
      <c r="BB53" s="53"/>
      <c r="BC53" s="53"/>
      <c r="BD53" s="53"/>
    </row>
    <row r="54" spans="1:56" s="10" customFormat="1" x14ac:dyDescent="0.2">
      <c r="A54" s="24"/>
      <c r="B54" s="60"/>
      <c r="C54" s="61"/>
      <c r="D54" s="60" t="s">
        <v>186</v>
      </c>
      <c r="E54" s="60"/>
      <c r="F54" s="53"/>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53"/>
      <c r="AZ54" s="53"/>
      <c r="BA54" s="53"/>
      <c r="BB54" s="53"/>
      <c r="BC54" s="53"/>
      <c r="BD54" s="53"/>
    </row>
    <row r="55" spans="1:56" s="10" customFormat="1" x14ac:dyDescent="0.2">
      <c r="A55" s="24"/>
      <c r="B55" s="60"/>
      <c r="C55" s="61"/>
      <c r="D55" s="61" t="s">
        <v>187</v>
      </c>
      <c r="E55" s="60"/>
      <c r="F55" s="53"/>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53"/>
      <c r="AZ55" s="53"/>
      <c r="BA55" s="53"/>
      <c r="BB55" s="53"/>
      <c r="BC55" s="53"/>
      <c r="BD55" s="53"/>
    </row>
    <row r="56" spans="1:56" s="10" customFormat="1" x14ac:dyDescent="0.2">
      <c r="A56" s="24"/>
      <c r="B56" s="60"/>
      <c r="C56" s="61"/>
      <c r="D56" s="61" t="s">
        <v>188</v>
      </c>
      <c r="E56" s="60"/>
      <c r="F56" s="53"/>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53"/>
      <c r="AZ56" s="53"/>
      <c r="BA56" s="53"/>
      <c r="BB56" s="53"/>
      <c r="BC56" s="53"/>
      <c r="BD56" s="53"/>
    </row>
    <row r="57" spans="1:56" s="10" customFormat="1" x14ac:dyDescent="0.2">
      <c r="A57" s="24"/>
      <c r="B57" s="60"/>
      <c r="C57" s="61"/>
      <c r="D57" s="60" t="s">
        <v>189</v>
      </c>
      <c r="E57" s="60"/>
      <c r="F57" s="53"/>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3"/>
      <c r="AT57" s="60"/>
      <c r="AU57" s="60"/>
      <c r="AV57" s="60"/>
      <c r="AW57" s="60"/>
      <c r="AX57" s="60"/>
      <c r="AY57" s="53"/>
      <c r="AZ57" s="53"/>
      <c r="BA57" s="53"/>
      <c r="BB57" s="53"/>
      <c r="BC57" s="53"/>
      <c r="BD57" s="53"/>
    </row>
    <row r="58" spans="1:56" s="10" customFormat="1" x14ac:dyDescent="0.2">
      <c r="A58" s="24"/>
      <c r="B58" s="60"/>
      <c r="C58" s="61"/>
      <c r="D58" s="60" t="s">
        <v>190</v>
      </c>
      <c r="E58" s="65"/>
      <c r="F58" s="66"/>
      <c r="G58" s="65"/>
      <c r="H58" s="65"/>
      <c r="I58" s="65"/>
      <c r="J58" s="65"/>
      <c r="K58" s="65"/>
      <c r="L58" s="65"/>
      <c r="M58" s="65"/>
      <c r="N58" s="65"/>
      <c r="O58" s="65"/>
      <c r="P58" s="65"/>
      <c r="Q58" s="65"/>
      <c r="R58" s="65"/>
      <c r="S58" s="65"/>
      <c r="T58" s="65"/>
      <c r="U58" s="65"/>
      <c r="V58" s="65"/>
      <c r="W58" s="65"/>
      <c r="X58" s="60"/>
      <c r="Y58" s="60"/>
      <c r="Z58" s="60"/>
      <c r="AA58" s="60"/>
      <c r="AB58" s="60"/>
      <c r="AC58" s="60"/>
      <c r="AD58" s="60"/>
      <c r="AE58" s="60"/>
      <c r="AF58" s="60"/>
      <c r="AG58" s="60"/>
      <c r="AH58" s="60"/>
      <c r="AI58" s="60"/>
      <c r="AJ58" s="60"/>
      <c r="AK58" s="60"/>
      <c r="AL58" s="60"/>
      <c r="AM58" s="60"/>
      <c r="AN58" s="60"/>
      <c r="AO58" s="60"/>
      <c r="AP58" s="60"/>
      <c r="AQ58" s="60"/>
      <c r="AR58" s="60"/>
      <c r="AS58" s="63"/>
      <c r="AT58" s="60"/>
      <c r="AU58" s="60"/>
      <c r="AV58" s="60"/>
      <c r="AW58" s="60"/>
      <c r="AX58" s="60"/>
      <c r="AY58" s="53"/>
      <c r="AZ58" s="53"/>
      <c r="BA58" s="53"/>
      <c r="BB58" s="53"/>
      <c r="BC58" s="53"/>
      <c r="BD58" s="53"/>
    </row>
    <row r="59" spans="1:56" s="10" customFormat="1" x14ac:dyDescent="0.2">
      <c r="A59" s="24"/>
      <c r="B59" s="60"/>
      <c r="C59" s="61"/>
      <c r="D59" s="60" t="s">
        <v>191</v>
      </c>
      <c r="E59" s="60"/>
      <c r="F59" s="53"/>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53"/>
      <c r="AZ59" s="53"/>
      <c r="BA59" s="53"/>
      <c r="BB59" s="53"/>
      <c r="BC59" s="53"/>
      <c r="BD59" s="53"/>
    </row>
    <row r="60" spans="1:56" s="10" customFormat="1" x14ac:dyDescent="0.2">
      <c r="A60" s="24"/>
      <c r="B60" s="60"/>
      <c r="C60" s="61"/>
      <c r="D60" s="60" t="s">
        <v>192</v>
      </c>
      <c r="E60" s="60"/>
      <c r="F60" s="53"/>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53"/>
      <c r="AZ60" s="53"/>
      <c r="BA60" s="53"/>
      <c r="BB60" s="53"/>
      <c r="BC60" s="53"/>
      <c r="BD60" s="53"/>
    </row>
    <row r="61" spans="1:56" s="10" customFormat="1" x14ac:dyDescent="0.2">
      <c r="A61" s="24"/>
      <c r="B61" s="60"/>
      <c r="C61" s="61"/>
      <c r="D61" s="60" t="s">
        <v>193</v>
      </c>
      <c r="E61" s="60"/>
      <c r="F61" s="53"/>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53"/>
      <c r="AZ61" s="53"/>
      <c r="BA61" s="53"/>
      <c r="BB61" s="53"/>
      <c r="BC61" s="53"/>
      <c r="BD61" s="53"/>
    </row>
    <row r="62" spans="1:56" s="10" customFormat="1" x14ac:dyDescent="0.2">
      <c r="A62" s="24"/>
      <c r="B62" s="60"/>
      <c r="C62" s="61"/>
      <c r="D62" s="60" t="s">
        <v>194</v>
      </c>
      <c r="E62" s="60"/>
      <c r="F62" s="53"/>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53"/>
      <c r="AZ62" s="53"/>
      <c r="BA62" s="53"/>
      <c r="BB62" s="53"/>
      <c r="BC62" s="53"/>
      <c r="BD62" s="53"/>
    </row>
    <row r="63" spans="1:56" s="10" customFormat="1" x14ac:dyDescent="0.2">
      <c r="A63" s="24"/>
      <c r="B63" s="60"/>
      <c r="C63" s="61"/>
      <c r="D63" s="60" t="s">
        <v>195</v>
      </c>
      <c r="E63" s="60"/>
      <c r="F63" s="53"/>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53"/>
      <c r="AZ63" s="53"/>
      <c r="BA63" s="53"/>
      <c r="BB63" s="53"/>
      <c r="BC63" s="53"/>
      <c r="BD63" s="53"/>
    </row>
    <row r="64" spans="1:56" s="10" customFormat="1" x14ac:dyDescent="0.2">
      <c r="A64" s="24"/>
      <c r="B64" s="60"/>
      <c r="C64" s="61"/>
      <c r="D64" s="67" t="s">
        <v>196</v>
      </c>
      <c r="E64" s="67"/>
      <c r="F64" s="8"/>
      <c r="G64" s="67"/>
      <c r="H64" s="67"/>
      <c r="I64" s="67"/>
      <c r="J64" s="67"/>
      <c r="K64" s="67"/>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53"/>
      <c r="AZ64" s="53"/>
      <c r="BA64" s="53"/>
      <c r="BB64" s="53"/>
      <c r="BC64" s="53"/>
      <c r="BD64" s="53"/>
    </row>
    <row r="65" spans="1:56" s="10" customFormat="1" x14ac:dyDescent="0.2">
      <c r="A65" s="24"/>
      <c r="B65" s="60"/>
      <c r="C65" s="61">
        <v>2</v>
      </c>
      <c r="D65" s="60" t="s">
        <v>197</v>
      </c>
      <c r="E65" s="60"/>
      <c r="F65" s="53"/>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53"/>
      <c r="AZ65" s="53"/>
      <c r="BA65" s="53"/>
      <c r="BB65" s="53"/>
      <c r="BC65" s="53"/>
      <c r="BD65" s="53"/>
    </row>
    <row r="66" spans="1:56" s="10" customFormat="1" x14ac:dyDescent="0.2">
      <c r="A66" s="24"/>
      <c r="B66" s="60"/>
      <c r="C66" s="61">
        <v>3</v>
      </c>
      <c r="D66" s="60" t="s">
        <v>198</v>
      </c>
      <c r="E66" s="60"/>
      <c r="F66" s="53"/>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53"/>
      <c r="AZ66" s="53"/>
      <c r="BA66" s="53"/>
      <c r="BB66" s="53"/>
      <c r="BC66" s="53"/>
      <c r="BD66" s="53"/>
    </row>
    <row r="67" spans="1:56" s="10" customFormat="1" x14ac:dyDescent="0.2">
      <c r="A67" s="24"/>
      <c r="B67" s="60"/>
      <c r="C67" s="61">
        <v>4</v>
      </c>
      <c r="D67" s="60" t="s">
        <v>199</v>
      </c>
      <c r="E67" s="60"/>
      <c r="F67" s="53"/>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53"/>
      <c r="AZ67" s="53"/>
      <c r="BA67" s="53"/>
      <c r="BB67" s="53"/>
      <c r="BC67" s="53"/>
      <c r="BD67" s="53"/>
    </row>
    <row r="68" spans="1:56" s="10" customFormat="1" x14ac:dyDescent="0.2">
      <c r="A68" s="24"/>
      <c r="B68" s="60"/>
      <c r="C68" s="61">
        <v>5</v>
      </c>
      <c r="D68" s="60" t="s">
        <v>200</v>
      </c>
      <c r="E68" s="60"/>
      <c r="F68" s="53"/>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53"/>
      <c r="AZ68" s="53"/>
      <c r="BA68" s="53"/>
      <c r="BB68" s="53"/>
      <c r="BC68" s="53"/>
      <c r="BD68" s="53"/>
    </row>
    <row r="69" spans="1:56" s="10" customFormat="1" x14ac:dyDescent="0.2">
      <c r="A69" s="24"/>
      <c r="B69" s="60"/>
      <c r="C69" s="61">
        <v>6</v>
      </c>
      <c r="D69" s="68" t="s">
        <v>201</v>
      </c>
      <c r="E69" s="68"/>
      <c r="F69" s="69"/>
      <c r="G69" s="68"/>
      <c r="H69" s="68"/>
      <c r="I69" s="68"/>
      <c r="J69" s="68"/>
      <c r="K69" s="68"/>
      <c r="L69" s="68"/>
      <c r="M69" s="68"/>
      <c r="N69" s="68"/>
      <c r="O69" s="68"/>
      <c r="P69" s="68"/>
      <c r="Q69" s="68"/>
      <c r="R69" s="68"/>
      <c r="S69" s="68"/>
      <c r="T69" s="68"/>
      <c r="U69" s="68"/>
      <c r="V69" s="68"/>
      <c r="W69" s="68"/>
      <c r="X69" s="68"/>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53"/>
      <c r="AZ69" s="53"/>
      <c r="BA69" s="53"/>
      <c r="BB69" s="53"/>
      <c r="BC69" s="53"/>
      <c r="BD69" s="53"/>
    </row>
    <row r="70" spans="1:56" s="10" customFormat="1" x14ac:dyDescent="0.2">
      <c r="A70" s="24"/>
      <c r="B70" s="60"/>
      <c r="C70" s="61">
        <v>7</v>
      </c>
      <c r="D70" s="60" t="s">
        <v>202</v>
      </c>
      <c r="E70" s="60"/>
      <c r="F70" s="53"/>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53"/>
      <c r="AZ70" s="53"/>
      <c r="BA70" s="53"/>
      <c r="BB70" s="53"/>
      <c r="BC70" s="53"/>
      <c r="BD70" s="53"/>
    </row>
    <row r="71" spans="1:56" s="10" customFormat="1" x14ac:dyDescent="0.2">
      <c r="A71" s="24"/>
      <c r="B71" s="60"/>
      <c r="C71" s="70">
        <v>8</v>
      </c>
      <c r="D71" s="57" t="s">
        <v>203</v>
      </c>
      <c r="E71" s="60"/>
      <c r="F71" s="53"/>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53"/>
      <c r="AZ71" s="53"/>
      <c r="BA71" s="53"/>
      <c r="BB71" s="53"/>
      <c r="BC71" s="53"/>
      <c r="BD71" s="53"/>
    </row>
    <row r="72" spans="1:56" s="10" customFormat="1" x14ac:dyDescent="0.2">
      <c r="A72" s="24"/>
      <c r="B72" s="60"/>
      <c r="C72" s="61">
        <v>9</v>
      </c>
      <c r="D72" s="68" t="s">
        <v>204</v>
      </c>
      <c r="E72" s="68"/>
      <c r="F72" s="69"/>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0"/>
      <c r="AU72" s="60"/>
      <c r="AV72" s="60"/>
      <c r="AW72" s="60"/>
      <c r="AX72" s="60"/>
      <c r="AY72" s="53"/>
      <c r="AZ72" s="53"/>
      <c r="BA72" s="53"/>
      <c r="BB72" s="53"/>
      <c r="BC72" s="53"/>
      <c r="BD72" s="53"/>
    </row>
    <row r="73" spans="1:56" s="10" customFormat="1" x14ac:dyDescent="0.2">
      <c r="A73" s="24"/>
      <c r="B73" s="60"/>
      <c r="C73" s="61">
        <v>10</v>
      </c>
      <c r="D73" s="60" t="s">
        <v>205</v>
      </c>
      <c r="E73" s="60"/>
      <c r="F73" s="53"/>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53"/>
      <c r="AZ73" s="53"/>
      <c r="BA73" s="53"/>
      <c r="BB73" s="53"/>
      <c r="BC73" s="53"/>
      <c r="BD73" s="53"/>
    </row>
    <row r="74" spans="1:56" s="10" customFormat="1" x14ac:dyDescent="0.2">
      <c r="A74" s="24"/>
      <c r="B74" s="60"/>
      <c r="C74" s="61"/>
      <c r="D74" s="60"/>
      <c r="E74" s="60"/>
      <c r="F74" s="53"/>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53"/>
      <c r="AZ74" s="53"/>
      <c r="BA74" s="53"/>
      <c r="BB74" s="53"/>
      <c r="BC74" s="53"/>
      <c r="BD74" s="53"/>
    </row>
    <row r="75" spans="1:56" s="10" customFormat="1" x14ac:dyDescent="0.2">
      <c r="A75" s="24"/>
      <c r="B75" s="60"/>
      <c r="C75" s="61">
        <v>11</v>
      </c>
      <c r="D75" s="60" t="s">
        <v>206</v>
      </c>
      <c r="E75" s="60"/>
      <c r="F75" s="53"/>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53"/>
      <c r="AZ75" s="53"/>
      <c r="BA75" s="53"/>
      <c r="BB75" s="53"/>
      <c r="BC75" s="53"/>
      <c r="BD75" s="53"/>
    </row>
    <row r="76" spans="1:56" x14ac:dyDescent="0.2">
      <c r="A76" s="24"/>
      <c r="B76" s="60"/>
      <c r="C76" s="61">
        <v>12</v>
      </c>
      <c r="D76" s="60" t="s">
        <v>207</v>
      </c>
      <c r="E76" s="60"/>
      <c r="F76" s="53"/>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6" x14ac:dyDescent="0.2">
      <c r="A77" s="24"/>
      <c r="B77" s="60"/>
      <c r="C77" s="61">
        <v>13</v>
      </c>
      <c r="D77" s="60" t="s">
        <v>208</v>
      </c>
      <c r="E77" s="60"/>
      <c r="F77" s="53"/>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6" x14ac:dyDescent="0.2">
      <c r="A78" s="24"/>
      <c r="B78" s="60"/>
      <c r="C78" s="61">
        <v>14</v>
      </c>
      <c r="D78" s="60" t="s">
        <v>209</v>
      </c>
      <c r="E78" s="60"/>
      <c r="F78" s="53"/>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6" x14ac:dyDescent="0.2">
      <c r="A79" s="24"/>
      <c r="B79" s="60"/>
      <c r="C79" s="61">
        <v>15</v>
      </c>
      <c r="D79" s="60" t="s">
        <v>210</v>
      </c>
      <c r="E79" s="60"/>
      <c r="F79" s="53"/>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6" x14ac:dyDescent="0.2">
      <c r="A80" s="24"/>
      <c r="B80" s="60"/>
      <c r="C80" s="61" t="s">
        <v>211</v>
      </c>
      <c r="D80" s="60" t="s">
        <v>212</v>
      </c>
      <c r="E80" s="60"/>
      <c r="F80" s="53"/>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16367" x14ac:dyDescent="0.2">
      <c r="A81" s="24"/>
      <c r="B81" s="60"/>
      <c r="C81" s="61">
        <v>18</v>
      </c>
      <c r="D81" s="60" t="s">
        <v>213</v>
      </c>
      <c r="E81" s="60"/>
      <c r="F81" s="53"/>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16367" x14ac:dyDescent="0.2">
      <c r="A82" s="24"/>
      <c r="B82" s="60"/>
      <c r="C82" s="61">
        <v>19</v>
      </c>
      <c r="D82" s="60" t="s">
        <v>214</v>
      </c>
      <c r="E82" s="60"/>
      <c r="F82" s="53"/>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6" spans="1:16367" s="2" customFormat="1" x14ac:dyDescent="0.2">
      <c r="B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V86" s="72"/>
      <c r="AX86" s="54"/>
      <c r="AY86" s="73"/>
    </row>
    <row r="87" spans="1:16367" s="2" customFormat="1" ht="15" customHeight="1" x14ac:dyDescent="0.2">
      <c r="A87" s="74"/>
      <c r="B87" s="74"/>
      <c r="C87" s="74"/>
      <c r="D87" s="74"/>
      <c r="E87" s="74"/>
      <c r="F87" s="74"/>
      <c r="G87" s="74"/>
      <c r="H87" s="74"/>
      <c r="I87" s="74"/>
      <c r="J87" s="74"/>
      <c r="K87" s="74"/>
      <c r="L87" s="74"/>
      <c r="M87" s="74"/>
      <c r="N87" s="74"/>
      <c r="O87" s="74"/>
      <c r="P87" s="74"/>
      <c r="Q87" s="74"/>
      <c r="R87" s="74"/>
      <c r="S87" s="75"/>
      <c r="T87" s="75"/>
      <c r="U87" s="75"/>
      <c r="V87" s="75"/>
      <c r="W87" s="75"/>
      <c r="X87" s="75"/>
      <c r="Y87" s="75"/>
      <c r="AR87" s="75"/>
      <c r="AS87" s="76"/>
      <c r="AT87" s="71"/>
      <c r="AU87" s="75"/>
      <c r="AV87" s="74"/>
      <c r="AX87" s="55"/>
      <c r="AY87" s="77"/>
      <c r="AZ87" s="77"/>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row>
    <row r="88" spans="1:16367" s="79" customFormat="1" ht="15" x14ac:dyDescent="0.25">
      <c r="A88" s="2"/>
      <c r="B88" s="2"/>
      <c r="C88" s="78"/>
      <c r="D88" s="78"/>
      <c r="E88" s="78"/>
      <c r="F88" s="78"/>
      <c r="G88" s="78"/>
      <c r="H88" s="78"/>
      <c r="I88" s="78"/>
      <c r="J88" s="78"/>
      <c r="K88" s="78"/>
      <c r="L88" s="78"/>
      <c r="M88" s="78"/>
      <c r="N88" s="78"/>
      <c r="O88" s="78"/>
      <c r="P88" s="78"/>
      <c r="Q88" s="76"/>
      <c r="R88" s="76"/>
      <c r="S88" s="76"/>
      <c r="T88" s="76"/>
      <c r="U88" s="76"/>
      <c r="V88" s="76"/>
      <c r="W88" s="76"/>
      <c r="X88" s="75"/>
      <c r="Y88" s="75"/>
      <c r="Z88" s="54"/>
      <c r="AA88" s="75"/>
      <c r="AB88" s="76"/>
      <c r="AC88" s="71"/>
      <c r="AD88" s="78"/>
      <c r="AE88" s="78"/>
      <c r="AF88" s="78"/>
      <c r="AG88" s="2"/>
      <c r="AH88" s="77"/>
      <c r="AI88" s="77"/>
      <c r="AJ88" s="38"/>
      <c r="AK88" s="38"/>
      <c r="AL88" s="38"/>
      <c r="AM88" s="38"/>
      <c r="AN88" s="38"/>
      <c r="AO88" s="38"/>
      <c r="AP88" s="38"/>
      <c r="AQ88" s="38"/>
      <c r="AR88" s="75"/>
      <c r="AS88" s="76"/>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c r="AON88" s="2"/>
      <c r="AOO88" s="2"/>
      <c r="AOP88" s="2"/>
      <c r="AOQ88" s="2"/>
      <c r="AOR88" s="2"/>
      <c r="AOS88" s="2"/>
      <c r="AOT88" s="2"/>
      <c r="AOU88" s="2"/>
      <c r="AOV88" s="2"/>
      <c r="AOW88" s="2"/>
      <c r="AOX88" s="2"/>
      <c r="AOY88" s="2"/>
      <c r="AOZ88" s="2"/>
      <c r="APA88" s="2"/>
      <c r="APB88" s="2"/>
      <c r="APC88" s="2"/>
      <c r="APD88" s="2"/>
      <c r="APE88" s="2"/>
      <c r="APF88" s="2"/>
      <c r="APG88" s="2"/>
      <c r="APH88" s="2"/>
      <c r="API88" s="2"/>
      <c r="APJ88" s="2"/>
      <c r="APK88" s="2"/>
      <c r="APL88" s="2"/>
      <c r="APM88" s="2"/>
      <c r="APN88" s="2"/>
      <c r="APO88" s="2"/>
      <c r="APP88" s="2"/>
      <c r="APQ88" s="2"/>
      <c r="APR88" s="2"/>
      <c r="APS88" s="2"/>
      <c r="APT88" s="2"/>
      <c r="APU88" s="2"/>
      <c r="APV88" s="2"/>
      <c r="APW88" s="2"/>
      <c r="APX88" s="2"/>
      <c r="APY88" s="2"/>
      <c r="APZ88" s="2"/>
      <c r="AQA88" s="2"/>
      <c r="AQB88" s="2"/>
      <c r="AQC88" s="2"/>
      <c r="AQD88" s="2"/>
      <c r="AQE88" s="2"/>
      <c r="AQF88" s="2"/>
      <c r="AQG88" s="2"/>
      <c r="AQH88" s="2"/>
      <c r="AQI88" s="2"/>
      <c r="AQJ88" s="2"/>
      <c r="AQK88" s="2"/>
      <c r="AQL88" s="2"/>
      <c r="AQM88" s="2"/>
      <c r="AQN88" s="2"/>
      <c r="AQO88" s="2"/>
      <c r="AQP88" s="2"/>
      <c r="AQQ88" s="2"/>
      <c r="AQR88" s="2"/>
      <c r="AQS88" s="2"/>
      <c r="AQT88" s="2"/>
      <c r="AQU88" s="2"/>
      <c r="AQV88" s="2"/>
      <c r="AQW88" s="2"/>
      <c r="AQX88" s="2"/>
      <c r="AQY88" s="2"/>
      <c r="AQZ88" s="2"/>
      <c r="ARA88" s="2"/>
      <c r="ARB88" s="2"/>
      <c r="ARC88" s="2"/>
      <c r="ARD88" s="2"/>
      <c r="ARE88" s="2"/>
      <c r="ARF88" s="2"/>
      <c r="ARG88" s="2"/>
      <c r="ARH88" s="2"/>
      <c r="ARI88" s="2"/>
      <c r="ARJ88" s="2"/>
      <c r="ARK88" s="2"/>
      <c r="ARL88" s="2"/>
      <c r="ARM88" s="2"/>
      <c r="ARN88" s="2"/>
      <c r="ARO88" s="2"/>
      <c r="ARP88" s="2"/>
      <c r="ARQ88" s="2"/>
      <c r="ARR88" s="2"/>
      <c r="ARS88" s="2"/>
      <c r="ART88" s="2"/>
      <c r="ARU88" s="2"/>
      <c r="ARV88" s="2"/>
      <c r="ARW88" s="2"/>
      <c r="ARX88" s="2"/>
      <c r="ARY88" s="2"/>
      <c r="ARZ88" s="2"/>
      <c r="ASA88" s="2"/>
      <c r="ASB88" s="2"/>
      <c r="ASC88" s="2"/>
      <c r="ASD88" s="2"/>
      <c r="ASE88" s="2"/>
      <c r="ASF88" s="2"/>
      <c r="ASG88" s="2"/>
      <c r="ASH88" s="2"/>
      <c r="ASI88" s="2"/>
      <c r="ASJ88" s="2"/>
      <c r="ASK88" s="2"/>
      <c r="ASL88" s="2"/>
      <c r="ASM88" s="2"/>
      <c r="ASN88" s="2"/>
      <c r="ASO88" s="2"/>
      <c r="ASP88" s="2"/>
      <c r="ASQ88" s="2"/>
      <c r="ASR88" s="2"/>
      <c r="ASS88" s="2"/>
      <c r="AST88" s="2"/>
      <c r="ASU88" s="2"/>
      <c r="ASV88" s="2"/>
      <c r="ASW88" s="2"/>
      <c r="ASX88" s="2"/>
      <c r="ASY88" s="2"/>
      <c r="ASZ88" s="2"/>
      <c r="ATA88" s="2"/>
      <c r="ATB88" s="2"/>
      <c r="ATC88" s="2"/>
      <c r="ATD88" s="2"/>
      <c r="ATE88" s="2"/>
      <c r="ATF88" s="2"/>
      <c r="ATG88" s="2"/>
      <c r="ATH88" s="2"/>
      <c r="ATI88" s="2"/>
      <c r="ATJ88" s="2"/>
      <c r="ATK88" s="2"/>
      <c r="ATL88" s="2"/>
      <c r="ATM88" s="2"/>
      <c r="ATN88" s="2"/>
      <c r="ATO88" s="2"/>
      <c r="ATP88" s="2"/>
      <c r="ATQ88" s="2"/>
      <c r="ATR88" s="2"/>
      <c r="ATS88" s="2"/>
      <c r="ATT88" s="2"/>
      <c r="ATU88" s="2"/>
      <c r="ATV88" s="2"/>
      <c r="ATW88" s="2"/>
      <c r="ATX88" s="2"/>
      <c r="ATY88" s="2"/>
      <c r="ATZ88" s="2"/>
      <c r="AUA88" s="2"/>
      <c r="AUB88" s="2"/>
      <c r="AUC88" s="2"/>
      <c r="AUD88" s="2"/>
      <c r="AUE88" s="2"/>
      <c r="AUF88" s="2"/>
      <c r="AUG88" s="2"/>
      <c r="AUH88" s="2"/>
      <c r="AUI88" s="2"/>
      <c r="AUJ88" s="2"/>
      <c r="AUK88" s="2"/>
      <c r="AUL88" s="2"/>
      <c r="AUM88" s="2"/>
      <c r="AUN88" s="2"/>
      <c r="AUO88" s="2"/>
      <c r="AUP88" s="2"/>
      <c r="AUQ88" s="2"/>
      <c r="AUR88" s="2"/>
      <c r="AUS88" s="2"/>
      <c r="AUT88" s="2"/>
      <c r="AUU88" s="2"/>
      <c r="AUV88" s="2"/>
      <c r="AUW88" s="2"/>
      <c r="AUX88" s="2"/>
      <c r="AUY88" s="2"/>
      <c r="AUZ88" s="2"/>
      <c r="AVA88" s="2"/>
      <c r="AVB88" s="2"/>
      <c r="AVC88" s="2"/>
      <c r="AVD88" s="2"/>
      <c r="AVE88" s="2"/>
      <c r="AVF88" s="2"/>
      <c r="AVG88" s="2"/>
      <c r="AVH88" s="2"/>
      <c r="AVI88" s="2"/>
      <c r="AVJ88" s="2"/>
      <c r="AVK88" s="2"/>
      <c r="AVL88" s="2"/>
      <c r="AVM88" s="2"/>
      <c r="AVN88" s="2"/>
      <c r="AVO88" s="2"/>
      <c r="AVP88" s="2"/>
      <c r="AVQ88" s="2"/>
      <c r="AVR88" s="2"/>
      <c r="AVS88" s="2"/>
      <c r="AVT88" s="2"/>
      <c r="AVU88" s="2"/>
      <c r="AVV88" s="2"/>
      <c r="AVW88" s="2"/>
      <c r="AVX88" s="2"/>
      <c r="AVY88" s="2"/>
      <c r="AVZ88" s="2"/>
      <c r="AWA88" s="2"/>
      <c r="AWB88" s="2"/>
      <c r="AWC88" s="2"/>
      <c r="AWD88" s="2"/>
      <c r="AWE88" s="2"/>
      <c r="AWF88" s="2"/>
      <c r="AWG88" s="2"/>
      <c r="AWH88" s="2"/>
      <c r="AWI88" s="2"/>
      <c r="AWJ88" s="2"/>
      <c r="AWK88" s="2"/>
      <c r="AWL88" s="2"/>
      <c r="AWM88" s="2"/>
      <c r="AWN88" s="2"/>
      <c r="AWO88" s="2"/>
      <c r="AWP88" s="2"/>
      <c r="AWQ88" s="2"/>
      <c r="AWR88" s="2"/>
      <c r="AWS88" s="2"/>
      <c r="AWT88" s="2"/>
      <c r="AWU88" s="2"/>
      <c r="AWV88" s="2"/>
      <c r="AWW88" s="2"/>
      <c r="AWX88" s="2"/>
      <c r="AWY88" s="2"/>
      <c r="AWZ88" s="2"/>
      <c r="AXA88" s="2"/>
      <c r="AXB88" s="2"/>
      <c r="AXC88" s="2"/>
      <c r="AXD88" s="2"/>
      <c r="AXE88" s="2"/>
      <c r="AXF88" s="2"/>
      <c r="AXG88" s="2"/>
      <c r="AXH88" s="2"/>
      <c r="AXI88" s="2"/>
      <c r="AXJ88" s="2"/>
      <c r="AXK88" s="2"/>
      <c r="AXL88" s="2"/>
      <c r="AXM88" s="2"/>
      <c r="AXN88" s="2"/>
      <c r="AXO88" s="2"/>
      <c r="AXP88" s="2"/>
      <c r="AXQ88" s="2"/>
      <c r="AXR88" s="2"/>
      <c r="AXS88" s="2"/>
      <c r="AXT88" s="2"/>
      <c r="AXU88" s="2"/>
      <c r="AXV88" s="2"/>
      <c r="AXW88" s="2"/>
      <c r="AXX88" s="2"/>
      <c r="AXY88" s="2"/>
      <c r="AXZ88" s="2"/>
      <c r="AYA88" s="2"/>
      <c r="AYB88" s="2"/>
      <c r="AYC88" s="2"/>
      <c r="AYD88" s="2"/>
      <c r="AYE88" s="2"/>
      <c r="AYF88" s="2"/>
      <c r="AYG88" s="2"/>
      <c r="AYH88" s="2"/>
      <c r="AYI88" s="2"/>
      <c r="AYJ88" s="2"/>
      <c r="AYK88" s="2"/>
      <c r="AYL88" s="2"/>
      <c r="AYM88" s="2"/>
      <c r="AYN88" s="2"/>
      <c r="AYO88" s="2"/>
      <c r="AYP88" s="2"/>
      <c r="AYQ88" s="2"/>
      <c r="AYR88" s="2"/>
      <c r="AYS88" s="2"/>
      <c r="AYT88" s="2"/>
      <c r="AYU88" s="2"/>
      <c r="AYV88" s="2"/>
      <c r="AYW88" s="2"/>
      <c r="AYX88" s="2"/>
      <c r="AYY88" s="2"/>
      <c r="AYZ88" s="2"/>
      <c r="AZA88" s="2"/>
      <c r="AZB88" s="2"/>
      <c r="AZC88" s="2"/>
      <c r="AZD88" s="2"/>
      <c r="AZE88" s="2"/>
      <c r="AZF88" s="2"/>
      <c r="AZG88" s="2"/>
      <c r="AZH88" s="2"/>
      <c r="AZI88" s="2"/>
      <c r="AZJ88" s="2"/>
      <c r="AZK88" s="2"/>
      <c r="AZL88" s="2"/>
      <c r="AZM88" s="2"/>
      <c r="AZN88" s="2"/>
      <c r="AZO88" s="2"/>
      <c r="AZP88" s="2"/>
      <c r="AZQ88" s="2"/>
      <c r="AZR88" s="2"/>
      <c r="AZS88" s="2"/>
      <c r="AZT88" s="2"/>
      <c r="AZU88" s="2"/>
      <c r="AZV88" s="2"/>
      <c r="AZW88" s="2"/>
      <c r="AZX88" s="2"/>
      <c r="AZY88" s="2"/>
      <c r="AZZ88" s="2"/>
      <c r="BAA88" s="2"/>
      <c r="BAB88" s="2"/>
      <c r="BAC88" s="2"/>
      <c r="BAD88" s="2"/>
      <c r="BAE88" s="2"/>
      <c r="BAF88" s="2"/>
      <c r="BAG88" s="2"/>
      <c r="BAH88" s="2"/>
      <c r="BAI88" s="2"/>
      <c r="BAJ88" s="2"/>
      <c r="BAK88" s="2"/>
      <c r="BAL88" s="2"/>
      <c r="BAM88" s="2"/>
      <c r="BAN88" s="2"/>
      <c r="BAO88" s="2"/>
      <c r="BAP88" s="2"/>
      <c r="BAQ88" s="2"/>
      <c r="BAR88" s="2"/>
      <c r="BAS88" s="2"/>
      <c r="BAT88" s="2"/>
      <c r="BAU88" s="2"/>
      <c r="BAV88" s="2"/>
      <c r="BAW88" s="2"/>
      <c r="BAX88" s="2"/>
      <c r="BAY88" s="2"/>
      <c r="BAZ88" s="2"/>
      <c r="BBA88" s="2"/>
      <c r="BBB88" s="2"/>
      <c r="BBC88" s="2"/>
      <c r="BBD88" s="2"/>
      <c r="BBE88" s="2"/>
      <c r="BBF88" s="2"/>
      <c r="BBG88" s="2"/>
      <c r="BBH88" s="2"/>
      <c r="BBI88" s="2"/>
      <c r="BBJ88" s="2"/>
      <c r="BBK88" s="2"/>
      <c r="BBL88" s="2"/>
      <c r="BBM88" s="2"/>
      <c r="BBN88" s="2"/>
      <c r="BBO88" s="2"/>
      <c r="BBP88" s="2"/>
      <c r="BBQ88" s="2"/>
      <c r="BBR88" s="2"/>
      <c r="BBS88" s="2"/>
      <c r="BBT88" s="2"/>
      <c r="BBU88" s="2"/>
      <c r="BBV88" s="2"/>
      <c r="BBW88" s="2"/>
      <c r="BBX88" s="2"/>
      <c r="BBY88" s="2"/>
      <c r="BBZ88" s="2"/>
      <c r="BCA88" s="2"/>
      <c r="BCB88" s="2"/>
      <c r="BCC88" s="2"/>
      <c r="BCD88" s="2"/>
      <c r="BCE88" s="2"/>
      <c r="BCF88" s="2"/>
      <c r="BCG88" s="2"/>
      <c r="BCH88" s="2"/>
      <c r="BCI88" s="2"/>
      <c r="BCJ88" s="2"/>
      <c r="BCK88" s="2"/>
      <c r="BCL88" s="2"/>
      <c r="BCM88" s="2"/>
      <c r="BCN88" s="2"/>
      <c r="BCO88" s="2"/>
      <c r="BCP88" s="2"/>
      <c r="BCQ88" s="2"/>
      <c r="BCR88" s="2"/>
      <c r="BCS88" s="2"/>
      <c r="BCT88" s="2"/>
      <c r="BCU88" s="2"/>
      <c r="BCV88" s="2"/>
      <c r="BCW88" s="2"/>
      <c r="BCX88" s="2"/>
      <c r="BCY88" s="2"/>
      <c r="BCZ88" s="2"/>
      <c r="BDA88" s="2"/>
      <c r="BDB88" s="2"/>
      <c r="BDC88" s="2"/>
      <c r="BDD88" s="2"/>
      <c r="BDE88" s="2"/>
      <c r="BDF88" s="2"/>
      <c r="BDG88" s="2"/>
      <c r="BDH88" s="2"/>
      <c r="BDI88" s="2"/>
      <c r="BDJ88" s="2"/>
      <c r="BDK88" s="2"/>
      <c r="BDL88" s="2"/>
      <c r="BDM88" s="2"/>
      <c r="BDN88" s="2"/>
      <c r="BDO88" s="2"/>
      <c r="BDP88" s="2"/>
      <c r="BDQ88" s="2"/>
      <c r="BDR88" s="2"/>
      <c r="BDS88" s="2"/>
      <c r="BDT88" s="2"/>
      <c r="BDU88" s="2"/>
      <c r="BDV88" s="2"/>
      <c r="BDW88" s="2"/>
      <c r="BDX88" s="2"/>
      <c r="BDY88" s="2"/>
      <c r="BDZ88" s="2"/>
      <c r="BEA88" s="2"/>
      <c r="BEB88" s="2"/>
      <c r="BEC88" s="2"/>
      <c r="BED88" s="2"/>
      <c r="BEE88" s="2"/>
      <c r="BEF88" s="2"/>
      <c r="BEG88" s="2"/>
      <c r="BEH88" s="2"/>
      <c r="BEI88" s="2"/>
      <c r="BEJ88" s="2"/>
      <c r="BEK88" s="2"/>
      <c r="BEL88" s="2"/>
      <c r="BEM88" s="2"/>
      <c r="BEN88" s="2"/>
      <c r="BEO88" s="2"/>
      <c r="BEP88" s="2"/>
      <c r="BEQ88" s="2"/>
      <c r="BER88" s="2"/>
      <c r="BES88" s="2"/>
      <c r="BET88" s="2"/>
      <c r="BEU88" s="2"/>
      <c r="BEV88" s="2"/>
      <c r="BEW88" s="2"/>
      <c r="BEX88" s="2"/>
      <c r="BEY88" s="2"/>
      <c r="BEZ88" s="2"/>
      <c r="BFA88" s="2"/>
      <c r="BFB88" s="2"/>
      <c r="BFC88" s="2"/>
      <c r="BFD88" s="2"/>
      <c r="BFE88" s="2"/>
      <c r="BFF88" s="2"/>
      <c r="BFG88" s="2"/>
      <c r="BFH88" s="2"/>
      <c r="BFI88" s="2"/>
      <c r="BFJ88" s="2"/>
      <c r="BFK88" s="2"/>
      <c r="BFL88" s="2"/>
      <c r="BFM88" s="2"/>
      <c r="BFN88" s="2"/>
      <c r="BFO88" s="2"/>
      <c r="BFP88" s="2"/>
      <c r="BFQ88" s="2"/>
      <c r="BFR88" s="2"/>
      <c r="BFS88" s="2"/>
      <c r="BFT88" s="2"/>
      <c r="BFU88" s="2"/>
      <c r="BFV88" s="2"/>
      <c r="BFW88" s="2"/>
      <c r="BFX88" s="2"/>
      <c r="BFY88" s="2"/>
      <c r="BFZ88" s="2"/>
      <c r="BGA88" s="2"/>
      <c r="BGB88" s="2"/>
      <c r="BGC88" s="2"/>
      <c r="BGD88" s="2"/>
      <c r="BGE88" s="2"/>
      <c r="BGF88" s="2"/>
      <c r="BGG88" s="2"/>
      <c r="BGH88" s="2"/>
      <c r="BGI88" s="2"/>
      <c r="BGJ88" s="2"/>
      <c r="BGK88" s="2"/>
      <c r="BGL88" s="2"/>
      <c r="BGM88" s="2"/>
      <c r="BGN88" s="2"/>
      <c r="BGO88" s="2"/>
      <c r="BGP88" s="2"/>
      <c r="BGQ88" s="2"/>
      <c r="BGR88" s="2"/>
      <c r="BGS88" s="2"/>
      <c r="BGT88" s="2"/>
      <c r="BGU88" s="2"/>
      <c r="BGV88" s="2"/>
      <c r="BGW88" s="2"/>
      <c r="BGX88" s="2"/>
      <c r="BGY88" s="2"/>
      <c r="BGZ88" s="2"/>
      <c r="BHA88" s="2"/>
      <c r="BHB88" s="2"/>
      <c r="BHC88" s="2"/>
      <c r="BHD88" s="2"/>
      <c r="BHE88" s="2"/>
      <c r="BHF88" s="2"/>
      <c r="BHG88" s="2"/>
      <c r="BHH88" s="2"/>
      <c r="BHI88" s="2"/>
      <c r="BHJ88" s="2"/>
      <c r="BHK88" s="2"/>
      <c r="BHL88" s="2"/>
      <c r="BHM88" s="2"/>
      <c r="BHN88" s="2"/>
      <c r="BHO88" s="2"/>
      <c r="BHP88" s="2"/>
      <c r="BHQ88" s="2"/>
      <c r="BHR88" s="2"/>
      <c r="BHS88" s="2"/>
      <c r="BHT88" s="2"/>
      <c r="BHU88" s="2"/>
      <c r="BHV88" s="2"/>
      <c r="BHW88" s="2"/>
      <c r="BHX88" s="2"/>
      <c r="BHY88" s="2"/>
      <c r="BHZ88" s="2"/>
      <c r="BIA88" s="2"/>
      <c r="BIB88" s="2"/>
      <c r="BIC88" s="2"/>
      <c r="BID88" s="2"/>
      <c r="BIE88" s="2"/>
      <c r="BIF88" s="2"/>
      <c r="BIG88" s="2"/>
      <c r="BIH88" s="2"/>
      <c r="BII88" s="2"/>
      <c r="BIJ88" s="2"/>
      <c r="BIK88" s="2"/>
      <c r="BIL88" s="2"/>
      <c r="BIM88" s="2"/>
      <c r="BIN88" s="2"/>
      <c r="BIO88" s="2"/>
      <c r="BIP88" s="2"/>
      <c r="BIQ88" s="2"/>
      <c r="BIR88" s="2"/>
      <c r="BIS88" s="2"/>
      <c r="BIT88" s="2"/>
      <c r="BIU88" s="2"/>
      <c r="BIV88" s="2"/>
      <c r="BIW88" s="2"/>
      <c r="BIX88" s="2"/>
      <c r="BIY88" s="2"/>
      <c r="BIZ88" s="2"/>
      <c r="BJA88" s="2"/>
      <c r="BJB88" s="2"/>
      <c r="BJC88" s="2"/>
      <c r="BJD88" s="2"/>
      <c r="BJE88" s="2"/>
      <c r="BJF88" s="2"/>
      <c r="BJG88" s="2"/>
      <c r="BJH88" s="2"/>
      <c r="BJI88" s="2"/>
      <c r="BJJ88" s="2"/>
      <c r="BJK88" s="2"/>
      <c r="BJL88" s="2"/>
      <c r="BJM88" s="2"/>
      <c r="BJN88" s="2"/>
      <c r="BJO88" s="2"/>
      <c r="BJP88" s="2"/>
      <c r="BJQ88" s="2"/>
      <c r="BJR88" s="2"/>
      <c r="BJS88" s="2"/>
      <c r="BJT88" s="2"/>
      <c r="BJU88" s="2"/>
      <c r="BJV88" s="2"/>
      <c r="BJW88" s="2"/>
      <c r="BJX88" s="2"/>
      <c r="BJY88" s="2"/>
      <c r="BJZ88" s="2"/>
      <c r="BKA88" s="2"/>
      <c r="BKB88" s="2"/>
      <c r="BKC88" s="2"/>
      <c r="BKD88" s="2"/>
      <c r="BKE88" s="2"/>
      <c r="BKF88" s="2"/>
      <c r="BKG88" s="2"/>
      <c r="BKH88" s="2"/>
      <c r="BKI88" s="2"/>
      <c r="BKJ88" s="2"/>
      <c r="BKK88" s="2"/>
      <c r="BKL88" s="2"/>
      <c r="BKM88" s="2"/>
      <c r="BKN88" s="2"/>
      <c r="BKO88" s="2"/>
      <c r="BKP88" s="2"/>
      <c r="BKQ88" s="2"/>
      <c r="BKR88" s="2"/>
      <c r="BKS88" s="2"/>
      <c r="BKT88" s="2"/>
      <c r="BKU88" s="2"/>
      <c r="BKV88" s="2"/>
      <c r="BKW88" s="2"/>
      <c r="BKX88" s="2"/>
      <c r="BKY88" s="2"/>
      <c r="BKZ88" s="2"/>
      <c r="BLA88" s="2"/>
      <c r="BLB88" s="2"/>
      <c r="BLC88" s="2"/>
      <c r="BLD88" s="2"/>
      <c r="BLE88" s="2"/>
      <c r="BLF88" s="2"/>
      <c r="BLG88" s="2"/>
      <c r="BLH88" s="2"/>
      <c r="BLI88" s="2"/>
      <c r="BLJ88" s="2"/>
      <c r="BLK88" s="2"/>
      <c r="BLL88" s="2"/>
      <c r="BLM88" s="2"/>
      <c r="BLN88" s="2"/>
      <c r="BLO88" s="2"/>
      <c r="BLP88" s="2"/>
      <c r="BLQ88" s="2"/>
      <c r="BLR88" s="2"/>
      <c r="BLS88" s="2"/>
      <c r="BLT88" s="2"/>
      <c r="BLU88" s="2"/>
      <c r="BLV88" s="2"/>
      <c r="BLW88" s="2"/>
      <c r="BLX88" s="2"/>
      <c r="BLY88" s="2"/>
      <c r="BLZ88" s="2"/>
      <c r="BMA88" s="2"/>
      <c r="BMB88" s="2"/>
      <c r="BMC88" s="2"/>
      <c r="BMD88" s="2"/>
      <c r="BME88" s="2"/>
      <c r="BMF88" s="2"/>
      <c r="BMG88" s="2"/>
      <c r="BMH88" s="2"/>
      <c r="BMI88" s="2"/>
      <c r="BMJ88" s="2"/>
      <c r="BMK88" s="2"/>
      <c r="BML88" s="2"/>
      <c r="BMM88" s="2"/>
      <c r="BMN88" s="2"/>
      <c r="BMO88" s="2"/>
      <c r="BMP88" s="2"/>
      <c r="BMQ88" s="2"/>
      <c r="BMR88" s="2"/>
      <c r="BMS88" s="2"/>
      <c r="BMT88" s="2"/>
      <c r="BMU88" s="2"/>
      <c r="BMV88" s="2"/>
      <c r="BMW88" s="2"/>
      <c r="BMX88" s="2"/>
      <c r="BMY88" s="2"/>
      <c r="BMZ88" s="2"/>
      <c r="BNA88" s="2"/>
      <c r="BNB88" s="2"/>
      <c r="BNC88" s="2"/>
      <c r="BND88" s="2"/>
      <c r="BNE88" s="2"/>
      <c r="BNF88" s="2"/>
      <c r="BNG88" s="2"/>
      <c r="BNH88" s="2"/>
      <c r="BNI88" s="2"/>
      <c r="BNJ88" s="2"/>
      <c r="BNK88" s="2"/>
      <c r="BNL88" s="2"/>
      <c r="BNM88" s="2"/>
      <c r="BNN88" s="2"/>
      <c r="BNO88" s="2"/>
      <c r="BNP88" s="2"/>
      <c r="BNQ88" s="2"/>
      <c r="BNR88" s="2"/>
      <c r="BNS88" s="2"/>
      <c r="BNT88" s="2"/>
      <c r="BNU88" s="2"/>
      <c r="BNV88" s="2"/>
      <c r="BNW88" s="2"/>
      <c r="BNX88" s="2"/>
      <c r="BNY88" s="2"/>
      <c r="BNZ88" s="2"/>
      <c r="BOA88" s="2"/>
      <c r="BOB88" s="2"/>
      <c r="BOC88" s="2"/>
      <c r="BOD88" s="2"/>
      <c r="BOE88" s="2"/>
      <c r="BOF88" s="2"/>
      <c r="BOG88" s="2"/>
      <c r="BOH88" s="2"/>
      <c r="BOI88" s="2"/>
      <c r="BOJ88" s="2"/>
      <c r="BOK88" s="2"/>
      <c r="BOL88" s="2"/>
      <c r="BOM88" s="2"/>
      <c r="BON88" s="2"/>
      <c r="BOO88" s="2"/>
      <c r="BOP88" s="2"/>
      <c r="BOQ88" s="2"/>
      <c r="BOR88" s="2"/>
      <c r="BOS88" s="2"/>
      <c r="BOT88" s="2"/>
      <c r="BOU88" s="2"/>
      <c r="BOV88" s="2"/>
      <c r="BOW88" s="2"/>
      <c r="BOX88" s="2"/>
      <c r="BOY88" s="2"/>
      <c r="BOZ88" s="2"/>
      <c r="BPA88" s="2"/>
      <c r="BPB88" s="2"/>
      <c r="BPC88" s="2"/>
      <c r="BPD88" s="2"/>
      <c r="BPE88" s="2"/>
      <c r="BPF88" s="2"/>
      <c r="BPG88" s="2"/>
      <c r="BPH88" s="2"/>
      <c r="BPI88" s="2"/>
      <c r="BPJ88" s="2"/>
      <c r="BPK88" s="2"/>
      <c r="BPL88" s="2"/>
      <c r="BPM88" s="2"/>
      <c r="BPN88" s="2"/>
      <c r="BPO88" s="2"/>
      <c r="BPP88" s="2"/>
      <c r="BPQ88" s="2"/>
      <c r="BPR88" s="2"/>
      <c r="BPS88" s="2"/>
      <c r="BPT88" s="2"/>
      <c r="BPU88" s="2"/>
      <c r="BPV88" s="2"/>
      <c r="BPW88" s="2"/>
      <c r="BPX88" s="2"/>
      <c r="BPY88" s="2"/>
      <c r="BPZ88" s="2"/>
      <c r="BQA88" s="2"/>
      <c r="BQB88" s="2"/>
      <c r="BQC88" s="2"/>
      <c r="BQD88" s="2"/>
      <c r="BQE88" s="2"/>
      <c r="BQF88" s="2"/>
      <c r="BQG88" s="2"/>
      <c r="BQH88" s="2"/>
      <c r="BQI88" s="2"/>
      <c r="BQJ88" s="2"/>
      <c r="BQK88" s="2"/>
      <c r="BQL88" s="2"/>
      <c r="BQM88" s="2"/>
      <c r="BQN88" s="2"/>
      <c r="BQO88" s="2"/>
      <c r="BQP88" s="2"/>
      <c r="BQQ88" s="2"/>
      <c r="BQR88" s="2"/>
      <c r="BQS88" s="2"/>
      <c r="BQT88" s="2"/>
      <c r="BQU88" s="2"/>
      <c r="BQV88" s="2"/>
      <c r="BQW88" s="2"/>
      <c r="BQX88" s="2"/>
      <c r="BQY88" s="2"/>
      <c r="BQZ88" s="2"/>
      <c r="BRA88" s="2"/>
      <c r="BRB88" s="2"/>
      <c r="BRC88" s="2"/>
      <c r="BRD88" s="2"/>
      <c r="BRE88" s="2"/>
      <c r="BRF88" s="2"/>
      <c r="BRG88" s="2"/>
      <c r="BRH88" s="2"/>
      <c r="BRI88" s="2"/>
      <c r="BRJ88" s="2"/>
      <c r="BRK88" s="2"/>
      <c r="BRL88" s="2"/>
      <c r="BRM88" s="2"/>
      <c r="BRN88" s="2"/>
      <c r="BRO88" s="2"/>
      <c r="BRP88" s="2"/>
      <c r="BRQ88" s="2"/>
      <c r="BRR88" s="2"/>
      <c r="BRS88" s="2"/>
      <c r="BRT88" s="2"/>
      <c r="BRU88" s="2"/>
      <c r="BRV88" s="2"/>
      <c r="BRW88" s="2"/>
      <c r="BRX88" s="2"/>
      <c r="BRY88" s="2"/>
      <c r="BRZ88" s="2"/>
      <c r="BSA88" s="2"/>
      <c r="BSB88" s="2"/>
      <c r="BSC88" s="2"/>
      <c r="BSD88" s="2"/>
      <c r="BSE88" s="2"/>
      <c r="BSF88" s="2"/>
      <c r="BSG88" s="2"/>
      <c r="BSH88" s="2"/>
      <c r="BSI88" s="2"/>
      <c r="BSJ88" s="2"/>
      <c r="BSK88" s="2"/>
      <c r="BSL88" s="2"/>
      <c r="BSM88" s="2"/>
      <c r="BSN88" s="2"/>
      <c r="BSO88" s="2"/>
      <c r="BSP88" s="2"/>
      <c r="BSQ88" s="2"/>
      <c r="BSR88" s="2"/>
      <c r="BSS88" s="2"/>
      <c r="BST88" s="2"/>
      <c r="BSU88" s="2"/>
      <c r="BSV88" s="2"/>
      <c r="BSW88" s="2"/>
      <c r="BSX88" s="2"/>
      <c r="BSY88" s="2"/>
      <c r="BSZ88" s="2"/>
      <c r="BTA88" s="2"/>
      <c r="BTB88" s="2"/>
      <c r="BTC88" s="2"/>
      <c r="BTD88" s="2"/>
      <c r="BTE88" s="2"/>
      <c r="BTF88" s="2"/>
      <c r="BTG88" s="2"/>
      <c r="BTH88" s="2"/>
      <c r="BTI88" s="2"/>
      <c r="BTJ88" s="2"/>
      <c r="BTK88" s="2"/>
      <c r="BTL88" s="2"/>
      <c r="BTM88" s="2"/>
      <c r="BTN88" s="2"/>
      <c r="BTO88" s="2"/>
      <c r="BTP88" s="2"/>
      <c r="BTQ88" s="2"/>
      <c r="BTR88" s="2"/>
      <c r="BTS88" s="2"/>
      <c r="BTT88" s="2"/>
      <c r="BTU88" s="2"/>
      <c r="BTV88" s="2"/>
      <c r="BTW88" s="2"/>
      <c r="BTX88" s="2"/>
      <c r="BTY88" s="2"/>
      <c r="BTZ88" s="2"/>
      <c r="BUA88" s="2"/>
      <c r="BUB88" s="2"/>
      <c r="BUC88" s="2"/>
      <c r="BUD88" s="2"/>
      <c r="BUE88" s="2"/>
      <c r="BUF88" s="2"/>
      <c r="BUG88" s="2"/>
      <c r="BUH88" s="2"/>
      <c r="BUI88" s="2"/>
      <c r="BUJ88" s="2"/>
      <c r="BUK88" s="2"/>
      <c r="BUL88" s="2"/>
      <c r="BUM88" s="2"/>
      <c r="BUN88" s="2"/>
      <c r="BUO88" s="2"/>
      <c r="BUP88" s="2"/>
      <c r="BUQ88" s="2"/>
      <c r="BUR88" s="2"/>
      <c r="BUS88" s="2"/>
      <c r="BUT88" s="2"/>
      <c r="BUU88" s="2"/>
      <c r="BUV88" s="2"/>
      <c r="BUW88" s="2"/>
      <c r="BUX88" s="2"/>
      <c r="BUY88" s="2"/>
      <c r="BUZ88" s="2"/>
      <c r="BVA88" s="2"/>
      <c r="BVB88" s="2"/>
      <c r="BVC88" s="2"/>
      <c r="BVD88" s="2"/>
      <c r="BVE88" s="2"/>
      <c r="BVF88" s="2"/>
      <c r="BVG88" s="2"/>
      <c r="BVH88" s="2"/>
      <c r="BVI88" s="2"/>
      <c r="BVJ88" s="2"/>
      <c r="BVK88" s="2"/>
      <c r="BVL88" s="2"/>
      <c r="BVM88" s="2"/>
      <c r="BVN88" s="2"/>
      <c r="BVO88" s="2"/>
      <c r="BVP88" s="2"/>
      <c r="BVQ88" s="2"/>
      <c r="BVR88" s="2"/>
      <c r="BVS88" s="2"/>
      <c r="BVT88" s="2"/>
      <c r="BVU88" s="2"/>
      <c r="BVV88" s="2"/>
      <c r="BVW88" s="2"/>
      <c r="BVX88" s="2"/>
      <c r="BVY88" s="2"/>
      <c r="BVZ88" s="2"/>
      <c r="BWA88" s="2"/>
      <c r="BWB88" s="2"/>
      <c r="BWC88" s="2"/>
      <c r="BWD88" s="2"/>
      <c r="BWE88" s="2"/>
      <c r="BWF88" s="2"/>
      <c r="BWG88" s="2"/>
      <c r="BWH88" s="2"/>
      <c r="BWI88" s="2"/>
      <c r="BWJ88" s="2"/>
      <c r="BWK88" s="2"/>
      <c r="BWL88" s="2"/>
      <c r="BWM88" s="2"/>
      <c r="BWN88" s="2"/>
      <c r="BWO88" s="2"/>
      <c r="BWP88" s="2"/>
      <c r="BWQ88" s="2"/>
      <c r="BWR88" s="2"/>
      <c r="BWS88" s="2"/>
      <c r="BWT88" s="2"/>
      <c r="BWU88" s="2"/>
      <c r="BWV88" s="2"/>
      <c r="BWW88" s="2"/>
      <c r="BWX88" s="2"/>
      <c r="BWY88" s="2"/>
      <c r="BWZ88" s="2"/>
      <c r="BXA88" s="2"/>
      <c r="BXB88" s="2"/>
      <c r="BXC88" s="2"/>
      <c r="BXD88" s="2"/>
      <c r="BXE88" s="2"/>
      <c r="BXF88" s="2"/>
      <c r="BXG88" s="2"/>
      <c r="BXH88" s="2"/>
      <c r="BXI88" s="2"/>
      <c r="BXJ88" s="2"/>
      <c r="BXK88" s="2"/>
      <c r="BXL88" s="2"/>
      <c r="BXM88" s="2"/>
      <c r="BXN88" s="2"/>
      <c r="BXO88" s="2"/>
      <c r="BXP88" s="2"/>
      <c r="BXQ88" s="2"/>
      <c r="BXR88" s="2"/>
      <c r="BXS88" s="2"/>
      <c r="BXT88" s="2"/>
      <c r="BXU88" s="2"/>
      <c r="BXV88" s="2"/>
      <c r="BXW88" s="2"/>
      <c r="BXX88" s="2"/>
      <c r="BXY88" s="2"/>
      <c r="BXZ88" s="2"/>
      <c r="BYA88" s="2"/>
      <c r="BYB88" s="2"/>
      <c r="BYC88" s="2"/>
      <c r="BYD88" s="2"/>
      <c r="BYE88" s="2"/>
      <c r="BYF88" s="2"/>
      <c r="BYG88" s="2"/>
      <c r="BYH88" s="2"/>
      <c r="BYI88" s="2"/>
      <c r="BYJ88" s="2"/>
      <c r="BYK88" s="2"/>
      <c r="BYL88" s="2"/>
      <c r="BYM88" s="2"/>
      <c r="BYN88" s="2"/>
      <c r="BYO88" s="2"/>
      <c r="BYP88" s="2"/>
      <c r="BYQ88" s="2"/>
      <c r="BYR88" s="2"/>
      <c r="BYS88" s="2"/>
      <c r="BYT88" s="2"/>
      <c r="BYU88" s="2"/>
      <c r="BYV88" s="2"/>
      <c r="BYW88" s="2"/>
      <c r="BYX88" s="2"/>
      <c r="BYY88" s="2"/>
      <c r="BYZ88" s="2"/>
      <c r="BZA88" s="2"/>
      <c r="BZB88" s="2"/>
      <c r="BZC88" s="2"/>
      <c r="BZD88" s="2"/>
      <c r="BZE88" s="2"/>
      <c r="BZF88" s="2"/>
      <c r="BZG88" s="2"/>
      <c r="BZH88" s="2"/>
      <c r="BZI88" s="2"/>
      <c r="BZJ88" s="2"/>
      <c r="BZK88" s="2"/>
      <c r="BZL88" s="2"/>
      <c r="BZM88" s="2"/>
      <c r="BZN88" s="2"/>
      <c r="BZO88" s="2"/>
      <c r="BZP88" s="2"/>
      <c r="BZQ88" s="2"/>
      <c r="BZR88" s="2"/>
      <c r="BZS88" s="2"/>
      <c r="BZT88" s="2"/>
      <c r="BZU88" s="2"/>
      <c r="BZV88" s="2"/>
      <c r="BZW88" s="2"/>
      <c r="BZX88" s="2"/>
      <c r="BZY88" s="2"/>
      <c r="BZZ88" s="2"/>
      <c r="CAA88" s="2"/>
      <c r="CAB88" s="2"/>
      <c r="CAC88" s="2"/>
      <c r="CAD88" s="2"/>
      <c r="CAE88" s="2"/>
      <c r="CAF88" s="2"/>
      <c r="CAG88" s="2"/>
      <c r="CAH88" s="2"/>
      <c r="CAI88" s="2"/>
      <c r="CAJ88" s="2"/>
      <c r="CAK88" s="2"/>
      <c r="CAL88" s="2"/>
      <c r="CAM88" s="2"/>
      <c r="CAN88" s="2"/>
      <c r="CAO88" s="2"/>
      <c r="CAP88" s="2"/>
      <c r="CAQ88" s="2"/>
      <c r="CAR88" s="2"/>
      <c r="CAS88" s="2"/>
      <c r="CAT88" s="2"/>
      <c r="CAU88" s="2"/>
      <c r="CAV88" s="2"/>
      <c r="CAW88" s="2"/>
      <c r="CAX88" s="2"/>
      <c r="CAY88" s="2"/>
      <c r="CAZ88" s="2"/>
      <c r="CBA88" s="2"/>
      <c r="CBB88" s="2"/>
      <c r="CBC88" s="2"/>
      <c r="CBD88" s="2"/>
      <c r="CBE88" s="2"/>
      <c r="CBF88" s="2"/>
      <c r="CBG88" s="2"/>
      <c r="CBH88" s="2"/>
      <c r="CBI88" s="2"/>
      <c r="CBJ88" s="2"/>
      <c r="CBK88" s="2"/>
      <c r="CBL88" s="2"/>
      <c r="CBM88" s="2"/>
      <c r="CBN88" s="2"/>
      <c r="CBO88" s="2"/>
      <c r="CBP88" s="2"/>
      <c r="CBQ88" s="2"/>
      <c r="CBR88" s="2"/>
      <c r="CBS88" s="2"/>
      <c r="CBT88" s="2"/>
      <c r="CBU88" s="2"/>
      <c r="CBV88" s="2"/>
      <c r="CBW88" s="2"/>
      <c r="CBX88" s="2"/>
      <c r="CBY88" s="2"/>
      <c r="CBZ88" s="2"/>
      <c r="CCA88" s="2"/>
      <c r="CCB88" s="2"/>
      <c r="CCC88" s="2"/>
      <c r="CCD88" s="2"/>
      <c r="CCE88" s="2"/>
      <c r="CCF88" s="2"/>
      <c r="CCG88" s="2"/>
      <c r="CCH88" s="2"/>
      <c r="CCI88" s="2"/>
      <c r="CCJ88" s="2"/>
      <c r="CCK88" s="2"/>
      <c r="CCL88" s="2"/>
      <c r="CCM88" s="2"/>
      <c r="CCN88" s="2"/>
      <c r="CCO88" s="2"/>
      <c r="CCP88" s="2"/>
      <c r="CCQ88" s="2"/>
      <c r="CCR88" s="2"/>
      <c r="CCS88" s="2"/>
      <c r="CCT88" s="2"/>
      <c r="CCU88" s="2"/>
      <c r="CCV88" s="2"/>
      <c r="CCW88" s="2"/>
      <c r="CCX88" s="2"/>
      <c r="CCY88" s="2"/>
      <c r="CCZ88" s="2"/>
      <c r="CDA88" s="2"/>
      <c r="CDB88" s="2"/>
      <c r="CDC88" s="2"/>
      <c r="CDD88" s="2"/>
      <c r="CDE88" s="2"/>
      <c r="CDF88" s="2"/>
      <c r="CDG88" s="2"/>
      <c r="CDH88" s="2"/>
      <c r="CDI88" s="2"/>
      <c r="CDJ88" s="2"/>
      <c r="CDK88" s="2"/>
      <c r="CDL88" s="2"/>
      <c r="CDM88" s="2"/>
      <c r="CDN88" s="2"/>
      <c r="CDO88" s="2"/>
      <c r="CDP88" s="2"/>
      <c r="CDQ88" s="2"/>
      <c r="CDR88" s="2"/>
      <c r="CDS88" s="2"/>
      <c r="CDT88" s="2"/>
      <c r="CDU88" s="2"/>
      <c r="CDV88" s="2"/>
      <c r="CDW88" s="2"/>
      <c r="CDX88" s="2"/>
      <c r="CDY88" s="2"/>
      <c r="CDZ88" s="2"/>
      <c r="CEA88" s="2"/>
      <c r="CEB88" s="2"/>
      <c r="CEC88" s="2"/>
      <c r="CED88" s="2"/>
      <c r="CEE88" s="2"/>
      <c r="CEF88" s="2"/>
      <c r="CEG88" s="2"/>
      <c r="CEH88" s="2"/>
      <c r="CEI88" s="2"/>
      <c r="CEJ88" s="2"/>
      <c r="CEK88" s="2"/>
      <c r="CEL88" s="2"/>
      <c r="CEM88" s="2"/>
      <c r="CEN88" s="2"/>
      <c r="CEO88" s="2"/>
      <c r="CEP88" s="2"/>
      <c r="CEQ88" s="2"/>
      <c r="CER88" s="2"/>
      <c r="CES88" s="2"/>
      <c r="CET88" s="2"/>
      <c r="CEU88" s="2"/>
      <c r="CEV88" s="2"/>
      <c r="CEW88" s="2"/>
      <c r="CEX88" s="2"/>
      <c r="CEY88" s="2"/>
      <c r="CEZ88" s="2"/>
      <c r="CFA88" s="2"/>
      <c r="CFB88" s="2"/>
      <c r="CFC88" s="2"/>
      <c r="CFD88" s="2"/>
      <c r="CFE88" s="2"/>
      <c r="CFF88" s="2"/>
      <c r="CFG88" s="2"/>
      <c r="CFH88" s="2"/>
      <c r="CFI88" s="2"/>
      <c r="CFJ88" s="2"/>
      <c r="CFK88" s="2"/>
      <c r="CFL88" s="2"/>
      <c r="CFM88" s="2"/>
      <c r="CFN88" s="2"/>
      <c r="CFO88" s="2"/>
      <c r="CFP88" s="2"/>
      <c r="CFQ88" s="2"/>
      <c r="CFR88" s="2"/>
      <c r="CFS88" s="2"/>
      <c r="CFT88" s="2"/>
      <c r="CFU88" s="2"/>
      <c r="CFV88" s="2"/>
      <c r="CFW88" s="2"/>
      <c r="CFX88" s="2"/>
      <c r="CFY88" s="2"/>
      <c r="CFZ88" s="2"/>
      <c r="CGA88" s="2"/>
      <c r="CGB88" s="2"/>
      <c r="CGC88" s="2"/>
      <c r="CGD88" s="2"/>
      <c r="CGE88" s="2"/>
      <c r="CGF88" s="2"/>
      <c r="CGG88" s="2"/>
      <c r="CGH88" s="2"/>
      <c r="CGI88" s="2"/>
      <c r="CGJ88" s="2"/>
      <c r="CGK88" s="2"/>
      <c r="CGL88" s="2"/>
      <c r="CGM88" s="2"/>
      <c r="CGN88" s="2"/>
      <c r="CGO88" s="2"/>
      <c r="CGP88" s="2"/>
      <c r="CGQ88" s="2"/>
      <c r="CGR88" s="2"/>
      <c r="CGS88" s="2"/>
      <c r="CGT88" s="2"/>
      <c r="CGU88" s="2"/>
      <c r="CGV88" s="2"/>
      <c r="CGW88" s="2"/>
      <c r="CGX88" s="2"/>
      <c r="CGY88" s="2"/>
      <c r="CGZ88" s="2"/>
      <c r="CHA88" s="2"/>
      <c r="CHB88" s="2"/>
      <c r="CHC88" s="2"/>
      <c r="CHD88" s="2"/>
      <c r="CHE88" s="2"/>
      <c r="CHF88" s="2"/>
      <c r="CHG88" s="2"/>
      <c r="CHH88" s="2"/>
      <c r="CHI88" s="2"/>
      <c r="CHJ88" s="2"/>
      <c r="CHK88" s="2"/>
      <c r="CHL88" s="2"/>
      <c r="CHM88" s="2"/>
      <c r="CHN88" s="2"/>
      <c r="CHO88" s="2"/>
      <c r="CHP88" s="2"/>
      <c r="CHQ88" s="2"/>
      <c r="CHR88" s="2"/>
      <c r="CHS88" s="2"/>
      <c r="CHT88" s="2"/>
      <c r="CHU88" s="2"/>
      <c r="CHV88" s="2"/>
      <c r="CHW88" s="2"/>
      <c r="CHX88" s="2"/>
      <c r="CHY88" s="2"/>
      <c r="CHZ88" s="2"/>
      <c r="CIA88" s="2"/>
      <c r="CIB88" s="2"/>
      <c r="CIC88" s="2"/>
      <c r="CID88" s="2"/>
      <c r="CIE88" s="2"/>
      <c r="CIF88" s="2"/>
      <c r="CIG88" s="2"/>
      <c r="CIH88" s="2"/>
      <c r="CII88" s="2"/>
      <c r="CIJ88" s="2"/>
      <c r="CIK88" s="2"/>
      <c r="CIL88" s="2"/>
      <c r="CIM88" s="2"/>
      <c r="CIN88" s="2"/>
      <c r="CIO88" s="2"/>
      <c r="CIP88" s="2"/>
      <c r="CIQ88" s="2"/>
      <c r="CIR88" s="2"/>
      <c r="CIS88" s="2"/>
      <c r="CIT88" s="2"/>
      <c r="CIU88" s="2"/>
      <c r="CIV88" s="2"/>
      <c r="CIW88" s="2"/>
      <c r="CIX88" s="2"/>
      <c r="CIY88" s="2"/>
      <c r="CIZ88" s="2"/>
      <c r="CJA88" s="2"/>
      <c r="CJB88" s="2"/>
      <c r="CJC88" s="2"/>
      <c r="CJD88" s="2"/>
      <c r="CJE88" s="2"/>
      <c r="CJF88" s="2"/>
      <c r="CJG88" s="2"/>
      <c r="CJH88" s="2"/>
      <c r="CJI88" s="2"/>
      <c r="CJJ88" s="2"/>
      <c r="CJK88" s="2"/>
      <c r="CJL88" s="2"/>
      <c r="CJM88" s="2"/>
      <c r="CJN88" s="2"/>
      <c r="CJO88" s="2"/>
      <c r="CJP88" s="2"/>
      <c r="CJQ88" s="2"/>
      <c r="CJR88" s="2"/>
      <c r="CJS88" s="2"/>
      <c r="CJT88" s="2"/>
      <c r="CJU88" s="2"/>
      <c r="CJV88" s="2"/>
      <c r="CJW88" s="2"/>
      <c r="CJX88" s="2"/>
      <c r="CJY88" s="2"/>
      <c r="CJZ88" s="2"/>
      <c r="CKA88" s="2"/>
      <c r="CKB88" s="2"/>
      <c r="CKC88" s="2"/>
      <c r="CKD88" s="2"/>
      <c r="CKE88" s="2"/>
      <c r="CKF88" s="2"/>
      <c r="CKG88" s="2"/>
      <c r="CKH88" s="2"/>
      <c r="CKI88" s="2"/>
      <c r="CKJ88" s="2"/>
      <c r="CKK88" s="2"/>
      <c r="CKL88" s="2"/>
      <c r="CKM88" s="2"/>
      <c r="CKN88" s="2"/>
      <c r="CKO88" s="2"/>
      <c r="CKP88" s="2"/>
      <c r="CKQ88" s="2"/>
      <c r="CKR88" s="2"/>
      <c r="CKS88" s="2"/>
      <c r="CKT88" s="2"/>
      <c r="CKU88" s="2"/>
      <c r="CKV88" s="2"/>
      <c r="CKW88" s="2"/>
      <c r="CKX88" s="2"/>
      <c r="CKY88" s="2"/>
      <c r="CKZ88" s="2"/>
      <c r="CLA88" s="2"/>
      <c r="CLB88" s="2"/>
      <c r="CLC88" s="2"/>
      <c r="CLD88" s="2"/>
      <c r="CLE88" s="2"/>
      <c r="CLF88" s="2"/>
      <c r="CLG88" s="2"/>
      <c r="CLH88" s="2"/>
      <c r="CLI88" s="2"/>
      <c r="CLJ88" s="2"/>
      <c r="CLK88" s="2"/>
      <c r="CLL88" s="2"/>
      <c r="CLM88" s="2"/>
      <c r="CLN88" s="2"/>
      <c r="CLO88" s="2"/>
      <c r="CLP88" s="2"/>
      <c r="CLQ88" s="2"/>
      <c r="CLR88" s="2"/>
      <c r="CLS88" s="2"/>
      <c r="CLT88" s="2"/>
      <c r="CLU88" s="2"/>
      <c r="CLV88" s="2"/>
      <c r="CLW88" s="2"/>
      <c r="CLX88" s="2"/>
      <c r="CLY88" s="2"/>
      <c r="CLZ88" s="2"/>
      <c r="CMA88" s="2"/>
      <c r="CMB88" s="2"/>
      <c r="CMC88" s="2"/>
      <c r="CMD88" s="2"/>
      <c r="CME88" s="2"/>
      <c r="CMF88" s="2"/>
      <c r="CMG88" s="2"/>
      <c r="CMH88" s="2"/>
      <c r="CMI88" s="2"/>
      <c r="CMJ88" s="2"/>
      <c r="CMK88" s="2"/>
      <c r="CML88" s="2"/>
      <c r="CMM88" s="2"/>
      <c r="CMN88" s="2"/>
      <c r="CMO88" s="2"/>
      <c r="CMP88" s="2"/>
      <c r="CMQ88" s="2"/>
      <c r="CMR88" s="2"/>
      <c r="CMS88" s="2"/>
      <c r="CMT88" s="2"/>
      <c r="CMU88" s="2"/>
      <c r="CMV88" s="2"/>
      <c r="CMW88" s="2"/>
      <c r="CMX88" s="2"/>
      <c r="CMY88" s="2"/>
      <c r="CMZ88" s="2"/>
      <c r="CNA88" s="2"/>
      <c r="CNB88" s="2"/>
      <c r="CNC88" s="2"/>
      <c r="CND88" s="2"/>
      <c r="CNE88" s="2"/>
      <c r="CNF88" s="2"/>
      <c r="CNG88" s="2"/>
      <c r="CNH88" s="2"/>
      <c r="CNI88" s="2"/>
      <c r="CNJ88" s="2"/>
      <c r="CNK88" s="2"/>
      <c r="CNL88" s="2"/>
      <c r="CNM88" s="2"/>
      <c r="CNN88" s="2"/>
      <c r="CNO88" s="2"/>
      <c r="CNP88" s="2"/>
      <c r="CNQ88" s="2"/>
      <c r="CNR88" s="2"/>
      <c r="CNS88" s="2"/>
      <c r="CNT88" s="2"/>
      <c r="CNU88" s="2"/>
      <c r="CNV88" s="2"/>
      <c r="CNW88" s="2"/>
      <c r="CNX88" s="2"/>
      <c r="CNY88" s="2"/>
      <c r="CNZ88" s="2"/>
      <c r="COA88" s="2"/>
      <c r="COB88" s="2"/>
      <c r="COC88" s="2"/>
      <c r="COD88" s="2"/>
      <c r="COE88" s="2"/>
      <c r="COF88" s="2"/>
      <c r="COG88" s="2"/>
      <c r="COH88" s="2"/>
      <c r="COI88" s="2"/>
      <c r="COJ88" s="2"/>
      <c r="COK88" s="2"/>
      <c r="COL88" s="2"/>
      <c r="COM88" s="2"/>
      <c r="CON88" s="2"/>
      <c r="COO88" s="2"/>
      <c r="COP88" s="2"/>
      <c r="COQ88" s="2"/>
      <c r="COR88" s="2"/>
      <c r="COS88" s="2"/>
      <c r="COT88" s="2"/>
      <c r="COU88" s="2"/>
      <c r="COV88" s="2"/>
      <c r="COW88" s="2"/>
      <c r="COX88" s="2"/>
      <c r="COY88" s="2"/>
      <c r="COZ88" s="2"/>
      <c r="CPA88" s="2"/>
      <c r="CPB88" s="2"/>
      <c r="CPC88" s="2"/>
      <c r="CPD88" s="2"/>
      <c r="CPE88" s="2"/>
      <c r="CPF88" s="2"/>
      <c r="CPG88" s="2"/>
      <c r="CPH88" s="2"/>
      <c r="CPI88" s="2"/>
      <c r="CPJ88" s="2"/>
      <c r="CPK88" s="2"/>
      <c r="CPL88" s="2"/>
      <c r="CPM88" s="2"/>
      <c r="CPN88" s="2"/>
      <c r="CPO88" s="2"/>
      <c r="CPP88" s="2"/>
      <c r="CPQ88" s="2"/>
      <c r="CPR88" s="2"/>
      <c r="CPS88" s="2"/>
      <c r="CPT88" s="2"/>
      <c r="CPU88" s="2"/>
      <c r="CPV88" s="2"/>
      <c r="CPW88" s="2"/>
      <c r="CPX88" s="2"/>
      <c r="CPY88" s="2"/>
      <c r="CPZ88" s="2"/>
      <c r="CQA88" s="2"/>
      <c r="CQB88" s="2"/>
      <c r="CQC88" s="2"/>
      <c r="CQD88" s="2"/>
      <c r="CQE88" s="2"/>
      <c r="CQF88" s="2"/>
      <c r="CQG88" s="2"/>
      <c r="CQH88" s="2"/>
      <c r="CQI88" s="2"/>
      <c r="CQJ88" s="2"/>
      <c r="CQK88" s="2"/>
      <c r="CQL88" s="2"/>
      <c r="CQM88" s="2"/>
      <c r="CQN88" s="2"/>
      <c r="CQO88" s="2"/>
      <c r="CQP88" s="2"/>
      <c r="CQQ88" s="2"/>
      <c r="CQR88" s="2"/>
      <c r="CQS88" s="2"/>
      <c r="CQT88" s="2"/>
      <c r="CQU88" s="2"/>
      <c r="CQV88" s="2"/>
      <c r="CQW88" s="2"/>
      <c r="CQX88" s="2"/>
      <c r="CQY88" s="2"/>
      <c r="CQZ88" s="2"/>
      <c r="CRA88" s="2"/>
      <c r="CRB88" s="2"/>
      <c r="CRC88" s="2"/>
      <c r="CRD88" s="2"/>
      <c r="CRE88" s="2"/>
      <c r="CRF88" s="2"/>
      <c r="CRG88" s="2"/>
      <c r="CRH88" s="2"/>
      <c r="CRI88" s="2"/>
      <c r="CRJ88" s="2"/>
      <c r="CRK88" s="2"/>
      <c r="CRL88" s="2"/>
      <c r="CRM88" s="2"/>
      <c r="CRN88" s="2"/>
      <c r="CRO88" s="2"/>
      <c r="CRP88" s="2"/>
      <c r="CRQ88" s="2"/>
      <c r="CRR88" s="2"/>
      <c r="CRS88" s="2"/>
      <c r="CRT88" s="2"/>
      <c r="CRU88" s="2"/>
      <c r="CRV88" s="2"/>
      <c r="CRW88" s="2"/>
      <c r="CRX88" s="2"/>
      <c r="CRY88" s="2"/>
      <c r="CRZ88" s="2"/>
      <c r="CSA88" s="2"/>
      <c r="CSB88" s="2"/>
      <c r="CSC88" s="2"/>
      <c r="CSD88" s="2"/>
      <c r="CSE88" s="2"/>
      <c r="CSF88" s="2"/>
      <c r="CSG88" s="2"/>
      <c r="CSH88" s="2"/>
      <c r="CSI88" s="2"/>
      <c r="CSJ88" s="2"/>
      <c r="CSK88" s="2"/>
      <c r="CSL88" s="2"/>
      <c r="CSM88" s="2"/>
      <c r="CSN88" s="2"/>
      <c r="CSO88" s="2"/>
      <c r="CSP88" s="2"/>
      <c r="CSQ88" s="2"/>
      <c r="CSR88" s="2"/>
      <c r="CSS88" s="2"/>
      <c r="CST88" s="2"/>
      <c r="CSU88" s="2"/>
      <c r="CSV88" s="2"/>
      <c r="CSW88" s="2"/>
      <c r="CSX88" s="2"/>
      <c r="CSY88" s="2"/>
      <c r="CSZ88" s="2"/>
      <c r="CTA88" s="2"/>
      <c r="CTB88" s="2"/>
      <c r="CTC88" s="2"/>
      <c r="CTD88" s="2"/>
      <c r="CTE88" s="2"/>
      <c r="CTF88" s="2"/>
      <c r="CTG88" s="2"/>
      <c r="CTH88" s="2"/>
      <c r="CTI88" s="2"/>
      <c r="CTJ88" s="2"/>
      <c r="CTK88" s="2"/>
      <c r="CTL88" s="2"/>
      <c r="CTM88" s="2"/>
      <c r="CTN88" s="2"/>
      <c r="CTO88" s="2"/>
      <c r="CTP88" s="2"/>
      <c r="CTQ88" s="2"/>
      <c r="CTR88" s="2"/>
      <c r="CTS88" s="2"/>
      <c r="CTT88" s="2"/>
      <c r="CTU88" s="2"/>
      <c r="CTV88" s="2"/>
      <c r="CTW88" s="2"/>
      <c r="CTX88" s="2"/>
      <c r="CTY88" s="2"/>
      <c r="CTZ88" s="2"/>
      <c r="CUA88" s="2"/>
      <c r="CUB88" s="2"/>
      <c r="CUC88" s="2"/>
      <c r="CUD88" s="2"/>
      <c r="CUE88" s="2"/>
      <c r="CUF88" s="2"/>
      <c r="CUG88" s="2"/>
      <c r="CUH88" s="2"/>
      <c r="CUI88" s="2"/>
      <c r="CUJ88" s="2"/>
      <c r="CUK88" s="2"/>
      <c r="CUL88" s="2"/>
      <c r="CUM88" s="2"/>
      <c r="CUN88" s="2"/>
      <c r="CUO88" s="2"/>
      <c r="CUP88" s="2"/>
      <c r="CUQ88" s="2"/>
      <c r="CUR88" s="2"/>
      <c r="CUS88" s="2"/>
      <c r="CUT88" s="2"/>
      <c r="CUU88" s="2"/>
      <c r="CUV88" s="2"/>
      <c r="CUW88" s="2"/>
      <c r="CUX88" s="2"/>
      <c r="CUY88" s="2"/>
      <c r="CUZ88" s="2"/>
      <c r="CVA88" s="2"/>
      <c r="CVB88" s="2"/>
      <c r="CVC88" s="2"/>
      <c r="CVD88" s="2"/>
      <c r="CVE88" s="2"/>
      <c r="CVF88" s="2"/>
      <c r="CVG88" s="2"/>
      <c r="CVH88" s="2"/>
      <c r="CVI88" s="2"/>
      <c r="CVJ88" s="2"/>
      <c r="CVK88" s="2"/>
      <c r="CVL88" s="2"/>
      <c r="CVM88" s="2"/>
      <c r="CVN88" s="2"/>
      <c r="CVO88" s="2"/>
      <c r="CVP88" s="2"/>
      <c r="CVQ88" s="2"/>
      <c r="CVR88" s="2"/>
      <c r="CVS88" s="2"/>
      <c r="CVT88" s="2"/>
      <c r="CVU88" s="2"/>
      <c r="CVV88" s="2"/>
      <c r="CVW88" s="2"/>
      <c r="CVX88" s="2"/>
      <c r="CVY88" s="2"/>
      <c r="CVZ88" s="2"/>
      <c r="CWA88" s="2"/>
      <c r="CWB88" s="2"/>
      <c r="CWC88" s="2"/>
      <c r="CWD88" s="2"/>
      <c r="CWE88" s="2"/>
      <c r="CWF88" s="2"/>
      <c r="CWG88" s="2"/>
      <c r="CWH88" s="2"/>
      <c r="CWI88" s="2"/>
      <c r="CWJ88" s="2"/>
      <c r="CWK88" s="2"/>
      <c r="CWL88" s="2"/>
      <c r="CWM88" s="2"/>
      <c r="CWN88" s="2"/>
      <c r="CWO88" s="2"/>
      <c r="CWP88" s="2"/>
      <c r="CWQ88" s="2"/>
      <c r="CWR88" s="2"/>
      <c r="CWS88" s="2"/>
      <c r="CWT88" s="2"/>
      <c r="CWU88" s="2"/>
      <c r="CWV88" s="2"/>
      <c r="CWW88" s="2"/>
      <c r="CWX88" s="2"/>
      <c r="CWY88" s="2"/>
      <c r="CWZ88" s="2"/>
      <c r="CXA88" s="2"/>
      <c r="CXB88" s="2"/>
      <c r="CXC88" s="2"/>
      <c r="CXD88" s="2"/>
      <c r="CXE88" s="2"/>
      <c r="CXF88" s="2"/>
      <c r="CXG88" s="2"/>
      <c r="CXH88" s="2"/>
      <c r="CXI88" s="2"/>
      <c r="CXJ88" s="2"/>
      <c r="CXK88" s="2"/>
      <c r="CXL88" s="2"/>
      <c r="CXM88" s="2"/>
      <c r="CXN88" s="2"/>
      <c r="CXO88" s="2"/>
      <c r="CXP88" s="2"/>
      <c r="CXQ88" s="2"/>
      <c r="CXR88" s="2"/>
      <c r="CXS88" s="2"/>
      <c r="CXT88" s="2"/>
      <c r="CXU88" s="2"/>
      <c r="CXV88" s="2"/>
      <c r="CXW88" s="2"/>
      <c r="CXX88" s="2"/>
      <c r="CXY88" s="2"/>
      <c r="CXZ88" s="2"/>
      <c r="CYA88" s="2"/>
      <c r="CYB88" s="2"/>
      <c r="CYC88" s="2"/>
      <c r="CYD88" s="2"/>
      <c r="CYE88" s="2"/>
      <c r="CYF88" s="2"/>
      <c r="CYG88" s="2"/>
      <c r="CYH88" s="2"/>
      <c r="CYI88" s="2"/>
      <c r="CYJ88" s="2"/>
      <c r="CYK88" s="2"/>
      <c r="CYL88" s="2"/>
      <c r="CYM88" s="2"/>
      <c r="CYN88" s="2"/>
      <c r="CYO88" s="2"/>
      <c r="CYP88" s="2"/>
      <c r="CYQ88" s="2"/>
      <c r="CYR88" s="2"/>
      <c r="CYS88" s="2"/>
      <c r="CYT88" s="2"/>
      <c r="CYU88" s="2"/>
      <c r="CYV88" s="2"/>
      <c r="CYW88" s="2"/>
      <c r="CYX88" s="2"/>
      <c r="CYY88" s="2"/>
      <c r="CYZ88" s="2"/>
      <c r="CZA88" s="2"/>
      <c r="CZB88" s="2"/>
      <c r="CZC88" s="2"/>
      <c r="CZD88" s="2"/>
      <c r="CZE88" s="2"/>
      <c r="CZF88" s="2"/>
      <c r="CZG88" s="2"/>
      <c r="CZH88" s="2"/>
      <c r="CZI88" s="2"/>
      <c r="CZJ88" s="2"/>
      <c r="CZK88" s="2"/>
      <c r="CZL88" s="2"/>
      <c r="CZM88" s="2"/>
      <c r="CZN88" s="2"/>
      <c r="CZO88" s="2"/>
      <c r="CZP88" s="2"/>
      <c r="CZQ88" s="2"/>
      <c r="CZR88" s="2"/>
      <c r="CZS88" s="2"/>
      <c r="CZT88" s="2"/>
      <c r="CZU88" s="2"/>
      <c r="CZV88" s="2"/>
      <c r="CZW88" s="2"/>
      <c r="CZX88" s="2"/>
      <c r="CZY88" s="2"/>
      <c r="CZZ88" s="2"/>
      <c r="DAA88" s="2"/>
      <c r="DAB88" s="2"/>
      <c r="DAC88" s="2"/>
      <c r="DAD88" s="2"/>
      <c r="DAE88" s="2"/>
      <c r="DAF88" s="2"/>
      <c r="DAG88" s="2"/>
      <c r="DAH88" s="2"/>
      <c r="DAI88" s="2"/>
      <c r="DAJ88" s="2"/>
      <c r="DAK88" s="2"/>
      <c r="DAL88" s="2"/>
      <c r="DAM88" s="2"/>
      <c r="DAN88" s="2"/>
      <c r="DAO88" s="2"/>
      <c r="DAP88" s="2"/>
      <c r="DAQ88" s="2"/>
      <c r="DAR88" s="2"/>
      <c r="DAS88" s="2"/>
      <c r="DAT88" s="2"/>
      <c r="DAU88" s="2"/>
      <c r="DAV88" s="2"/>
      <c r="DAW88" s="2"/>
      <c r="DAX88" s="2"/>
      <c r="DAY88" s="2"/>
      <c r="DAZ88" s="2"/>
      <c r="DBA88" s="2"/>
      <c r="DBB88" s="2"/>
      <c r="DBC88" s="2"/>
      <c r="DBD88" s="2"/>
      <c r="DBE88" s="2"/>
      <c r="DBF88" s="2"/>
      <c r="DBG88" s="2"/>
      <c r="DBH88" s="2"/>
      <c r="DBI88" s="2"/>
      <c r="DBJ88" s="2"/>
      <c r="DBK88" s="2"/>
      <c r="DBL88" s="2"/>
      <c r="DBM88" s="2"/>
      <c r="DBN88" s="2"/>
      <c r="DBO88" s="2"/>
      <c r="DBP88" s="2"/>
      <c r="DBQ88" s="2"/>
      <c r="DBR88" s="2"/>
      <c r="DBS88" s="2"/>
      <c r="DBT88" s="2"/>
      <c r="DBU88" s="2"/>
      <c r="DBV88" s="2"/>
      <c r="DBW88" s="2"/>
      <c r="DBX88" s="2"/>
      <c r="DBY88" s="2"/>
      <c r="DBZ88" s="2"/>
      <c r="DCA88" s="2"/>
      <c r="DCB88" s="2"/>
      <c r="DCC88" s="2"/>
      <c r="DCD88" s="2"/>
      <c r="DCE88" s="2"/>
      <c r="DCF88" s="2"/>
      <c r="DCG88" s="2"/>
      <c r="DCH88" s="2"/>
      <c r="DCI88" s="2"/>
      <c r="DCJ88" s="2"/>
      <c r="DCK88" s="2"/>
      <c r="DCL88" s="2"/>
      <c r="DCM88" s="2"/>
      <c r="DCN88" s="2"/>
      <c r="DCO88" s="2"/>
      <c r="DCP88" s="2"/>
      <c r="DCQ88" s="2"/>
      <c r="DCR88" s="2"/>
      <c r="DCS88" s="2"/>
      <c r="DCT88" s="2"/>
      <c r="DCU88" s="2"/>
      <c r="DCV88" s="2"/>
      <c r="DCW88" s="2"/>
      <c r="DCX88" s="2"/>
      <c r="DCY88" s="2"/>
      <c r="DCZ88" s="2"/>
      <c r="DDA88" s="2"/>
      <c r="DDB88" s="2"/>
      <c r="DDC88" s="2"/>
      <c r="DDD88" s="2"/>
      <c r="DDE88" s="2"/>
      <c r="DDF88" s="2"/>
      <c r="DDG88" s="2"/>
      <c r="DDH88" s="2"/>
      <c r="DDI88" s="2"/>
      <c r="DDJ88" s="2"/>
      <c r="DDK88" s="2"/>
      <c r="DDL88" s="2"/>
      <c r="DDM88" s="2"/>
      <c r="DDN88" s="2"/>
      <c r="DDO88" s="2"/>
      <c r="DDP88" s="2"/>
      <c r="DDQ88" s="2"/>
      <c r="DDR88" s="2"/>
      <c r="DDS88" s="2"/>
      <c r="DDT88" s="2"/>
      <c r="DDU88" s="2"/>
      <c r="DDV88" s="2"/>
      <c r="DDW88" s="2"/>
      <c r="DDX88" s="2"/>
      <c r="DDY88" s="2"/>
      <c r="DDZ88" s="2"/>
      <c r="DEA88" s="2"/>
      <c r="DEB88" s="2"/>
      <c r="DEC88" s="2"/>
      <c r="DED88" s="2"/>
      <c r="DEE88" s="2"/>
      <c r="DEF88" s="2"/>
      <c r="DEG88" s="2"/>
      <c r="DEH88" s="2"/>
      <c r="DEI88" s="2"/>
      <c r="DEJ88" s="2"/>
      <c r="DEK88" s="2"/>
      <c r="DEL88" s="2"/>
      <c r="DEM88" s="2"/>
      <c r="DEN88" s="2"/>
      <c r="DEO88" s="2"/>
      <c r="DEP88" s="2"/>
      <c r="DEQ88" s="2"/>
      <c r="DER88" s="2"/>
      <c r="DES88" s="2"/>
      <c r="DET88" s="2"/>
      <c r="DEU88" s="2"/>
      <c r="DEV88" s="2"/>
      <c r="DEW88" s="2"/>
      <c r="DEX88" s="2"/>
      <c r="DEY88" s="2"/>
      <c r="DEZ88" s="2"/>
      <c r="DFA88" s="2"/>
      <c r="DFB88" s="2"/>
      <c r="DFC88" s="2"/>
      <c r="DFD88" s="2"/>
      <c r="DFE88" s="2"/>
      <c r="DFF88" s="2"/>
      <c r="DFG88" s="2"/>
      <c r="DFH88" s="2"/>
      <c r="DFI88" s="2"/>
      <c r="DFJ88" s="2"/>
      <c r="DFK88" s="2"/>
      <c r="DFL88" s="2"/>
      <c r="DFM88" s="2"/>
      <c r="DFN88" s="2"/>
      <c r="DFO88" s="2"/>
      <c r="DFP88" s="2"/>
      <c r="DFQ88" s="2"/>
      <c r="DFR88" s="2"/>
      <c r="DFS88" s="2"/>
      <c r="DFT88" s="2"/>
      <c r="DFU88" s="2"/>
      <c r="DFV88" s="2"/>
      <c r="DFW88" s="2"/>
      <c r="DFX88" s="2"/>
      <c r="DFY88" s="2"/>
      <c r="DFZ88" s="2"/>
      <c r="DGA88" s="2"/>
      <c r="DGB88" s="2"/>
      <c r="DGC88" s="2"/>
      <c r="DGD88" s="2"/>
      <c r="DGE88" s="2"/>
      <c r="DGF88" s="2"/>
      <c r="DGG88" s="2"/>
      <c r="DGH88" s="2"/>
      <c r="DGI88" s="2"/>
      <c r="DGJ88" s="2"/>
      <c r="DGK88" s="2"/>
      <c r="DGL88" s="2"/>
      <c r="DGM88" s="2"/>
      <c r="DGN88" s="2"/>
      <c r="DGO88" s="2"/>
      <c r="DGP88" s="2"/>
      <c r="DGQ88" s="2"/>
      <c r="DGR88" s="2"/>
      <c r="DGS88" s="2"/>
      <c r="DGT88" s="2"/>
      <c r="DGU88" s="2"/>
      <c r="DGV88" s="2"/>
      <c r="DGW88" s="2"/>
      <c r="DGX88" s="2"/>
      <c r="DGY88" s="2"/>
      <c r="DGZ88" s="2"/>
      <c r="DHA88" s="2"/>
      <c r="DHB88" s="2"/>
      <c r="DHC88" s="2"/>
      <c r="DHD88" s="2"/>
      <c r="DHE88" s="2"/>
      <c r="DHF88" s="2"/>
      <c r="DHG88" s="2"/>
      <c r="DHH88" s="2"/>
      <c r="DHI88" s="2"/>
      <c r="DHJ88" s="2"/>
      <c r="DHK88" s="2"/>
      <c r="DHL88" s="2"/>
      <c r="DHM88" s="2"/>
      <c r="DHN88" s="2"/>
      <c r="DHO88" s="2"/>
      <c r="DHP88" s="2"/>
      <c r="DHQ88" s="2"/>
      <c r="DHR88" s="2"/>
      <c r="DHS88" s="2"/>
      <c r="DHT88" s="2"/>
      <c r="DHU88" s="2"/>
      <c r="DHV88" s="2"/>
      <c r="DHW88" s="2"/>
      <c r="DHX88" s="2"/>
      <c r="DHY88" s="2"/>
      <c r="DHZ88" s="2"/>
      <c r="DIA88" s="2"/>
      <c r="DIB88" s="2"/>
      <c r="DIC88" s="2"/>
      <c r="DID88" s="2"/>
      <c r="DIE88" s="2"/>
      <c r="DIF88" s="2"/>
      <c r="DIG88" s="2"/>
      <c r="DIH88" s="2"/>
      <c r="DII88" s="2"/>
      <c r="DIJ88" s="2"/>
      <c r="DIK88" s="2"/>
      <c r="DIL88" s="2"/>
      <c r="DIM88" s="2"/>
      <c r="DIN88" s="2"/>
      <c r="DIO88" s="2"/>
      <c r="DIP88" s="2"/>
      <c r="DIQ88" s="2"/>
      <c r="DIR88" s="2"/>
      <c r="DIS88" s="2"/>
      <c r="DIT88" s="2"/>
      <c r="DIU88" s="2"/>
      <c r="DIV88" s="2"/>
      <c r="DIW88" s="2"/>
      <c r="DIX88" s="2"/>
      <c r="DIY88" s="2"/>
      <c r="DIZ88" s="2"/>
      <c r="DJA88" s="2"/>
      <c r="DJB88" s="2"/>
      <c r="DJC88" s="2"/>
      <c r="DJD88" s="2"/>
      <c r="DJE88" s="2"/>
      <c r="DJF88" s="2"/>
      <c r="DJG88" s="2"/>
      <c r="DJH88" s="2"/>
      <c r="DJI88" s="2"/>
      <c r="DJJ88" s="2"/>
      <c r="DJK88" s="2"/>
      <c r="DJL88" s="2"/>
      <c r="DJM88" s="2"/>
      <c r="DJN88" s="2"/>
      <c r="DJO88" s="2"/>
      <c r="DJP88" s="2"/>
      <c r="DJQ88" s="2"/>
      <c r="DJR88" s="2"/>
      <c r="DJS88" s="2"/>
      <c r="DJT88" s="2"/>
      <c r="DJU88" s="2"/>
      <c r="DJV88" s="2"/>
      <c r="DJW88" s="2"/>
      <c r="DJX88" s="2"/>
      <c r="DJY88" s="2"/>
      <c r="DJZ88" s="2"/>
      <c r="DKA88" s="2"/>
      <c r="DKB88" s="2"/>
      <c r="DKC88" s="2"/>
      <c r="DKD88" s="2"/>
      <c r="DKE88" s="2"/>
      <c r="DKF88" s="2"/>
      <c r="DKG88" s="2"/>
      <c r="DKH88" s="2"/>
      <c r="DKI88" s="2"/>
      <c r="DKJ88" s="2"/>
      <c r="DKK88" s="2"/>
      <c r="DKL88" s="2"/>
      <c r="DKM88" s="2"/>
      <c r="DKN88" s="2"/>
      <c r="DKO88" s="2"/>
      <c r="DKP88" s="2"/>
      <c r="DKQ88" s="2"/>
      <c r="DKR88" s="2"/>
      <c r="DKS88" s="2"/>
      <c r="DKT88" s="2"/>
      <c r="DKU88" s="2"/>
      <c r="DKV88" s="2"/>
      <c r="DKW88" s="2"/>
      <c r="DKX88" s="2"/>
      <c r="DKY88" s="2"/>
      <c r="DKZ88" s="2"/>
      <c r="DLA88" s="2"/>
      <c r="DLB88" s="2"/>
      <c r="DLC88" s="2"/>
      <c r="DLD88" s="2"/>
      <c r="DLE88" s="2"/>
      <c r="DLF88" s="2"/>
      <c r="DLG88" s="2"/>
      <c r="DLH88" s="2"/>
      <c r="DLI88" s="2"/>
      <c r="DLJ88" s="2"/>
      <c r="DLK88" s="2"/>
      <c r="DLL88" s="2"/>
      <c r="DLM88" s="2"/>
      <c r="DLN88" s="2"/>
      <c r="DLO88" s="2"/>
      <c r="DLP88" s="2"/>
      <c r="DLQ88" s="2"/>
      <c r="DLR88" s="2"/>
      <c r="DLS88" s="2"/>
      <c r="DLT88" s="2"/>
      <c r="DLU88" s="2"/>
      <c r="DLV88" s="2"/>
      <c r="DLW88" s="2"/>
      <c r="DLX88" s="2"/>
      <c r="DLY88" s="2"/>
      <c r="DLZ88" s="2"/>
      <c r="DMA88" s="2"/>
      <c r="DMB88" s="2"/>
      <c r="DMC88" s="2"/>
      <c r="DMD88" s="2"/>
      <c r="DME88" s="2"/>
      <c r="DMF88" s="2"/>
      <c r="DMG88" s="2"/>
      <c r="DMH88" s="2"/>
      <c r="DMI88" s="2"/>
      <c r="DMJ88" s="2"/>
      <c r="DMK88" s="2"/>
      <c r="DML88" s="2"/>
      <c r="DMM88" s="2"/>
      <c r="DMN88" s="2"/>
      <c r="DMO88" s="2"/>
      <c r="DMP88" s="2"/>
      <c r="DMQ88" s="2"/>
      <c r="DMR88" s="2"/>
      <c r="DMS88" s="2"/>
      <c r="DMT88" s="2"/>
      <c r="DMU88" s="2"/>
      <c r="DMV88" s="2"/>
      <c r="DMW88" s="2"/>
      <c r="DMX88" s="2"/>
      <c r="DMY88" s="2"/>
      <c r="DMZ88" s="2"/>
      <c r="DNA88" s="2"/>
      <c r="DNB88" s="2"/>
      <c r="DNC88" s="2"/>
      <c r="DND88" s="2"/>
      <c r="DNE88" s="2"/>
      <c r="DNF88" s="2"/>
      <c r="DNG88" s="2"/>
      <c r="DNH88" s="2"/>
      <c r="DNI88" s="2"/>
      <c r="DNJ88" s="2"/>
      <c r="DNK88" s="2"/>
      <c r="DNL88" s="2"/>
      <c r="DNM88" s="2"/>
      <c r="DNN88" s="2"/>
      <c r="DNO88" s="2"/>
      <c r="DNP88" s="2"/>
      <c r="DNQ88" s="2"/>
      <c r="DNR88" s="2"/>
      <c r="DNS88" s="2"/>
      <c r="DNT88" s="2"/>
      <c r="DNU88" s="2"/>
      <c r="DNV88" s="2"/>
      <c r="DNW88" s="2"/>
      <c r="DNX88" s="2"/>
      <c r="DNY88" s="2"/>
      <c r="DNZ88" s="2"/>
      <c r="DOA88" s="2"/>
      <c r="DOB88" s="2"/>
      <c r="DOC88" s="2"/>
      <c r="DOD88" s="2"/>
      <c r="DOE88" s="2"/>
      <c r="DOF88" s="2"/>
      <c r="DOG88" s="2"/>
      <c r="DOH88" s="2"/>
      <c r="DOI88" s="2"/>
      <c r="DOJ88" s="2"/>
      <c r="DOK88" s="2"/>
      <c r="DOL88" s="2"/>
      <c r="DOM88" s="2"/>
      <c r="DON88" s="2"/>
      <c r="DOO88" s="2"/>
      <c r="DOP88" s="2"/>
      <c r="DOQ88" s="2"/>
      <c r="DOR88" s="2"/>
      <c r="DOS88" s="2"/>
      <c r="DOT88" s="2"/>
      <c r="DOU88" s="2"/>
      <c r="DOV88" s="2"/>
      <c r="DOW88" s="2"/>
      <c r="DOX88" s="2"/>
      <c r="DOY88" s="2"/>
      <c r="DOZ88" s="2"/>
      <c r="DPA88" s="2"/>
      <c r="DPB88" s="2"/>
      <c r="DPC88" s="2"/>
      <c r="DPD88" s="2"/>
      <c r="DPE88" s="2"/>
      <c r="DPF88" s="2"/>
      <c r="DPG88" s="2"/>
      <c r="DPH88" s="2"/>
      <c r="DPI88" s="2"/>
      <c r="DPJ88" s="2"/>
      <c r="DPK88" s="2"/>
      <c r="DPL88" s="2"/>
      <c r="DPM88" s="2"/>
      <c r="DPN88" s="2"/>
      <c r="DPO88" s="2"/>
      <c r="DPP88" s="2"/>
      <c r="DPQ88" s="2"/>
      <c r="DPR88" s="2"/>
      <c r="DPS88" s="2"/>
      <c r="DPT88" s="2"/>
      <c r="DPU88" s="2"/>
      <c r="DPV88" s="2"/>
      <c r="DPW88" s="2"/>
      <c r="DPX88" s="2"/>
      <c r="DPY88" s="2"/>
      <c r="DPZ88" s="2"/>
      <c r="DQA88" s="2"/>
      <c r="DQB88" s="2"/>
      <c r="DQC88" s="2"/>
      <c r="DQD88" s="2"/>
      <c r="DQE88" s="2"/>
      <c r="DQF88" s="2"/>
      <c r="DQG88" s="2"/>
      <c r="DQH88" s="2"/>
      <c r="DQI88" s="2"/>
      <c r="DQJ88" s="2"/>
      <c r="DQK88" s="2"/>
      <c r="DQL88" s="2"/>
      <c r="DQM88" s="2"/>
      <c r="DQN88" s="2"/>
      <c r="DQO88" s="2"/>
      <c r="DQP88" s="2"/>
      <c r="DQQ88" s="2"/>
      <c r="DQR88" s="2"/>
      <c r="DQS88" s="2"/>
      <c r="DQT88" s="2"/>
      <c r="DQU88" s="2"/>
      <c r="DQV88" s="2"/>
      <c r="DQW88" s="2"/>
      <c r="DQX88" s="2"/>
      <c r="DQY88" s="2"/>
      <c r="DQZ88" s="2"/>
      <c r="DRA88" s="2"/>
      <c r="DRB88" s="2"/>
      <c r="DRC88" s="2"/>
      <c r="DRD88" s="2"/>
      <c r="DRE88" s="2"/>
      <c r="DRF88" s="2"/>
      <c r="DRG88" s="2"/>
      <c r="DRH88" s="2"/>
      <c r="DRI88" s="2"/>
      <c r="DRJ88" s="2"/>
      <c r="DRK88" s="2"/>
      <c r="DRL88" s="2"/>
      <c r="DRM88" s="2"/>
      <c r="DRN88" s="2"/>
      <c r="DRO88" s="2"/>
      <c r="DRP88" s="2"/>
      <c r="DRQ88" s="2"/>
      <c r="DRR88" s="2"/>
      <c r="DRS88" s="2"/>
      <c r="DRT88" s="2"/>
      <c r="DRU88" s="2"/>
      <c r="DRV88" s="2"/>
      <c r="DRW88" s="2"/>
      <c r="DRX88" s="2"/>
      <c r="DRY88" s="2"/>
      <c r="DRZ88" s="2"/>
      <c r="DSA88" s="2"/>
      <c r="DSB88" s="2"/>
      <c r="DSC88" s="2"/>
      <c r="DSD88" s="2"/>
      <c r="DSE88" s="2"/>
      <c r="DSF88" s="2"/>
      <c r="DSG88" s="2"/>
      <c r="DSH88" s="2"/>
      <c r="DSI88" s="2"/>
      <c r="DSJ88" s="2"/>
      <c r="DSK88" s="2"/>
      <c r="DSL88" s="2"/>
      <c r="DSM88" s="2"/>
      <c r="DSN88" s="2"/>
      <c r="DSO88" s="2"/>
      <c r="DSP88" s="2"/>
      <c r="DSQ88" s="2"/>
      <c r="DSR88" s="2"/>
      <c r="DSS88" s="2"/>
      <c r="DST88" s="2"/>
      <c r="DSU88" s="2"/>
      <c r="DSV88" s="2"/>
      <c r="DSW88" s="2"/>
      <c r="DSX88" s="2"/>
      <c r="DSY88" s="2"/>
      <c r="DSZ88" s="2"/>
      <c r="DTA88" s="2"/>
      <c r="DTB88" s="2"/>
      <c r="DTC88" s="2"/>
      <c r="DTD88" s="2"/>
      <c r="DTE88" s="2"/>
      <c r="DTF88" s="2"/>
      <c r="DTG88" s="2"/>
      <c r="DTH88" s="2"/>
      <c r="DTI88" s="2"/>
      <c r="DTJ88" s="2"/>
      <c r="DTK88" s="2"/>
      <c r="DTL88" s="2"/>
      <c r="DTM88" s="2"/>
      <c r="DTN88" s="2"/>
      <c r="DTO88" s="2"/>
      <c r="DTP88" s="2"/>
      <c r="DTQ88" s="2"/>
      <c r="DTR88" s="2"/>
      <c r="DTS88" s="2"/>
      <c r="DTT88" s="2"/>
      <c r="DTU88" s="2"/>
      <c r="DTV88" s="2"/>
      <c r="DTW88" s="2"/>
      <c r="DTX88" s="2"/>
      <c r="DTY88" s="2"/>
      <c r="DTZ88" s="2"/>
      <c r="DUA88" s="2"/>
      <c r="DUB88" s="2"/>
      <c r="DUC88" s="2"/>
      <c r="DUD88" s="2"/>
      <c r="DUE88" s="2"/>
      <c r="DUF88" s="2"/>
      <c r="DUG88" s="2"/>
      <c r="DUH88" s="2"/>
      <c r="DUI88" s="2"/>
      <c r="DUJ88" s="2"/>
      <c r="DUK88" s="2"/>
      <c r="DUL88" s="2"/>
      <c r="DUM88" s="2"/>
      <c r="DUN88" s="2"/>
      <c r="DUO88" s="2"/>
      <c r="DUP88" s="2"/>
      <c r="DUQ88" s="2"/>
      <c r="DUR88" s="2"/>
      <c r="DUS88" s="2"/>
      <c r="DUT88" s="2"/>
      <c r="DUU88" s="2"/>
      <c r="DUV88" s="2"/>
      <c r="DUW88" s="2"/>
      <c r="DUX88" s="2"/>
      <c r="DUY88" s="2"/>
      <c r="DUZ88" s="2"/>
      <c r="DVA88" s="2"/>
      <c r="DVB88" s="2"/>
      <c r="DVC88" s="2"/>
      <c r="DVD88" s="2"/>
      <c r="DVE88" s="2"/>
      <c r="DVF88" s="2"/>
      <c r="DVG88" s="2"/>
      <c r="DVH88" s="2"/>
      <c r="DVI88" s="2"/>
      <c r="DVJ88" s="2"/>
      <c r="DVK88" s="2"/>
      <c r="DVL88" s="2"/>
      <c r="DVM88" s="2"/>
      <c r="DVN88" s="2"/>
      <c r="DVO88" s="2"/>
      <c r="DVP88" s="2"/>
      <c r="DVQ88" s="2"/>
      <c r="DVR88" s="2"/>
      <c r="DVS88" s="2"/>
      <c r="DVT88" s="2"/>
      <c r="DVU88" s="2"/>
      <c r="DVV88" s="2"/>
      <c r="DVW88" s="2"/>
      <c r="DVX88" s="2"/>
      <c r="DVY88" s="2"/>
      <c r="DVZ88" s="2"/>
      <c r="DWA88" s="2"/>
      <c r="DWB88" s="2"/>
      <c r="DWC88" s="2"/>
      <c r="DWD88" s="2"/>
      <c r="DWE88" s="2"/>
      <c r="DWF88" s="2"/>
      <c r="DWG88" s="2"/>
      <c r="DWH88" s="2"/>
      <c r="DWI88" s="2"/>
      <c r="DWJ88" s="2"/>
      <c r="DWK88" s="2"/>
      <c r="DWL88" s="2"/>
      <c r="DWM88" s="2"/>
      <c r="DWN88" s="2"/>
      <c r="DWO88" s="2"/>
      <c r="DWP88" s="2"/>
      <c r="DWQ88" s="2"/>
      <c r="DWR88" s="2"/>
      <c r="DWS88" s="2"/>
      <c r="DWT88" s="2"/>
      <c r="DWU88" s="2"/>
      <c r="DWV88" s="2"/>
      <c r="DWW88" s="2"/>
      <c r="DWX88" s="2"/>
      <c r="DWY88" s="2"/>
      <c r="DWZ88" s="2"/>
      <c r="DXA88" s="2"/>
      <c r="DXB88" s="2"/>
      <c r="DXC88" s="2"/>
      <c r="DXD88" s="2"/>
      <c r="DXE88" s="2"/>
      <c r="DXF88" s="2"/>
      <c r="DXG88" s="2"/>
      <c r="DXH88" s="2"/>
      <c r="DXI88" s="2"/>
      <c r="DXJ88" s="2"/>
      <c r="DXK88" s="2"/>
      <c r="DXL88" s="2"/>
      <c r="DXM88" s="2"/>
      <c r="DXN88" s="2"/>
      <c r="DXO88" s="2"/>
      <c r="DXP88" s="2"/>
      <c r="DXQ88" s="2"/>
      <c r="DXR88" s="2"/>
      <c r="DXS88" s="2"/>
      <c r="DXT88" s="2"/>
      <c r="DXU88" s="2"/>
      <c r="DXV88" s="2"/>
      <c r="DXW88" s="2"/>
      <c r="DXX88" s="2"/>
      <c r="DXY88" s="2"/>
      <c r="DXZ88" s="2"/>
      <c r="DYA88" s="2"/>
      <c r="DYB88" s="2"/>
      <c r="DYC88" s="2"/>
      <c r="DYD88" s="2"/>
      <c r="DYE88" s="2"/>
      <c r="DYF88" s="2"/>
      <c r="DYG88" s="2"/>
      <c r="DYH88" s="2"/>
      <c r="DYI88" s="2"/>
      <c r="DYJ88" s="2"/>
      <c r="DYK88" s="2"/>
      <c r="DYL88" s="2"/>
      <c r="DYM88" s="2"/>
      <c r="DYN88" s="2"/>
      <c r="DYO88" s="2"/>
      <c r="DYP88" s="2"/>
      <c r="DYQ88" s="2"/>
      <c r="DYR88" s="2"/>
      <c r="DYS88" s="2"/>
      <c r="DYT88" s="2"/>
      <c r="DYU88" s="2"/>
      <c r="DYV88" s="2"/>
      <c r="DYW88" s="2"/>
      <c r="DYX88" s="2"/>
      <c r="DYY88" s="2"/>
      <c r="DYZ88" s="2"/>
      <c r="DZA88" s="2"/>
      <c r="DZB88" s="2"/>
      <c r="DZC88" s="2"/>
      <c r="DZD88" s="2"/>
      <c r="DZE88" s="2"/>
      <c r="DZF88" s="2"/>
      <c r="DZG88" s="2"/>
      <c r="DZH88" s="2"/>
      <c r="DZI88" s="2"/>
      <c r="DZJ88" s="2"/>
      <c r="DZK88" s="2"/>
      <c r="DZL88" s="2"/>
      <c r="DZM88" s="2"/>
      <c r="DZN88" s="2"/>
      <c r="DZO88" s="2"/>
      <c r="DZP88" s="2"/>
      <c r="DZQ88" s="2"/>
      <c r="DZR88" s="2"/>
      <c r="DZS88" s="2"/>
      <c r="DZT88" s="2"/>
      <c r="DZU88" s="2"/>
      <c r="DZV88" s="2"/>
      <c r="DZW88" s="2"/>
      <c r="DZX88" s="2"/>
      <c r="DZY88" s="2"/>
      <c r="DZZ88" s="2"/>
      <c r="EAA88" s="2"/>
      <c r="EAB88" s="2"/>
      <c r="EAC88" s="2"/>
      <c r="EAD88" s="2"/>
      <c r="EAE88" s="2"/>
      <c r="EAF88" s="2"/>
      <c r="EAG88" s="2"/>
      <c r="EAH88" s="2"/>
      <c r="EAI88" s="2"/>
      <c r="EAJ88" s="2"/>
      <c r="EAK88" s="2"/>
      <c r="EAL88" s="2"/>
      <c r="EAM88" s="2"/>
      <c r="EAN88" s="2"/>
      <c r="EAO88" s="2"/>
      <c r="EAP88" s="2"/>
      <c r="EAQ88" s="2"/>
      <c r="EAR88" s="2"/>
      <c r="EAS88" s="2"/>
      <c r="EAT88" s="2"/>
      <c r="EAU88" s="2"/>
      <c r="EAV88" s="2"/>
      <c r="EAW88" s="2"/>
      <c r="EAX88" s="2"/>
      <c r="EAY88" s="2"/>
      <c r="EAZ88" s="2"/>
      <c r="EBA88" s="2"/>
      <c r="EBB88" s="2"/>
      <c r="EBC88" s="2"/>
      <c r="EBD88" s="2"/>
      <c r="EBE88" s="2"/>
      <c r="EBF88" s="2"/>
      <c r="EBG88" s="2"/>
      <c r="EBH88" s="2"/>
      <c r="EBI88" s="2"/>
      <c r="EBJ88" s="2"/>
      <c r="EBK88" s="2"/>
      <c r="EBL88" s="2"/>
      <c r="EBM88" s="2"/>
      <c r="EBN88" s="2"/>
      <c r="EBO88" s="2"/>
      <c r="EBP88" s="2"/>
      <c r="EBQ88" s="2"/>
      <c r="EBR88" s="2"/>
      <c r="EBS88" s="2"/>
      <c r="EBT88" s="2"/>
      <c r="EBU88" s="2"/>
      <c r="EBV88" s="2"/>
      <c r="EBW88" s="2"/>
      <c r="EBX88" s="2"/>
      <c r="EBY88" s="2"/>
      <c r="EBZ88" s="2"/>
      <c r="ECA88" s="2"/>
      <c r="ECB88" s="2"/>
      <c r="ECC88" s="2"/>
      <c r="ECD88" s="2"/>
      <c r="ECE88" s="2"/>
      <c r="ECF88" s="2"/>
      <c r="ECG88" s="2"/>
      <c r="ECH88" s="2"/>
      <c r="ECI88" s="2"/>
      <c r="ECJ88" s="2"/>
      <c r="ECK88" s="2"/>
      <c r="ECL88" s="2"/>
      <c r="ECM88" s="2"/>
      <c r="ECN88" s="2"/>
      <c r="ECO88" s="2"/>
      <c r="ECP88" s="2"/>
      <c r="ECQ88" s="2"/>
      <c r="ECR88" s="2"/>
      <c r="ECS88" s="2"/>
      <c r="ECT88" s="2"/>
      <c r="ECU88" s="2"/>
      <c r="ECV88" s="2"/>
      <c r="ECW88" s="2"/>
      <c r="ECX88" s="2"/>
      <c r="ECY88" s="2"/>
      <c r="ECZ88" s="2"/>
      <c r="EDA88" s="2"/>
      <c r="EDB88" s="2"/>
      <c r="EDC88" s="2"/>
      <c r="EDD88" s="2"/>
      <c r="EDE88" s="2"/>
      <c r="EDF88" s="2"/>
      <c r="EDG88" s="2"/>
      <c r="EDH88" s="2"/>
      <c r="EDI88" s="2"/>
      <c r="EDJ88" s="2"/>
      <c r="EDK88" s="2"/>
      <c r="EDL88" s="2"/>
      <c r="EDM88" s="2"/>
      <c r="EDN88" s="2"/>
      <c r="EDO88" s="2"/>
      <c r="EDP88" s="2"/>
      <c r="EDQ88" s="2"/>
      <c r="EDR88" s="2"/>
      <c r="EDS88" s="2"/>
      <c r="EDT88" s="2"/>
      <c r="EDU88" s="2"/>
      <c r="EDV88" s="2"/>
      <c r="EDW88" s="2"/>
      <c r="EDX88" s="2"/>
      <c r="EDY88" s="2"/>
      <c r="EDZ88" s="2"/>
      <c r="EEA88" s="2"/>
      <c r="EEB88" s="2"/>
      <c r="EEC88" s="2"/>
      <c r="EED88" s="2"/>
      <c r="EEE88" s="2"/>
      <c r="EEF88" s="2"/>
      <c r="EEG88" s="2"/>
      <c r="EEH88" s="2"/>
      <c r="EEI88" s="2"/>
      <c r="EEJ88" s="2"/>
      <c r="EEK88" s="2"/>
      <c r="EEL88" s="2"/>
      <c r="EEM88" s="2"/>
      <c r="EEN88" s="2"/>
      <c r="EEO88" s="2"/>
      <c r="EEP88" s="2"/>
      <c r="EEQ88" s="2"/>
      <c r="EER88" s="2"/>
      <c r="EES88" s="2"/>
      <c r="EET88" s="2"/>
      <c r="EEU88" s="2"/>
      <c r="EEV88" s="2"/>
      <c r="EEW88" s="2"/>
      <c r="EEX88" s="2"/>
      <c r="EEY88" s="2"/>
      <c r="EEZ88" s="2"/>
      <c r="EFA88" s="2"/>
      <c r="EFB88" s="2"/>
      <c r="EFC88" s="2"/>
      <c r="EFD88" s="2"/>
      <c r="EFE88" s="2"/>
      <c r="EFF88" s="2"/>
      <c r="EFG88" s="2"/>
      <c r="EFH88" s="2"/>
      <c r="EFI88" s="2"/>
      <c r="EFJ88" s="2"/>
      <c r="EFK88" s="2"/>
      <c r="EFL88" s="2"/>
      <c r="EFM88" s="2"/>
      <c r="EFN88" s="2"/>
      <c r="EFO88" s="2"/>
      <c r="EFP88" s="2"/>
      <c r="EFQ88" s="2"/>
      <c r="EFR88" s="2"/>
      <c r="EFS88" s="2"/>
      <c r="EFT88" s="2"/>
      <c r="EFU88" s="2"/>
      <c r="EFV88" s="2"/>
      <c r="EFW88" s="2"/>
      <c r="EFX88" s="2"/>
      <c r="EFY88" s="2"/>
      <c r="EFZ88" s="2"/>
      <c r="EGA88" s="2"/>
      <c r="EGB88" s="2"/>
      <c r="EGC88" s="2"/>
      <c r="EGD88" s="2"/>
      <c r="EGE88" s="2"/>
      <c r="EGF88" s="2"/>
      <c r="EGG88" s="2"/>
      <c r="EGH88" s="2"/>
      <c r="EGI88" s="2"/>
      <c r="EGJ88" s="2"/>
      <c r="EGK88" s="2"/>
      <c r="EGL88" s="2"/>
      <c r="EGM88" s="2"/>
      <c r="EGN88" s="2"/>
      <c r="EGO88" s="2"/>
      <c r="EGP88" s="2"/>
      <c r="EGQ88" s="2"/>
      <c r="EGR88" s="2"/>
      <c r="EGS88" s="2"/>
      <c r="EGT88" s="2"/>
      <c r="EGU88" s="2"/>
      <c r="EGV88" s="2"/>
      <c r="EGW88" s="2"/>
      <c r="EGX88" s="2"/>
      <c r="EGY88" s="2"/>
      <c r="EGZ88" s="2"/>
      <c r="EHA88" s="2"/>
      <c r="EHB88" s="2"/>
      <c r="EHC88" s="2"/>
      <c r="EHD88" s="2"/>
      <c r="EHE88" s="2"/>
      <c r="EHF88" s="2"/>
      <c r="EHG88" s="2"/>
      <c r="EHH88" s="2"/>
      <c r="EHI88" s="2"/>
      <c r="EHJ88" s="2"/>
      <c r="EHK88" s="2"/>
      <c r="EHL88" s="2"/>
      <c r="EHM88" s="2"/>
      <c r="EHN88" s="2"/>
      <c r="EHO88" s="2"/>
      <c r="EHP88" s="2"/>
      <c r="EHQ88" s="2"/>
      <c r="EHR88" s="2"/>
      <c r="EHS88" s="2"/>
      <c r="EHT88" s="2"/>
      <c r="EHU88" s="2"/>
      <c r="EHV88" s="2"/>
      <c r="EHW88" s="2"/>
      <c r="EHX88" s="2"/>
      <c r="EHY88" s="2"/>
      <c r="EHZ88" s="2"/>
      <c r="EIA88" s="2"/>
      <c r="EIB88" s="2"/>
      <c r="EIC88" s="2"/>
      <c r="EID88" s="2"/>
      <c r="EIE88" s="2"/>
      <c r="EIF88" s="2"/>
      <c r="EIG88" s="2"/>
      <c r="EIH88" s="2"/>
      <c r="EII88" s="2"/>
      <c r="EIJ88" s="2"/>
      <c r="EIK88" s="2"/>
      <c r="EIL88" s="2"/>
      <c r="EIM88" s="2"/>
      <c r="EIN88" s="2"/>
      <c r="EIO88" s="2"/>
      <c r="EIP88" s="2"/>
      <c r="EIQ88" s="2"/>
      <c r="EIR88" s="2"/>
      <c r="EIS88" s="2"/>
      <c r="EIT88" s="2"/>
      <c r="EIU88" s="2"/>
      <c r="EIV88" s="2"/>
      <c r="EIW88" s="2"/>
      <c r="EIX88" s="2"/>
      <c r="EIY88" s="2"/>
      <c r="EIZ88" s="2"/>
      <c r="EJA88" s="2"/>
      <c r="EJB88" s="2"/>
      <c r="EJC88" s="2"/>
      <c r="EJD88" s="2"/>
      <c r="EJE88" s="2"/>
      <c r="EJF88" s="2"/>
      <c r="EJG88" s="2"/>
      <c r="EJH88" s="2"/>
      <c r="EJI88" s="2"/>
      <c r="EJJ88" s="2"/>
      <c r="EJK88" s="2"/>
      <c r="EJL88" s="2"/>
      <c r="EJM88" s="2"/>
      <c r="EJN88" s="2"/>
      <c r="EJO88" s="2"/>
      <c r="EJP88" s="2"/>
      <c r="EJQ88" s="2"/>
      <c r="EJR88" s="2"/>
      <c r="EJS88" s="2"/>
      <c r="EJT88" s="2"/>
      <c r="EJU88" s="2"/>
      <c r="EJV88" s="2"/>
      <c r="EJW88" s="2"/>
      <c r="EJX88" s="2"/>
      <c r="EJY88" s="2"/>
      <c r="EJZ88" s="2"/>
      <c r="EKA88" s="2"/>
      <c r="EKB88" s="2"/>
      <c r="EKC88" s="2"/>
      <c r="EKD88" s="2"/>
      <c r="EKE88" s="2"/>
      <c r="EKF88" s="2"/>
      <c r="EKG88" s="2"/>
      <c r="EKH88" s="2"/>
      <c r="EKI88" s="2"/>
      <c r="EKJ88" s="2"/>
      <c r="EKK88" s="2"/>
      <c r="EKL88" s="2"/>
      <c r="EKM88" s="2"/>
      <c r="EKN88" s="2"/>
      <c r="EKO88" s="2"/>
      <c r="EKP88" s="2"/>
      <c r="EKQ88" s="2"/>
      <c r="EKR88" s="2"/>
      <c r="EKS88" s="2"/>
      <c r="EKT88" s="2"/>
      <c r="EKU88" s="2"/>
      <c r="EKV88" s="2"/>
      <c r="EKW88" s="2"/>
      <c r="EKX88" s="2"/>
      <c r="EKY88" s="2"/>
      <c r="EKZ88" s="2"/>
      <c r="ELA88" s="2"/>
      <c r="ELB88" s="2"/>
      <c r="ELC88" s="2"/>
      <c r="ELD88" s="2"/>
      <c r="ELE88" s="2"/>
      <c r="ELF88" s="2"/>
      <c r="ELG88" s="2"/>
      <c r="ELH88" s="2"/>
      <c r="ELI88" s="2"/>
      <c r="ELJ88" s="2"/>
      <c r="ELK88" s="2"/>
      <c r="ELL88" s="2"/>
      <c r="ELM88" s="2"/>
      <c r="ELN88" s="2"/>
      <c r="ELO88" s="2"/>
      <c r="ELP88" s="2"/>
      <c r="ELQ88" s="2"/>
      <c r="ELR88" s="2"/>
      <c r="ELS88" s="2"/>
      <c r="ELT88" s="2"/>
      <c r="ELU88" s="2"/>
      <c r="ELV88" s="2"/>
      <c r="ELW88" s="2"/>
      <c r="ELX88" s="2"/>
      <c r="ELY88" s="2"/>
      <c r="ELZ88" s="2"/>
      <c r="EMA88" s="2"/>
      <c r="EMB88" s="2"/>
      <c r="EMC88" s="2"/>
      <c r="EMD88" s="2"/>
      <c r="EME88" s="2"/>
      <c r="EMF88" s="2"/>
      <c r="EMG88" s="2"/>
      <c r="EMH88" s="2"/>
      <c r="EMI88" s="2"/>
      <c r="EMJ88" s="2"/>
      <c r="EMK88" s="2"/>
      <c r="EML88" s="2"/>
      <c r="EMM88" s="2"/>
      <c r="EMN88" s="2"/>
      <c r="EMO88" s="2"/>
      <c r="EMP88" s="2"/>
      <c r="EMQ88" s="2"/>
      <c r="EMR88" s="2"/>
      <c r="EMS88" s="2"/>
      <c r="EMT88" s="2"/>
      <c r="EMU88" s="2"/>
      <c r="EMV88" s="2"/>
      <c r="EMW88" s="2"/>
      <c r="EMX88" s="2"/>
      <c r="EMY88" s="2"/>
      <c r="EMZ88" s="2"/>
      <c r="ENA88" s="2"/>
      <c r="ENB88" s="2"/>
      <c r="ENC88" s="2"/>
      <c r="END88" s="2"/>
      <c r="ENE88" s="2"/>
      <c r="ENF88" s="2"/>
      <c r="ENG88" s="2"/>
      <c r="ENH88" s="2"/>
      <c r="ENI88" s="2"/>
      <c r="ENJ88" s="2"/>
      <c r="ENK88" s="2"/>
      <c r="ENL88" s="2"/>
      <c r="ENM88" s="2"/>
      <c r="ENN88" s="2"/>
      <c r="ENO88" s="2"/>
      <c r="ENP88" s="2"/>
      <c r="ENQ88" s="2"/>
      <c r="ENR88" s="2"/>
      <c r="ENS88" s="2"/>
      <c r="ENT88" s="2"/>
      <c r="ENU88" s="2"/>
      <c r="ENV88" s="2"/>
      <c r="ENW88" s="2"/>
      <c r="ENX88" s="2"/>
      <c r="ENY88" s="2"/>
      <c r="ENZ88" s="2"/>
      <c r="EOA88" s="2"/>
      <c r="EOB88" s="2"/>
      <c r="EOC88" s="2"/>
      <c r="EOD88" s="2"/>
      <c r="EOE88" s="2"/>
      <c r="EOF88" s="2"/>
      <c r="EOG88" s="2"/>
      <c r="EOH88" s="2"/>
      <c r="EOI88" s="2"/>
      <c r="EOJ88" s="2"/>
      <c r="EOK88" s="2"/>
      <c r="EOL88" s="2"/>
      <c r="EOM88" s="2"/>
      <c r="EON88" s="2"/>
      <c r="EOO88" s="2"/>
      <c r="EOP88" s="2"/>
      <c r="EOQ88" s="2"/>
      <c r="EOR88" s="2"/>
      <c r="EOS88" s="2"/>
      <c r="EOT88" s="2"/>
      <c r="EOU88" s="2"/>
      <c r="EOV88" s="2"/>
      <c r="EOW88" s="2"/>
      <c r="EOX88" s="2"/>
      <c r="EOY88" s="2"/>
      <c r="EOZ88" s="2"/>
      <c r="EPA88" s="2"/>
      <c r="EPB88" s="2"/>
      <c r="EPC88" s="2"/>
      <c r="EPD88" s="2"/>
      <c r="EPE88" s="2"/>
      <c r="EPF88" s="2"/>
      <c r="EPG88" s="2"/>
      <c r="EPH88" s="2"/>
      <c r="EPI88" s="2"/>
      <c r="EPJ88" s="2"/>
      <c r="EPK88" s="2"/>
      <c r="EPL88" s="2"/>
      <c r="EPM88" s="2"/>
      <c r="EPN88" s="2"/>
      <c r="EPO88" s="2"/>
      <c r="EPP88" s="2"/>
      <c r="EPQ88" s="2"/>
      <c r="EPR88" s="2"/>
      <c r="EPS88" s="2"/>
      <c r="EPT88" s="2"/>
      <c r="EPU88" s="2"/>
      <c r="EPV88" s="2"/>
      <c r="EPW88" s="2"/>
      <c r="EPX88" s="2"/>
      <c r="EPY88" s="2"/>
      <c r="EPZ88" s="2"/>
      <c r="EQA88" s="2"/>
      <c r="EQB88" s="2"/>
      <c r="EQC88" s="2"/>
      <c r="EQD88" s="2"/>
      <c r="EQE88" s="2"/>
      <c r="EQF88" s="2"/>
      <c r="EQG88" s="2"/>
      <c r="EQH88" s="2"/>
      <c r="EQI88" s="2"/>
      <c r="EQJ88" s="2"/>
      <c r="EQK88" s="2"/>
      <c r="EQL88" s="2"/>
      <c r="EQM88" s="2"/>
      <c r="EQN88" s="2"/>
      <c r="EQO88" s="2"/>
      <c r="EQP88" s="2"/>
      <c r="EQQ88" s="2"/>
      <c r="EQR88" s="2"/>
      <c r="EQS88" s="2"/>
      <c r="EQT88" s="2"/>
      <c r="EQU88" s="2"/>
      <c r="EQV88" s="2"/>
      <c r="EQW88" s="2"/>
      <c r="EQX88" s="2"/>
      <c r="EQY88" s="2"/>
      <c r="EQZ88" s="2"/>
      <c r="ERA88" s="2"/>
      <c r="ERB88" s="2"/>
      <c r="ERC88" s="2"/>
      <c r="ERD88" s="2"/>
      <c r="ERE88" s="2"/>
      <c r="ERF88" s="2"/>
      <c r="ERG88" s="2"/>
      <c r="ERH88" s="2"/>
      <c r="ERI88" s="2"/>
      <c r="ERJ88" s="2"/>
      <c r="ERK88" s="2"/>
      <c r="ERL88" s="2"/>
      <c r="ERM88" s="2"/>
      <c r="ERN88" s="2"/>
      <c r="ERO88" s="2"/>
      <c r="ERP88" s="2"/>
      <c r="ERQ88" s="2"/>
      <c r="ERR88" s="2"/>
      <c r="ERS88" s="2"/>
      <c r="ERT88" s="2"/>
      <c r="ERU88" s="2"/>
      <c r="ERV88" s="2"/>
      <c r="ERW88" s="2"/>
      <c r="ERX88" s="2"/>
      <c r="ERY88" s="2"/>
      <c r="ERZ88" s="2"/>
      <c r="ESA88" s="2"/>
      <c r="ESB88" s="2"/>
      <c r="ESC88" s="2"/>
      <c r="ESD88" s="2"/>
      <c r="ESE88" s="2"/>
      <c r="ESF88" s="2"/>
      <c r="ESG88" s="2"/>
      <c r="ESH88" s="2"/>
      <c r="ESI88" s="2"/>
      <c r="ESJ88" s="2"/>
      <c r="ESK88" s="2"/>
      <c r="ESL88" s="2"/>
      <c r="ESM88" s="2"/>
      <c r="ESN88" s="2"/>
      <c r="ESO88" s="2"/>
      <c r="ESP88" s="2"/>
      <c r="ESQ88" s="2"/>
      <c r="ESR88" s="2"/>
      <c r="ESS88" s="2"/>
      <c r="EST88" s="2"/>
      <c r="ESU88" s="2"/>
      <c r="ESV88" s="2"/>
      <c r="ESW88" s="2"/>
      <c r="ESX88" s="2"/>
      <c r="ESY88" s="2"/>
      <c r="ESZ88" s="2"/>
      <c r="ETA88" s="2"/>
      <c r="ETB88" s="2"/>
      <c r="ETC88" s="2"/>
      <c r="ETD88" s="2"/>
      <c r="ETE88" s="2"/>
      <c r="ETF88" s="2"/>
      <c r="ETG88" s="2"/>
      <c r="ETH88" s="2"/>
      <c r="ETI88" s="2"/>
      <c r="ETJ88" s="2"/>
      <c r="ETK88" s="2"/>
      <c r="ETL88" s="2"/>
      <c r="ETM88" s="2"/>
      <c r="ETN88" s="2"/>
      <c r="ETO88" s="2"/>
      <c r="ETP88" s="2"/>
      <c r="ETQ88" s="2"/>
      <c r="ETR88" s="2"/>
      <c r="ETS88" s="2"/>
      <c r="ETT88" s="2"/>
      <c r="ETU88" s="2"/>
      <c r="ETV88" s="2"/>
      <c r="ETW88" s="2"/>
      <c r="ETX88" s="2"/>
      <c r="ETY88" s="2"/>
      <c r="ETZ88" s="2"/>
      <c r="EUA88" s="2"/>
      <c r="EUB88" s="2"/>
      <c r="EUC88" s="2"/>
      <c r="EUD88" s="2"/>
      <c r="EUE88" s="2"/>
      <c r="EUF88" s="2"/>
      <c r="EUG88" s="2"/>
      <c r="EUH88" s="2"/>
      <c r="EUI88" s="2"/>
      <c r="EUJ88" s="2"/>
      <c r="EUK88" s="2"/>
      <c r="EUL88" s="2"/>
      <c r="EUM88" s="2"/>
      <c r="EUN88" s="2"/>
      <c r="EUO88" s="2"/>
      <c r="EUP88" s="2"/>
      <c r="EUQ88" s="2"/>
      <c r="EUR88" s="2"/>
      <c r="EUS88" s="2"/>
      <c r="EUT88" s="2"/>
      <c r="EUU88" s="2"/>
      <c r="EUV88" s="2"/>
      <c r="EUW88" s="2"/>
      <c r="EUX88" s="2"/>
      <c r="EUY88" s="2"/>
      <c r="EUZ88" s="2"/>
      <c r="EVA88" s="2"/>
      <c r="EVB88" s="2"/>
      <c r="EVC88" s="2"/>
      <c r="EVD88" s="2"/>
      <c r="EVE88" s="2"/>
      <c r="EVF88" s="2"/>
      <c r="EVG88" s="2"/>
      <c r="EVH88" s="2"/>
      <c r="EVI88" s="2"/>
      <c r="EVJ88" s="2"/>
      <c r="EVK88" s="2"/>
      <c r="EVL88" s="2"/>
      <c r="EVM88" s="2"/>
      <c r="EVN88" s="2"/>
      <c r="EVO88" s="2"/>
      <c r="EVP88" s="2"/>
      <c r="EVQ88" s="2"/>
      <c r="EVR88" s="2"/>
      <c r="EVS88" s="2"/>
      <c r="EVT88" s="2"/>
      <c r="EVU88" s="2"/>
      <c r="EVV88" s="2"/>
      <c r="EVW88" s="2"/>
      <c r="EVX88" s="2"/>
      <c r="EVY88" s="2"/>
      <c r="EVZ88" s="2"/>
      <c r="EWA88" s="2"/>
      <c r="EWB88" s="2"/>
      <c r="EWC88" s="2"/>
      <c r="EWD88" s="2"/>
      <c r="EWE88" s="2"/>
      <c r="EWF88" s="2"/>
      <c r="EWG88" s="2"/>
      <c r="EWH88" s="2"/>
      <c r="EWI88" s="2"/>
      <c r="EWJ88" s="2"/>
      <c r="EWK88" s="2"/>
      <c r="EWL88" s="2"/>
      <c r="EWM88" s="2"/>
      <c r="EWN88" s="2"/>
      <c r="EWO88" s="2"/>
      <c r="EWP88" s="2"/>
      <c r="EWQ88" s="2"/>
      <c r="EWR88" s="2"/>
      <c r="EWS88" s="2"/>
      <c r="EWT88" s="2"/>
      <c r="EWU88" s="2"/>
      <c r="EWV88" s="2"/>
      <c r="EWW88" s="2"/>
      <c r="EWX88" s="2"/>
      <c r="EWY88" s="2"/>
      <c r="EWZ88" s="2"/>
      <c r="EXA88" s="2"/>
      <c r="EXB88" s="2"/>
      <c r="EXC88" s="2"/>
      <c r="EXD88" s="2"/>
      <c r="EXE88" s="2"/>
      <c r="EXF88" s="2"/>
      <c r="EXG88" s="2"/>
      <c r="EXH88" s="2"/>
      <c r="EXI88" s="2"/>
      <c r="EXJ88" s="2"/>
      <c r="EXK88" s="2"/>
      <c r="EXL88" s="2"/>
      <c r="EXM88" s="2"/>
      <c r="EXN88" s="2"/>
      <c r="EXO88" s="2"/>
      <c r="EXP88" s="2"/>
      <c r="EXQ88" s="2"/>
      <c r="EXR88" s="2"/>
      <c r="EXS88" s="2"/>
      <c r="EXT88" s="2"/>
      <c r="EXU88" s="2"/>
      <c r="EXV88" s="2"/>
      <c r="EXW88" s="2"/>
      <c r="EXX88" s="2"/>
      <c r="EXY88" s="2"/>
      <c r="EXZ88" s="2"/>
      <c r="EYA88" s="2"/>
      <c r="EYB88" s="2"/>
      <c r="EYC88" s="2"/>
      <c r="EYD88" s="2"/>
      <c r="EYE88" s="2"/>
      <c r="EYF88" s="2"/>
      <c r="EYG88" s="2"/>
      <c r="EYH88" s="2"/>
      <c r="EYI88" s="2"/>
      <c r="EYJ88" s="2"/>
      <c r="EYK88" s="2"/>
      <c r="EYL88" s="2"/>
      <c r="EYM88" s="2"/>
      <c r="EYN88" s="2"/>
      <c r="EYO88" s="2"/>
      <c r="EYP88" s="2"/>
      <c r="EYQ88" s="2"/>
      <c r="EYR88" s="2"/>
      <c r="EYS88" s="2"/>
      <c r="EYT88" s="2"/>
      <c r="EYU88" s="2"/>
      <c r="EYV88" s="2"/>
      <c r="EYW88" s="2"/>
      <c r="EYX88" s="2"/>
      <c r="EYY88" s="2"/>
      <c r="EYZ88" s="2"/>
      <c r="EZA88" s="2"/>
      <c r="EZB88" s="2"/>
      <c r="EZC88" s="2"/>
      <c r="EZD88" s="2"/>
      <c r="EZE88" s="2"/>
      <c r="EZF88" s="2"/>
      <c r="EZG88" s="2"/>
      <c r="EZH88" s="2"/>
      <c r="EZI88" s="2"/>
      <c r="EZJ88" s="2"/>
      <c r="EZK88" s="2"/>
      <c r="EZL88" s="2"/>
      <c r="EZM88" s="2"/>
      <c r="EZN88" s="2"/>
      <c r="EZO88" s="2"/>
      <c r="EZP88" s="2"/>
      <c r="EZQ88" s="2"/>
      <c r="EZR88" s="2"/>
      <c r="EZS88" s="2"/>
      <c r="EZT88" s="2"/>
      <c r="EZU88" s="2"/>
      <c r="EZV88" s="2"/>
      <c r="EZW88" s="2"/>
      <c r="EZX88" s="2"/>
      <c r="EZY88" s="2"/>
      <c r="EZZ88" s="2"/>
      <c r="FAA88" s="2"/>
      <c r="FAB88" s="2"/>
      <c r="FAC88" s="2"/>
      <c r="FAD88" s="2"/>
      <c r="FAE88" s="2"/>
      <c r="FAF88" s="2"/>
      <c r="FAG88" s="2"/>
      <c r="FAH88" s="2"/>
      <c r="FAI88" s="2"/>
      <c r="FAJ88" s="2"/>
      <c r="FAK88" s="2"/>
      <c r="FAL88" s="2"/>
      <c r="FAM88" s="2"/>
      <c r="FAN88" s="2"/>
      <c r="FAO88" s="2"/>
      <c r="FAP88" s="2"/>
      <c r="FAQ88" s="2"/>
      <c r="FAR88" s="2"/>
      <c r="FAS88" s="2"/>
      <c r="FAT88" s="2"/>
      <c r="FAU88" s="2"/>
      <c r="FAV88" s="2"/>
      <c r="FAW88" s="2"/>
      <c r="FAX88" s="2"/>
      <c r="FAY88" s="2"/>
      <c r="FAZ88" s="2"/>
      <c r="FBA88" s="2"/>
      <c r="FBB88" s="2"/>
      <c r="FBC88" s="2"/>
      <c r="FBD88" s="2"/>
      <c r="FBE88" s="2"/>
      <c r="FBF88" s="2"/>
      <c r="FBG88" s="2"/>
      <c r="FBH88" s="2"/>
      <c r="FBI88" s="2"/>
      <c r="FBJ88" s="2"/>
      <c r="FBK88" s="2"/>
      <c r="FBL88" s="2"/>
      <c r="FBM88" s="2"/>
      <c r="FBN88" s="2"/>
      <c r="FBO88" s="2"/>
      <c r="FBP88" s="2"/>
      <c r="FBQ88" s="2"/>
      <c r="FBR88" s="2"/>
      <c r="FBS88" s="2"/>
      <c r="FBT88" s="2"/>
      <c r="FBU88" s="2"/>
      <c r="FBV88" s="2"/>
      <c r="FBW88" s="2"/>
      <c r="FBX88" s="2"/>
      <c r="FBY88" s="2"/>
      <c r="FBZ88" s="2"/>
      <c r="FCA88" s="2"/>
      <c r="FCB88" s="2"/>
      <c r="FCC88" s="2"/>
      <c r="FCD88" s="2"/>
      <c r="FCE88" s="2"/>
      <c r="FCF88" s="2"/>
      <c r="FCG88" s="2"/>
      <c r="FCH88" s="2"/>
      <c r="FCI88" s="2"/>
      <c r="FCJ88" s="2"/>
      <c r="FCK88" s="2"/>
      <c r="FCL88" s="2"/>
      <c r="FCM88" s="2"/>
      <c r="FCN88" s="2"/>
      <c r="FCO88" s="2"/>
      <c r="FCP88" s="2"/>
      <c r="FCQ88" s="2"/>
      <c r="FCR88" s="2"/>
      <c r="FCS88" s="2"/>
      <c r="FCT88" s="2"/>
      <c r="FCU88" s="2"/>
      <c r="FCV88" s="2"/>
      <c r="FCW88" s="2"/>
      <c r="FCX88" s="2"/>
      <c r="FCY88" s="2"/>
      <c r="FCZ88" s="2"/>
      <c r="FDA88" s="2"/>
      <c r="FDB88" s="2"/>
      <c r="FDC88" s="2"/>
      <c r="FDD88" s="2"/>
      <c r="FDE88" s="2"/>
      <c r="FDF88" s="2"/>
      <c r="FDG88" s="2"/>
      <c r="FDH88" s="2"/>
      <c r="FDI88" s="2"/>
      <c r="FDJ88" s="2"/>
      <c r="FDK88" s="2"/>
      <c r="FDL88" s="2"/>
      <c r="FDM88" s="2"/>
      <c r="FDN88" s="2"/>
      <c r="FDO88" s="2"/>
      <c r="FDP88" s="2"/>
      <c r="FDQ88" s="2"/>
      <c r="FDR88" s="2"/>
      <c r="FDS88" s="2"/>
      <c r="FDT88" s="2"/>
      <c r="FDU88" s="2"/>
      <c r="FDV88" s="2"/>
      <c r="FDW88" s="2"/>
      <c r="FDX88" s="2"/>
      <c r="FDY88" s="2"/>
      <c r="FDZ88" s="2"/>
      <c r="FEA88" s="2"/>
      <c r="FEB88" s="2"/>
      <c r="FEC88" s="2"/>
      <c r="FED88" s="2"/>
      <c r="FEE88" s="2"/>
      <c r="FEF88" s="2"/>
      <c r="FEG88" s="2"/>
      <c r="FEH88" s="2"/>
      <c r="FEI88" s="2"/>
      <c r="FEJ88" s="2"/>
      <c r="FEK88" s="2"/>
      <c r="FEL88" s="2"/>
      <c r="FEM88" s="2"/>
      <c r="FEN88" s="2"/>
      <c r="FEO88" s="2"/>
      <c r="FEP88" s="2"/>
      <c r="FEQ88" s="2"/>
      <c r="FER88" s="2"/>
      <c r="FES88" s="2"/>
      <c r="FET88" s="2"/>
      <c r="FEU88" s="2"/>
      <c r="FEV88" s="2"/>
      <c r="FEW88" s="2"/>
      <c r="FEX88" s="2"/>
      <c r="FEY88" s="2"/>
      <c r="FEZ88" s="2"/>
      <c r="FFA88" s="2"/>
      <c r="FFB88" s="2"/>
      <c r="FFC88" s="2"/>
      <c r="FFD88" s="2"/>
      <c r="FFE88" s="2"/>
      <c r="FFF88" s="2"/>
      <c r="FFG88" s="2"/>
      <c r="FFH88" s="2"/>
      <c r="FFI88" s="2"/>
      <c r="FFJ88" s="2"/>
      <c r="FFK88" s="2"/>
      <c r="FFL88" s="2"/>
      <c r="FFM88" s="2"/>
      <c r="FFN88" s="2"/>
      <c r="FFO88" s="2"/>
      <c r="FFP88" s="2"/>
      <c r="FFQ88" s="2"/>
      <c r="FFR88" s="2"/>
      <c r="FFS88" s="2"/>
      <c r="FFT88" s="2"/>
      <c r="FFU88" s="2"/>
      <c r="FFV88" s="2"/>
      <c r="FFW88" s="2"/>
      <c r="FFX88" s="2"/>
      <c r="FFY88" s="2"/>
      <c r="FFZ88" s="2"/>
      <c r="FGA88" s="2"/>
      <c r="FGB88" s="2"/>
      <c r="FGC88" s="2"/>
      <c r="FGD88" s="2"/>
      <c r="FGE88" s="2"/>
      <c r="FGF88" s="2"/>
      <c r="FGG88" s="2"/>
      <c r="FGH88" s="2"/>
      <c r="FGI88" s="2"/>
      <c r="FGJ88" s="2"/>
      <c r="FGK88" s="2"/>
      <c r="FGL88" s="2"/>
      <c r="FGM88" s="2"/>
      <c r="FGN88" s="2"/>
      <c r="FGO88" s="2"/>
      <c r="FGP88" s="2"/>
      <c r="FGQ88" s="2"/>
      <c r="FGR88" s="2"/>
      <c r="FGS88" s="2"/>
      <c r="FGT88" s="2"/>
      <c r="FGU88" s="2"/>
      <c r="FGV88" s="2"/>
      <c r="FGW88" s="2"/>
      <c r="FGX88" s="2"/>
      <c r="FGY88" s="2"/>
      <c r="FGZ88" s="2"/>
      <c r="FHA88" s="2"/>
      <c r="FHB88" s="2"/>
      <c r="FHC88" s="2"/>
      <c r="FHD88" s="2"/>
      <c r="FHE88" s="2"/>
      <c r="FHF88" s="2"/>
      <c r="FHG88" s="2"/>
      <c r="FHH88" s="2"/>
      <c r="FHI88" s="2"/>
      <c r="FHJ88" s="2"/>
      <c r="FHK88" s="2"/>
      <c r="FHL88" s="2"/>
      <c r="FHM88" s="2"/>
      <c r="FHN88" s="2"/>
      <c r="FHO88" s="2"/>
      <c r="FHP88" s="2"/>
      <c r="FHQ88" s="2"/>
      <c r="FHR88" s="2"/>
      <c r="FHS88" s="2"/>
      <c r="FHT88" s="2"/>
      <c r="FHU88" s="2"/>
      <c r="FHV88" s="2"/>
      <c r="FHW88" s="2"/>
      <c r="FHX88" s="2"/>
      <c r="FHY88" s="2"/>
      <c r="FHZ88" s="2"/>
      <c r="FIA88" s="2"/>
      <c r="FIB88" s="2"/>
      <c r="FIC88" s="2"/>
      <c r="FID88" s="2"/>
      <c r="FIE88" s="2"/>
      <c r="FIF88" s="2"/>
      <c r="FIG88" s="2"/>
      <c r="FIH88" s="2"/>
      <c r="FII88" s="2"/>
      <c r="FIJ88" s="2"/>
      <c r="FIK88" s="2"/>
      <c r="FIL88" s="2"/>
      <c r="FIM88" s="2"/>
      <c r="FIN88" s="2"/>
      <c r="FIO88" s="2"/>
      <c r="FIP88" s="2"/>
      <c r="FIQ88" s="2"/>
      <c r="FIR88" s="2"/>
      <c r="FIS88" s="2"/>
      <c r="FIT88" s="2"/>
      <c r="FIU88" s="2"/>
      <c r="FIV88" s="2"/>
      <c r="FIW88" s="2"/>
      <c r="FIX88" s="2"/>
      <c r="FIY88" s="2"/>
      <c r="FIZ88" s="2"/>
      <c r="FJA88" s="2"/>
      <c r="FJB88" s="2"/>
      <c r="FJC88" s="2"/>
      <c r="FJD88" s="2"/>
      <c r="FJE88" s="2"/>
      <c r="FJF88" s="2"/>
      <c r="FJG88" s="2"/>
      <c r="FJH88" s="2"/>
      <c r="FJI88" s="2"/>
      <c r="FJJ88" s="2"/>
      <c r="FJK88" s="2"/>
      <c r="FJL88" s="2"/>
      <c r="FJM88" s="2"/>
      <c r="FJN88" s="2"/>
      <c r="FJO88" s="2"/>
      <c r="FJP88" s="2"/>
      <c r="FJQ88" s="2"/>
      <c r="FJR88" s="2"/>
      <c r="FJS88" s="2"/>
      <c r="FJT88" s="2"/>
      <c r="FJU88" s="2"/>
      <c r="FJV88" s="2"/>
      <c r="FJW88" s="2"/>
      <c r="FJX88" s="2"/>
      <c r="FJY88" s="2"/>
      <c r="FJZ88" s="2"/>
      <c r="FKA88" s="2"/>
      <c r="FKB88" s="2"/>
      <c r="FKC88" s="2"/>
      <c r="FKD88" s="2"/>
      <c r="FKE88" s="2"/>
      <c r="FKF88" s="2"/>
      <c r="FKG88" s="2"/>
      <c r="FKH88" s="2"/>
      <c r="FKI88" s="2"/>
      <c r="FKJ88" s="2"/>
      <c r="FKK88" s="2"/>
      <c r="FKL88" s="2"/>
      <c r="FKM88" s="2"/>
      <c r="FKN88" s="2"/>
      <c r="FKO88" s="2"/>
      <c r="FKP88" s="2"/>
      <c r="FKQ88" s="2"/>
      <c r="FKR88" s="2"/>
      <c r="FKS88" s="2"/>
      <c r="FKT88" s="2"/>
      <c r="FKU88" s="2"/>
      <c r="FKV88" s="2"/>
      <c r="FKW88" s="2"/>
      <c r="FKX88" s="2"/>
      <c r="FKY88" s="2"/>
      <c r="FKZ88" s="2"/>
      <c r="FLA88" s="2"/>
      <c r="FLB88" s="2"/>
      <c r="FLC88" s="2"/>
      <c r="FLD88" s="2"/>
      <c r="FLE88" s="2"/>
      <c r="FLF88" s="2"/>
      <c r="FLG88" s="2"/>
      <c r="FLH88" s="2"/>
      <c r="FLI88" s="2"/>
      <c r="FLJ88" s="2"/>
      <c r="FLK88" s="2"/>
      <c r="FLL88" s="2"/>
      <c r="FLM88" s="2"/>
      <c r="FLN88" s="2"/>
      <c r="FLO88" s="2"/>
      <c r="FLP88" s="2"/>
      <c r="FLQ88" s="2"/>
      <c r="FLR88" s="2"/>
      <c r="FLS88" s="2"/>
      <c r="FLT88" s="2"/>
      <c r="FLU88" s="2"/>
      <c r="FLV88" s="2"/>
      <c r="FLW88" s="2"/>
      <c r="FLX88" s="2"/>
      <c r="FLY88" s="2"/>
      <c r="FLZ88" s="2"/>
      <c r="FMA88" s="2"/>
      <c r="FMB88" s="2"/>
      <c r="FMC88" s="2"/>
      <c r="FMD88" s="2"/>
      <c r="FME88" s="2"/>
      <c r="FMF88" s="2"/>
      <c r="FMG88" s="2"/>
      <c r="FMH88" s="2"/>
      <c r="FMI88" s="2"/>
      <c r="FMJ88" s="2"/>
      <c r="FMK88" s="2"/>
      <c r="FML88" s="2"/>
      <c r="FMM88" s="2"/>
      <c r="FMN88" s="2"/>
      <c r="FMO88" s="2"/>
      <c r="FMP88" s="2"/>
      <c r="FMQ88" s="2"/>
      <c r="FMR88" s="2"/>
      <c r="FMS88" s="2"/>
      <c r="FMT88" s="2"/>
      <c r="FMU88" s="2"/>
      <c r="FMV88" s="2"/>
      <c r="FMW88" s="2"/>
      <c r="FMX88" s="2"/>
      <c r="FMY88" s="2"/>
      <c r="FMZ88" s="2"/>
      <c r="FNA88" s="2"/>
      <c r="FNB88" s="2"/>
      <c r="FNC88" s="2"/>
      <c r="FND88" s="2"/>
      <c r="FNE88" s="2"/>
      <c r="FNF88" s="2"/>
      <c r="FNG88" s="2"/>
      <c r="FNH88" s="2"/>
      <c r="FNI88" s="2"/>
      <c r="FNJ88" s="2"/>
      <c r="FNK88" s="2"/>
      <c r="FNL88" s="2"/>
      <c r="FNM88" s="2"/>
      <c r="FNN88" s="2"/>
      <c r="FNO88" s="2"/>
      <c r="FNP88" s="2"/>
      <c r="FNQ88" s="2"/>
      <c r="FNR88" s="2"/>
      <c r="FNS88" s="2"/>
      <c r="FNT88" s="2"/>
      <c r="FNU88" s="2"/>
      <c r="FNV88" s="2"/>
      <c r="FNW88" s="2"/>
      <c r="FNX88" s="2"/>
      <c r="FNY88" s="2"/>
      <c r="FNZ88" s="2"/>
      <c r="FOA88" s="2"/>
      <c r="FOB88" s="2"/>
      <c r="FOC88" s="2"/>
      <c r="FOD88" s="2"/>
      <c r="FOE88" s="2"/>
      <c r="FOF88" s="2"/>
      <c r="FOG88" s="2"/>
      <c r="FOH88" s="2"/>
      <c r="FOI88" s="2"/>
      <c r="FOJ88" s="2"/>
      <c r="FOK88" s="2"/>
      <c r="FOL88" s="2"/>
      <c r="FOM88" s="2"/>
      <c r="FON88" s="2"/>
      <c r="FOO88" s="2"/>
      <c r="FOP88" s="2"/>
      <c r="FOQ88" s="2"/>
      <c r="FOR88" s="2"/>
      <c r="FOS88" s="2"/>
      <c r="FOT88" s="2"/>
      <c r="FOU88" s="2"/>
      <c r="FOV88" s="2"/>
      <c r="FOW88" s="2"/>
      <c r="FOX88" s="2"/>
      <c r="FOY88" s="2"/>
      <c r="FOZ88" s="2"/>
      <c r="FPA88" s="2"/>
      <c r="FPB88" s="2"/>
      <c r="FPC88" s="2"/>
      <c r="FPD88" s="2"/>
      <c r="FPE88" s="2"/>
      <c r="FPF88" s="2"/>
      <c r="FPG88" s="2"/>
      <c r="FPH88" s="2"/>
      <c r="FPI88" s="2"/>
      <c r="FPJ88" s="2"/>
      <c r="FPK88" s="2"/>
      <c r="FPL88" s="2"/>
      <c r="FPM88" s="2"/>
      <c r="FPN88" s="2"/>
      <c r="FPO88" s="2"/>
      <c r="FPP88" s="2"/>
      <c r="FPQ88" s="2"/>
      <c r="FPR88" s="2"/>
      <c r="FPS88" s="2"/>
      <c r="FPT88" s="2"/>
      <c r="FPU88" s="2"/>
      <c r="FPV88" s="2"/>
      <c r="FPW88" s="2"/>
      <c r="FPX88" s="2"/>
      <c r="FPY88" s="2"/>
      <c r="FPZ88" s="2"/>
      <c r="FQA88" s="2"/>
      <c r="FQB88" s="2"/>
      <c r="FQC88" s="2"/>
      <c r="FQD88" s="2"/>
      <c r="FQE88" s="2"/>
      <c r="FQF88" s="2"/>
      <c r="FQG88" s="2"/>
      <c r="FQH88" s="2"/>
      <c r="FQI88" s="2"/>
      <c r="FQJ88" s="2"/>
      <c r="FQK88" s="2"/>
      <c r="FQL88" s="2"/>
      <c r="FQM88" s="2"/>
      <c r="FQN88" s="2"/>
      <c r="FQO88" s="2"/>
      <c r="FQP88" s="2"/>
      <c r="FQQ88" s="2"/>
      <c r="FQR88" s="2"/>
      <c r="FQS88" s="2"/>
      <c r="FQT88" s="2"/>
      <c r="FQU88" s="2"/>
      <c r="FQV88" s="2"/>
      <c r="FQW88" s="2"/>
      <c r="FQX88" s="2"/>
      <c r="FQY88" s="2"/>
      <c r="FQZ88" s="2"/>
      <c r="FRA88" s="2"/>
      <c r="FRB88" s="2"/>
      <c r="FRC88" s="2"/>
      <c r="FRD88" s="2"/>
      <c r="FRE88" s="2"/>
      <c r="FRF88" s="2"/>
      <c r="FRG88" s="2"/>
      <c r="FRH88" s="2"/>
      <c r="FRI88" s="2"/>
      <c r="FRJ88" s="2"/>
      <c r="FRK88" s="2"/>
      <c r="FRL88" s="2"/>
      <c r="FRM88" s="2"/>
      <c r="FRN88" s="2"/>
      <c r="FRO88" s="2"/>
      <c r="FRP88" s="2"/>
      <c r="FRQ88" s="2"/>
      <c r="FRR88" s="2"/>
      <c r="FRS88" s="2"/>
      <c r="FRT88" s="2"/>
      <c r="FRU88" s="2"/>
      <c r="FRV88" s="2"/>
      <c r="FRW88" s="2"/>
      <c r="FRX88" s="2"/>
      <c r="FRY88" s="2"/>
      <c r="FRZ88" s="2"/>
      <c r="FSA88" s="2"/>
      <c r="FSB88" s="2"/>
      <c r="FSC88" s="2"/>
      <c r="FSD88" s="2"/>
      <c r="FSE88" s="2"/>
      <c r="FSF88" s="2"/>
      <c r="FSG88" s="2"/>
      <c r="FSH88" s="2"/>
      <c r="FSI88" s="2"/>
      <c r="FSJ88" s="2"/>
      <c r="FSK88" s="2"/>
      <c r="FSL88" s="2"/>
      <c r="FSM88" s="2"/>
      <c r="FSN88" s="2"/>
      <c r="FSO88" s="2"/>
      <c r="FSP88" s="2"/>
      <c r="FSQ88" s="2"/>
      <c r="FSR88" s="2"/>
      <c r="FSS88" s="2"/>
      <c r="FST88" s="2"/>
      <c r="FSU88" s="2"/>
      <c r="FSV88" s="2"/>
      <c r="FSW88" s="2"/>
      <c r="FSX88" s="2"/>
      <c r="FSY88" s="2"/>
      <c r="FSZ88" s="2"/>
      <c r="FTA88" s="2"/>
      <c r="FTB88" s="2"/>
      <c r="FTC88" s="2"/>
      <c r="FTD88" s="2"/>
      <c r="FTE88" s="2"/>
      <c r="FTF88" s="2"/>
      <c r="FTG88" s="2"/>
      <c r="FTH88" s="2"/>
      <c r="FTI88" s="2"/>
      <c r="FTJ88" s="2"/>
      <c r="FTK88" s="2"/>
      <c r="FTL88" s="2"/>
      <c r="FTM88" s="2"/>
      <c r="FTN88" s="2"/>
      <c r="FTO88" s="2"/>
      <c r="FTP88" s="2"/>
      <c r="FTQ88" s="2"/>
      <c r="FTR88" s="2"/>
      <c r="FTS88" s="2"/>
      <c r="FTT88" s="2"/>
      <c r="FTU88" s="2"/>
      <c r="FTV88" s="2"/>
      <c r="FTW88" s="2"/>
      <c r="FTX88" s="2"/>
      <c r="FTY88" s="2"/>
      <c r="FTZ88" s="2"/>
      <c r="FUA88" s="2"/>
      <c r="FUB88" s="2"/>
      <c r="FUC88" s="2"/>
      <c r="FUD88" s="2"/>
      <c r="FUE88" s="2"/>
      <c r="FUF88" s="2"/>
      <c r="FUG88" s="2"/>
      <c r="FUH88" s="2"/>
      <c r="FUI88" s="2"/>
      <c r="FUJ88" s="2"/>
      <c r="FUK88" s="2"/>
      <c r="FUL88" s="2"/>
      <c r="FUM88" s="2"/>
      <c r="FUN88" s="2"/>
      <c r="FUO88" s="2"/>
      <c r="FUP88" s="2"/>
      <c r="FUQ88" s="2"/>
      <c r="FUR88" s="2"/>
      <c r="FUS88" s="2"/>
      <c r="FUT88" s="2"/>
      <c r="FUU88" s="2"/>
      <c r="FUV88" s="2"/>
      <c r="FUW88" s="2"/>
      <c r="FUX88" s="2"/>
      <c r="FUY88" s="2"/>
      <c r="FUZ88" s="2"/>
      <c r="FVA88" s="2"/>
      <c r="FVB88" s="2"/>
      <c r="FVC88" s="2"/>
      <c r="FVD88" s="2"/>
      <c r="FVE88" s="2"/>
      <c r="FVF88" s="2"/>
      <c r="FVG88" s="2"/>
      <c r="FVH88" s="2"/>
      <c r="FVI88" s="2"/>
      <c r="FVJ88" s="2"/>
      <c r="FVK88" s="2"/>
      <c r="FVL88" s="2"/>
      <c r="FVM88" s="2"/>
      <c r="FVN88" s="2"/>
      <c r="FVO88" s="2"/>
      <c r="FVP88" s="2"/>
      <c r="FVQ88" s="2"/>
      <c r="FVR88" s="2"/>
      <c r="FVS88" s="2"/>
      <c r="FVT88" s="2"/>
      <c r="FVU88" s="2"/>
      <c r="FVV88" s="2"/>
      <c r="FVW88" s="2"/>
      <c r="FVX88" s="2"/>
      <c r="FVY88" s="2"/>
      <c r="FVZ88" s="2"/>
      <c r="FWA88" s="2"/>
      <c r="FWB88" s="2"/>
      <c r="FWC88" s="2"/>
      <c r="FWD88" s="2"/>
      <c r="FWE88" s="2"/>
      <c r="FWF88" s="2"/>
      <c r="FWG88" s="2"/>
      <c r="FWH88" s="2"/>
      <c r="FWI88" s="2"/>
      <c r="FWJ88" s="2"/>
      <c r="FWK88" s="2"/>
      <c r="FWL88" s="2"/>
      <c r="FWM88" s="2"/>
      <c r="FWN88" s="2"/>
      <c r="FWO88" s="2"/>
      <c r="FWP88" s="2"/>
      <c r="FWQ88" s="2"/>
      <c r="FWR88" s="2"/>
      <c r="FWS88" s="2"/>
      <c r="FWT88" s="2"/>
      <c r="FWU88" s="2"/>
      <c r="FWV88" s="2"/>
      <c r="FWW88" s="2"/>
      <c r="FWX88" s="2"/>
      <c r="FWY88" s="2"/>
      <c r="FWZ88" s="2"/>
      <c r="FXA88" s="2"/>
      <c r="FXB88" s="2"/>
      <c r="FXC88" s="2"/>
      <c r="FXD88" s="2"/>
      <c r="FXE88" s="2"/>
      <c r="FXF88" s="2"/>
      <c r="FXG88" s="2"/>
      <c r="FXH88" s="2"/>
      <c r="FXI88" s="2"/>
      <c r="FXJ88" s="2"/>
      <c r="FXK88" s="2"/>
      <c r="FXL88" s="2"/>
      <c r="FXM88" s="2"/>
      <c r="FXN88" s="2"/>
      <c r="FXO88" s="2"/>
      <c r="FXP88" s="2"/>
      <c r="FXQ88" s="2"/>
      <c r="FXR88" s="2"/>
      <c r="FXS88" s="2"/>
      <c r="FXT88" s="2"/>
      <c r="FXU88" s="2"/>
      <c r="FXV88" s="2"/>
      <c r="FXW88" s="2"/>
      <c r="FXX88" s="2"/>
      <c r="FXY88" s="2"/>
      <c r="FXZ88" s="2"/>
      <c r="FYA88" s="2"/>
      <c r="FYB88" s="2"/>
      <c r="FYC88" s="2"/>
      <c r="FYD88" s="2"/>
      <c r="FYE88" s="2"/>
      <c r="FYF88" s="2"/>
      <c r="FYG88" s="2"/>
      <c r="FYH88" s="2"/>
      <c r="FYI88" s="2"/>
      <c r="FYJ88" s="2"/>
      <c r="FYK88" s="2"/>
      <c r="FYL88" s="2"/>
      <c r="FYM88" s="2"/>
      <c r="FYN88" s="2"/>
      <c r="FYO88" s="2"/>
      <c r="FYP88" s="2"/>
      <c r="FYQ88" s="2"/>
      <c r="FYR88" s="2"/>
      <c r="FYS88" s="2"/>
      <c r="FYT88" s="2"/>
      <c r="FYU88" s="2"/>
      <c r="FYV88" s="2"/>
      <c r="FYW88" s="2"/>
      <c r="FYX88" s="2"/>
      <c r="FYY88" s="2"/>
      <c r="FYZ88" s="2"/>
      <c r="FZA88" s="2"/>
      <c r="FZB88" s="2"/>
      <c r="FZC88" s="2"/>
      <c r="FZD88" s="2"/>
      <c r="FZE88" s="2"/>
      <c r="FZF88" s="2"/>
      <c r="FZG88" s="2"/>
      <c r="FZH88" s="2"/>
      <c r="FZI88" s="2"/>
      <c r="FZJ88" s="2"/>
      <c r="FZK88" s="2"/>
      <c r="FZL88" s="2"/>
      <c r="FZM88" s="2"/>
      <c r="FZN88" s="2"/>
      <c r="FZO88" s="2"/>
      <c r="FZP88" s="2"/>
      <c r="FZQ88" s="2"/>
      <c r="FZR88" s="2"/>
      <c r="FZS88" s="2"/>
      <c r="FZT88" s="2"/>
      <c r="FZU88" s="2"/>
      <c r="FZV88" s="2"/>
      <c r="FZW88" s="2"/>
      <c r="FZX88" s="2"/>
      <c r="FZY88" s="2"/>
      <c r="FZZ88" s="2"/>
      <c r="GAA88" s="2"/>
      <c r="GAB88" s="2"/>
      <c r="GAC88" s="2"/>
      <c r="GAD88" s="2"/>
      <c r="GAE88" s="2"/>
      <c r="GAF88" s="2"/>
      <c r="GAG88" s="2"/>
      <c r="GAH88" s="2"/>
      <c r="GAI88" s="2"/>
      <c r="GAJ88" s="2"/>
      <c r="GAK88" s="2"/>
      <c r="GAL88" s="2"/>
      <c r="GAM88" s="2"/>
      <c r="GAN88" s="2"/>
      <c r="GAO88" s="2"/>
      <c r="GAP88" s="2"/>
      <c r="GAQ88" s="2"/>
      <c r="GAR88" s="2"/>
      <c r="GAS88" s="2"/>
      <c r="GAT88" s="2"/>
      <c r="GAU88" s="2"/>
      <c r="GAV88" s="2"/>
      <c r="GAW88" s="2"/>
      <c r="GAX88" s="2"/>
      <c r="GAY88" s="2"/>
      <c r="GAZ88" s="2"/>
      <c r="GBA88" s="2"/>
      <c r="GBB88" s="2"/>
      <c r="GBC88" s="2"/>
      <c r="GBD88" s="2"/>
      <c r="GBE88" s="2"/>
      <c r="GBF88" s="2"/>
      <c r="GBG88" s="2"/>
      <c r="GBH88" s="2"/>
      <c r="GBI88" s="2"/>
      <c r="GBJ88" s="2"/>
      <c r="GBK88" s="2"/>
      <c r="GBL88" s="2"/>
      <c r="GBM88" s="2"/>
      <c r="GBN88" s="2"/>
      <c r="GBO88" s="2"/>
      <c r="GBP88" s="2"/>
      <c r="GBQ88" s="2"/>
      <c r="GBR88" s="2"/>
      <c r="GBS88" s="2"/>
      <c r="GBT88" s="2"/>
      <c r="GBU88" s="2"/>
      <c r="GBV88" s="2"/>
      <c r="GBW88" s="2"/>
      <c r="GBX88" s="2"/>
      <c r="GBY88" s="2"/>
      <c r="GBZ88" s="2"/>
      <c r="GCA88" s="2"/>
      <c r="GCB88" s="2"/>
      <c r="GCC88" s="2"/>
      <c r="GCD88" s="2"/>
      <c r="GCE88" s="2"/>
      <c r="GCF88" s="2"/>
      <c r="GCG88" s="2"/>
      <c r="GCH88" s="2"/>
      <c r="GCI88" s="2"/>
      <c r="GCJ88" s="2"/>
      <c r="GCK88" s="2"/>
      <c r="GCL88" s="2"/>
      <c r="GCM88" s="2"/>
      <c r="GCN88" s="2"/>
      <c r="GCO88" s="2"/>
      <c r="GCP88" s="2"/>
      <c r="GCQ88" s="2"/>
      <c r="GCR88" s="2"/>
      <c r="GCS88" s="2"/>
      <c r="GCT88" s="2"/>
      <c r="GCU88" s="2"/>
      <c r="GCV88" s="2"/>
      <c r="GCW88" s="2"/>
      <c r="GCX88" s="2"/>
      <c r="GCY88" s="2"/>
      <c r="GCZ88" s="2"/>
      <c r="GDA88" s="2"/>
      <c r="GDB88" s="2"/>
      <c r="GDC88" s="2"/>
      <c r="GDD88" s="2"/>
      <c r="GDE88" s="2"/>
      <c r="GDF88" s="2"/>
      <c r="GDG88" s="2"/>
      <c r="GDH88" s="2"/>
      <c r="GDI88" s="2"/>
      <c r="GDJ88" s="2"/>
      <c r="GDK88" s="2"/>
      <c r="GDL88" s="2"/>
      <c r="GDM88" s="2"/>
      <c r="GDN88" s="2"/>
      <c r="GDO88" s="2"/>
      <c r="GDP88" s="2"/>
      <c r="GDQ88" s="2"/>
      <c r="GDR88" s="2"/>
      <c r="GDS88" s="2"/>
      <c r="GDT88" s="2"/>
      <c r="GDU88" s="2"/>
      <c r="GDV88" s="2"/>
      <c r="GDW88" s="2"/>
      <c r="GDX88" s="2"/>
      <c r="GDY88" s="2"/>
      <c r="GDZ88" s="2"/>
      <c r="GEA88" s="2"/>
      <c r="GEB88" s="2"/>
      <c r="GEC88" s="2"/>
      <c r="GED88" s="2"/>
      <c r="GEE88" s="2"/>
      <c r="GEF88" s="2"/>
      <c r="GEG88" s="2"/>
      <c r="GEH88" s="2"/>
      <c r="GEI88" s="2"/>
      <c r="GEJ88" s="2"/>
      <c r="GEK88" s="2"/>
      <c r="GEL88" s="2"/>
      <c r="GEM88" s="2"/>
      <c r="GEN88" s="2"/>
      <c r="GEO88" s="2"/>
      <c r="GEP88" s="2"/>
      <c r="GEQ88" s="2"/>
      <c r="GER88" s="2"/>
      <c r="GES88" s="2"/>
      <c r="GET88" s="2"/>
      <c r="GEU88" s="2"/>
      <c r="GEV88" s="2"/>
      <c r="GEW88" s="2"/>
      <c r="GEX88" s="2"/>
      <c r="GEY88" s="2"/>
      <c r="GEZ88" s="2"/>
      <c r="GFA88" s="2"/>
      <c r="GFB88" s="2"/>
      <c r="GFC88" s="2"/>
      <c r="GFD88" s="2"/>
      <c r="GFE88" s="2"/>
      <c r="GFF88" s="2"/>
      <c r="GFG88" s="2"/>
      <c r="GFH88" s="2"/>
      <c r="GFI88" s="2"/>
      <c r="GFJ88" s="2"/>
      <c r="GFK88" s="2"/>
      <c r="GFL88" s="2"/>
      <c r="GFM88" s="2"/>
      <c r="GFN88" s="2"/>
      <c r="GFO88" s="2"/>
      <c r="GFP88" s="2"/>
      <c r="GFQ88" s="2"/>
      <c r="GFR88" s="2"/>
      <c r="GFS88" s="2"/>
      <c r="GFT88" s="2"/>
      <c r="GFU88" s="2"/>
      <c r="GFV88" s="2"/>
      <c r="GFW88" s="2"/>
      <c r="GFX88" s="2"/>
      <c r="GFY88" s="2"/>
      <c r="GFZ88" s="2"/>
      <c r="GGA88" s="2"/>
      <c r="GGB88" s="2"/>
      <c r="GGC88" s="2"/>
      <c r="GGD88" s="2"/>
      <c r="GGE88" s="2"/>
      <c r="GGF88" s="2"/>
      <c r="GGG88" s="2"/>
      <c r="GGH88" s="2"/>
      <c r="GGI88" s="2"/>
      <c r="GGJ88" s="2"/>
      <c r="GGK88" s="2"/>
      <c r="GGL88" s="2"/>
      <c r="GGM88" s="2"/>
      <c r="GGN88" s="2"/>
      <c r="GGO88" s="2"/>
      <c r="GGP88" s="2"/>
      <c r="GGQ88" s="2"/>
      <c r="GGR88" s="2"/>
      <c r="GGS88" s="2"/>
      <c r="GGT88" s="2"/>
      <c r="GGU88" s="2"/>
      <c r="GGV88" s="2"/>
      <c r="GGW88" s="2"/>
      <c r="GGX88" s="2"/>
      <c r="GGY88" s="2"/>
      <c r="GGZ88" s="2"/>
      <c r="GHA88" s="2"/>
      <c r="GHB88" s="2"/>
      <c r="GHC88" s="2"/>
      <c r="GHD88" s="2"/>
      <c r="GHE88" s="2"/>
      <c r="GHF88" s="2"/>
      <c r="GHG88" s="2"/>
      <c r="GHH88" s="2"/>
      <c r="GHI88" s="2"/>
      <c r="GHJ88" s="2"/>
      <c r="GHK88" s="2"/>
      <c r="GHL88" s="2"/>
      <c r="GHM88" s="2"/>
      <c r="GHN88" s="2"/>
      <c r="GHO88" s="2"/>
      <c r="GHP88" s="2"/>
      <c r="GHQ88" s="2"/>
      <c r="GHR88" s="2"/>
      <c r="GHS88" s="2"/>
      <c r="GHT88" s="2"/>
      <c r="GHU88" s="2"/>
      <c r="GHV88" s="2"/>
      <c r="GHW88" s="2"/>
      <c r="GHX88" s="2"/>
      <c r="GHY88" s="2"/>
      <c r="GHZ88" s="2"/>
      <c r="GIA88" s="2"/>
      <c r="GIB88" s="2"/>
      <c r="GIC88" s="2"/>
      <c r="GID88" s="2"/>
      <c r="GIE88" s="2"/>
      <c r="GIF88" s="2"/>
      <c r="GIG88" s="2"/>
      <c r="GIH88" s="2"/>
      <c r="GII88" s="2"/>
      <c r="GIJ88" s="2"/>
      <c r="GIK88" s="2"/>
      <c r="GIL88" s="2"/>
      <c r="GIM88" s="2"/>
      <c r="GIN88" s="2"/>
      <c r="GIO88" s="2"/>
      <c r="GIP88" s="2"/>
      <c r="GIQ88" s="2"/>
      <c r="GIR88" s="2"/>
      <c r="GIS88" s="2"/>
      <c r="GIT88" s="2"/>
      <c r="GIU88" s="2"/>
      <c r="GIV88" s="2"/>
      <c r="GIW88" s="2"/>
      <c r="GIX88" s="2"/>
      <c r="GIY88" s="2"/>
      <c r="GIZ88" s="2"/>
      <c r="GJA88" s="2"/>
      <c r="GJB88" s="2"/>
      <c r="GJC88" s="2"/>
      <c r="GJD88" s="2"/>
      <c r="GJE88" s="2"/>
      <c r="GJF88" s="2"/>
      <c r="GJG88" s="2"/>
      <c r="GJH88" s="2"/>
      <c r="GJI88" s="2"/>
      <c r="GJJ88" s="2"/>
      <c r="GJK88" s="2"/>
      <c r="GJL88" s="2"/>
      <c r="GJM88" s="2"/>
      <c r="GJN88" s="2"/>
      <c r="GJO88" s="2"/>
      <c r="GJP88" s="2"/>
      <c r="GJQ88" s="2"/>
      <c r="GJR88" s="2"/>
      <c r="GJS88" s="2"/>
      <c r="GJT88" s="2"/>
      <c r="GJU88" s="2"/>
      <c r="GJV88" s="2"/>
      <c r="GJW88" s="2"/>
      <c r="GJX88" s="2"/>
      <c r="GJY88" s="2"/>
      <c r="GJZ88" s="2"/>
      <c r="GKA88" s="2"/>
      <c r="GKB88" s="2"/>
      <c r="GKC88" s="2"/>
      <c r="GKD88" s="2"/>
      <c r="GKE88" s="2"/>
      <c r="GKF88" s="2"/>
      <c r="GKG88" s="2"/>
      <c r="GKH88" s="2"/>
      <c r="GKI88" s="2"/>
      <c r="GKJ88" s="2"/>
      <c r="GKK88" s="2"/>
      <c r="GKL88" s="2"/>
      <c r="GKM88" s="2"/>
      <c r="GKN88" s="2"/>
      <c r="GKO88" s="2"/>
      <c r="GKP88" s="2"/>
      <c r="GKQ88" s="2"/>
      <c r="GKR88" s="2"/>
      <c r="GKS88" s="2"/>
      <c r="GKT88" s="2"/>
      <c r="GKU88" s="2"/>
      <c r="GKV88" s="2"/>
      <c r="GKW88" s="2"/>
      <c r="GKX88" s="2"/>
      <c r="GKY88" s="2"/>
      <c r="GKZ88" s="2"/>
      <c r="GLA88" s="2"/>
      <c r="GLB88" s="2"/>
      <c r="GLC88" s="2"/>
      <c r="GLD88" s="2"/>
      <c r="GLE88" s="2"/>
      <c r="GLF88" s="2"/>
      <c r="GLG88" s="2"/>
      <c r="GLH88" s="2"/>
      <c r="GLI88" s="2"/>
      <c r="GLJ88" s="2"/>
      <c r="GLK88" s="2"/>
      <c r="GLL88" s="2"/>
      <c r="GLM88" s="2"/>
      <c r="GLN88" s="2"/>
      <c r="GLO88" s="2"/>
      <c r="GLP88" s="2"/>
      <c r="GLQ88" s="2"/>
      <c r="GLR88" s="2"/>
      <c r="GLS88" s="2"/>
      <c r="GLT88" s="2"/>
      <c r="GLU88" s="2"/>
      <c r="GLV88" s="2"/>
      <c r="GLW88" s="2"/>
      <c r="GLX88" s="2"/>
      <c r="GLY88" s="2"/>
      <c r="GLZ88" s="2"/>
      <c r="GMA88" s="2"/>
      <c r="GMB88" s="2"/>
      <c r="GMC88" s="2"/>
      <c r="GMD88" s="2"/>
      <c r="GME88" s="2"/>
      <c r="GMF88" s="2"/>
      <c r="GMG88" s="2"/>
      <c r="GMH88" s="2"/>
      <c r="GMI88" s="2"/>
      <c r="GMJ88" s="2"/>
      <c r="GMK88" s="2"/>
      <c r="GML88" s="2"/>
      <c r="GMM88" s="2"/>
      <c r="GMN88" s="2"/>
      <c r="GMO88" s="2"/>
      <c r="GMP88" s="2"/>
      <c r="GMQ88" s="2"/>
      <c r="GMR88" s="2"/>
      <c r="GMS88" s="2"/>
      <c r="GMT88" s="2"/>
      <c r="GMU88" s="2"/>
      <c r="GMV88" s="2"/>
      <c r="GMW88" s="2"/>
      <c r="GMX88" s="2"/>
      <c r="GMY88" s="2"/>
      <c r="GMZ88" s="2"/>
      <c r="GNA88" s="2"/>
      <c r="GNB88" s="2"/>
      <c r="GNC88" s="2"/>
      <c r="GND88" s="2"/>
      <c r="GNE88" s="2"/>
      <c r="GNF88" s="2"/>
      <c r="GNG88" s="2"/>
      <c r="GNH88" s="2"/>
      <c r="GNI88" s="2"/>
      <c r="GNJ88" s="2"/>
      <c r="GNK88" s="2"/>
      <c r="GNL88" s="2"/>
      <c r="GNM88" s="2"/>
      <c r="GNN88" s="2"/>
      <c r="GNO88" s="2"/>
      <c r="GNP88" s="2"/>
      <c r="GNQ88" s="2"/>
      <c r="GNR88" s="2"/>
      <c r="GNS88" s="2"/>
      <c r="GNT88" s="2"/>
      <c r="GNU88" s="2"/>
      <c r="GNV88" s="2"/>
      <c r="GNW88" s="2"/>
      <c r="GNX88" s="2"/>
      <c r="GNY88" s="2"/>
      <c r="GNZ88" s="2"/>
      <c r="GOA88" s="2"/>
      <c r="GOB88" s="2"/>
      <c r="GOC88" s="2"/>
      <c r="GOD88" s="2"/>
      <c r="GOE88" s="2"/>
      <c r="GOF88" s="2"/>
      <c r="GOG88" s="2"/>
      <c r="GOH88" s="2"/>
      <c r="GOI88" s="2"/>
      <c r="GOJ88" s="2"/>
      <c r="GOK88" s="2"/>
      <c r="GOL88" s="2"/>
      <c r="GOM88" s="2"/>
      <c r="GON88" s="2"/>
      <c r="GOO88" s="2"/>
      <c r="GOP88" s="2"/>
      <c r="GOQ88" s="2"/>
      <c r="GOR88" s="2"/>
      <c r="GOS88" s="2"/>
      <c r="GOT88" s="2"/>
      <c r="GOU88" s="2"/>
      <c r="GOV88" s="2"/>
      <c r="GOW88" s="2"/>
      <c r="GOX88" s="2"/>
      <c r="GOY88" s="2"/>
      <c r="GOZ88" s="2"/>
      <c r="GPA88" s="2"/>
      <c r="GPB88" s="2"/>
      <c r="GPC88" s="2"/>
      <c r="GPD88" s="2"/>
      <c r="GPE88" s="2"/>
      <c r="GPF88" s="2"/>
      <c r="GPG88" s="2"/>
      <c r="GPH88" s="2"/>
      <c r="GPI88" s="2"/>
      <c r="GPJ88" s="2"/>
      <c r="GPK88" s="2"/>
      <c r="GPL88" s="2"/>
      <c r="GPM88" s="2"/>
      <c r="GPN88" s="2"/>
      <c r="GPO88" s="2"/>
      <c r="GPP88" s="2"/>
      <c r="GPQ88" s="2"/>
      <c r="GPR88" s="2"/>
      <c r="GPS88" s="2"/>
      <c r="GPT88" s="2"/>
      <c r="GPU88" s="2"/>
      <c r="GPV88" s="2"/>
      <c r="GPW88" s="2"/>
      <c r="GPX88" s="2"/>
      <c r="GPY88" s="2"/>
      <c r="GPZ88" s="2"/>
      <c r="GQA88" s="2"/>
      <c r="GQB88" s="2"/>
      <c r="GQC88" s="2"/>
      <c r="GQD88" s="2"/>
      <c r="GQE88" s="2"/>
      <c r="GQF88" s="2"/>
      <c r="GQG88" s="2"/>
      <c r="GQH88" s="2"/>
      <c r="GQI88" s="2"/>
      <c r="GQJ88" s="2"/>
      <c r="GQK88" s="2"/>
      <c r="GQL88" s="2"/>
      <c r="GQM88" s="2"/>
      <c r="GQN88" s="2"/>
      <c r="GQO88" s="2"/>
      <c r="GQP88" s="2"/>
      <c r="GQQ88" s="2"/>
      <c r="GQR88" s="2"/>
      <c r="GQS88" s="2"/>
      <c r="GQT88" s="2"/>
      <c r="GQU88" s="2"/>
      <c r="GQV88" s="2"/>
      <c r="GQW88" s="2"/>
      <c r="GQX88" s="2"/>
      <c r="GQY88" s="2"/>
      <c r="GQZ88" s="2"/>
      <c r="GRA88" s="2"/>
      <c r="GRB88" s="2"/>
      <c r="GRC88" s="2"/>
      <c r="GRD88" s="2"/>
      <c r="GRE88" s="2"/>
      <c r="GRF88" s="2"/>
      <c r="GRG88" s="2"/>
      <c r="GRH88" s="2"/>
      <c r="GRI88" s="2"/>
      <c r="GRJ88" s="2"/>
      <c r="GRK88" s="2"/>
      <c r="GRL88" s="2"/>
      <c r="GRM88" s="2"/>
      <c r="GRN88" s="2"/>
      <c r="GRO88" s="2"/>
      <c r="GRP88" s="2"/>
      <c r="GRQ88" s="2"/>
      <c r="GRR88" s="2"/>
      <c r="GRS88" s="2"/>
      <c r="GRT88" s="2"/>
      <c r="GRU88" s="2"/>
      <c r="GRV88" s="2"/>
      <c r="GRW88" s="2"/>
      <c r="GRX88" s="2"/>
      <c r="GRY88" s="2"/>
      <c r="GRZ88" s="2"/>
      <c r="GSA88" s="2"/>
      <c r="GSB88" s="2"/>
      <c r="GSC88" s="2"/>
      <c r="GSD88" s="2"/>
      <c r="GSE88" s="2"/>
      <c r="GSF88" s="2"/>
      <c r="GSG88" s="2"/>
      <c r="GSH88" s="2"/>
      <c r="GSI88" s="2"/>
      <c r="GSJ88" s="2"/>
      <c r="GSK88" s="2"/>
      <c r="GSL88" s="2"/>
      <c r="GSM88" s="2"/>
      <c r="GSN88" s="2"/>
      <c r="GSO88" s="2"/>
      <c r="GSP88" s="2"/>
      <c r="GSQ88" s="2"/>
      <c r="GSR88" s="2"/>
      <c r="GSS88" s="2"/>
      <c r="GST88" s="2"/>
      <c r="GSU88" s="2"/>
      <c r="GSV88" s="2"/>
      <c r="GSW88" s="2"/>
      <c r="GSX88" s="2"/>
      <c r="GSY88" s="2"/>
      <c r="GSZ88" s="2"/>
      <c r="GTA88" s="2"/>
      <c r="GTB88" s="2"/>
      <c r="GTC88" s="2"/>
      <c r="GTD88" s="2"/>
      <c r="GTE88" s="2"/>
      <c r="GTF88" s="2"/>
      <c r="GTG88" s="2"/>
      <c r="GTH88" s="2"/>
      <c r="GTI88" s="2"/>
      <c r="GTJ88" s="2"/>
      <c r="GTK88" s="2"/>
      <c r="GTL88" s="2"/>
      <c r="GTM88" s="2"/>
      <c r="GTN88" s="2"/>
      <c r="GTO88" s="2"/>
      <c r="GTP88" s="2"/>
      <c r="GTQ88" s="2"/>
      <c r="GTR88" s="2"/>
      <c r="GTS88" s="2"/>
      <c r="GTT88" s="2"/>
      <c r="GTU88" s="2"/>
      <c r="GTV88" s="2"/>
      <c r="GTW88" s="2"/>
      <c r="GTX88" s="2"/>
      <c r="GTY88" s="2"/>
      <c r="GTZ88" s="2"/>
      <c r="GUA88" s="2"/>
      <c r="GUB88" s="2"/>
      <c r="GUC88" s="2"/>
      <c r="GUD88" s="2"/>
      <c r="GUE88" s="2"/>
      <c r="GUF88" s="2"/>
      <c r="GUG88" s="2"/>
      <c r="GUH88" s="2"/>
      <c r="GUI88" s="2"/>
      <c r="GUJ88" s="2"/>
      <c r="GUK88" s="2"/>
      <c r="GUL88" s="2"/>
      <c r="GUM88" s="2"/>
      <c r="GUN88" s="2"/>
      <c r="GUO88" s="2"/>
      <c r="GUP88" s="2"/>
      <c r="GUQ88" s="2"/>
      <c r="GUR88" s="2"/>
      <c r="GUS88" s="2"/>
      <c r="GUT88" s="2"/>
      <c r="GUU88" s="2"/>
      <c r="GUV88" s="2"/>
      <c r="GUW88" s="2"/>
      <c r="GUX88" s="2"/>
      <c r="GUY88" s="2"/>
      <c r="GUZ88" s="2"/>
      <c r="GVA88" s="2"/>
      <c r="GVB88" s="2"/>
      <c r="GVC88" s="2"/>
      <c r="GVD88" s="2"/>
      <c r="GVE88" s="2"/>
      <c r="GVF88" s="2"/>
      <c r="GVG88" s="2"/>
      <c r="GVH88" s="2"/>
      <c r="GVI88" s="2"/>
      <c r="GVJ88" s="2"/>
      <c r="GVK88" s="2"/>
      <c r="GVL88" s="2"/>
      <c r="GVM88" s="2"/>
      <c r="GVN88" s="2"/>
      <c r="GVO88" s="2"/>
      <c r="GVP88" s="2"/>
      <c r="GVQ88" s="2"/>
      <c r="GVR88" s="2"/>
      <c r="GVS88" s="2"/>
      <c r="GVT88" s="2"/>
      <c r="GVU88" s="2"/>
      <c r="GVV88" s="2"/>
      <c r="GVW88" s="2"/>
      <c r="GVX88" s="2"/>
      <c r="GVY88" s="2"/>
      <c r="GVZ88" s="2"/>
      <c r="GWA88" s="2"/>
      <c r="GWB88" s="2"/>
      <c r="GWC88" s="2"/>
      <c r="GWD88" s="2"/>
      <c r="GWE88" s="2"/>
      <c r="GWF88" s="2"/>
      <c r="GWG88" s="2"/>
      <c r="GWH88" s="2"/>
      <c r="GWI88" s="2"/>
      <c r="GWJ88" s="2"/>
      <c r="GWK88" s="2"/>
      <c r="GWL88" s="2"/>
      <c r="GWM88" s="2"/>
      <c r="GWN88" s="2"/>
      <c r="GWO88" s="2"/>
      <c r="GWP88" s="2"/>
      <c r="GWQ88" s="2"/>
      <c r="GWR88" s="2"/>
      <c r="GWS88" s="2"/>
      <c r="GWT88" s="2"/>
      <c r="GWU88" s="2"/>
      <c r="GWV88" s="2"/>
      <c r="GWW88" s="2"/>
      <c r="GWX88" s="2"/>
      <c r="GWY88" s="2"/>
      <c r="GWZ88" s="2"/>
      <c r="GXA88" s="2"/>
      <c r="GXB88" s="2"/>
      <c r="GXC88" s="2"/>
      <c r="GXD88" s="2"/>
      <c r="GXE88" s="2"/>
      <c r="GXF88" s="2"/>
      <c r="GXG88" s="2"/>
      <c r="GXH88" s="2"/>
      <c r="GXI88" s="2"/>
      <c r="GXJ88" s="2"/>
      <c r="GXK88" s="2"/>
      <c r="GXL88" s="2"/>
      <c r="GXM88" s="2"/>
      <c r="GXN88" s="2"/>
      <c r="GXO88" s="2"/>
      <c r="GXP88" s="2"/>
      <c r="GXQ88" s="2"/>
      <c r="GXR88" s="2"/>
      <c r="GXS88" s="2"/>
      <c r="GXT88" s="2"/>
      <c r="GXU88" s="2"/>
      <c r="GXV88" s="2"/>
      <c r="GXW88" s="2"/>
      <c r="GXX88" s="2"/>
      <c r="GXY88" s="2"/>
      <c r="GXZ88" s="2"/>
      <c r="GYA88" s="2"/>
      <c r="GYB88" s="2"/>
      <c r="GYC88" s="2"/>
      <c r="GYD88" s="2"/>
      <c r="GYE88" s="2"/>
      <c r="GYF88" s="2"/>
      <c r="GYG88" s="2"/>
      <c r="GYH88" s="2"/>
      <c r="GYI88" s="2"/>
      <c r="GYJ88" s="2"/>
      <c r="GYK88" s="2"/>
      <c r="GYL88" s="2"/>
      <c r="GYM88" s="2"/>
      <c r="GYN88" s="2"/>
      <c r="GYO88" s="2"/>
      <c r="GYP88" s="2"/>
      <c r="GYQ88" s="2"/>
      <c r="GYR88" s="2"/>
      <c r="GYS88" s="2"/>
      <c r="GYT88" s="2"/>
      <c r="GYU88" s="2"/>
      <c r="GYV88" s="2"/>
      <c r="GYW88" s="2"/>
      <c r="GYX88" s="2"/>
      <c r="GYY88" s="2"/>
      <c r="GYZ88" s="2"/>
      <c r="GZA88" s="2"/>
      <c r="GZB88" s="2"/>
      <c r="GZC88" s="2"/>
      <c r="GZD88" s="2"/>
      <c r="GZE88" s="2"/>
      <c r="GZF88" s="2"/>
      <c r="GZG88" s="2"/>
      <c r="GZH88" s="2"/>
      <c r="GZI88" s="2"/>
      <c r="GZJ88" s="2"/>
      <c r="GZK88" s="2"/>
      <c r="GZL88" s="2"/>
      <c r="GZM88" s="2"/>
      <c r="GZN88" s="2"/>
      <c r="GZO88" s="2"/>
      <c r="GZP88" s="2"/>
      <c r="GZQ88" s="2"/>
      <c r="GZR88" s="2"/>
      <c r="GZS88" s="2"/>
      <c r="GZT88" s="2"/>
      <c r="GZU88" s="2"/>
      <c r="GZV88" s="2"/>
      <c r="GZW88" s="2"/>
      <c r="GZX88" s="2"/>
      <c r="GZY88" s="2"/>
      <c r="GZZ88" s="2"/>
      <c r="HAA88" s="2"/>
      <c r="HAB88" s="2"/>
      <c r="HAC88" s="2"/>
      <c r="HAD88" s="2"/>
      <c r="HAE88" s="2"/>
      <c r="HAF88" s="2"/>
      <c r="HAG88" s="2"/>
      <c r="HAH88" s="2"/>
      <c r="HAI88" s="2"/>
      <c r="HAJ88" s="2"/>
      <c r="HAK88" s="2"/>
      <c r="HAL88" s="2"/>
      <c r="HAM88" s="2"/>
      <c r="HAN88" s="2"/>
      <c r="HAO88" s="2"/>
      <c r="HAP88" s="2"/>
      <c r="HAQ88" s="2"/>
      <c r="HAR88" s="2"/>
      <c r="HAS88" s="2"/>
      <c r="HAT88" s="2"/>
      <c r="HAU88" s="2"/>
      <c r="HAV88" s="2"/>
      <c r="HAW88" s="2"/>
      <c r="HAX88" s="2"/>
      <c r="HAY88" s="2"/>
      <c r="HAZ88" s="2"/>
      <c r="HBA88" s="2"/>
      <c r="HBB88" s="2"/>
      <c r="HBC88" s="2"/>
      <c r="HBD88" s="2"/>
      <c r="HBE88" s="2"/>
      <c r="HBF88" s="2"/>
      <c r="HBG88" s="2"/>
      <c r="HBH88" s="2"/>
      <c r="HBI88" s="2"/>
      <c r="HBJ88" s="2"/>
      <c r="HBK88" s="2"/>
      <c r="HBL88" s="2"/>
      <c r="HBM88" s="2"/>
      <c r="HBN88" s="2"/>
      <c r="HBO88" s="2"/>
      <c r="HBP88" s="2"/>
      <c r="HBQ88" s="2"/>
      <c r="HBR88" s="2"/>
      <c r="HBS88" s="2"/>
      <c r="HBT88" s="2"/>
      <c r="HBU88" s="2"/>
      <c r="HBV88" s="2"/>
      <c r="HBW88" s="2"/>
      <c r="HBX88" s="2"/>
      <c r="HBY88" s="2"/>
      <c r="HBZ88" s="2"/>
      <c r="HCA88" s="2"/>
      <c r="HCB88" s="2"/>
      <c r="HCC88" s="2"/>
      <c r="HCD88" s="2"/>
      <c r="HCE88" s="2"/>
      <c r="HCF88" s="2"/>
      <c r="HCG88" s="2"/>
      <c r="HCH88" s="2"/>
      <c r="HCI88" s="2"/>
      <c r="HCJ88" s="2"/>
      <c r="HCK88" s="2"/>
      <c r="HCL88" s="2"/>
      <c r="HCM88" s="2"/>
      <c r="HCN88" s="2"/>
      <c r="HCO88" s="2"/>
      <c r="HCP88" s="2"/>
      <c r="HCQ88" s="2"/>
      <c r="HCR88" s="2"/>
      <c r="HCS88" s="2"/>
      <c r="HCT88" s="2"/>
      <c r="HCU88" s="2"/>
      <c r="HCV88" s="2"/>
      <c r="HCW88" s="2"/>
      <c r="HCX88" s="2"/>
      <c r="HCY88" s="2"/>
      <c r="HCZ88" s="2"/>
      <c r="HDA88" s="2"/>
      <c r="HDB88" s="2"/>
      <c r="HDC88" s="2"/>
      <c r="HDD88" s="2"/>
      <c r="HDE88" s="2"/>
      <c r="HDF88" s="2"/>
      <c r="HDG88" s="2"/>
      <c r="HDH88" s="2"/>
      <c r="HDI88" s="2"/>
      <c r="HDJ88" s="2"/>
      <c r="HDK88" s="2"/>
      <c r="HDL88" s="2"/>
      <c r="HDM88" s="2"/>
      <c r="HDN88" s="2"/>
      <c r="HDO88" s="2"/>
      <c r="HDP88" s="2"/>
      <c r="HDQ88" s="2"/>
      <c r="HDR88" s="2"/>
      <c r="HDS88" s="2"/>
      <c r="HDT88" s="2"/>
      <c r="HDU88" s="2"/>
      <c r="HDV88" s="2"/>
      <c r="HDW88" s="2"/>
      <c r="HDX88" s="2"/>
      <c r="HDY88" s="2"/>
      <c r="HDZ88" s="2"/>
      <c r="HEA88" s="2"/>
      <c r="HEB88" s="2"/>
      <c r="HEC88" s="2"/>
      <c r="HED88" s="2"/>
      <c r="HEE88" s="2"/>
      <c r="HEF88" s="2"/>
      <c r="HEG88" s="2"/>
      <c r="HEH88" s="2"/>
      <c r="HEI88" s="2"/>
      <c r="HEJ88" s="2"/>
      <c r="HEK88" s="2"/>
      <c r="HEL88" s="2"/>
      <c r="HEM88" s="2"/>
      <c r="HEN88" s="2"/>
      <c r="HEO88" s="2"/>
      <c r="HEP88" s="2"/>
      <c r="HEQ88" s="2"/>
      <c r="HER88" s="2"/>
      <c r="HES88" s="2"/>
      <c r="HET88" s="2"/>
      <c r="HEU88" s="2"/>
      <c r="HEV88" s="2"/>
      <c r="HEW88" s="2"/>
      <c r="HEX88" s="2"/>
      <c r="HEY88" s="2"/>
      <c r="HEZ88" s="2"/>
      <c r="HFA88" s="2"/>
      <c r="HFB88" s="2"/>
      <c r="HFC88" s="2"/>
      <c r="HFD88" s="2"/>
      <c r="HFE88" s="2"/>
      <c r="HFF88" s="2"/>
      <c r="HFG88" s="2"/>
      <c r="HFH88" s="2"/>
      <c r="HFI88" s="2"/>
      <c r="HFJ88" s="2"/>
      <c r="HFK88" s="2"/>
      <c r="HFL88" s="2"/>
      <c r="HFM88" s="2"/>
      <c r="HFN88" s="2"/>
      <c r="HFO88" s="2"/>
      <c r="HFP88" s="2"/>
      <c r="HFQ88" s="2"/>
      <c r="HFR88" s="2"/>
      <c r="HFS88" s="2"/>
      <c r="HFT88" s="2"/>
      <c r="HFU88" s="2"/>
      <c r="HFV88" s="2"/>
      <c r="HFW88" s="2"/>
      <c r="HFX88" s="2"/>
      <c r="HFY88" s="2"/>
      <c r="HFZ88" s="2"/>
      <c r="HGA88" s="2"/>
      <c r="HGB88" s="2"/>
      <c r="HGC88" s="2"/>
      <c r="HGD88" s="2"/>
      <c r="HGE88" s="2"/>
      <c r="HGF88" s="2"/>
      <c r="HGG88" s="2"/>
      <c r="HGH88" s="2"/>
      <c r="HGI88" s="2"/>
      <c r="HGJ88" s="2"/>
      <c r="HGK88" s="2"/>
      <c r="HGL88" s="2"/>
      <c r="HGM88" s="2"/>
      <c r="HGN88" s="2"/>
      <c r="HGO88" s="2"/>
      <c r="HGP88" s="2"/>
      <c r="HGQ88" s="2"/>
      <c r="HGR88" s="2"/>
      <c r="HGS88" s="2"/>
      <c r="HGT88" s="2"/>
      <c r="HGU88" s="2"/>
      <c r="HGV88" s="2"/>
      <c r="HGW88" s="2"/>
      <c r="HGX88" s="2"/>
      <c r="HGY88" s="2"/>
      <c r="HGZ88" s="2"/>
      <c r="HHA88" s="2"/>
      <c r="HHB88" s="2"/>
      <c r="HHC88" s="2"/>
      <c r="HHD88" s="2"/>
      <c r="HHE88" s="2"/>
      <c r="HHF88" s="2"/>
      <c r="HHG88" s="2"/>
      <c r="HHH88" s="2"/>
      <c r="HHI88" s="2"/>
      <c r="HHJ88" s="2"/>
      <c r="HHK88" s="2"/>
      <c r="HHL88" s="2"/>
      <c r="HHM88" s="2"/>
      <c r="HHN88" s="2"/>
      <c r="HHO88" s="2"/>
      <c r="HHP88" s="2"/>
      <c r="HHQ88" s="2"/>
      <c r="HHR88" s="2"/>
      <c r="HHS88" s="2"/>
      <c r="HHT88" s="2"/>
      <c r="HHU88" s="2"/>
      <c r="HHV88" s="2"/>
      <c r="HHW88" s="2"/>
      <c r="HHX88" s="2"/>
      <c r="HHY88" s="2"/>
      <c r="HHZ88" s="2"/>
      <c r="HIA88" s="2"/>
      <c r="HIB88" s="2"/>
      <c r="HIC88" s="2"/>
      <c r="HID88" s="2"/>
      <c r="HIE88" s="2"/>
      <c r="HIF88" s="2"/>
      <c r="HIG88" s="2"/>
      <c r="HIH88" s="2"/>
      <c r="HII88" s="2"/>
      <c r="HIJ88" s="2"/>
      <c r="HIK88" s="2"/>
      <c r="HIL88" s="2"/>
      <c r="HIM88" s="2"/>
      <c r="HIN88" s="2"/>
      <c r="HIO88" s="2"/>
      <c r="HIP88" s="2"/>
      <c r="HIQ88" s="2"/>
      <c r="HIR88" s="2"/>
      <c r="HIS88" s="2"/>
      <c r="HIT88" s="2"/>
      <c r="HIU88" s="2"/>
      <c r="HIV88" s="2"/>
      <c r="HIW88" s="2"/>
      <c r="HIX88" s="2"/>
      <c r="HIY88" s="2"/>
      <c r="HIZ88" s="2"/>
      <c r="HJA88" s="2"/>
      <c r="HJB88" s="2"/>
      <c r="HJC88" s="2"/>
      <c r="HJD88" s="2"/>
      <c r="HJE88" s="2"/>
      <c r="HJF88" s="2"/>
      <c r="HJG88" s="2"/>
      <c r="HJH88" s="2"/>
      <c r="HJI88" s="2"/>
      <c r="HJJ88" s="2"/>
      <c r="HJK88" s="2"/>
      <c r="HJL88" s="2"/>
      <c r="HJM88" s="2"/>
      <c r="HJN88" s="2"/>
      <c r="HJO88" s="2"/>
      <c r="HJP88" s="2"/>
      <c r="HJQ88" s="2"/>
      <c r="HJR88" s="2"/>
      <c r="HJS88" s="2"/>
      <c r="HJT88" s="2"/>
      <c r="HJU88" s="2"/>
      <c r="HJV88" s="2"/>
      <c r="HJW88" s="2"/>
      <c r="HJX88" s="2"/>
      <c r="HJY88" s="2"/>
      <c r="HJZ88" s="2"/>
      <c r="HKA88" s="2"/>
      <c r="HKB88" s="2"/>
      <c r="HKC88" s="2"/>
      <c r="HKD88" s="2"/>
      <c r="HKE88" s="2"/>
      <c r="HKF88" s="2"/>
      <c r="HKG88" s="2"/>
      <c r="HKH88" s="2"/>
      <c r="HKI88" s="2"/>
      <c r="HKJ88" s="2"/>
      <c r="HKK88" s="2"/>
      <c r="HKL88" s="2"/>
      <c r="HKM88" s="2"/>
      <c r="HKN88" s="2"/>
      <c r="HKO88" s="2"/>
      <c r="HKP88" s="2"/>
      <c r="HKQ88" s="2"/>
      <c r="HKR88" s="2"/>
      <c r="HKS88" s="2"/>
      <c r="HKT88" s="2"/>
      <c r="HKU88" s="2"/>
      <c r="HKV88" s="2"/>
      <c r="HKW88" s="2"/>
      <c r="HKX88" s="2"/>
      <c r="HKY88" s="2"/>
      <c r="HKZ88" s="2"/>
      <c r="HLA88" s="2"/>
      <c r="HLB88" s="2"/>
      <c r="HLC88" s="2"/>
      <c r="HLD88" s="2"/>
      <c r="HLE88" s="2"/>
      <c r="HLF88" s="2"/>
      <c r="HLG88" s="2"/>
      <c r="HLH88" s="2"/>
      <c r="HLI88" s="2"/>
      <c r="HLJ88" s="2"/>
      <c r="HLK88" s="2"/>
      <c r="HLL88" s="2"/>
      <c r="HLM88" s="2"/>
      <c r="HLN88" s="2"/>
      <c r="HLO88" s="2"/>
      <c r="HLP88" s="2"/>
      <c r="HLQ88" s="2"/>
      <c r="HLR88" s="2"/>
      <c r="HLS88" s="2"/>
      <c r="HLT88" s="2"/>
      <c r="HLU88" s="2"/>
      <c r="HLV88" s="2"/>
      <c r="HLW88" s="2"/>
      <c r="HLX88" s="2"/>
      <c r="HLY88" s="2"/>
      <c r="HLZ88" s="2"/>
      <c r="HMA88" s="2"/>
      <c r="HMB88" s="2"/>
      <c r="HMC88" s="2"/>
      <c r="HMD88" s="2"/>
      <c r="HME88" s="2"/>
      <c r="HMF88" s="2"/>
      <c r="HMG88" s="2"/>
      <c r="HMH88" s="2"/>
      <c r="HMI88" s="2"/>
      <c r="HMJ88" s="2"/>
      <c r="HMK88" s="2"/>
      <c r="HML88" s="2"/>
      <c r="HMM88" s="2"/>
      <c r="HMN88" s="2"/>
      <c r="HMO88" s="2"/>
      <c r="HMP88" s="2"/>
      <c r="HMQ88" s="2"/>
      <c r="HMR88" s="2"/>
      <c r="HMS88" s="2"/>
      <c r="HMT88" s="2"/>
      <c r="HMU88" s="2"/>
      <c r="HMV88" s="2"/>
      <c r="HMW88" s="2"/>
      <c r="HMX88" s="2"/>
      <c r="HMY88" s="2"/>
      <c r="HMZ88" s="2"/>
      <c r="HNA88" s="2"/>
      <c r="HNB88" s="2"/>
      <c r="HNC88" s="2"/>
      <c r="HND88" s="2"/>
      <c r="HNE88" s="2"/>
      <c r="HNF88" s="2"/>
      <c r="HNG88" s="2"/>
      <c r="HNH88" s="2"/>
      <c r="HNI88" s="2"/>
      <c r="HNJ88" s="2"/>
      <c r="HNK88" s="2"/>
      <c r="HNL88" s="2"/>
      <c r="HNM88" s="2"/>
      <c r="HNN88" s="2"/>
      <c r="HNO88" s="2"/>
      <c r="HNP88" s="2"/>
      <c r="HNQ88" s="2"/>
      <c r="HNR88" s="2"/>
      <c r="HNS88" s="2"/>
      <c r="HNT88" s="2"/>
      <c r="HNU88" s="2"/>
      <c r="HNV88" s="2"/>
      <c r="HNW88" s="2"/>
      <c r="HNX88" s="2"/>
      <c r="HNY88" s="2"/>
      <c r="HNZ88" s="2"/>
      <c r="HOA88" s="2"/>
      <c r="HOB88" s="2"/>
      <c r="HOC88" s="2"/>
      <c r="HOD88" s="2"/>
      <c r="HOE88" s="2"/>
      <c r="HOF88" s="2"/>
      <c r="HOG88" s="2"/>
      <c r="HOH88" s="2"/>
      <c r="HOI88" s="2"/>
      <c r="HOJ88" s="2"/>
      <c r="HOK88" s="2"/>
      <c r="HOL88" s="2"/>
      <c r="HOM88" s="2"/>
      <c r="HON88" s="2"/>
      <c r="HOO88" s="2"/>
      <c r="HOP88" s="2"/>
      <c r="HOQ88" s="2"/>
      <c r="HOR88" s="2"/>
      <c r="HOS88" s="2"/>
      <c r="HOT88" s="2"/>
      <c r="HOU88" s="2"/>
      <c r="HOV88" s="2"/>
      <c r="HOW88" s="2"/>
      <c r="HOX88" s="2"/>
      <c r="HOY88" s="2"/>
      <c r="HOZ88" s="2"/>
      <c r="HPA88" s="2"/>
      <c r="HPB88" s="2"/>
      <c r="HPC88" s="2"/>
      <c r="HPD88" s="2"/>
      <c r="HPE88" s="2"/>
      <c r="HPF88" s="2"/>
      <c r="HPG88" s="2"/>
      <c r="HPH88" s="2"/>
      <c r="HPI88" s="2"/>
      <c r="HPJ88" s="2"/>
      <c r="HPK88" s="2"/>
      <c r="HPL88" s="2"/>
      <c r="HPM88" s="2"/>
      <c r="HPN88" s="2"/>
      <c r="HPO88" s="2"/>
      <c r="HPP88" s="2"/>
      <c r="HPQ88" s="2"/>
      <c r="HPR88" s="2"/>
      <c r="HPS88" s="2"/>
      <c r="HPT88" s="2"/>
      <c r="HPU88" s="2"/>
      <c r="HPV88" s="2"/>
      <c r="HPW88" s="2"/>
      <c r="HPX88" s="2"/>
      <c r="HPY88" s="2"/>
      <c r="HPZ88" s="2"/>
      <c r="HQA88" s="2"/>
      <c r="HQB88" s="2"/>
      <c r="HQC88" s="2"/>
      <c r="HQD88" s="2"/>
      <c r="HQE88" s="2"/>
      <c r="HQF88" s="2"/>
      <c r="HQG88" s="2"/>
      <c r="HQH88" s="2"/>
      <c r="HQI88" s="2"/>
      <c r="HQJ88" s="2"/>
      <c r="HQK88" s="2"/>
      <c r="HQL88" s="2"/>
      <c r="HQM88" s="2"/>
      <c r="HQN88" s="2"/>
      <c r="HQO88" s="2"/>
      <c r="HQP88" s="2"/>
      <c r="HQQ88" s="2"/>
      <c r="HQR88" s="2"/>
      <c r="HQS88" s="2"/>
      <c r="HQT88" s="2"/>
      <c r="HQU88" s="2"/>
      <c r="HQV88" s="2"/>
      <c r="HQW88" s="2"/>
      <c r="HQX88" s="2"/>
      <c r="HQY88" s="2"/>
      <c r="HQZ88" s="2"/>
      <c r="HRA88" s="2"/>
      <c r="HRB88" s="2"/>
      <c r="HRC88" s="2"/>
      <c r="HRD88" s="2"/>
      <c r="HRE88" s="2"/>
      <c r="HRF88" s="2"/>
      <c r="HRG88" s="2"/>
      <c r="HRH88" s="2"/>
      <c r="HRI88" s="2"/>
      <c r="HRJ88" s="2"/>
      <c r="HRK88" s="2"/>
      <c r="HRL88" s="2"/>
      <c r="HRM88" s="2"/>
      <c r="HRN88" s="2"/>
      <c r="HRO88" s="2"/>
      <c r="HRP88" s="2"/>
      <c r="HRQ88" s="2"/>
      <c r="HRR88" s="2"/>
      <c r="HRS88" s="2"/>
      <c r="HRT88" s="2"/>
      <c r="HRU88" s="2"/>
      <c r="HRV88" s="2"/>
      <c r="HRW88" s="2"/>
      <c r="HRX88" s="2"/>
      <c r="HRY88" s="2"/>
      <c r="HRZ88" s="2"/>
      <c r="HSA88" s="2"/>
      <c r="HSB88" s="2"/>
      <c r="HSC88" s="2"/>
      <c r="HSD88" s="2"/>
      <c r="HSE88" s="2"/>
      <c r="HSF88" s="2"/>
      <c r="HSG88" s="2"/>
      <c r="HSH88" s="2"/>
      <c r="HSI88" s="2"/>
      <c r="HSJ88" s="2"/>
      <c r="HSK88" s="2"/>
      <c r="HSL88" s="2"/>
      <c r="HSM88" s="2"/>
      <c r="HSN88" s="2"/>
      <c r="HSO88" s="2"/>
      <c r="HSP88" s="2"/>
      <c r="HSQ88" s="2"/>
      <c r="HSR88" s="2"/>
      <c r="HSS88" s="2"/>
      <c r="HST88" s="2"/>
      <c r="HSU88" s="2"/>
      <c r="HSV88" s="2"/>
      <c r="HSW88" s="2"/>
      <c r="HSX88" s="2"/>
      <c r="HSY88" s="2"/>
      <c r="HSZ88" s="2"/>
      <c r="HTA88" s="2"/>
      <c r="HTB88" s="2"/>
      <c r="HTC88" s="2"/>
      <c r="HTD88" s="2"/>
      <c r="HTE88" s="2"/>
      <c r="HTF88" s="2"/>
      <c r="HTG88" s="2"/>
      <c r="HTH88" s="2"/>
      <c r="HTI88" s="2"/>
      <c r="HTJ88" s="2"/>
      <c r="HTK88" s="2"/>
      <c r="HTL88" s="2"/>
      <c r="HTM88" s="2"/>
      <c r="HTN88" s="2"/>
      <c r="HTO88" s="2"/>
      <c r="HTP88" s="2"/>
      <c r="HTQ88" s="2"/>
      <c r="HTR88" s="2"/>
      <c r="HTS88" s="2"/>
      <c r="HTT88" s="2"/>
      <c r="HTU88" s="2"/>
      <c r="HTV88" s="2"/>
      <c r="HTW88" s="2"/>
      <c r="HTX88" s="2"/>
      <c r="HTY88" s="2"/>
      <c r="HTZ88" s="2"/>
      <c r="HUA88" s="2"/>
      <c r="HUB88" s="2"/>
      <c r="HUC88" s="2"/>
      <c r="HUD88" s="2"/>
      <c r="HUE88" s="2"/>
      <c r="HUF88" s="2"/>
      <c r="HUG88" s="2"/>
      <c r="HUH88" s="2"/>
      <c r="HUI88" s="2"/>
      <c r="HUJ88" s="2"/>
      <c r="HUK88" s="2"/>
      <c r="HUL88" s="2"/>
      <c r="HUM88" s="2"/>
      <c r="HUN88" s="2"/>
      <c r="HUO88" s="2"/>
      <c r="HUP88" s="2"/>
      <c r="HUQ88" s="2"/>
      <c r="HUR88" s="2"/>
      <c r="HUS88" s="2"/>
      <c r="HUT88" s="2"/>
      <c r="HUU88" s="2"/>
      <c r="HUV88" s="2"/>
      <c r="HUW88" s="2"/>
      <c r="HUX88" s="2"/>
      <c r="HUY88" s="2"/>
      <c r="HUZ88" s="2"/>
      <c r="HVA88" s="2"/>
      <c r="HVB88" s="2"/>
      <c r="HVC88" s="2"/>
      <c r="HVD88" s="2"/>
      <c r="HVE88" s="2"/>
      <c r="HVF88" s="2"/>
      <c r="HVG88" s="2"/>
      <c r="HVH88" s="2"/>
      <c r="HVI88" s="2"/>
      <c r="HVJ88" s="2"/>
      <c r="HVK88" s="2"/>
      <c r="HVL88" s="2"/>
      <c r="HVM88" s="2"/>
      <c r="HVN88" s="2"/>
      <c r="HVO88" s="2"/>
      <c r="HVP88" s="2"/>
      <c r="HVQ88" s="2"/>
      <c r="HVR88" s="2"/>
      <c r="HVS88" s="2"/>
      <c r="HVT88" s="2"/>
      <c r="HVU88" s="2"/>
      <c r="HVV88" s="2"/>
      <c r="HVW88" s="2"/>
      <c r="HVX88" s="2"/>
      <c r="HVY88" s="2"/>
      <c r="HVZ88" s="2"/>
      <c r="HWA88" s="2"/>
      <c r="HWB88" s="2"/>
      <c r="HWC88" s="2"/>
      <c r="HWD88" s="2"/>
      <c r="HWE88" s="2"/>
      <c r="HWF88" s="2"/>
      <c r="HWG88" s="2"/>
      <c r="HWH88" s="2"/>
      <c r="HWI88" s="2"/>
      <c r="HWJ88" s="2"/>
      <c r="HWK88" s="2"/>
      <c r="HWL88" s="2"/>
      <c r="HWM88" s="2"/>
      <c r="HWN88" s="2"/>
      <c r="HWO88" s="2"/>
      <c r="HWP88" s="2"/>
      <c r="HWQ88" s="2"/>
      <c r="HWR88" s="2"/>
      <c r="HWS88" s="2"/>
      <c r="HWT88" s="2"/>
      <c r="HWU88" s="2"/>
      <c r="HWV88" s="2"/>
      <c r="HWW88" s="2"/>
      <c r="HWX88" s="2"/>
      <c r="HWY88" s="2"/>
      <c r="HWZ88" s="2"/>
      <c r="HXA88" s="2"/>
      <c r="HXB88" s="2"/>
      <c r="HXC88" s="2"/>
      <c r="HXD88" s="2"/>
      <c r="HXE88" s="2"/>
      <c r="HXF88" s="2"/>
      <c r="HXG88" s="2"/>
      <c r="HXH88" s="2"/>
      <c r="HXI88" s="2"/>
      <c r="HXJ88" s="2"/>
      <c r="HXK88" s="2"/>
      <c r="HXL88" s="2"/>
      <c r="HXM88" s="2"/>
      <c r="HXN88" s="2"/>
      <c r="HXO88" s="2"/>
      <c r="HXP88" s="2"/>
      <c r="HXQ88" s="2"/>
      <c r="HXR88" s="2"/>
      <c r="HXS88" s="2"/>
      <c r="HXT88" s="2"/>
      <c r="HXU88" s="2"/>
      <c r="HXV88" s="2"/>
      <c r="HXW88" s="2"/>
      <c r="HXX88" s="2"/>
      <c r="HXY88" s="2"/>
      <c r="HXZ88" s="2"/>
      <c r="HYA88" s="2"/>
      <c r="HYB88" s="2"/>
      <c r="HYC88" s="2"/>
      <c r="HYD88" s="2"/>
      <c r="HYE88" s="2"/>
      <c r="HYF88" s="2"/>
      <c r="HYG88" s="2"/>
      <c r="HYH88" s="2"/>
      <c r="HYI88" s="2"/>
      <c r="HYJ88" s="2"/>
      <c r="HYK88" s="2"/>
      <c r="HYL88" s="2"/>
      <c r="HYM88" s="2"/>
      <c r="HYN88" s="2"/>
      <c r="HYO88" s="2"/>
      <c r="HYP88" s="2"/>
      <c r="HYQ88" s="2"/>
      <c r="HYR88" s="2"/>
      <c r="HYS88" s="2"/>
      <c r="HYT88" s="2"/>
      <c r="HYU88" s="2"/>
      <c r="HYV88" s="2"/>
      <c r="HYW88" s="2"/>
      <c r="HYX88" s="2"/>
      <c r="HYY88" s="2"/>
      <c r="HYZ88" s="2"/>
      <c r="HZA88" s="2"/>
      <c r="HZB88" s="2"/>
      <c r="HZC88" s="2"/>
      <c r="HZD88" s="2"/>
      <c r="HZE88" s="2"/>
      <c r="HZF88" s="2"/>
      <c r="HZG88" s="2"/>
      <c r="HZH88" s="2"/>
      <c r="HZI88" s="2"/>
      <c r="HZJ88" s="2"/>
      <c r="HZK88" s="2"/>
      <c r="HZL88" s="2"/>
      <c r="HZM88" s="2"/>
      <c r="HZN88" s="2"/>
      <c r="HZO88" s="2"/>
      <c r="HZP88" s="2"/>
      <c r="HZQ88" s="2"/>
      <c r="HZR88" s="2"/>
      <c r="HZS88" s="2"/>
      <c r="HZT88" s="2"/>
      <c r="HZU88" s="2"/>
      <c r="HZV88" s="2"/>
      <c r="HZW88" s="2"/>
      <c r="HZX88" s="2"/>
      <c r="HZY88" s="2"/>
      <c r="HZZ88" s="2"/>
      <c r="IAA88" s="2"/>
      <c r="IAB88" s="2"/>
      <c r="IAC88" s="2"/>
      <c r="IAD88" s="2"/>
      <c r="IAE88" s="2"/>
      <c r="IAF88" s="2"/>
      <c r="IAG88" s="2"/>
      <c r="IAH88" s="2"/>
      <c r="IAI88" s="2"/>
      <c r="IAJ88" s="2"/>
      <c r="IAK88" s="2"/>
      <c r="IAL88" s="2"/>
      <c r="IAM88" s="2"/>
      <c r="IAN88" s="2"/>
      <c r="IAO88" s="2"/>
      <c r="IAP88" s="2"/>
      <c r="IAQ88" s="2"/>
      <c r="IAR88" s="2"/>
      <c r="IAS88" s="2"/>
      <c r="IAT88" s="2"/>
      <c r="IAU88" s="2"/>
      <c r="IAV88" s="2"/>
      <c r="IAW88" s="2"/>
      <c r="IAX88" s="2"/>
      <c r="IAY88" s="2"/>
      <c r="IAZ88" s="2"/>
      <c r="IBA88" s="2"/>
      <c r="IBB88" s="2"/>
      <c r="IBC88" s="2"/>
      <c r="IBD88" s="2"/>
      <c r="IBE88" s="2"/>
      <c r="IBF88" s="2"/>
      <c r="IBG88" s="2"/>
      <c r="IBH88" s="2"/>
      <c r="IBI88" s="2"/>
      <c r="IBJ88" s="2"/>
      <c r="IBK88" s="2"/>
      <c r="IBL88" s="2"/>
      <c r="IBM88" s="2"/>
      <c r="IBN88" s="2"/>
      <c r="IBO88" s="2"/>
      <c r="IBP88" s="2"/>
      <c r="IBQ88" s="2"/>
      <c r="IBR88" s="2"/>
      <c r="IBS88" s="2"/>
      <c r="IBT88" s="2"/>
      <c r="IBU88" s="2"/>
      <c r="IBV88" s="2"/>
      <c r="IBW88" s="2"/>
      <c r="IBX88" s="2"/>
      <c r="IBY88" s="2"/>
      <c r="IBZ88" s="2"/>
      <c r="ICA88" s="2"/>
      <c r="ICB88" s="2"/>
      <c r="ICC88" s="2"/>
      <c r="ICD88" s="2"/>
      <c r="ICE88" s="2"/>
      <c r="ICF88" s="2"/>
      <c r="ICG88" s="2"/>
      <c r="ICH88" s="2"/>
      <c r="ICI88" s="2"/>
      <c r="ICJ88" s="2"/>
      <c r="ICK88" s="2"/>
      <c r="ICL88" s="2"/>
      <c r="ICM88" s="2"/>
      <c r="ICN88" s="2"/>
      <c r="ICO88" s="2"/>
      <c r="ICP88" s="2"/>
      <c r="ICQ88" s="2"/>
      <c r="ICR88" s="2"/>
      <c r="ICS88" s="2"/>
      <c r="ICT88" s="2"/>
      <c r="ICU88" s="2"/>
      <c r="ICV88" s="2"/>
      <c r="ICW88" s="2"/>
      <c r="ICX88" s="2"/>
      <c r="ICY88" s="2"/>
      <c r="ICZ88" s="2"/>
      <c r="IDA88" s="2"/>
      <c r="IDB88" s="2"/>
      <c r="IDC88" s="2"/>
      <c r="IDD88" s="2"/>
      <c r="IDE88" s="2"/>
      <c r="IDF88" s="2"/>
      <c r="IDG88" s="2"/>
      <c r="IDH88" s="2"/>
      <c r="IDI88" s="2"/>
      <c r="IDJ88" s="2"/>
      <c r="IDK88" s="2"/>
      <c r="IDL88" s="2"/>
      <c r="IDM88" s="2"/>
      <c r="IDN88" s="2"/>
      <c r="IDO88" s="2"/>
      <c r="IDP88" s="2"/>
      <c r="IDQ88" s="2"/>
      <c r="IDR88" s="2"/>
      <c r="IDS88" s="2"/>
      <c r="IDT88" s="2"/>
      <c r="IDU88" s="2"/>
      <c r="IDV88" s="2"/>
      <c r="IDW88" s="2"/>
      <c r="IDX88" s="2"/>
      <c r="IDY88" s="2"/>
      <c r="IDZ88" s="2"/>
      <c r="IEA88" s="2"/>
      <c r="IEB88" s="2"/>
      <c r="IEC88" s="2"/>
      <c r="IED88" s="2"/>
      <c r="IEE88" s="2"/>
      <c r="IEF88" s="2"/>
      <c r="IEG88" s="2"/>
      <c r="IEH88" s="2"/>
      <c r="IEI88" s="2"/>
      <c r="IEJ88" s="2"/>
      <c r="IEK88" s="2"/>
      <c r="IEL88" s="2"/>
      <c r="IEM88" s="2"/>
      <c r="IEN88" s="2"/>
      <c r="IEO88" s="2"/>
      <c r="IEP88" s="2"/>
      <c r="IEQ88" s="2"/>
      <c r="IER88" s="2"/>
      <c r="IES88" s="2"/>
      <c r="IET88" s="2"/>
      <c r="IEU88" s="2"/>
      <c r="IEV88" s="2"/>
      <c r="IEW88" s="2"/>
      <c r="IEX88" s="2"/>
      <c r="IEY88" s="2"/>
      <c r="IEZ88" s="2"/>
      <c r="IFA88" s="2"/>
      <c r="IFB88" s="2"/>
      <c r="IFC88" s="2"/>
      <c r="IFD88" s="2"/>
      <c r="IFE88" s="2"/>
      <c r="IFF88" s="2"/>
      <c r="IFG88" s="2"/>
      <c r="IFH88" s="2"/>
      <c r="IFI88" s="2"/>
      <c r="IFJ88" s="2"/>
      <c r="IFK88" s="2"/>
      <c r="IFL88" s="2"/>
      <c r="IFM88" s="2"/>
      <c r="IFN88" s="2"/>
      <c r="IFO88" s="2"/>
      <c r="IFP88" s="2"/>
      <c r="IFQ88" s="2"/>
      <c r="IFR88" s="2"/>
      <c r="IFS88" s="2"/>
      <c r="IFT88" s="2"/>
      <c r="IFU88" s="2"/>
      <c r="IFV88" s="2"/>
      <c r="IFW88" s="2"/>
      <c r="IFX88" s="2"/>
      <c r="IFY88" s="2"/>
      <c r="IFZ88" s="2"/>
      <c r="IGA88" s="2"/>
      <c r="IGB88" s="2"/>
      <c r="IGC88" s="2"/>
      <c r="IGD88" s="2"/>
      <c r="IGE88" s="2"/>
      <c r="IGF88" s="2"/>
      <c r="IGG88" s="2"/>
      <c r="IGH88" s="2"/>
      <c r="IGI88" s="2"/>
      <c r="IGJ88" s="2"/>
      <c r="IGK88" s="2"/>
      <c r="IGL88" s="2"/>
      <c r="IGM88" s="2"/>
      <c r="IGN88" s="2"/>
      <c r="IGO88" s="2"/>
      <c r="IGP88" s="2"/>
      <c r="IGQ88" s="2"/>
      <c r="IGR88" s="2"/>
      <c r="IGS88" s="2"/>
      <c r="IGT88" s="2"/>
      <c r="IGU88" s="2"/>
      <c r="IGV88" s="2"/>
      <c r="IGW88" s="2"/>
      <c r="IGX88" s="2"/>
      <c r="IGY88" s="2"/>
      <c r="IGZ88" s="2"/>
      <c r="IHA88" s="2"/>
      <c r="IHB88" s="2"/>
      <c r="IHC88" s="2"/>
      <c r="IHD88" s="2"/>
      <c r="IHE88" s="2"/>
      <c r="IHF88" s="2"/>
      <c r="IHG88" s="2"/>
      <c r="IHH88" s="2"/>
      <c r="IHI88" s="2"/>
      <c r="IHJ88" s="2"/>
      <c r="IHK88" s="2"/>
      <c r="IHL88" s="2"/>
      <c r="IHM88" s="2"/>
      <c r="IHN88" s="2"/>
      <c r="IHO88" s="2"/>
      <c r="IHP88" s="2"/>
      <c r="IHQ88" s="2"/>
      <c r="IHR88" s="2"/>
      <c r="IHS88" s="2"/>
      <c r="IHT88" s="2"/>
      <c r="IHU88" s="2"/>
      <c r="IHV88" s="2"/>
      <c r="IHW88" s="2"/>
      <c r="IHX88" s="2"/>
      <c r="IHY88" s="2"/>
      <c r="IHZ88" s="2"/>
      <c r="IIA88" s="2"/>
      <c r="IIB88" s="2"/>
      <c r="IIC88" s="2"/>
      <c r="IID88" s="2"/>
      <c r="IIE88" s="2"/>
      <c r="IIF88" s="2"/>
      <c r="IIG88" s="2"/>
      <c r="IIH88" s="2"/>
      <c r="III88" s="2"/>
      <c r="IIJ88" s="2"/>
      <c r="IIK88" s="2"/>
      <c r="IIL88" s="2"/>
      <c r="IIM88" s="2"/>
      <c r="IIN88" s="2"/>
      <c r="IIO88" s="2"/>
      <c r="IIP88" s="2"/>
      <c r="IIQ88" s="2"/>
      <c r="IIR88" s="2"/>
      <c r="IIS88" s="2"/>
      <c r="IIT88" s="2"/>
      <c r="IIU88" s="2"/>
      <c r="IIV88" s="2"/>
      <c r="IIW88" s="2"/>
      <c r="IIX88" s="2"/>
      <c r="IIY88" s="2"/>
      <c r="IIZ88" s="2"/>
      <c r="IJA88" s="2"/>
      <c r="IJB88" s="2"/>
      <c r="IJC88" s="2"/>
      <c r="IJD88" s="2"/>
      <c r="IJE88" s="2"/>
      <c r="IJF88" s="2"/>
      <c r="IJG88" s="2"/>
      <c r="IJH88" s="2"/>
      <c r="IJI88" s="2"/>
      <c r="IJJ88" s="2"/>
      <c r="IJK88" s="2"/>
      <c r="IJL88" s="2"/>
      <c r="IJM88" s="2"/>
      <c r="IJN88" s="2"/>
      <c r="IJO88" s="2"/>
      <c r="IJP88" s="2"/>
      <c r="IJQ88" s="2"/>
      <c r="IJR88" s="2"/>
      <c r="IJS88" s="2"/>
      <c r="IJT88" s="2"/>
      <c r="IJU88" s="2"/>
      <c r="IJV88" s="2"/>
      <c r="IJW88" s="2"/>
      <c r="IJX88" s="2"/>
      <c r="IJY88" s="2"/>
      <c r="IJZ88" s="2"/>
      <c r="IKA88" s="2"/>
      <c r="IKB88" s="2"/>
      <c r="IKC88" s="2"/>
      <c r="IKD88" s="2"/>
      <c r="IKE88" s="2"/>
      <c r="IKF88" s="2"/>
      <c r="IKG88" s="2"/>
      <c r="IKH88" s="2"/>
      <c r="IKI88" s="2"/>
      <c r="IKJ88" s="2"/>
      <c r="IKK88" s="2"/>
      <c r="IKL88" s="2"/>
      <c r="IKM88" s="2"/>
      <c r="IKN88" s="2"/>
      <c r="IKO88" s="2"/>
      <c r="IKP88" s="2"/>
      <c r="IKQ88" s="2"/>
      <c r="IKR88" s="2"/>
      <c r="IKS88" s="2"/>
      <c r="IKT88" s="2"/>
      <c r="IKU88" s="2"/>
      <c r="IKV88" s="2"/>
      <c r="IKW88" s="2"/>
      <c r="IKX88" s="2"/>
      <c r="IKY88" s="2"/>
      <c r="IKZ88" s="2"/>
      <c r="ILA88" s="2"/>
      <c r="ILB88" s="2"/>
      <c r="ILC88" s="2"/>
      <c r="ILD88" s="2"/>
      <c r="ILE88" s="2"/>
      <c r="ILF88" s="2"/>
      <c r="ILG88" s="2"/>
      <c r="ILH88" s="2"/>
      <c r="ILI88" s="2"/>
      <c r="ILJ88" s="2"/>
      <c r="ILK88" s="2"/>
      <c r="ILL88" s="2"/>
      <c r="ILM88" s="2"/>
      <c r="ILN88" s="2"/>
      <c r="ILO88" s="2"/>
      <c r="ILP88" s="2"/>
      <c r="ILQ88" s="2"/>
      <c r="ILR88" s="2"/>
      <c r="ILS88" s="2"/>
      <c r="ILT88" s="2"/>
      <c r="ILU88" s="2"/>
      <c r="ILV88" s="2"/>
      <c r="ILW88" s="2"/>
      <c r="ILX88" s="2"/>
      <c r="ILY88" s="2"/>
      <c r="ILZ88" s="2"/>
      <c r="IMA88" s="2"/>
      <c r="IMB88" s="2"/>
      <c r="IMC88" s="2"/>
      <c r="IMD88" s="2"/>
      <c r="IME88" s="2"/>
      <c r="IMF88" s="2"/>
      <c r="IMG88" s="2"/>
      <c r="IMH88" s="2"/>
      <c r="IMI88" s="2"/>
      <c r="IMJ88" s="2"/>
      <c r="IMK88" s="2"/>
      <c r="IML88" s="2"/>
      <c r="IMM88" s="2"/>
      <c r="IMN88" s="2"/>
      <c r="IMO88" s="2"/>
      <c r="IMP88" s="2"/>
      <c r="IMQ88" s="2"/>
      <c r="IMR88" s="2"/>
      <c r="IMS88" s="2"/>
      <c r="IMT88" s="2"/>
      <c r="IMU88" s="2"/>
      <c r="IMV88" s="2"/>
      <c r="IMW88" s="2"/>
      <c r="IMX88" s="2"/>
      <c r="IMY88" s="2"/>
      <c r="IMZ88" s="2"/>
      <c r="INA88" s="2"/>
      <c r="INB88" s="2"/>
      <c r="INC88" s="2"/>
      <c r="IND88" s="2"/>
      <c r="INE88" s="2"/>
      <c r="INF88" s="2"/>
      <c r="ING88" s="2"/>
      <c r="INH88" s="2"/>
      <c r="INI88" s="2"/>
      <c r="INJ88" s="2"/>
      <c r="INK88" s="2"/>
      <c r="INL88" s="2"/>
      <c r="INM88" s="2"/>
      <c r="INN88" s="2"/>
      <c r="INO88" s="2"/>
      <c r="INP88" s="2"/>
      <c r="INQ88" s="2"/>
      <c r="INR88" s="2"/>
      <c r="INS88" s="2"/>
      <c r="INT88" s="2"/>
      <c r="INU88" s="2"/>
      <c r="INV88" s="2"/>
      <c r="INW88" s="2"/>
      <c r="INX88" s="2"/>
      <c r="INY88" s="2"/>
      <c r="INZ88" s="2"/>
      <c r="IOA88" s="2"/>
      <c r="IOB88" s="2"/>
      <c r="IOC88" s="2"/>
      <c r="IOD88" s="2"/>
      <c r="IOE88" s="2"/>
      <c r="IOF88" s="2"/>
      <c r="IOG88" s="2"/>
      <c r="IOH88" s="2"/>
      <c r="IOI88" s="2"/>
      <c r="IOJ88" s="2"/>
      <c r="IOK88" s="2"/>
      <c r="IOL88" s="2"/>
      <c r="IOM88" s="2"/>
      <c r="ION88" s="2"/>
      <c r="IOO88" s="2"/>
      <c r="IOP88" s="2"/>
      <c r="IOQ88" s="2"/>
      <c r="IOR88" s="2"/>
      <c r="IOS88" s="2"/>
      <c r="IOT88" s="2"/>
      <c r="IOU88" s="2"/>
      <c r="IOV88" s="2"/>
      <c r="IOW88" s="2"/>
      <c r="IOX88" s="2"/>
      <c r="IOY88" s="2"/>
      <c r="IOZ88" s="2"/>
      <c r="IPA88" s="2"/>
      <c r="IPB88" s="2"/>
      <c r="IPC88" s="2"/>
      <c r="IPD88" s="2"/>
      <c r="IPE88" s="2"/>
      <c r="IPF88" s="2"/>
      <c r="IPG88" s="2"/>
      <c r="IPH88" s="2"/>
      <c r="IPI88" s="2"/>
      <c r="IPJ88" s="2"/>
      <c r="IPK88" s="2"/>
      <c r="IPL88" s="2"/>
      <c r="IPM88" s="2"/>
      <c r="IPN88" s="2"/>
      <c r="IPO88" s="2"/>
      <c r="IPP88" s="2"/>
      <c r="IPQ88" s="2"/>
      <c r="IPR88" s="2"/>
      <c r="IPS88" s="2"/>
      <c r="IPT88" s="2"/>
      <c r="IPU88" s="2"/>
      <c r="IPV88" s="2"/>
      <c r="IPW88" s="2"/>
      <c r="IPX88" s="2"/>
      <c r="IPY88" s="2"/>
      <c r="IPZ88" s="2"/>
      <c r="IQA88" s="2"/>
      <c r="IQB88" s="2"/>
      <c r="IQC88" s="2"/>
      <c r="IQD88" s="2"/>
      <c r="IQE88" s="2"/>
      <c r="IQF88" s="2"/>
      <c r="IQG88" s="2"/>
      <c r="IQH88" s="2"/>
      <c r="IQI88" s="2"/>
      <c r="IQJ88" s="2"/>
      <c r="IQK88" s="2"/>
      <c r="IQL88" s="2"/>
      <c r="IQM88" s="2"/>
      <c r="IQN88" s="2"/>
      <c r="IQO88" s="2"/>
      <c r="IQP88" s="2"/>
      <c r="IQQ88" s="2"/>
      <c r="IQR88" s="2"/>
      <c r="IQS88" s="2"/>
      <c r="IQT88" s="2"/>
      <c r="IQU88" s="2"/>
      <c r="IQV88" s="2"/>
      <c r="IQW88" s="2"/>
      <c r="IQX88" s="2"/>
      <c r="IQY88" s="2"/>
      <c r="IQZ88" s="2"/>
      <c r="IRA88" s="2"/>
      <c r="IRB88" s="2"/>
      <c r="IRC88" s="2"/>
      <c r="IRD88" s="2"/>
      <c r="IRE88" s="2"/>
      <c r="IRF88" s="2"/>
      <c r="IRG88" s="2"/>
      <c r="IRH88" s="2"/>
      <c r="IRI88" s="2"/>
      <c r="IRJ88" s="2"/>
      <c r="IRK88" s="2"/>
      <c r="IRL88" s="2"/>
      <c r="IRM88" s="2"/>
      <c r="IRN88" s="2"/>
      <c r="IRO88" s="2"/>
      <c r="IRP88" s="2"/>
      <c r="IRQ88" s="2"/>
      <c r="IRR88" s="2"/>
      <c r="IRS88" s="2"/>
      <c r="IRT88" s="2"/>
      <c r="IRU88" s="2"/>
      <c r="IRV88" s="2"/>
      <c r="IRW88" s="2"/>
      <c r="IRX88" s="2"/>
      <c r="IRY88" s="2"/>
      <c r="IRZ88" s="2"/>
      <c r="ISA88" s="2"/>
      <c r="ISB88" s="2"/>
      <c r="ISC88" s="2"/>
      <c r="ISD88" s="2"/>
      <c r="ISE88" s="2"/>
      <c r="ISF88" s="2"/>
      <c r="ISG88" s="2"/>
      <c r="ISH88" s="2"/>
      <c r="ISI88" s="2"/>
      <c r="ISJ88" s="2"/>
      <c r="ISK88" s="2"/>
      <c r="ISL88" s="2"/>
      <c r="ISM88" s="2"/>
      <c r="ISN88" s="2"/>
      <c r="ISO88" s="2"/>
      <c r="ISP88" s="2"/>
      <c r="ISQ88" s="2"/>
      <c r="ISR88" s="2"/>
      <c r="ISS88" s="2"/>
      <c r="IST88" s="2"/>
      <c r="ISU88" s="2"/>
      <c r="ISV88" s="2"/>
      <c r="ISW88" s="2"/>
      <c r="ISX88" s="2"/>
      <c r="ISY88" s="2"/>
      <c r="ISZ88" s="2"/>
      <c r="ITA88" s="2"/>
      <c r="ITB88" s="2"/>
      <c r="ITC88" s="2"/>
      <c r="ITD88" s="2"/>
      <c r="ITE88" s="2"/>
      <c r="ITF88" s="2"/>
      <c r="ITG88" s="2"/>
      <c r="ITH88" s="2"/>
      <c r="ITI88" s="2"/>
      <c r="ITJ88" s="2"/>
      <c r="ITK88" s="2"/>
      <c r="ITL88" s="2"/>
      <c r="ITM88" s="2"/>
      <c r="ITN88" s="2"/>
      <c r="ITO88" s="2"/>
      <c r="ITP88" s="2"/>
      <c r="ITQ88" s="2"/>
      <c r="ITR88" s="2"/>
      <c r="ITS88" s="2"/>
      <c r="ITT88" s="2"/>
      <c r="ITU88" s="2"/>
      <c r="ITV88" s="2"/>
      <c r="ITW88" s="2"/>
      <c r="ITX88" s="2"/>
      <c r="ITY88" s="2"/>
      <c r="ITZ88" s="2"/>
      <c r="IUA88" s="2"/>
      <c r="IUB88" s="2"/>
      <c r="IUC88" s="2"/>
      <c r="IUD88" s="2"/>
      <c r="IUE88" s="2"/>
      <c r="IUF88" s="2"/>
      <c r="IUG88" s="2"/>
      <c r="IUH88" s="2"/>
      <c r="IUI88" s="2"/>
      <c r="IUJ88" s="2"/>
      <c r="IUK88" s="2"/>
      <c r="IUL88" s="2"/>
      <c r="IUM88" s="2"/>
      <c r="IUN88" s="2"/>
      <c r="IUO88" s="2"/>
      <c r="IUP88" s="2"/>
      <c r="IUQ88" s="2"/>
      <c r="IUR88" s="2"/>
      <c r="IUS88" s="2"/>
      <c r="IUT88" s="2"/>
      <c r="IUU88" s="2"/>
      <c r="IUV88" s="2"/>
      <c r="IUW88" s="2"/>
      <c r="IUX88" s="2"/>
      <c r="IUY88" s="2"/>
      <c r="IUZ88" s="2"/>
      <c r="IVA88" s="2"/>
      <c r="IVB88" s="2"/>
      <c r="IVC88" s="2"/>
      <c r="IVD88" s="2"/>
      <c r="IVE88" s="2"/>
      <c r="IVF88" s="2"/>
      <c r="IVG88" s="2"/>
      <c r="IVH88" s="2"/>
      <c r="IVI88" s="2"/>
      <c r="IVJ88" s="2"/>
      <c r="IVK88" s="2"/>
      <c r="IVL88" s="2"/>
      <c r="IVM88" s="2"/>
      <c r="IVN88" s="2"/>
      <c r="IVO88" s="2"/>
      <c r="IVP88" s="2"/>
      <c r="IVQ88" s="2"/>
      <c r="IVR88" s="2"/>
      <c r="IVS88" s="2"/>
      <c r="IVT88" s="2"/>
      <c r="IVU88" s="2"/>
      <c r="IVV88" s="2"/>
      <c r="IVW88" s="2"/>
      <c r="IVX88" s="2"/>
      <c r="IVY88" s="2"/>
      <c r="IVZ88" s="2"/>
      <c r="IWA88" s="2"/>
      <c r="IWB88" s="2"/>
      <c r="IWC88" s="2"/>
      <c r="IWD88" s="2"/>
      <c r="IWE88" s="2"/>
      <c r="IWF88" s="2"/>
      <c r="IWG88" s="2"/>
      <c r="IWH88" s="2"/>
      <c r="IWI88" s="2"/>
      <c r="IWJ88" s="2"/>
      <c r="IWK88" s="2"/>
      <c r="IWL88" s="2"/>
      <c r="IWM88" s="2"/>
      <c r="IWN88" s="2"/>
      <c r="IWO88" s="2"/>
      <c r="IWP88" s="2"/>
      <c r="IWQ88" s="2"/>
      <c r="IWR88" s="2"/>
      <c r="IWS88" s="2"/>
      <c r="IWT88" s="2"/>
      <c r="IWU88" s="2"/>
      <c r="IWV88" s="2"/>
      <c r="IWW88" s="2"/>
      <c r="IWX88" s="2"/>
      <c r="IWY88" s="2"/>
      <c r="IWZ88" s="2"/>
      <c r="IXA88" s="2"/>
      <c r="IXB88" s="2"/>
      <c r="IXC88" s="2"/>
      <c r="IXD88" s="2"/>
      <c r="IXE88" s="2"/>
      <c r="IXF88" s="2"/>
      <c r="IXG88" s="2"/>
      <c r="IXH88" s="2"/>
      <c r="IXI88" s="2"/>
      <c r="IXJ88" s="2"/>
      <c r="IXK88" s="2"/>
      <c r="IXL88" s="2"/>
      <c r="IXM88" s="2"/>
      <c r="IXN88" s="2"/>
      <c r="IXO88" s="2"/>
      <c r="IXP88" s="2"/>
      <c r="IXQ88" s="2"/>
      <c r="IXR88" s="2"/>
      <c r="IXS88" s="2"/>
      <c r="IXT88" s="2"/>
      <c r="IXU88" s="2"/>
      <c r="IXV88" s="2"/>
      <c r="IXW88" s="2"/>
      <c r="IXX88" s="2"/>
      <c r="IXY88" s="2"/>
      <c r="IXZ88" s="2"/>
      <c r="IYA88" s="2"/>
      <c r="IYB88" s="2"/>
      <c r="IYC88" s="2"/>
      <c r="IYD88" s="2"/>
      <c r="IYE88" s="2"/>
      <c r="IYF88" s="2"/>
      <c r="IYG88" s="2"/>
      <c r="IYH88" s="2"/>
      <c r="IYI88" s="2"/>
      <c r="IYJ88" s="2"/>
      <c r="IYK88" s="2"/>
      <c r="IYL88" s="2"/>
      <c r="IYM88" s="2"/>
      <c r="IYN88" s="2"/>
      <c r="IYO88" s="2"/>
      <c r="IYP88" s="2"/>
      <c r="IYQ88" s="2"/>
      <c r="IYR88" s="2"/>
      <c r="IYS88" s="2"/>
      <c r="IYT88" s="2"/>
      <c r="IYU88" s="2"/>
      <c r="IYV88" s="2"/>
      <c r="IYW88" s="2"/>
      <c r="IYX88" s="2"/>
      <c r="IYY88" s="2"/>
      <c r="IYZ88" s="2"/>
      <c r="IZA88" s="2"/>
      <c r="IZB88" s="2"/>
      <c r="IZC88" s="2"/>
      <c r="IZD88" s="2"/>
      <c r="IZE88" s="2"/>
      <c r="IZF88" s="2"/>
      <c r="IZG88" s="2"/>
      <c r="IZH88" s="2"/>
      <c r="IZI88" s="2"/>
      <c r="IZJ88" s="2"/>
      <c r="IZK88" s="2"/>
      <c r="IZL88" s="2"/>
      <c r="IZM88" s="2"/>
      <c r="IZN88" s="2"/>
      <c r="IZO88" s="2"/>
      <c r="IZP88" s="2"/>
      <c r="IZQ88" s="2"/>
      <c r="IZR88" s="2"/>
      <c r="IZS88" s="2"/>
      <c r="IZT88" s="2"/>
      <c r="IZU88" s="2"/>
      <c r="IZV88" s="2"/>
      <c r="IZW88" s="2"/>
      <c r="IZX88" s="2"/>
      <c r="IZY88" s="2"/>
      <c r="IZZ88" s="2"/>
      <c r="JAA88" s="2"/>
      <c r="JAB88" s="2"/>
      <c r="JAC88" s="2"/>
      <c r="JAD88" s="2"/>
      <c r="JAE88" s="2"/>
      <c r="JAF88" s="2"/>
      <c r="JAG88" s="2"/>
      <c r="JAH88" s="2"/>
      <c r="JAI88" s="2"/>
      <c r="JAJ88" s="2"/>
      <c r="JAK88" s="2"/>
      <c r="JAL88" s="2"/>
      <c r="JAM88" s="2"/>
      <c r="JAN88" s="2"/>
      <c r="JAO88" s="2"/>
      <c r="JAP88" s="2"/>
      <c r="JAQ88" s="2"/>
      <c r="JAR88" s="2"/>
      <c r="JAS88" s="2"/>
      <c r="JAT88" s="2"/>
      <c r="JAU88" s="2"/>
      <c r="JAV88" s="2"/>
      <c r="JAW88" s="2"/>
      <c r="JAX88" s="2"/>
      <c r="JAY88" s="2"/>
      <c r="JAZ88" s="2"/>
      <c r="JBA88" s="2"/>
      <c r="JBB88" s="2"/>
      <c r="JBC88" s="2"/>
      <c r="JBD88" s="2"/>
      <c r="JBE88" s="2"/>
      <c r="JBF88" s="2"/>
      <c r="JBG88" s="2"/>
      <c r="JBH88" s="2"/>
      <c r="JBI88" s="2"/>
      <c r="JBJ88" s="2"/>
      <c r="JBK88" s="2"/>
      <c r="JBL88" s="2"/>
      <c r="JBM88" s="2"/>
      <c r="JBN88" s="2"/>
      <c r="JBO88" s="2"/>
      <c r="JBP88" s="2"/>
      <c r="JBQ88" s="2"/>
      <c r="JBR88" s="2"/>
      <c r="JBS88" s="2"/>
      <c r="JBT88" s="2"/>
      <c r="JBU88" s="2"/>
      <c r="JBV88" s="2"/>
      <c r="JBW88" s="2"/>
      <c r="JBX88" s="2"/>
      <c r="JBY88" s="2"/>
      <c r="JBZ88" s="2"/>
      <c r="JCA88" s="2"/>
      <c r="JCB88" s="2"/>
      <c r="JCC88" s="2"/>
      <c r="JCD88" s="2"/>
      <c r="JCE88" s="2"/>
      <c r="JCF88" s="2"/>
      <c r="JCG88" s="2"/>
      <c r="JCH88" s="2"/>
      <c r="JCI88" s="2"/>
      <c r="JCJ88" s="2"/>
      <c r="JCK88" s="2"/>
      <c r="JCL88" s="2"/>
      <c r="JCM88" s="2"/>
      <c r="JCN88" s="2"/>
      <c r="JCO88" s="2"/>
      <c r="JCP88" s="2"/>
      <c r="JCQ88" s="2"/>
      <c r="JCR88" s="2"/>
      <c r="JCS88" s="2"/>
      <c r="JCT88" s="2"/>
      <c r="JCU88" s="2"/>
      <c r="JCV88" s="2"/>
      <c r="JCW88" s="2"/>
      <c r="JCX88" s="2"/>
      <c r="JCY88" s="2"/>
      <c r="JCZ88" s="2"/>
      <c r="JDA88" s="2"/>
      <c r="JDB88" s="2"/>
      <c r="JDC88" s="2"/>
      <c r="JDD88" s="2"/>
      <c r="JDE88" s="2"/>
      <c r="JDF88" s="2"/>
      <c r="JDG88" s="2"/>
      <c r="JDH88" s="2"/>
      <c r="JDI88" s="2"/>
      <c r="JDJ88" s="2"/>
      <c r="JDK88" s="2"/>
      <c r="JDL88" s="2"/>
      <c r="JDM88" s="2"/>
      <c r="JDN88" s="2"/>
      <c r="JDO88" s="2"/>
      <c r="JDP88" s="2"/>
      <c r="JDQ88" s="2"/>
      <c r="JDR88" s="2"/>
      <c r="JDS88" s="2"/>
      <c r="JDT88" s="2"/>
      <c r="JDU88" s="2"/>
      <c r="JDV88" s="2"/>
      <c r="JDW88" s="2"/>
      <c r="JDX88" s="2"/>
      <c r="JDY88" s="2"/>
      <c r="JDZ88" s="2"/>
      <c r="JEA88" s="2"/>
      <c r="JEB88" s="2"/>
      <c r="JEC88" s="2"/>
      <c r="JED88" s="2"/>
      <c r="JEE88" s="2"/>
      <c r="JEF88" s="2"/>
      <c r="JEG88" s="2"/>
      <c r="JEH88" s="2"/>
      <c r="JEI88" s="2"/>
      <c r="JEJ88" s="2"/>
      <c r="JEK88" s="2"/>
      <c r="JEL88" s="2"/>
      <c r="JEM88" s="2"/>
      <c r="JEN88" s="2"/>
      <c r="JEO88" s="2"/>
      <c r="JEP88" s="2"/>
      <c r="JEQ88" s="2"/>
      <c r="JER88" s="2"/>
      <c r="JES88" s="2"/>
      <c r="JET88" s="2"/>
      <c r="JEU88" s="2"/>
      <c r="JEV88" s="2"/>
      <c r="JEW88" s="2"/>
      <c r="JEX88" s="2"/>
      <c r="JEY88" s="2"/>
      <c r="JEZ88" s="2"/>
      <c r="JFA88" s="2"/>
      <c r="JFB88" s="2"/>
      <c r="JFC88" s="2"/>
      <c r="JFD88" s="2"/>
      <c r="JFE88" s="2"/>
      <c r="JFF88" s="2"/>
      <c r="JFG88" s="2"/>
      <c r="JFH88" s="2"/>
      <c r="JFI88" s="2"/>
      <c r="JFJ88" s="2"/>
      <c r="JFK88" s="2"/>
      <c r="JFL88" s="2"/>
      <c r="JFM88" s="2"/>
      <c r="JFN88" s="2"/>
      <c r="JFO88" s="2"/>
      <c r="JFP88" s="2"/>
      <c r="JFQ88" s="2"/>
      <c r="JFR88" s="2"/>
      <c r="JFS88" s="2"/>
      <c r="JFT88" s="2"/>
      <c r="JFU88" s="2"/>
      <c r="JFV88" s="2"/>
      <c r="JFW88" s="2"/>
      <c r="JFX88" s="2"/>
      <c r="JFY88" s="2"/>
      <c r="JFZ88" s="2"/>
      <c r="JGA88" s="2"/>
      <c r="JGB88" s="2"/>
      <c r="JGC88" s="2"/>
      <c r="JGD88" s="2"/>
      <c r="JGE88" s="2"/>
      <c r="JGF88" s="2"/>
      <c r="JGG88" s="2"/>
      <c r="JGH88" s="2"/>
      <c r="JGI88" s="2"/>
      <c r="JGJ88" s="2"/>
      <c r="JGK88" s="2"/>
      <c r="JGL88" s="2"/>
      <c r="JGM88" s="2"/>
      <c r="JGN88" s="2"/>
      <c r="JGO88" s="2"/>
      <c r="JGP88" s="2"/>
      <c r="JGQ88" s="2"/>
      <c r="JGR88" s="2"/>
      <c r="JGS88" s="2"/>
      <c r="JGT88" s="2"/>
      <c r="JGU88" s="2"/>
      <c r="JGV88" s="2"/>
      <c r="JGW88" s="2"/>
      <c r="JGX88" s="2"/>
      <c r="JGY88" s="2"/>
      <c r="JGZ88" s="2"/>
      <c r="JHA88" s="2"/>
      <c r="JHB88" s="2"/>
      <c r="JHC88" s="2"/>
      <c r="JHD88" s="2"/>
      <c r="JHE88" s="2"/>
      <c r="JHF88" s="2"/>
      <c r="JHG88" s="2"/>
      <c r="JHH88" s="2"/>
      <c r="JHI88" s="2"/>
      <c r="JHJ88" s="2"/>
      <c r="JHK88" s="2"/>
      <c r="JHL88" s="2"/>
      <c r="JHM88" s="2"/>
      <c r="JHN88" s="2"/>
      <c r="JHO88" s="2"/>
      <c r="JHP88" s="2"/>
      <c r="JHQ88" s="2"/>
      <c r="JHR88" s="2"/>
      <c r="JHS88" s="2"/>
      <c r="JHT88" s="2"/>
      <c r="JHU88" s="2"/>
      <c r="JHV88" s="2"/>
      <c r="JHW88" s="2"/>
      <c r="JHX88" s="2"/>
      <c r="JHY88" s="2"/>
      <c r="JHZ88" s="2"/>
      <c r="JIA88" s="2"/>
      <c r="JIB88" s="2"/>
      <c r="JIC88" s="2"/>
      <c r="JID88" s="2"/>
      <c r="JIE88" s="2"/>
      <c r="JIF88" s="2"/>
      <c r="JIG88" s="2"/>
      <c r="JIH88" s="2"/>
      <c r="JII88" s="2"/>
      <c r="JIJ88" s="2"/>
      <c r="JIK88" s="2"/>
      <c r="JIL88" s="2"/>
      <c r="JIM88" s="2"/>
      <c r="JIN88" s="2"/>
      <c r="JIO88" s="2"/>
      <c r="JIP88" s="2"/>
      <c r="JIQ88" s="2"/>
      <c r="JIR88" s="2"/>
      <c r="JIS88" s="2"/>
      <c r="JIT88" s="2"/>
      <c r="JIU88" s="2"/>
      <c r="JIV88" s="2"/>
      <c r="JIW88" s="2"/>
      <c r="JIX88" s="2"/>
      <c r="JIY88" s="2"/>
      <c r="JIZ88" s="2"/>
      <c r="JJA88" s="2"/>
      <c r="JJB88" s="2"/>
      <c r="JJC88" s="2"/>
      <c r="JJD88" s="2"/>
      <c r="JJE88" s="2"/>
      <c r="JJF88" s="2"/>
      <c r="JJG88" s="2"/>
      <c r="JJH88" s="2"/>
      <c r="JJI88" s="2"/>
      <c r="JJJ88" s="2"/>
      <c r="JJK88" s="2"/>
      <c r="JJL88" s="2"/>
      <c r="JJM88" s="2"/>
      <c r="JJN88" s="2"/>
      <c r="JJO88" s="2"/>
      <c r="JJP88" s="2"/>
      <c r="JJQ88" s="2"/>
      <c r="JJR88" s="2"/>
      <c r="JJS88" s="2"/>
      <c r="JJT88" s="2"/>
      <c r="JJU88" s="2"/>
      <c r="JJV88" s="2"/>
      <c r="JJW88" s="2"/>
      <c r="JJX88" s="2"/>
      <c r="JJY88" s="2"/>
      <c r="JJZ88" s="2"/>
      <c r="JKA88" s="2"/>
      <c r="JKB88" s="2"/>
      <c r="JKC88" s="2"/>
      <c r="JKD88" s="2"/>
      <c r="JKE88" s="2"/>
      <c r="JKF88" s="2"/>
      <c r="JKG88" s="2"/>
      <c r="JKH88" s="2"/>
      <c r="JKI88" s="2"/>
      <c r="JKJ88" s="2"/>
      <c r="JKK88" s="2"/>
      <c r="JKL88" s="2"/>
      <c r="JKM88" s="2"/>
      <c r="JKN88" s="2"/>
      <c r="JKO88" s="2"/>
      <c r="JKP88" s="2"/>
      <c r="JKQ88" s="2"/>
      <c r="JKR88" s="2"/>
      <c r="JKS88" s="2"/>
      <c r="JKT88" s="2"/>
      <c r="JKU88" s="2"/>
      <c r="JKV88" s="2"/>
      <c r="JKW88" s="2"/>
      <c r="JKX88" s="2"/>
      <c r="JKY88" s="2"/>
      <c r="JKZ88" s="2"/>
      <c r="JLA88" s="2"/>
      <c r="JLB88" s="2"/>
      <c r="JLC88" s="2"/>
      <c r="JLD88" s="2"/>
      <c r="JLE88" s="2"/>
      <c r="JLF88" s="2"/>
      <c r="JLG88" s="2"/>
      <c r="JLH88" s="2"/>
      <c r="JLI88" s="2"/>
      <c r="JLJ88" s="2"/>
      <c r="JLK88" s="2"/>
      <c r="JLL88" s="2"/>
      <c r="JLM88" s="2"/>
      <c r="JLN88" s="2"/>
      <c r="JLO88" s="2"/>
      <c r="JLP88" s="2"/>
      <c r="JLQ88" s="2"/>
      <c r="JLR88" s="2"/>
      <c r="JLS88" s="2"/>
      <c r="JLT88" s="2"/>
      <c r="JLU88" s="2"/>
      <c r="JLV88" s="2"/>
      <c r="JLW88" s="2"/>
      <c r="JLX88" s="2"/>
      <c r="JLY88" s="2"/>
      <c r="JLZ88" s="2"/>
      <c r="JMA88" s="2"/>
      <c r="JMB88" s="2"/>
      <c r="JMC88" s="2"/>
      <c r="JMD88" s="2"/>
      <c r="JME88" s="2"/>
      <c r="JMF88" s="2"/>
      <c r="JMG88" s="2"/>
      <c r="JMH88" s="2"/>
      <c r="JMI88" s="2"/>
      <c r="JMJ88" s="2"/>
      <c r="JMK88" s="2"/>
      <c r="JML88" s="2"/>
      <c r="JMM88" s="2"/>
      <c r="JMN88" s="2"/>
      <c r="JMO88" s="2"/>
      <c r="JMP88" s="2"/>
      <c r="JMQ88" s="2"/>
      <c r="JMR88" s="2"/>
      <c r="JMS88" s="2"/>
      <c r="JMT88" s="2"/>
      <c r="JMU88" s="2"/>
      <c r="JMV88" s="2"/>
      <c r="JMW88" s="2"/>
      <c r="JMX88" s="2"/>
      <c r="JMY88" s="2"/>
      <c r="JMZ88" s="2"/>
      <c r="JNA88" s="2"/>
      <c r="JNB88" s="2"/>
      <c r="JNC88" s="2"/>
      <c r="JND88" s="2"/>
      <c r="JNE88" s="2"/>
      <c r="JNF88" s="2"/>
      <c r="JNG88" s="2"/>
      <c r="JNH88" s="2"/>
      <c r="JNI88" s="2"/>
      <c r="JNJ88" s="2"/>
      <c r="JNK88" s="2"/>
      <c r="JNL88" s="2"/>
      <c r="JNM88" s="2"/>
      <c r="JNN88" s="2"/>
      <c r="JNO88" s="2"/>
      <c r="JNP88" s="2"/>
      <c r="JNQ88" s="2"/>
      <c r="JNR88" s="2"/>
      <c r="JNS88" s="2"/>
      <c r="JNT88" s="2"/>
      <c r="JNU88" s="2"/>
      <c r="JNV88" s="2"/>
      <c r="JNW88" s="2"/>
      <c r="JNX88" s="2"/>
      <c r="JNY88" s="2"/>
      <c r="JNZ88" s="2"/>
      <c r="JOA88" s="2"/>
      <c r="JOB88" s="2"/>
      <c r="JOC88" s="2"/>
      <c r="JOD88" s="2"/>
      <c r="JOE88" s="2"/>
      <c r="JOF88" s="2"/>
      <c r="JOG88" s="2"/>
      <c r="JOH88" s="2"/>
      <c r="JOI88" s="2"/>
      <c r="JOJ88" s="2"/>
      <c r="JOK88" s="2"/>
      <c r="JOL88" s="2"/>
      <c r="JOM88" s="2"/>
      <c r="JON88" s="2"/>
      <c r="JOO88" s="2"/>
      <c r="JOP88" s="2"/>
      <c r="JOQ88" s="2"/>
      <c r="JOR88" s="2"/>
      <c r="JOS88" s="2"/>
      <c r="JOT88" s="2"/>
      <c r="JOU88" s="2"/>
      <c r="JOV88" s="2"/>
      <c r="JOW88" s="2"/>
      <c r="JOX88" s="2"/>
      <c r="JOY88" s="2"/>
      <c r="JOZ88" s="2"/>
      <c r="JPA88" s="2"/>
      <c r="JPB88" s="2"/>
      <c r="JPC88" s="2"/>
      <c r="JPD88" s="2"/>
      <c r="JPE88" s="2"/>
      <c r="JPF88" s="2"/>
      <c r="JPG88" s="2"/>
      <c r="JPH88" s="2"/>
      <c r="JPI88" s="2"/>
      <c r="JPJ88" s="2"/>
      <c r="JPK88" s="2"/>
      <c r="JPL88" s="2"/>
      <c r="JPM88" s="2"/>
      <c r="JPN88" s="2"/>
      <c r="JPO88" s="2"/>
      <c r="JPP88" s="2"/>
      <c r="JPQ88" s="2"/>
      <c r="JPR88" s="2"/>
      <c r="JPS88" s="2"/>
      <c r="JPT88" s="2"/>
      <c r="JPU88" s="2"/>
      <c r="JPV88" s="2"/>
      <c r="JPW88" s="2"/>
      <c r="JPX88" s="2"/>
      <c r="JPY88" s="2"/>
      <c r="JPZ88" s="2"/>
      <c r="JQA88" s="2"/>
      <c r="JQB88" s="2"/>
      <c r="JQC88" s="2"/>
      <c r="JQD88" s="2"/>
      <c r="JQE88" s="2"/>
      <c r="JQF88" s="2"/>
      <c r="JQG88" s="2"/>
      <c r="JQH88" s="2"/>
      <c r="JQI88" s="2"/>
      <c r="JQJ88" s="2"/>
      <c r="JQK88" s="2"/>
      <c r="JQL88" s="2"/>
      <c r="JQM88" s="2"/>
      <c r="JQN88" s="2"/>
      <c r="JQO88" s="2"/>
      <c r="JQP88" s="2"/>
      <c r="JQQ88" s="2"/>
      <c r="JQR88" s="2"/>
      <c r="JQS88" s="2"/>
      <c r="JQT88" s="2"/>
      <c r="JQU88" s="2"/>
      <c r="JQV88" s="2"/>
      <c r="JQW88" s="2"/>
      <c r="JQX88" s="2"/>
      <c r="JQY88" s="2"/>
      <c r="JQZ88" s="2"/>
      <c r="JRA88" s="2"/>
      <c r="JRB88" s="2"/>
      <c r="JRC88" s="2"/>
      <c r="JRD88" s="2"/>
      <c r="JRE88" s="2"/>
      <c r="JRF88" s="2"/>
      <c r="JRG88" s="2"/>
      <c r="JRH88" s="2"/>
      <c r="JRI88" s="2"/>
      <c r="JRJ88" s="2"/>
      <c r="JRK88" s="2"/>
      <c r="JRL88" s="2"/>
      <c r="JRM88" s="2"/>
      <c r="JRN88" s="2"/>
      <c r="JRO88" s="2"/>
      <c r="JRP88" s="2"/>
      <c r="JRQ88" s="2"/>
      <c r="JRR88" s="2"/>
      <c r="JRS88" s="2"/>
      <c r="JRT88" s="2"/>
      <c r="JRU88" s="2"/>
      <c r="JRV88" s="2"/>
      <c r="JRW88" s="2"/>
      <c r="JRX88" s="2"/>
      <c r="JRY88" s="2"/>
      <c r="JRZ88" s="2"/>
      <c r="JSA88" s="2"/>
      <c r="JSB88" s="2"/>
      <c r="JSC88" s="2"/>
      <c r="JSD88" s="2"/>
      <c r="JSE88" s="2"/>
      <c r="JSF88" s="2"/>
      <c r="JSG88" s="2"/>
      <c r="JSH88" s="2"/>
      <c r="JSI88" s="2"/>
      <c r="JSJ88" s="2"/>
      <c r="JSK88" s="2"/>
      <c r="JSL88" s="2"/>
      <c r="JSM88" s="2"/>
      <c r="JSN88" s="2"/>
      <c r="JSO88" s="2"/>
      <c r="JSP88" s="2"/>
      <c r="JSQ88" s="2"/>
      <c r="JSR88" s="2"/>
      <c r="JSS88" s="2"/>
      <c r="JST88" s="2"/>
      <c r="JSU88" s="2"/>
      <c r="JSV88" s="2"/>
      <c r="JSW88" s="2"/>
      <c r="JSX88" s="2"/>
      <c r="JSY88" s="2"/>
      <c r="JSZ88" s="2"/>
      <c r="JTA88" s="2"/>
      <c r="JTB88" s="2"/>
      <c r="JTC88" s="2"/>
      <c r="JTD88" s="2"/>
      <c r="JTE88" s="2"/>
      <c r="JTF88" s="2"/>
      <c r="JTG88" s="2"/>
      <c r="JTH88" s="2"/>
      <c r="JTI88" s="2"/>
      <c r="JTJ88" s="2"/>
      <c r="JTK88" s="2"/>
      <c r="JTL88" s="2"/>
      <c r="JTM88" s="2"/>
      <c r="JTN88" s="2"/>
      <c r="JTO88" s="2"/>
      <c r="JTP88" s="2"/>
      <c r="JTQ88" s="2"/>
      <c r="JTR88" s="2"/>
      <c r="JTS88" s="2"/>
      <c r="JTT88" s="2"/>
      <c r="JTU88" s="2"/>
      <c r="JTV88" s="2"/>
      <c r="JTW88" s="2"/>
      <c r="JTX88" s="2"/>
      <c r="JTY88" s="2"/>
      <c r="JTZ88" s="2"/>
      <c r="JUA88" s="2"/>
      <c r="JUB88" s="2"/>
      <c r="JUC88" s="2"/>
      <c r="JUD88" s="2"/>
      <c r="JUE88" s="2"/>
      <c r="JUF88" s="2"/>
      <c r="JUG88" s="2"/>
      <c r="JUH88" s="2"/>
      <c r="JUI88" s="2"/>
      <c r="JUJ88" s="2"/>
      <c r="JUK88" s="2"/>
      <c r="JUL88" s="2"/>
      <c r="JUM88" s="2"/>
      <c r="JUN88" s="2"/>
      <c r="JUO88" s="2"/>
      <c r="JUP88" s="2"/>
      <c r="JUQ88" s="2"/>
      <c r="JUR88" s="2"/>
      <c r="JUS88" s="2"/>
      <c r="JUT88" s="2"/>
      <c r="JUU88" s="2"/>
      <c r="JUV88" s="2"/>
      <c r="JUW88" s="2"/>
      <c r="JUX88" s="2"/>
      <c r="JUY88" s="2"/>
      <c r="JUZ88" s="2"/>
      <c r="JVA88" s="2"/>
      <c r="JVB88" s="2"/>
      <c r="JVC88" s="2"/>
      <c r="JVD88" s="2"/>
      <c r="JVE88" s="2"/>
      <c r="JVF88" s="2"/>
      <c r="JVG88" s="2"/>
      <c r="JVH88" s="2"/>
      <c r="JVI88" s="2"/>
      <c r="JVJ88" s="2"/>
      <c r="JVK88" s="2"/>
      <c r="JVL88" s="2"/>
      <c r="JVM88" s="2"/>
      <c r="JVN88" s="2"/>
      <c r="JVO88" s="2"/>
      <c r="JVP88" s="2"/>
      <c r="JVQ88" s="2"/>
      <c r="JVR88" s="2"/>
      <c r="JVS88" s="2"/>
      <c r="JVT88" s="2"/>
      <c r="JVU88" s="2"/>
      <c r="JVV88" s="2"/>
      <c r="JVW88" s="2"/>
      <c r="JVX88" s="2"/>
      <c r="JVY88" s="2"/>
      <c r="JVZ88" s="2"/>
      <c r="JWA88" s="2"/>
      <c r="JWB88" s="2"/>
      <c r="JWC88" s="2"/>
      <c r="JWD88" s="2"/>
      <c r="JWE88" s="2"/>
      <c r="JWF88" s="2"/>
      <c r="JWG88" s="2"/>
      <c r="JWH88" s="2"/>
      <c r="JWI88" s="2"/>
      <c r="JWJ88" s="2"/>
      <c r="JWK88" s="2"/>
      <c r="JWL88" s="2"/>
      <c r="JWM88" s="2"/>
      <c r="JWN88" s="2"/>
      <c r="JWO88" s="2"/>
      <c r="JWP88" s="2"/>
      <c r="JWQ88" s="2"/>
      <c r="JWR88" s="2"/>
      <c r="JWS88" s="2"/>
      <c r="JWT88" s="2"/>
      <c r="JWU88" s="2"/>
      <c r="JWV88" s="2"/>
      <c r="JWW88" s="2"/>
      <c r="JWX88" s="2"/>
      <c r="JWY88" s="2"/>
      <c r="JWZ88" s="2"/>
      <c r="JXA88" s="2"/>
      <c r="JXB88" s="2"/>
      <c r="JXC88" s="2"/>
      <c r="JXD88" s="2"/>
      <c r="JXE88" s="2"/>
      <c r="JXF88" s="2"/>
      <c r="JXG88" s="2"/>
      <c r="JXH88" s="2"/>
      <c r="JXI88" s="2"/>
      <c r="JXJ88" s="2"/>
      <c r="JXK88" s="2"/>
      <c r="JXL88" s="2"/>
      <c r="JXM88" s="2"/>
      <c r="JXN88" s="2"/>
      <c r="JXO88" s="2"/>
      <c r="JXP88" s="2"/>
      <c r="JXQ88" s="2"/>
      <c r="JXR88" s="2"/>
      <c r="JXS88" s="2"/>
      <c r="JXT88" s="2"/>
      <c r="JXU88" s="2"/>
      <c r="JXV88" s="2"/>
      <c r="JXW88" s="2"/>
      <c r="JXX88" s="2"/>
      <c r="JXY88" s="2"/>
      <c r="JXZ88" s="2"/>
      <c r="JYA88" s="2"/>
      <c r="JYB88" s="2"/>
      <c r="JYC88" s="2"/>
      <c r="JYD88" s="2"/>
      <c r="JYE88" s="2"/>
      <c r="JYF88" s="2"/>
      <c r="JYG88" s="2"/>
      <c r="JYH88" s="2"/>
      <c r="JYI88" s="2"/>
      <c r="JYJ88" s="2"/>
      <c r="JYK88" s="2"/>
      <c r="JYL88" s="2"/>
      <c r="JYM88" s="2"/>
      <c r="JYN88" s="2"/>
      <c r="JYO88" s="2"/>
      <c r="JYP88" s="2"/>
      <c r="JYQ88" s="2"/>
      <c r="JYR88" s="2"/>
      <c r="JYS88" s="2"/>
      <c r="JYT88" s="2"/>
      <c r="JYU88" s="2"/>
      <c r="JYV88" s="2"/>
      <c r="JYW88" s="2"/>
      <c r="JYX88" s="2"/>
      <c r="JYY88" s="2"/>
      <c r="JYZ88" s="2"/>
      <c r="JZA88" s="2"/>
      <c r="JZB88" s="2"/>
      <c r="JZC88" s="2"/>
      <c r="JZD88" s="2"/>
      <c r="JZE88" s="2"/>
      <c r="JZF88" s="2"/>
      <c r="JZG88" s="2"/>
      <c r="JZH88" s="2"/>
      <c r="JZI88" s="2"/>
      <c r="JZJ88" s="2"/>
      <c r="JZK88" s="2"/>
      <c r="JZL88" s="2"/>
      <c r="JZM88" s="2"/>
      <c r="JZN88" s="2"/>
      <c r="JZO88" s="2"/>
      <c r="JZP88" s="2"/>
      <c r="JZQ88" s="2"/>
      <c r="JZR88" s="2"/>
      <c r="JZS88" s="2"/>
      <c r="JZT88" s="2"/>
      <c r="JZU88" s="2"/>
      <c r="JZV88" s="2"/>
      <c r="JZW88" s="2"/>
      <c r="JZX88" s="2"/>
      <c r="JZY88" s="2"/>
      <c r="JZZ88" s="2"/>
      <c r="KAA88" s="2"/>
      <c r="KAB88" s="2"/>
      <c r="KAC88" s="2"/>
      <c r="KAD88" s="2"/>
      <c r="KAE88" s="2"/>
      <c r="KAF88" s="2"/>
      <c r="KAG88" s="2"/>
      <c r="KAH88" s="2"/>
      <c r="KAI88" s="2"/>
      <c r="KAJ88" s="2"/>
      <c r="KAK88" s="2"/>
      <c r="KAL88" s="2"/>
      <c r="KAM88" s="2"/>
      <c r="KAN88" s="2"/>
      <c r="KAO88" s="2"/>
      <c r="KAP88" s="2"/>
      <c r="KAQ88" s="2"/>
      <c r="KAR88" s="2"/>
      <c r="KAS88" s="2"/>
      <c r="KAT88" s="2"/>
      <c r="KAU88" s="2"/>
      <c r="KAV88" s="2"/>
      <c r="KAW88" s="2"/>
      <c r="KAX88" s="2"/>
      <c r="KAY88" s="2"/>
      <c r="KAZ88" s="2"/>
      <c r="KBA88" s="2"/>
      <c r="KBB88" s="2"/>
      <c r="KBC88" s="2"/>
      <c r="KBD88" s="2"/>
      <c r="KBE88" s="2"/>
      <c r="KBF88" s="2"/>
      <c r="KBG88" s="2"/>
      <c r="KBH88" s="2"/>
      <c r="KBI88" s="2"/>
      <c r="KBJ88" s="2"/>
      <c r="KBK88" s="2"/>
      <c r="KBL88" s="2"/>
      <c r="KBM88" s="2"/>
      <c r="KBN88" s="2"/>
      <c r="KBO88" s="2"/>
      <c r="KBP88" s="2"/>
      <c r="KBQ88" s="2"/>
      <c r="KBR88" s="2"/>
      <c r="KBS88" s="2"/>
      <c r="KBT88" s="2"/>
      <c r="KBU88" s="2"/>
      <c r="KBV88" s="2"/>
      <c r="KBW88" s="2"/>
      <c r="KBX88" s="2"/>
      <c r="KBY88" s="2"/>
      <c r="KBZ88" s="2"/>
      <c r="KCA88" s="2"/>
      <c r="KCB88" s="2"/>
      <c r="KCC88" s="2"/>
      <c r="KCD88" s="2"/>
      <c r="KCE88" s="2"/>
      <c r="KCF88" s="2"/>
      <c r="KCG88" s="2"/>
      <c r="KCH88" s="2"/>
      <c r="KCI88" s="2"/>
      <c r="KCJ88" s="2"/>
      <c r="KCK88" s="2"/>
      <c r="KCL88" s="2"/>
      <c r="KCM88" s="2"/>
      <c r="KCN88" s="2"/>
      <c r="KCO88" s="2"/>
      <c r="KCP88" s="2"/>
      <c r="KCQ88" s="2"/>
      <c r="KCR88" s="2"/>
      <c r="KCS88" s="2"/>
      <c r="KCT88" s="2"/>
      <c r="KCU88" s="2"/>
      <c r="KCV88" s="2"/>
      <c r="KCW88" s="2"/>
      <c r="KCX88" s="2"/>
      <c r="KCY88" s="2"/>
      <c r="KCZ88" s="2"/>
      <c r="KDA88" s="2"/>
      <c r="KDB88" s="2"/>
      <c r="KDC88" s="2"/>
      <c r="KDD88" s="2"/>
      <c r="KDE88" s="2"/>
      <c r="KDF88" s="2"/>
      <c r="KDG88" s="2"/>
      <c r="KDH88" s="2"/>
      <c r="KDI88" s="2"/>
      <c r="KDJ88" s="2"/>
      <c r="KDK88" s="2"/>
      <c r="KDL88" s="2"/>
      <c r="KDM88" s="2"/>
      <c r="KDN88" s="2"/>
      <c r="KDO88" s="2"/>
      <c r="KDP88" s="2"/>
      <c r="KDQ88" s="2"/>
      <c r="KDR88" s="2"/>
      <c r="KDS88" s="2"/>
      <c r="KDT88" s="2"/>
      <c r="KDU88" s="2"/>
      <c r="KDV88" s="2"/>
      <c r="KDW88" s="2"/>
      <c r="KDX88" s="2"/>
      <c r="KDY88" s="2"/>
      <c r="KDZ88" s="2"/>
      <c r="KEA88" s="2"/>
      <c r="KEB88" s="2"/>
      <c r="KEC88" s="2"/>
      <c r="KED88" s="2"/>
      <c r="KEE88" s="2"/>
      <c r="KEF88" s="2"/>
      <c r="KEG88" s="2"/>
      <c r="KEH88" s="2"/>
      <c r="KEI88" s="2"/>
      <c r="KEJ88" s="2"/>
      <c r="KEK88" s="2"/>
      <c r="KEL88" s="2"/>
      <c r="KEM88" s="2"/>
      <c r="KEN88" s="2"/>
      <c r="KEO88" s="2"/>
      <c r="KEP88" s="2"/>
      <c r="KEQ88" s="2"/>
      <c r="KER88" s="2"/>
      <c r="KES88" s="2"/>
      <c r="KET88" s="2"/>
      <c r="KEU88" s="2"/>
      <c r="KEV88" s="2"/>
      <c r="KEW88" s="2"/>
      <c r="KEX88" s="2"/>
      <c r="KEY88" s="2"/>
      <c r="KEZ88" s="2"/>
      <c r="KFA88" s="2"/>
      <c r="KFB88" s="2"/>
      <c r="KFC88" s="2"/>
      <c r="KFD88" s="2"/>
      <c r="KFE88" s="2"/>
      <c r="KFF88" s="2"/>
      <c r="KFG88" s="2"/>
      <c r="KFH88" s="2"/>
      <c r="KFI88" s="2"/>
      <c r="KFJ88" s="2"/>
      <c r="KFK88" s="2"/>
      <c r="KFL88" s="2"/>
      <c r="KFM88" s="2"/>
      <c r="KFN88" s="2"/>
      <c r="KFO88" s="2"/>
      <c r="KFP88" s="2"/>
      <c r="KFQ88" s="2"/>
      <c r="KFR88" s="2"/>
      <c r="KFS88" s="2"/>
      <c r="KFT88" s="2"/>
      <c r="KFU88" s="2"/>
      <c r="KFV88" s="2"/>
      <c r="KFW88" s="2"/>
      <c r="KFX88" s="2"/>
      <c r="KFY88" s="2"/>
      <c r="KFZ88" s="2"/>
      <c r="KGA88" s="2"/>
      <c r="KGB88" s="2"/>
      <c r="KGC88" s="2"/>
      <c r="KGD88" s="2"/>
      <c r="KGE88" s="2"/>
      <c r="KGF88" s="2"/>
      <c r="KGG88" s="2"/>
      <c r="KGH88" s="2"/>
      <c r="KGI88" s="2"/>
      <c r="KGJ88" s="2"/>
      <c r="KGK88" s="2"/>
      <c r="KGL88" s="2"/>
      <c r="KGM88" s="2"/>
      <c r="KGN88" s="2"/>
      <c r="KGO88" s="2"/>
      <c r="KGP88" s="2"/>
      <c r="KGQ88" s="2"/>
      <c r="KGR88" s="2"/>
      <c r="KGS88" s="2"/>
      <c r="KGT88" s="2"/>
      <c r="KGU88" s="2"/>
      <c r="KGV88" s="2"/>
      <c r="KGW88" s="2"/>
      <c r="KGX88" s="2"/>
      <c r="KGY88" s="2"/>
      <c r="KGZ88" s="2"/>
      <c r="KHA88" s="2"/>
      <c r="KHB88" s="2"/>
      <c r="KHC88" s="2"/>
      <c r="KHD88" s="2"/>
      <c r="KHE88" s="2"/>
      <c r="KHF88" s="2"/>
      <c r="KHG88" s="2"/>
      <c r="KHH88" s="2"/>
      <c r="KHI88" s="2"/>
      <c r="KHJ88" s="2"/>
      <c r="KHK88" s="2"/>
      <c r="KHL88" s="2"/>
      <c r="KHM88" s="2"/>
      <c r="KHN88" s="2"/>
      <c r="KHO88" s="2"/>
      <c r="KHP88" s="2"/>
      <c r="KHQ88" s="2"/>
      <c r="KHR88" s="2"/>
      <c r="KHS88" s="2"/>
      <c r="KHT88" s="2"/>
      <c r="KHU88" s="2"/>
      <c r="KHV88" s="2"/>
      <c r="KHW88" s="2"/>
      <c r="KHX88" s="2"/>
      <c r="KHY88" s="2"/>
      <c r="KHZ88" s="2"/>
      <c r="KIA88" s="2"/>
      <c r="KIB88" s="2"/>
      <c r="KIC88" s="2"/>
      <c r="KID88" s="2"/>
      <c r="KIE88" s="2"/>
      <c r="KIF88" s="2"/>
      <c r="KIG88" s="2"/>
      <c r="KIH88" s="2"/>
      <c r="KII88" s="2"/>
      <c r="KIJ88" s="2"/>
      <c r="KIK88" s="2"/>
      <c r="KIL88" s="2"/>
      <c r="KIM88" s="2"/>
      <c r="KIN88" s="2"/>
      <c r="KIO88" s="2"/>
      <c r="KIP88" s="2"/>
      <c r="KIQ88" s="2"/>
      <c r="KIR88" s="2"/>
      <c r="KIS88" s="2"/>
      <c r="KIT88" s="2"/>
      <c r="KIU88" s="2"/>
      <c r="KIV88" s="2"/>
      <c r="KIW88" s="2"/>
      <c r="KIX88" s="2"/>
      <c r="KIY88" s="2"/>
      <c r="KIZ88" s="2"/>
      <c r="KJA88" s="2"/>
      <c r="KJB88" s="2"/>
      <c r="KJC88" s="2"/>
      <c r="KJD88" s="2"/>
      <c r="KJE88" s="2"/>
      <c r="KJF88" s="2"/>
      <c r="KJG88" s="2"/>
      <c r="KJH88" s="2"/>
      <c r="KJI88" s="2"/>
      <c r="KJJ88" s="2"/>
      <c r="KJK88" s="2"/>
      <c r="KJL88" s="2"/>
      <c r="KJM88" s="2"/>
      <c r="KJN88" s="2"/>
      <c r="KJO88" s="2"/>
      <c r="KJP88" s="2"/>
      <c r="KJQ88" s="2"/>
      <c r="KJR88" s="2"/>
      <c r="KJS88" s="2"/>
      <c r="KJT88" s="2"/>
      <c r="KJU88" s="2"/>
      <c r="KJV88" s="2"/>
      <c r="KJW88" s="2"/>
      <c r="KJX88" s="2"/>
      <c r="KJY88" s="2"/>
      <c r="KJZ88" s="2"/>
      <c r="KKA88" s="2"/>
      <c r="KKB88" s="2"/>
      <c r="KKC88" s="2"/>
      <c r="KKD88" s="2"/>
      <c r="KKE88" s="2"/>
      <c r="KKF88" s="2"/>
      <c r="KKG88" s="2"/>
      <c r="KKH88" s="2"/>
      <c r="KKI88" s="2"/>
      <c r="KKJ88" s="2"/>
      <c r="KKK88" s="2"/>
      <c r="KKL88" s="2"/>
      <c r="KKM88" s="2"/>
      <c r="KKN88" s="2"/>
      <c r="KKO88" s="2"/>
      <c r="KKP88" s="2"/>
      <c r="KKQ88" s="2"/>
      <c r="KKR88" s="2"/>
      <c r="KKS88" s="2"/>
      <c r="KKT88" s="2"/>
      <c r="KKU88" s="2"/>
      <c r="KKV88" s="2"/>
      <c r="KKW88" s="2"/>
      <c r="KKX88" s="2"/>
      <c r="KKY88" s="2"/>
      <c r="KKZ88" s="2"/>
      <c r="KLA88" s="2"/>
      <c r="KLB88" s="2"/>
      <c r="KLC88" s="2"/>
      <c r="KLD88" s="2"/>
      <c r="KLE88" s="2"/>
      <c r="KLF88" s="2"/>
      <c r="KLG88" s="2"/>
      <c r="KLH88" s="2"/>
      <c r="KLI88" s="2"/>
      <c r="KLJ88" s="2"/>
      <c r="KLK88" s="2"/>
      <c r="KLL88" s="2"/>
      <c r="KLM88" s="2"/>
      <c r="KLN88" s="2"/>
      <c r="KLO88" s="2"/>
      <c r="KLP88" s="2"/>
      <c r="KLQ88" s="2"/>
      <c r="KLR88" s="2"/>
      <c r="KLS88" s="2"/>
      <c r="KLT88" s="2"/>
      <c r="KLU88" s="2"/>
      <c r="KLV88" s="2"/>
      <c r="KLW88" s="2"/>
      <c r="KLX88" s="2"/>
      <c r="KLY88" s="2"/>
      <c r="KLZ88" s="2"/>
      <c r="KMA88" s="2"/>
      <c r="KMB88" s="2"/>
      <c r="KMC88" s="2"/>
      <c r="KMD88" s="2"/>
      <c r="KME88" s="2"/>
      <c r="KMF88" s="2"/>
      <c r="KMG88" s="2"/>
      <c r="KMH88" s="2"/>
      <c r="KMI88" s="2"/>
      <c r="KMJ88" s="2"/>
      <c r="KMK88" s="2"/>
      <c r="KML88" s="2"/>
      <c r="KMM88" s="2"/>
      <c r="KMN88" s="2"/>
      <c r="KMO88" s="2"/>
      <c r="KMP88" s="2"/>
      <c r="KMQ88" s="2"/>
      <c r="KMR88" s="2"/>
      <c r="KMS88" s="2"/>
      <c r="KMT88" s="2"/>
      <c r="KMU88" s="2"/>
      <c r="KMV88" s="2"/>
      <c r="KMW88" s="2"/>
      <c r="KMX88" s="2"/>
      <c r="KMY88" s="2"/>
      <c r="KMZ88" s="2"/>
      <c r="KNA88" s="2"/>
      <c r="KNB88" s="2"/>
      <c r="KNC88" s="2"/>
      <c r="KND88" s="2"/>
      <c r="KNE88" s="2"/>
      <c r="KNF88" s="2"/>
      <c r="KNG88" s="2"/>
      <c r="KNH88" s="2"/>
      <c r="KNI88" s="2"/>
      <c r="KNJ88" s="2"/>
      <c r="KNK88" s="2"/>
      <c r="KNL88" s="2"/>
      <c r="KNM88" s="2"/>
      <c r="KNN88" s="2"/>
      <c r="KNO88" s="2"/>
      <c r="KNP88" s="2"/>
      <c r="KNQ88" s="2"/>
      <c r="KNR88" s="2"/>
      <c r="KNS88" s="2"/>
      <c r="KNT88" s="2"/>
      <c r="KNU88" s="2"/>
      <c r="KNV88" s="2"/>
      <c r="KNW88" s="2"/>
      <c r="KNX88" s="2"/>
      <c r="KNY88" s="2"/>
      <c r="KNZ88" s="2"/>
      <c r="KOA88" s="2"/>
      <c r="KOB88" s="2"/>
      <c r="KOC88" s="2"/>
      <c r="KOD88" s="2"/>
      <c r="KOE88" s="2"/>
      <c r="KOF88" s="2"/>
      <c r="KOG88" s="2"/>
      <c r="KOH88" s="2"/>
      <c r="KOI88" s="2"/>
      <c r="KOJ88" s="2"/>
      <c r="KOK88" s="2"/>
      <c r="KOL88" s="2"/>
      <c r="KOM88" s="2"/>
      <c r="KON88" s="2"/>
      <c r="KOO88" s="2"/>
      <c r="KOP88" s="2"/>
      <c r="KOQ88" s="2"/>
      <c r="KOR88" s="2"/>
      <c r="KOS88" s="2"/>
      <c r="KOT88" s="2"/>
      <c r="KOU88" s="2"/>
      <c r="KOV88" s="2"/>
      <c r="KOW88" s="2"/>
      <c r="KOX88" s="2"/>
      <c r="KOY88" s="2"/>
      <c r="KOZ88" s="2"/>
      <c r="KPA88" s="2"/>
      <c r="KPB88" s="2"/>
      <c r="KPC88" s="2"/>
      <c r="KPD88" s="2"/>
      <c r="KPE88" s="2"/>
      <c r="KPF88" s="2"/>
      <c r="KPG88" s="2"/>
      <c r="KPH88" s="2"/>
      <c r="KPI88" s="2"/>
      <c r="KPJ88" s="2"/>
      <c r="KPK88" s="2"/>
      <c r="KPL88" s="2"/>
      <c r="KPM88" s="2"/>
      <c r="KPN88" s="2"/>
      <c r="KPO88" s="2"/>
      <c r="KPP88" s="2"/>
      <c r="KPQ88" s="2"/>
      <c r="KPR88" s="2"/>
      <c r="KPS88" s="2"/>
      <c r="KPT88" s="2"/>
      <c r="KPU88" s="2"/>
      <c r="KPV88" s="2"/>
      <c r="KPW88" s="2"/>
      <c r="KPX88" s="2"/>
      <c r="KPY88" s="2"/>
      <c r="KPZ88" s="2"/>
      <c r="KQA88" s="2"/>
      <c r="KQB88" s="2"/>
      <c r="KQC88" s="2"/>
      <c r="KQD88" s="2"/>
      <c r="KQE88" s="2"/>
      <c r="KQF88" s="2"/>
      <c r="KQG88" s="2"/>
      <c r="KQH88" s="2"/>
      <c r="KQI88" s="2"/>
      <c r="KQJ88" s="2"/>
      <c r="KQK88" s="2"/>
      <c r="KQL88" s="2"/>
      <c r="KQM88" s="2"/>
      <c r="KQN88" s="2"/>
      <c r="KQO88" s="2"/>
      <c r="KQP88" s="2"/>
      <c r="KQQ88" s="2"/>
      <c r="KQR88" s="2"/>
      <c r="KQS88" s="2"/>
      <c r="KQT88" s="2"/>
      <c r="KQU88" s="2"/>
      <c r="KQV88" s="2"/>
      <c r="KQW88" s="2"/>
      <c r="KQX88" s="2"/>
      <c r="KQY88" s="2"/>
      <c r="KQZ88" s="2"/>
      <c r="KRA88" s="2"/>
      <c r="KRB88" s="2"/>
      <c r="KRC88" s="2"/>
      <c r="KRD88" s="2"/>
      <c r="KRE88" s="2"/>
      <c r="KRF88" s="2"/>
      <c r="KRG88" s="2"/>
      <c r="KRH88" s="2"/>
      <c r="KRI88" s="2"/>
      <c r="KRJ88" s="2"/>
      <c r="KRK88" s="2"/>
      <c r="KRL88" s="2"/>
      <c r="KRM88" s="2"/>
      <c r="KRN88" s="2"/>
      <c r="KRO88" s="2"/>
      <c r="KRP88" s="2"/>
      <c r="KRQ88" s="2"/>
      <c r="KRR88" s="2"/>
      <c r="KRS88" s="2"/>
      <c r="KRT88" s="2"/>
      <c r="KRU88" s="2"/>
      <c r="KRV88" s="2"/>
      <c r="KRW88" s="2"/>
      <c r="KRX88" s="2"/>
      <c r="KRY88" s="2"/>
      <c r="KRZ88" s="2"/>
      <c r="KSA88" s="2"/>
      <c r="KSB88" s="2"/>
      <c r="KSC88" s="2"/>
      <c r="KSD88" s="2"/>
      <c r="KSE88" s="2"/>
      <c r="KSF88" s="2"/>
      <c r="KSG88" s="2"/>
      <c r="KSH88" s="2"/>
      <c r="KSI88" s="2"/>
      <c r="KSJ88" s="2"/>
      <c r="KSK88" s="2"/>
      <c r="KSL88" s="2"/>
      <c r="KSM88" s="2"/>
      <c r="KSN88" s="2"/>
      <c r="KSO88" s="2"/>
      <c r="KSP88" s="2"/>
      <c r="KSQ88" s="2"/>
      <c r="KSR88" s="2"/>
      <c r="KSS88" s="2"/>
      <c r="KST88" s="2"/>
      <c r="KSU88" s="2"/>
      <c r="KSV88" s="2"/>
      <c r="KSW88" s="2"/>
      <c r="KSX88" s="2"/>
      <c r="KSY88" s="2"/>
      <c r="KSZ88" s="2"/>
      <c r="KTA88" s="2"/>
      <c r="KTB88" s="2"/>
      <c r="KTC88" s="2"/>
      <c r="KTD88" s="2"/>
      <c r="KTE88" s="2"/>
      <c r="KTF88" s="2"/>
      <c r="KTG88" s="2"/>
      <c r="KTH88" s="2"/>
      <c r="KTI88" s="2"/>
      <c r="KTJ88" s="2"/>
      <c r="KTK88" s="2"/>
      <c r="KTL88" s="2"/>
      <c r="KTM88" s="2"/>
      <c r="KTN88" s="2"/>
      <c r="KTO88" s="2"/>
      <c r="KTP88" s="2"/>
      <c r="KTQ88" s="2"/>
      <c r="KTR88" s="2"/>
      <c r="KTS88" s="2"/>
      <c r="KTT88" s="2"/>
      <c r="KTU88" s="2"/>
      <c r="KTV88" s="2"/>
      <c r="KTW88" s="2"/>
      <c r="KTX88" s="2"/>
      <c r="KTY88" s="2"/>
      <c r="KTZ88" s="2"/>
      <c r="KUA88" s="2"/>
      <c r="KUB88" s="2"/>
      <c r="KUC88" s="2"/>
      <c r="KUD88" s="2"/>
      <c r="KUE88" s="2"/>
      <c r="KUF88" s="2"/>
      <c r="KUG88" s="2"/>
      <c r="KUH88" s="2"/>
      <c r="KUI88" s="2"/>
      <c r="KUJ88" s="2"/>
      <c r="KUK88" s="2"/>
      <c r="KUL88" s="2"/>
      <c r="KUM88" s="2"/>
      <c r="KUN88" s="2"/>
      <c r="KUO88" s="2"/>
      <c r="KUP88" s="2"/>
      <c r="KUQ88" s="2"/>
      <c r="KUR88" s="2"/>
      <c r="KUS88" s="2"/>
      <c r="KUT88" s="2"/>
      <c r="KUU88" s="2"/>
      <c r="KUV88" s="2"/>
      <c r="KUW88" s="2"/>
      <c r="KUX88" s="2"/>
      <c r="KUY88" s="2"/>
      <c r="KUZ88" s="2"/>
      <c r="KVA88" s="2"/>
      <c r="KVB88" s="2"/>
      <c r="KVC88" s="2"/>
      <c r="KVD88" s="2"/>
      <c r="KVE88" s="2"/>
      <c r="KVF88" s="2"/>
      <c r="KVG88" s="2"/>
      <c r="KVH88" s="2"/>
      <c r="KVI88" s="2"/>
      <c r="KVJ88" s="2"/>
      <c r="KVK88" s="2"/>
      <c r="KVL88" s="2"/>
      <c r="KVM88" s="2"/>
      <c r="KVN88" s="2"/>
      <c r="KVO88" s="2"/>
      <c r="KVP88" s="2"/>
      <c r="KVQ88" s="2"/>
      <c r="KVR88" s="2"/>
      <c r="KVS88" s="2"/>
      <c r="KVT88" s="2"/>
      <c r="KVU88" s="2"/>
      <c r="KVV88" s="2"/>
      <c r="KVW88" s="2"/>
      <c r="KVX88" s="2"/>
      <c r="KVY88" s="2"/>
      <c r="KVZ88" s="2"/>
      <c r="KWA88" s="2"/>
      <c r="KWB88" s="2"/>
      <c r="KWC88" s="2"/>
      <c r="KWD88" s="2"/>
      <c r="KWE88" s="2"/>
      <c r="KWF88" s="2"/>
      <c r="KWG88" s="2"/>
      <c r="KWH88" s="2"/>
      <c r="KWI88" s="2"/>
      <c r="KWJ88" s="2"/>
      <c r="KWK88" s="2"/>
      <c r="KWL88" s="2"/>
      <c r="KWM88" s="2"/>
      <c r="KWN88" s="2"/>
      <c r="KWO88" s="2"/>
      <c r="KWP88" s="2"/>
      <c r="KWQ88" s="2"/>
      <c r="KWR88" s="2"/>
      <c r="KWS88" s="2"/>
      <c r="KWT88" s="2"/>
      <c r="KWU88" s="2"/>
      <c r="KWV88" s="2"/>
      <c r="KWW88" s="2"/>
      <c r="KWX88" s="2"/>
      <c r="KWY88" s="2"/>
      <c r="KWZ88" s="2"/>
      <c r="KXA88" s="2"/>
      <c r="KXB88" s="2"/>
      <c r="KXC88" s="2"/>
      <c r="KXD88" s="2"/>
      <c r="KXE88" s="2"/>
      <c r="KXF88" s="2"/>
      <c r="KXG88" s="2"/>
      <c r="KXH88" s="2"/>
      <c r="KXI88" s="2"/>
      <c r="KXJ88" s="2"/>
      <c r="KXK88" s="2"/>
      <c r="KXL88" s="2"/>
      <c r="KXM88" s="2"/>
      <c r="KXN88" s="2"/>
      <c r="KXO88" s="2"/>
      <c r="KXP88" s="2"/>
      <c r="KXQ88" s="2"/>
      <c r="KXR88" s="2"/>
      <c r="KXS88" s="2"/>
      <c r="KXT88" s="2"/>
      <c r="KXU88" s="2"/>
      <c r="KXV88" s="2"/>
      <c r="KXW88" s="2"/>
      <c r="KXX88" s="2"/>
      <c r="KXY88" s="2"/>
      <c r="KXZ88" s="2"/>
      <c r="KYA88" s="2"/>
      <c r="KYB88" s="2"/>
      <c r="KYC88" s="2"/>
      <c r="KYD88" s="2"/>
      <c r="KYE88" s="2"/>
      <c r="KYF88" s="2"/>
      <c r="KYG88" s="2"/>
      <c r="KYH88" s="2"/>
      <c r="KYI88" s="2"/>
      <c r="KYJ88" s="2"/>
      <c r="KYK88" s="2"/>
      <c r="KYL88" s="2"/>
      <c r="KYM88" s="2"/>
      <c r="KYN88" s="2"/>
      <c r="KYO88" s="2"/>
      <c r="KYP88" s="2"/>
      <c r="KYQ88" s="2"/>
      <c r="KYR88" s="2"/>
      <c r="KYS88" s="2"/>
      <c r="KYT88" s="2"/>
      <c r="KYU88" s="2"/>
      <c r="KYV88" s="2"/>
      <c r="KYW88" s="2"/>
      <c r="KYX88" s="2"/>
      <c r="KYY88" s="2"/>
      <c r="KYZ88" s="2"/>
      <c r="KZA88" s="2"/>
      <c r="KZB88" s="2"/>
      <c r="KZC88" s="2"/>
      <c r="KZD88" s="2"/>
      <c r="KZE88" s="2"/>
      <c r="KZF88" s="2"/>
      <c r="KZG88" s="2"/>
      <c r="KZH88" s="2"/>
      <c r="KZI88" s="2"/>
      <c r="KZJ88" s="2"/>
      <c r="KZK88" s="2"/>
      <c r="KZL88" s="2"/>
      <c r="KZM88" s="2"/>
      <c r="KZN88" s="2"/>
      <c r="KZO88" s="2"/>
      <c r="KZP88" s="2"/>
      <c r="KZQ88" s="2"/>
      <c r="KZR88" s="2"/>
      <c r="KZS88" s="2"/>
      <c r="KZT88" s="2"/>
      <c r="KZU88" s="2"/>
      <c r="KZV88" s="2"/>
      <c r="KZW88" s="2"/>
      <c r="KZX88" s="2"/>
      <c r="KZY88" s="2"/>
      <c r="KZZ88" s="2"/>
      <c r="LAA88" s="2"/>
      <c r="LAB88" s="2"/>
      <c r="LAC88" s="2"/>
      <c r="LAD88" s="2"/>
      <c r="LAE88" s="2"/>
      <c r="LAF88" s="2"/>
      <c r="LAG88" s="2"/>
      <c r="LAH88" s="2"/>
      <c r="LAI88" s="2"/>
      <c r="LAJ88" s="2"/>
      <c r="LAK88" s="2"/>
      <c r="LAL88" s="2"/>
      <c r="LAM88" s="2"/>
      <c r="LAN88" s="2"/>
      <c r="LAO88" s="2"/>
      <c r="LAP88" s="2"/>
      <c r="LAQ88" s="2"/>
      <c r="LAR88" s="2"/>
      <c r="LAS88" s="2"/>
      <c r="LAT88" s="2"/>
      <c r="LAU88" s="2"/>
      <c r="LAV88" s="2"/>
      <c r="LAW88" s="2"/>
      <c r="LAX88" s="2"/>
      <c r="LAY88" s="2"/>
      <c r="LAZ88" s="2"/>
      <c r="LBA88" s="2"/>
      <c r="LBB88" s="2"/>
      <c r="LBC88" s="2"/>
      <c r="LBD88" s="2"/>
      <c r="LBE88" s="2"/>
      <c r="LBF88" s="2"/>
      <c r="LBG88" s="2"/>
      <c r="LBH88" s="2"/>
      <c r="LBI88" s="2"/>
      <c r="LBJ88" s="2"/>
      <c r="LBK88" s="2"/>
      <c r="LBL88" s="2"/>
      <c r="LBM88" s="2"/>
      <c r="LBN88" s="2"/>
      <c r="LBO88" s="2"/>
      <c r="LBP88" s="2"/>
      <c r="LBQ88" s="2"/>
      <c r="LBR88" s="2"/>
      <c r="LBS88" s="2"/>
      <c r="LBT88" s="2"/>
      <c r="LBU88" s="2"/>
      <c r="LBV88" s="2"/>
      <c r="LBW88" s="2"/>
      <c r="LBX88" s="2"/>
      <c r="LBY88" s="2"/>
      <c r="LBZ88" s="2"/>
      <c r="LCA88" s="2"/>
      <c r="LCB88" s="2"/>
      <c r="LCC88" s="2"/>
      <c r="LCD88" s="2"/>
      <c r="LCE88" s="2"/>
      <c r="LCF88" s="2"/>
      <c r="LCG88" s="2"/>
      <c r="LCH88" s="2"/>
      <c r="LCI88" s="2"/>
      <c r="LCJ88" s="2"/>
      <c r="LCK88" s="2"/>
      <c r="LCL88" s="2"/>
      <c r="LCM88" s="2"/>
      <c r="LCN88" s="2"/>
      <c r="LCO88" s="2"/>
      <c r="LCP88" s="2"/>
      <c r="LCQ88" s="2"/>
      <c r="LCR88" s="2"/>
      <c r="LCS88" s="2"/>
      <c r="LCT88" s="2"/>
      <c r="LCU88" s="2"/>
      <c r="LCV88" s="2"/>
      <c r="LCW88" s="2"/>
      <c r="LCX88" s="2"/>
      <c r="LCY88" s="2"/>
      <c r="LCZ88" s="2"/>
      <c r="LDA88" s="2"/>
      <c r="LDB88" s="2"/>
      <c r="LDC88" s="2"/>
      <c r="LDD88" s="2"/>
      <c r="LDE88" s="2"/>
      <c r="LDF88" s="2"/>
      <c r="LDG88" s="2"/>
      <c r="LDH88" s="2"/>
      <c r="LDI88" s="2"/>
      <c r="LDJ88" s="2"/>
      <c r="LDK88" s="2"/>
      <c r="LDL88" s="2"/>
      <c r="LDM88" s="2"/>
      <c r="LDN88" s="2"/>
      <c r="LDO88" s="2"/>
      <c r="LDP88" s="2"/>
      <c r="LDQ88" s="2"/>
      <c r="LDR88" s="2"/>
      <c r="LDS88" s="2"/>
      <c r="LDT88" s="2"/>
      <c r="LDU88" s="2"/>
      <c r="LDV88" s="2"/>
      <c r="LDW88" s="2"/>
      <c r="LDX88" s="2"/>
      <c r="LDY88" s="2"/>
      <c r="LDZ88" s="2"/>
      <c r="LEA88" s="2"/>
      <c r="LEB88" s="2"/>
      <c r="LEC88" s="2"/>
      <c r="LED88" s="2"/>
      <c r="LEE88" s="2"/>
      <c r="LEF88" s="2"/>
      <c r="LEG88" s="2"/>
      <c r="LEH88" s="2"/>
      <c r="LEI88" s="2"/>
      <c r="LEJ88" s="2"/>
      <c r="LEK88" s="2"/>
      <c r="LEL88" s="2"/>
      <c r="LEM88" s="2"/>
      <c r="LEN88" s="2"/>
      <c r="LEO88" s="2"/>
      <c r="LEP88" s="2"/>
      <c r="LEQ88" s="2"/>
      <c r="LER88" s="2"/>
      <c r="LES88" s="2"/>
      <c r="LET88" s="2"/>
      <c r="LEU88" s="2"/>
      <c r="LEV88" s="2"/>
      <c r="LEW88" s="2"/>
      <c r="LEX88" s="2"/>
      <c r="LEY88" s="2"/>
      <c r="LEZ88" s="2"/>
      <c r="LFA88" s="2"/>
      <c r="LFB88" s="2"/>
      <c r="LFC88" s="2"/>
      <c r="LFD88" s="2"/>
      <c r="LFE88" s="2"/>
      <c r="LFF88" s="2"/>
      <c r="LFG88" s="2"/>
      <c r="LFH88" s="2"/>
      <c r="LFI88" s="2"/>
      <c r="LFJ88" s="2"/>
      <c r="LFK88" s="2"/>
      <c r="LFL88" s="2"/>
      <c r="LFM88" s="2"/>
      <c r="LFN88" s="2"/>
      <c r="LFO88" s="2"/>
      <c r="LFP88" s="2"/>
      <c r="LFQ88" s="2"/>
      <c r="LFR88" s="2"/>
      <c r="LFS88" s="2"/>
      <c r="LFT88" s="2"/>
      <c r="LFU88" s="2"/>
      <c r="LFV88" s="2"/>
      <c r="LFW88" s="2"/>
      <c r="LFX88" s="2"/>
      <c r="LFY88" s="2"/>
      <c r="LFZ88" s="2"/>
      <c r="LGA88" s="2"/>
      <c r="LGB88" s="2"/>
      <c r="LGC88" s="2"/>
      <c r="LGD88" s="2"/>
      <c r="LGE88" s="2"/>
      <c r="LGF88" s="2"/>
      <c r="LGG88" s="2"/>
      <c r="LGH88" s="2"/>
      <c r="LGI88" s="2"/>
      <c r="LGJ88" s="2"/>
      <c r="LGK88" s="2"/>
      <c r="LGL88" s="2"/>
      <c r="LGM88" s="2"/>
      <c r="LGN88" s="2"/>
      <c r="LGO88" s="2"/>
      <c r="LGP88" s="2"/>
      <c r="LGQ88" s="2"/>
      <c r="LGR88" s="2"/>
      <c r="LGS88" s="2"/>
      <c r="LGT88" s="2"/>
      <c r="LGU88" s="2"/>
      <c r="LGV88" s="2"/>
      <c r="LGW88" s="2"/>
      <c r="LGX88" s="2"/>
      <c r="LGY88" s="2"/>
      <c r="LGZ88" s="2"/>
      <c r="LHA88" s="2"/>
      <c r="LHB88" s="2"/>
      <c r="LHC88" s="2"/>
      <c r="LHD88" s="2"/>
      <c r="LHE88" s="2"/>
      <c r="LHF88" s="2"/>
      <c r="LHG88" s="2"/>
      <c r="LHH88" s="2"/>
      <c r="LHI88" s="2"/>
      <c r="LHJ88" s="2"/>
      <c r="LHK88" s="2"/>
      <c r="LHL88" s="2"/>
      <c r="LHM88" s="2"/>
      <c r="LHN88" s="2"/>
      <c r="LHO88" s="2"/>
      <c r="LHP88" s="2"/>
      <c r="LHQ88" s="2"/>
      <c r="LHR88" s="2"/>
      <c r="LHS88" s="2"/>
      <c r="LHT88" s="2"/>
      <c r="LHU88" s="2"/>
      <c r="LHV88" s="2"/>
      <c r="LHW88" s="2"/>
      <c r="LHX88" s="2"/>
      <c r="LHY88" s="2"/>
      <c r="LHZ88" s="2"/>
      <c r="LIA88" s="2"/>
      <c r="LIB88" s="2"/>
      <c r="LIC88" s="2"/>
      <c r="LID88" s="2"/>
      <c r="LIE88" s="2"/>
      <c r="LIF88" s="2"/>
      <c r="LIG88" s="2"/>
      <c r="LIH88" s="2"/>
      <c r="LII88" s="2"/>
      <c r="LIJ88" s="2"/>
      <c r="LIK88" s="2"/>
      <c r="LIL88" s="2"/>
      <c r="LIM88" s="2"/>
      <c r="LIN88" s="2"/>
      <c r="LIO88" s="2"/>
      <c r="LIP88" s="2"/>
      <c r="LIQ88" s="2"/>
      <c r="LIR88" s="2"/>
      <c r="LIS88" s="2"/>
      <c r="LIT88" s="2"/>
      <c r="LIU88" s="2"/>
      <c r="LIV88" s="2"/>
      <c r="LIW88" s="2"/>
      <c r="LIX88" s="2"/>
      <c r="LIY88" s="2"/>
      <c r="LIZ88" s="2"/>
      <c r="LJA88" s="2"/>
      <c r="LJB88" s="2"/>
      <c r="LJC88" s="2"/>
      <c r="LJD88" s="2"/>
      <c r="LJE88" s="2"/>
      <c r="LJF88" s="2"/>
      <c r="LJG88" s="2"/>
      <c r="LJH88" s="2"/>
      <c r="LJI88" s="2"/>
      <c r="LJJ88" s="2"/>
      <c r="LJK88" s="2"/>
      <c r="LJL88" s="2"/>
      <c r="LJM88" s="2"/>
      <c r="LJN88" s="2"/>
      <c r="LJO88" s="2"/>
      <c r="LJP88" s="2"/>
      <c r="LJQ88" s="2"/>
      <c r="LJR88" s="2"/>
      <c r="LJS88" s="2"/>
      <c r="LJT88" s="2"/>
      <c r="LJU88" s="2"/>
      <c r="LJV88" s="2"/>
      <c r="LJW88" s="2"/>
      <c r="LJX88" s="2"/>
      <c r="LJY88" s="2"/>
      <c r="LJZ88" s="2"/>
      <c r="LKA88" s="2"/>
      <c r="LKB88" s="2"/>
      <c r="LKC88" s="2"/>
      <c r="LKD88" s="2"/>
      <c r="LKE88" s="2"/>
      <c r="LKF88" s="2"/>
      <c r="LKG88" s="2"/>
      <c r="LKH88" s="2"/>
      <c r="LKI88" s="2"/>
      <c r="LKJ88" s="2"/>
      <c r="LKK88" s="2"/>
      <c r="LKL88" s="2"/>
      <c r="LKM88" s="2"/>
      <c r="LKN88" s="2"/>
      <c r="LKO88" s="2"/>
      <c r="LKP88" s="2"/>
      <c r="LKQ88" s="2"/>
      <c r="LKR88" s="2"/>
      <c r="LKS88" s="2"/>
      <c r="LKT88" s="2"/>
      <c r="LKU88" s="2"/>
      <c r="LKV88" s="2"/>
      <c r="LKW88" s="2"/>
      <c r="LKX88" s="2"/>
      <c r="LKY88" s="2"/>
      <c r="LKZ88" s="2"/>
      <c r="LLA88" s="2"/>
      <c r="LLB88" s="2"/>
      <c r="LLC88" s="2"/>
      <c r="LLD88" s="2"/>
      <c r="LLE88" s="2"/>
      <c r="LLF88" s="2"/>
      <c r="LLG88" s="2"/>
      <c r="LLH88" s="2"/>
      <c r="LLI88" s="2"/>
      <c r="LLJ88" s="2"/>
      <c r="LLK88" s="2"/>
      <c r="LLL88" s="2"/>
      <c r="LLM88" s="2"/>
      <c r="LLN88" s="2"/>
      <c r="LLO88" s="2"/>
      <c r="LLP88" s="2"/>
      <c r="LLQ88" s="2"/>
      <c r="LLR88" s="2"/>
      <c r="LLS88" s="2"/>
      <c r="LLT88" s="2"/>
      <c r="LLU88" s="2"/>
      <c r="LLV88" s="2"/>
      <c r="LLW88" s="2"/>
      <c r="LLX88" s="2"/>
      <c r="LLY88" s="2"/>
      <c r="LLZ88" s="2"/>
      <c r="LMA88" s="2"/>
      <c r="LMB88" s="2"/>
      <c r="LMC88" s="2"/>
      <c r="LMD88" s="2"/>
      <c r="LME88" s="2"/>
      <c r="LMF88" s="2"/>
      <c r="LMG88" s="2"/>
      <c r="LMH88" s="2"/>
      <c r="LMI88" s="2"/>
      <c r="LMJ88" s="2"/>
      <c r="LMK88" s="2"/>
      <c r="LML88" s="2"/>
      <c r="LMM88" s="2"/>
      <c r="LMN88" s="2"/>
      <c r="LMO88" s="2"/>
      <c r="LMP88" s="2"/>
      <c r="LMQ88" s="2"/>
      <c r="LMR88" s="2"/>
      <c r="LMS88" s="2"/>
      <c r="LMT88" s="2"/>
      <c r="LMU88" s="2"/>
      <c r="LMV88" s="2"/>
      <c r="LMW88" s="2"/>
      <c r="LMX88" s="2"/>
      <c r="LMY88" s="2"/>
      <c r="LMZ88" s="2"/>
      <c r="LNA88" s="2"/>
      <c r="LNB88" s="2"/>
      <c r="LNC88" s="2"/>
      <c r="LND88" s="2"/>
      <c r="LNE88" s="2"/>
      <c r="LNF88" s="2"/>
      <c r="LNG88" s="2"/>
      <c r="LNH88" s="2"/>
      <c r="LNI88" s="2"/>
      <c r="LNJ88" s="2"/>
      <c r="LNK88" s="2"/>
      <c r="LNL88" s="2"/>
      <c r="LNM88" s="2"/>
      <c r="LNN88" s="2"/>
      <c r="LNO88" s="2"/>
      <c r="LNP88" s="2"/>
      <c r="LNQ88" s="2"/>
      <c r="LNR88" s="2"/>
      <c r="LNS88" s="2"/>
      <c r="LNT88" s="2"/>
      <c r="LNU88" s="2"/>
      <c r="LNV88" s="2"/>
      <c r="LNW88" s="2"/>
      <c r="LNX88" s="2"/>
      <c r="LNY88" s="2"/>
      <c r="LNZ88" s="2"/>
      <c r="LOA88" s="2"/>
      <c r="LOB88" s="2"/>
      <c r="LOC88" s="2"/>
      <c r="LOD88" s="2"/>
      <c r="LOE88" s="2"/>
      <c r="LOF88" s="2"/>
      <c r="LOG88" s="2"/>
      <c r="LOH88" s="2"/>
      <c r="LOI88" s="2"/>
      <c r="LOJ88" s="2"/>
      <c r="LOK88" s="2"/>
      <c r="LOL88" s="2"/>
      <c r="LOM88" s="2"/>
      <c r="LON88" s="2"/>
      <c r="LOO88" s="2"/>
      <c r="LOP88" s="2"/>
      <c r="LOQ88" s="2"/>
      <c r="LOR88" s="2"/>
      <c r="LOS88" s="2"/>
      <c r="LOT88" s="2"/>
      <c r="LOU88" s="2"/>
      <c r="LOV88" s="2"/>
      <c r="LOW88" s="2"/>
      <c r="LOX88" s="2"/>
      <c r="LOY88" s="2"/>
      <c r="LOZ88" s="2"/>
      <c r="LPA88" s="2"/>
      <c r="LPB88" s="2"/>
      <c r="LPC88" s="2"/>
      <c r="LPD88" s="2"/>
      <c r="LPE88" s="2"/>
      <c r="LPF88" s="2"/>
      <c r="LPG88" s="2"/>
      <c r="LPH88" s="2"/>
      <c r="LPI88" s="2"/>
      <c r="LPJ88" s="2"/>
      <c r="LPK88" s="2"/>
      <c r="LPL88" s="2"/>
      <c r="LPM88" s="2"/>
      <c r="LPN88" s="2"/>
      <c r="LPO88" s="2"/>
      <c r="LPP88" s="2"/>
      <c r="LPQ88" s="2"/>
      <c r="LPR88" s="2"/>
      <c r="LPS88" s="2"/>
      <c r="LPT88" s="2"/>
      <c r="LPU88" s="2"/>
      <c r="LPV88" s="2"/>
      <c r="LPW88" s="2"/>
      <c r="LPX88" s="2"/>
      <c r="LPY88" s="2"/>
      <c r="LPZ88" s="2"/>
      <c r="LQA88" s="2"/>
      <c r="LQB88" s="2"/>
      <c r="LQC88" s="2"/>
      <c r="LQD88" s="2"/>
      <c r="LQE88" s="2"/>
      <c r="LQF88" s="2"/>
      <c r="LQG88" s="2"/>
      <c r="LQH88" s="2"/>
      <c r="LQI88" s="2"/>
      <c r="LQJ88" s="2"/>
      <c r="LQK88" s="2"/>
      <c r="LQL88" s="2"/>
      <c r="LQM88" s="2"/>
      <c r="LQN88" s="2"/>
      <c r="LQO88" s="2"/>
      <c r="LQP88" s="2"/>
      <c r="LQQ88" s="2"/>
      <c r="LQR88" s="2"/>
      <c r="LQS88" s="2"/>
      <c r="LQT88" s="2"/>
      <c r="LQU88" s="2"/>
      <c r="LQV88" s="2"/>
      <c r="LQW88" s="2"/>
      <c r="LQX88" s="2"/>
      <c r="LQY88" s="2"/>
      <c r="LQZ88" s="2"/>
      <c r="LRA88" s="2"/>
      <c r="LRB88" s="2"/>
      <c r="LRC88" s="2"/>
      <c r="LRD88" s="2"/>
      <c r="LRE88" s="2"/>
      <c r="LRF88" s="2"/>
      <c r="LRG88" s="2"/>
      <c r="LRH88" s="2"/>
      <c r="LRI88" s="2"/>
      <c r="LRJ88" s="2"/>
      <c r="LRK88" s="2"/>
      <c r="LRL88" s="2"/>
      <c r="LRM88" s="2"/>
      <c r="LRN88" s="2"/>
      <c r="LRO88" s="2"/>
      <c r="LRP88" s="2"/>
      <c r="LRQ88" s="2"/>
      <c r="LRR88" s="2"/>
      <c r="LRS88" s="2"/>
      <c r="LRT88" s="2"/>
      <c r="LRU88" s="2"/>
      <c r="LRV88" s="2"/>
      <c r="LRW88" s="2"/>
      <c r="LRX88" s="2"/>
      <c r="LRY88" s="2"/>
      <c r="LRZ88" s="2"/>
      <c r="LSA88" s="2"/>
      <c r="LSB88" s="2"/>
      <c r="LSC88" s="2"/>
      <c r="LSD88" s="2"/>
      <c r="LSE88" s="2"/>
      <c r="LSF88" s="2"/>
      <c r="LSG88" s="2"/>
      <c r="LSH88" s="2"/>
      <c r="LSI88" s="2"/>
      <c r="LSJ88" s="2"/>
      <c r="LSK88" s="2"/>
      <c r="LSL88" s="2"/>
      <c r="LSM88" s="2"/>
      <c r="LSN88" s="2"/>
      <c r="LSO88" s="2"/>
      <c r="LSP88" s="2"/>
      <c r="LSQ88" s="2"/>
      <c r="LSR88" s="2"/>
      <c r="LSS88" s="2"/>
      <c r="LST88" s="2"/>
      <c r="LSU88" s="2"/>
      <c r="LSV88" s="2"/>
      <c r="LSW88" s="2"/>
      <c r="LSX88" s="2"/>
      <c r="LSY88" s="2"/>
      <c r="LSZ88" s="2"/>
      <c r="LTA88" s="2"/>
      <c r="LTB88" s="2"/>
      <c r="LTC88" s="2"/>
      <c r="LTD88" s="2"/>
      <c r="LTE88" s="2"/>
      <c r="LTF88" s="2"/>
      <c r="LTG88" s="2"/>
      <c r="LTH88" s="2"/>
      <c r="LTI88" s="2"/>
      <c r="LTJ88" s="2"/>
      <c r="LTK88" s="2"/>
      <c r="LTL88" s="2"/>
      <c r="LTM88" s="2"/>
      <c r="LTN88" s="2"/>
      <c r="LTO88" s="2"/>
      <c r="LTP88" s="2"/>
      <c r="LTQ88" s="2"/>
      <c r="LTR88" s="2"/>
      <c r="LTS88" s="2"/>
      <c r="LTT88" s="2"/>
      <c r="LTU88" s="2"/>
      <c r="LTV88" s="2"/>
      <c r="LTW88" s="2"/>
      <c r="LTX88" s="2"/>
      <c r="LTY88" s="2"/>
      <c r="LTZ88" s="2"/>
      <c r="LUA88" s="2"/>
      <c r="LUB88" s="2"/>
      <c r="LUC88" s="2"/>
      <c r="LUD88" s="2"/>
      <c r="LUE88" s="2"/>
      <c r="LUF88" s="2"/>
      <c r="LUG88" s="2"/>
      <c r="LUH88" s="2"/>
      <c r="LUI88" s="2"/>
      <c r="LUJ88" s="2"/>
      <c r="LUK88" s="2"/>
      <c r="LUL88" s="2"/>
      <c r="LUM88" s="2"/>
      <c r="LUN88" s="2"/>
      <c r="LUO88" s="2"/>
      <c r="LUP88" s="2"/>
      <c r="LUQ88" s="2"/>
      <c r="LUR88" s="2"/>
      <c r="LUS88" s="2"/>
      <c r="LUT88" s="2"/>
      <c r="LUU88" s="2"/>
      <c r="LUV88" s="2"/>
      <c r="LUW88" s="2"/>
      <c r="LUX88" s="2"/>
      <c r="LUY88" s="2"/>
      <c r="LUZ88" s="2"/>
      <c r="LVA88" s="2"/>
      <c r="LVB88" s="2"/>
      <c r="LVC88" s="2"/>
      <c r="LVD88" s="2"/>
      <c r="LVE88" s="2"/>
      <c r="LVF88" s="2"/>
      <c r="LVG88" s="2"/>
      <c r="LVH88" s="2"/>
      <c r="LVI88" s="2"/>
      <c r="LVJ88" s="2"/>
      <c r="LVK88" s="2"/>
      <c r="LVL88" s="2"/>
      <c r="LVM88" s="2"/>
      <c r="LVN88" s="2"/>
      <c r="LVO88" s="2"/>
      <c r="LVP88" s="2"/>
      <c r="LVQ88" s="2"/>
      <c r="LVR88" s="2"/>
      <c r="LVS88" s="2"/>
      <c r="LVT88" s="2"/>
      <c r="LVU88" s="2"/>
      <c r="LVV88" s="2"/>
      <c r="LVW88" s="2"/>
      <c r="LVX88" s="2"/>
      <c r="LVY88" s="2"/>
      <c r="LVZ88" s="2"/>
      <c r="LWA88" s="2"/>
      <c r="LWB88" s="2"/>
      <c r="LWC88" s="2"/>
      <c r="LWD88" s="2"/>
      <c r="LWE88" s="2"/>
      <c r="LWF88" s="2"/>
      <c r="LWG88" s="2"/>
      <c r="LWH88" s="2"/>
      <c r="LWI88" s="2"/>
      <c r="LWJ88" s="2"/>
      <c r="LWK88" s="2"/>
      <c r="LWL88" s="2"/>
      <c r="LWM88" s="2"/>
      <c r="LWN88" s="2"/>
      <c r="LWO88" s="2"/>
      <c r="LWP88" s="2"/>
      <c r="LWQ88" s="2"/>
      <c r="LWR88" s="2"/>
      <c r="LWS88" s="2"/>
      <c r="LWT88" s="2"/>
      <c r="LWU88" s="2"/>
      <c r="LWV88" s="2"/>
      <c r="LWW88" s="2"/>
      <c r="LWX88" s="2"/>
      <c r="LWY88" s="2"/>
      <c r="LWZ88" s="2"/>
      <c r="LXA88" s="2"/>
      <c r="LXB88" s="2"/>
      <c r="LXC88" s="2"/>
      <c r="LXD88" s="2"/>
      <c r="LXE88" s="2"/>
      <c r="LXF88" s="2"/>
      <c r="LXG88" s="2"/>
      <c r="LXH88" s="2"/>
      <c r="LXI88" s="2"/>
      <c r="LXJ88" s="2"/>
      <c r="LXK88" s="2"/>
      <c r="LXL88" s="2"/>
      <c r="LXM88" s="2"/>
      <c r="LXN88" s="2"/>
      <c r="LXO88" s="2"/>
      <c r="LXP88" s="2"/>
      <c r="LXQ88" s="2"/>
      <c r="LXR88" s="2"/>
      <c r="LXS88" s="2"/>
      <c r="LXT88" s="2"/>
      <c r="LXU88" s="2"/>
      <c r="LXV88" s="2"/>
      <c r="LXW88" s="2"/>
      <c r="LXX88" s="2"/>
      <c r="LXY88" s="2"/>
      <c r="LXZ88" s="2"/>
      <c r="LYA88" s="2"/>
      <c r="LYB88" s="2"/>
      <c r="LYC88" s="2"/>
      <c r="LYD88" s="2"/>
      <c r="LYE88" s="2"/>
      <c r="LYF88" s="2"/>
      <c r="LYG88" s="2"/>
      <c r="LYH88" s="2"/>
      <c r="LYI88" s="2"/>
      <c r="LYJ88" s="2"/>
      <c r="LYK88" s="2"/>
      <c r="LYL88" s="2"/>
      <c r="LYM88" s="2"/>
      <c r="LYN88" s="2"/>
      <c r="LYO88" s="2"/>
      <c r="LYP88" s="2"/>
      <c r="LYQ88" s="2"/>
      <c r="LYR88" s="2"/>
      <c r="LYS88" s="2"/>
      <c r="LYT88" s="2"/>
      <c r="LYU88" s="2"/>
      <c r="LYV88" s="2"/>
      <c r="LYW88" s="2"/>
      <c r="LYX88" s="2"/>
      <c r="LYY88" s="2"/>
      <c r="LYZ88" s="2"/>
      <c r="LZA88" s="2"/>
      <c r="LZB88" s="2"/>
      <c r="LZC88" s="2"/>
      <c r="LZD88" s="2"/>
      <c r="LZE88" s="2"/>
      <c r="LZF88" s="2"/>
      <c r="LZG88" s="2"/>
      <c r="LZH88" s="2"/>
      <c r="LZI88" s="2"/>
      <c r="LZJ88" s="2"/>
      <c r="LZK88" s="2"/>
      <c r="LZL88" s="2"/>
      <c r="LZM88" s="2"/>
      <c r="LZN88" s="2"/>
      <c r="LZO88" s="2"/>
      <c r="LZP88" s="2"/>
      <c r="LZQ88" s="2"/>
      <c r="LZR88" s="2"/>
      <c r="LZS88" s="2"/>
      <c r="LZT88" s="2"/>
      <c r="LZU88" s="2"/>
      <c r="LZV88" s="2"/>
      <c r="LZW88" s="2"/>
      <c r="LZX88" s="2"/>
      <c r="LZY88" s="2"/>
      <c r="LZZ88" s="2"/>
      <c r="MAA88" s="2"/>
      <c r="MAB88" s="2"/>
      <c r="MAC88" s="2"/>
      <c r="MAD88" s="2"/>
      <c r="MAE88" s="2"/>
      <c r="MAF88" s="2"/>
      <c r="MAG88" s="2"/>
      <c r="MAH88" s="2"/>
      <c r="MAI88" s="2"/>
      <c r="MAJ88" s="2"/>
      <c r="MAK88" s="2"/>
      <c r="MAL88" s="2"/>
      <c r="MAM88" s="2"/>
      <c r="MAN88" s="2"/>
      <c r="MAO88" s="2"/>
      <c r="MAP88" s="2"/>
      <c r="MAQ88" s="2"/>
      <c r="MAR88" s="2"/>
      <c r="MAS88" s="2"/>
      <c r="MAT88" s="2"/>
      <c r="MAU88" s="2"/>
      <c r="MAV88" s="2"/>
      <c r="MAW88" s="2"/>
      <c r="MAX88" s="2"/>
      <c r="MAY88" s="2"/>
      <c r="MAZ88" s="2"/>
      <c r="MBA88" s="2"/>
      <c r="MBB88" s="2"/>
      <c r="MBC88" s="2"/>
      <c r="MBD88" s="2"/>
      <c r="MBE88" s="2"/>
      <c r="MBF88" s="2"/>
      <c r="MBG88" s="2"/>
      <c r="MBH88" s="2"/>
      <c r="MBI88" s="2"/>
      <c r="MBJ88" s="2"/>
      <c r="MBK88" s="2"/>
      <c r="MBL88" s="2"/>
      <c r="MBM88" s="2"/>
      <c r="MBN88" s="2"/>
      <c r="MBO88" s="2"/>
      <c r="MBP88" s="2"/>
      <c r="MBQ88" s="2"/>
      <c r="MBR88" s="2"/>
      <c r="MBS88" s="2"/>
      <c r="MBT88" s="2"/>
      <c r="MBU88" s="2"/>
      <c r="MBV88" s="2"/>
      <c r="MBW88" s="2"/>
      <c r="MBX88" s="2"/>
      <c r="MBY88" s="2"/>
      <c r="MBZ88" s="2"/>
      <c r="MCA88" s="2"/>
      <c r="MCB88" s="2"/>
      <c r="MCC88" s="2"/>
      <c r="MCD88" s="2"/>
      <c r="MCE88" s="2"/>
      <c r="MCF88" s="2"/>
      <c r="MCG88" s="2"/>
      <c r="MCH88" s="2"/>
      <c r="MCI88" s="2"/>
      <c r="MCJ88" s="2"/>
      <c r="MCK88" s="2"/>
      <c r="MCL88" s="2"/>
      <c r="MCM88" s="2"/>
      <c r="MCN88" s="2"/>
      <c r="MCO88" s="2"/>
      <c r="MCP88" s="2"/>
      <c r="MCQ88" s="2"/>
      <c r="MCR88" s="2"/>
      <c r="MCS88" s="2"/>
      <c r="MCT88" s="2"/>
      <c r="MCU88" s="2"/>
      <c r="MCV88" s="2"/>
      <c r="MCW88" s="2"/>
      <c r="MCX88" s="2"/>
      <c r="MCY88" s="2"/>
      <c r="MCZ88" s="2"/>
      <c r="MDA88" s="2"/>
      <c r="MDB88" s="2"/>
      <c r="MDC88" s="2"/>
      <c r="MDD88" s="2"/>
      <c r="MDE88" s="2"/>
      <c r="MDF88" s="2"/>
      <c r="MDG88" s="2"/>
      <c r="MDH88" s="2"/>
      <c r="MDI88" s="2"/>
      <c r="MDJ88" s="2"/>
      <c r="MDK88" s="2"/>
      <c r="MDL88" s="2"/>
      <c r="MDM88" s="2"/>
      <c r="MDN88" s="2"/>
      <c r="MDO88" s="2"/>
      <c r="MDP88" s="2"/>
      <c r="MDQ88" s="2"/>
      <c r="MDR88" s="2"/>
      <c r="MDS88" s="2"/>
      <c r="MDT88" s="2"/>
      <c r="MDU88" s="2"/>
      <c r="MDV88" s="2"/>
      <c r="MDW88" s="2"/>
      <c r="MDX88" s="2"/>
      <c r="MDY88" s="2"/>
      <c r="MDZ88" s="2"/>
      <c r="MEA88" s="2"/>
      <c r="MEB88" s="2"/>
      <c r="MEC88" s="2"/>
      <c r="MED88" s="2"/>
      <c r="MEE88" s="2"/>
      <c r="MEF88" s="2"/>
      <c r="MEG88" s="2"/>
      <c r="MEH88" s="2"/>
      <c r="MEI88" s="2"/>
      <c r="MEJ88" s="2"/>
      <c r="MEK88" s="2"/>
      <c r="MEL88" s="2"/>
      <c r="MEM88" s="2"/>
      <c r="MEN88" s="2"/>
      <c r="MEO88" s="2"/>
      <c r="MEP88" s="2"/>
      <c r="MEQ88" s="2"/>
      <c r="MER88" s="2"/>
      <c r="MES88" s="2"/>
      <c r="MET88" s="2"/>
      <c r="MEU88" s="2"/>
      <c r="MEV88" s="2"/>
      <c r="MEW88" s="2"/>
      <c r="MEX88" s="2"/>
      <c r="MEY88" s="2"/>
      <c r="MEZ88" s="2"/>
      <c r="MFA88" s="2"/>
      <c r="MFB88" s="2"/>
      <c r="MFC88" s="2"/>
      <c r="MFD88" s="2"/>
      <c r="MFE88" s="2"/>
      <c r="MFF88" s="2"/>
      <c r="MFG88" s="2"/>
      <c r="MFH88" s="2"/>
      <c r="MFI88" s="2"/>
      <c r="MFJ88" s="2"/>
      <c r="MFK88" s="2"/>
      <c r="MFL88" s="2"/>
      <c r="MFM88" s="2"/>
      <c r="MFN88" s="2"/>
      <c r="MFO88" s="2"/>
      <c r="MFP88" s="2"/>
      <c r="MFQ88" s="2"/>
      <c r="MFR88" s="2"/>
      <c r="MFS88" s="2"/>
      <c r="MFT88" s="2"/>
      <c r="MFU88" s="2"/>
      <c r="MFV88" s="2"/>
      <c r="MFW88" s="2"/>
      <c r="MFX88" s="2"/>
      <c r="MFY88" s="2"/>
      <c r="MFZ88" s="2"/>
      <c r="MGA88" s="2"/>
      <c r="MGB88" s="2"/>
      <c r="MGC88" s="2"/>
      <c r="MGD88" s="2"/>
      <c r="MGE88" s="2"/>
      <c r="MGF88" s="2"/>
      <c r="MGG88" s="2"/>
      <c r="MGH88" s="2"/>
      <c r="MGI88" s="2"/>
      <c r="MGJ88" s="2"/>
      <c r="MGK88" s="2"/>
      <c r="MGL88" s="2"/>
      <c r="MGM88" s="2"/>
      <c r="MGN88" s="2"/>
      <c r="MGO88" s="2"/>
      <c r="MGP88" s="2"/>
      <c r="MGQ88" s="2"/>
      <c r="MGR88" s="2"/>
      <c r="MGS88" s="2"/>
      <c r="MGT88" s="2"/>
      <c r="MGU88" s="2"/>
      <c r="MGV88" s="2"/>
      <c r="MGW88" s="2"/>
      <c r="MGX88" s="2"/>
      <c r="MGY88" s="2"/>
      <c r="MGZ88" s="2"/>
      <c r="MHA88" s="2"/>
      <c r="MHB88" s="2"/>
      <c r="MHC88" s="2"/>
      <c r="MHD88" s="2"/>
      <c r="MHE88" s="2"/>
      <c r="MHF88" s="2"/>
      <c r="MHG88" s="2"/>
      <c r="MHH88" s="2"/>
      <c r="MHI88" s="2"/>
      <c r="MHJ88" s="2"/>
      <c r="MHK88" s="2"/>
      <c r="MHL88" s="2"/>
      <c r="MHM88" s="2"/>
      <c r="MHN88" s="2"/>
      <c r="MHO88" s="2"/>
      <c r="MHP88" s="2"/>
      <c r="MHQ88" s="2"/>
      <c r="MHR88" s="2"/>
      <c r="MHS88" s="2"/>
      <c r="MHT88" s="2"/>
      <c r="MHU88" s="2"/>
      <c r="MHV88" s="2"/>
      <c r="MHW88" s="2"/>
      <c r="MHX88" s="2"/>
      <c r="MHY88" s="2"/>
      <c r="MHZ88" s="2"/>
      <c r="MIA88" s="2"/>
      <c r="MIB88" s="2"/>
      <c r="MIC88" s="2"/>
      <c r="MID88" s="2"/>
      <c r="MIE88" s="2"/>
      <c r="MIF88" s="2"/>
      <c r="MIG88" s="2"/>
      <c r="MIH88" s="2"/>
      <c r="MII88" s="2"/>
      <c r="MIJ88" s="2"/>
      <c r="MIK88" s="2"/>
      <c r="MIL88" s="2"/>
      <c r="MIM88" s="2"/>
      <c r="MIN88" s="2"/>
      <c r="MIO88" s="2"/>
      <c r="MIP88" s="2"/>
      <c r="MIQ88" s="2"/>
      <c r="MIR88" s="2"/>
      <c r="MIS88" s="2"/>
      <c r="MIT88" s="2"/>
      <c r="MIU88" s="2"/>
      <c r="MIV88" s="2"/>
      <c r="MIW88" s="2"/>
      <c r="MIX88" s="2"/>
      <c r="MIY88" s="2"/>
      <c r="MIZ88" s="2"/>
      <c r="MJA88" s="2"/>
      <c r="MJB88" s="2"/>
      <c r="MJC88" s="2"/>
      <c r="MJD88" s="2"/>
      <c r="MJE88" s="2"/>
      <c r="MJF88" s="2"/>
      <c r="MJG88" s="2"/>
      <c r="MJH88" s="2"/>
      <c r="MJI88" s="2"/>
      <c r="MJJ88" s="2"/>
      <c r="MJK88" s="2"/>
      <c r="MJL88" s="2"/>
      <c r="MJM88" s="2"/>
      <c r="MJN88" s="2"/>
      <c r="MJO88" s="2"/>
      <c r="MJP88" s="2"/>
      <c r="MJQ88" s="2"/>
      <c r="MJR88" s="2"/>
      <c r="MJS88" s="2"/>
      <c r="MJT88" s="2"/>
      <c r="MJU88" s="2"/>
      <c r="MJV88" s="2"/>
      <c r="MJW88" s="2"/>
      <c r="MJX88" s="2"/>
      <c r="MJY88" s="2"/>
      <c r="MJZ88" s="2"/>
      <c r="MKA88" s="2"/>
      <c r="MKB88" s="2"/>
      <c r="MKC88" s="2"/>
      <c r="MKD88" s="2"/>
      <c r="MKE88" s="2"/>
      <c r="MKF88" s="2"/>
      <c r="MKG88" s="2"/>
      <c r="MKH88" s="2"/>
      <c r="MKI88" s="2"/>
      <c r="MKJ88" s="2"/>
      <c r="MKK88" s="2"/>
      <c r="MKL88" s="2"/>
      <c r="MKM88" s="2"/>
      <c r="MKN88" s="2"/>
      <c r="MKO88" s="2"/>
      <c r="MKP88" s="2"/>
      <c r="MKQ88" s="2"/>
      <c r="MKR88" s="2"/>
      <c r="MKS88" s="2"/>
      <c r="MKT88" s="2"/>
      <c r="MKU88" s="2"/>
      <c r="MKV88" s="2"/>
      <c r="MKW88" s="2"/>
      <c r="MKX88" s="2"/>
      <c r="MKY88" s="2"/>
      <c r="MKZ88" s="2"/>
      <c r="MLA88" s="2"/>
      <c r="MLB88" s="2"/>
      <c r="MLC88" s="2"/>
      <c r="MLD88" s="2"/>
      <c r="MLE88" s="2"/>
      <c r="MLF88" s="2"/>
      <c r="MLG88" s="2"/>
      <c r="MLH88" s="2"/>
      <c r="MLI88" s="2"/>
      <c r="MLJ88" s="2"/>
      <c r="MLK88" s="2"/>
      <c r="MLL88" s="2"/>
      <c r="MLM88" s="2"/>
      <c r="MLN88" s="2"/>
      <c r="MLO88" s="2"/>
      <c r="MLP88" s="2"/>
      <c r="MLQ88" s="2"/>
      <c r="MLR88" s="2"/>
      <c r="MLS88" s="2"/>
      <c r="MLT88" s="2"/>
      <c r="MLU88" s="2"/>
      <c r="MLV88" s="2"/>
      <c r="MLW88" s="2"/>
      <c r="MLX88" s="2"/>
      <c r="MLY88" s="2"/>
      <c r="MLZ88" s="2"/>
      <c r="MMA88" s="2"/>
      <c r="MMB88" s="2"/>
      <c r="MMC88" s="2"/>
      <c r="MMD88" s="2"/>
      <c r="MME88" s="2"/>
      <c r="MMF88" s="2"/>
      <c r="MMG88" s="2"/>
      <c r="MMH88" s="2"/>
      <c r="MMI88" s="2"/>
      <c r="MMJ88" s="2"/>
      <c r="MMK88" s="2"/>
      <c r="MML88" s="2"/>
      <c r="MMM88" s="2"/>
      <c r="MMN88" s="2"/>
      <c r="MMO88" s="2"/>
      <c r="MMP88" s="2"/>
      <c r="MMQ88" s="2"/>
      <c r="MMR88" s="2"/>
      <c r="MMS88" s="2"/>
      <c r="MMT88" s="2"/>
      <c r="MMU88" s="2"/>
      <c r="MMV88" s="2"/>
      <c r="MMW88" s="2"/>
      <c r="MMX88" s="2"/>
      <c r="MMY88" s="2"/>
      <c r="MMZ88" s="2"/>
      <c r="MNA88" s="2"/>
      <c r="MNB88" s="2"/>
      <c r="MNC88" s="2"/>
      <c r="MND88" s="2"/>
      <c r="MNE88" s="2"/>
      <c r="MNF88" s="2"/>
      <c r="MNG88" s="2"/>
      <c r="MNH88" s="2"/>
      <c r="MNI88" s="2"/>
      <c r="MNJ88" s="2"/>
      <c r="MNK88" s="2"/>
      <c r="MNL88" s="2"/>
      <c r="MNM88" s="2"/>
      <c r="MNN88" s="2"/>
      <c r="MNO88" s="2"/>
      <c r="MNP88" s="2"/>
      <c r="MNQ88" s="2"/>
      <c r="MNR88" s="2"/>
      <c r="MNS88" s="2"/>
      <c r="MNT88" s="2"/>
      <c r="MNU88" s="2"/>
      <c r="MNV88" s="2"/>
      <c r="MNW88" s="2"/>
      <c r="MNX88" s="2"/>
      <c r="MNY88" s="2"/>
      <c r="MNZ88" s="2"/>
      <c r="MOA88" s="2"/>
      <c r="MOB88" s="2"/>
      <c r="MOC88" s="2"/>
      <c r="MOD88" s="2"/>
      <c r="MOE88" s="2"/>
      <c r="MOF88" s="2"/>
      <c r="MOG88" s="2"/>
      <c r="MOH88" s="2"/>
      <c r="MOI88" s="2"/>
      <c r="MOJ88" s="2"/>
      <c r="MOK88" s="2"/>
      <c r="MOL88" s="2"/>
      <c r="MOM88" s="2"/>
      <c r="MON88" s="2"/>
      <c r="MOO88" s="2"/>
      <c r="MOP88" s="2"/>
      <c r="MOQ88" s="2"/>
      <c r="MOR88" s="2"/>
      <c r="MOS88" s="2"/>
      <c r="MOT88" s="2"/>
      <c r="MOU88" s="2"/>
      <c r="MOV88" s="2"/>
      <c r="MOW88" s="2"/>
      <c r="MOX88" s="2"/>
      <c r="MOY88" s="2"/>
      <c r="MOZ88" s="2"/>
      <c r="MPA88" s="2"/>
      <c r="MPB88" s="2"/>
      <c r="MPC88" s="2"/>
      <c r="MPD88" s="2"/>
      <c r="MPE88" s="2"/>
      <c r="MPF88" s="2"/>
      <c r="MPG88" s="2"/>
      <c r="MPH88" s="2"/>
      <c r="MPI88" s="2"/>
      <c r="MPJ88" s="2"/>
      <c r="MPK88" s="2"/>
      <c r="MPL88" s="2"/>
      <c r="MPM88" s="2"/>
      <c r="MPN88" s="2"/>
      <c r="MPO88" s="2"/>
      <c r="MPP88" s="2"/>
      <c r="MPQ88" s="2"/>
      <c r="MPR88" s="2"/>
      <c r="MPS88" s="2"/>
      <c r="MPT88" s="2"/>
      <c r="MPU88" s="2"/>
      <c r="MPV88" s="2"/>
      <c r="MPW88" s="2"/>
      <c r="MPX88" s="2"/>
      <c r="MPY88" s="2"/>
      <c r="MPZ88" s="2"/>
      <c r="MQA88" s="2"/>
      <c r="MQB88" s="2"/>
      <c r="MQC88" s="2"/>
      <c r="MQD88" s="2"/>
      <c r="MQE88" s="2"/>
      <c r="MQF88" s="2"/>
      <c r="MQG88" s="2"/>
      <c r="MQH88" s="2"/>
      <c r="MQI88" s="2"/>
      <c r="MQJ88" s="2"/>
      <c r="MQK88" s="2"/>
      <c r="MQL88" s="2"/>
      <c r="MQM88" s="2"/>
      <c r="MQN88" s="2"/>
      <c r="MQO88" s="2"/>
      <c r="MQP88" s="2"/>
      <c r="MQQ88" s="2"/>
      <c r="MQR88" s="2"/>
      <c r="MQS88" s="2"/>
      <c r="MQT88" s="2"/>
      <c r="MQU88" s="2"/>
      <c r="MQV88" s="2"/>
      <c r="MQW88" s="2"/>
      <c r="MQX88" s="2"/>
      <c r="MQY88" s="2"/>
      <c r="MQZ88" s="2"/>
      <c r="MRA88" s="2"/>
      <c r="MRB88" s="2"/>
      <c r="MRC88" s="2"/>
      <c r="MRD88" s="2"/>
      <c r="MRE88" s="2"/>
      <c r="MRF88" s="2"/>
      <c r="MRG88" s="2"/>
      <c r="MRH88" s="2"/>
      <c r="MRI88" s="2"/>
      <c r="MRJ88" s="2"/>
      <c r="MRK88" s="2"/>
      <c r="MRL88" s="2"/>
      <c r="MRM88" s="2"/>
      <c r="MRN88" s="2"/>
      <c r="MRO88" s="2"/>
      <c r="MRP88" s="2"/>
      <c r="MRQ88" s="2"/>
      <c r="MRR88" s="2"/>
      <c r="MRS88" s="2"/>
      <c r="MRT88" s="2"/>
      <c r="MRU88" s="2"/>
      <c r="MRV88" s="2"/>
      <c r="MRW88" s="2"/>
      <c r="MRX88" s="2"/>
      <c r="MRY88" s="2"/>
      <c r="MRZ88" s="2"/>
      <c r="MSA88" s="2"/>
      <c r="MSB88" s="2"/>
      <c r="MSC88" s="2"/>
      <c r="MSD88" s="2"/>
      <c r="MSE88" s="2"/>
      <c r="MSF88" s="2"/>
      <c r="MSG88" s="2"/>
      <c r="MSH88" s="2"/>
      <c r="MSI88" s="2"/>
      <c r="MSJ88" s="2"/>
      <c r="MSK88" s="2"/>
      <c r="MSL88" s="2"/>
      <c r="MSM88" s="2"/>
      <c r="MSN88" s="2"/>
      <c r="MSO88" s="2"/>
      <c r="MSP88" s="2"/>
      <c r="MSQ88" s="2"/>
      <c r="MSR88" s="2"/>
      <c r="MSS88" s="2"/>
      <c r="MST88" s="2"/>
      <c r="MSU88" s="2"/>
      <c r="MSV88" s="2"/>
      <c r="MSW88" s="2"/>
      <c r="MSX88" s="2"/>
      <c r="MSY88" s="2"/>
      <c r="MSZ88" s="2"/>
      <c r="MTA88" s="2"/>
      <c r="MTB88" s="2"/>
      <c r="MTC88" s="2"/>
      <c r="MTD88" s="2"/>
      <c r="MTE88" s="2"/>
      <c r="MTF88" s="2"/>
      <c r="MTG88" s="2"/>
      <c r="MTH88" s="2"/>
      <c r="MTI88" s="2"/>
      <c r="MTJ88" s="2"/>
      <c r="MTK88" s="2"/>
      <c r="MTL88" s="2"/>
      <c r="MTM88" s="2"/>
      <c r="MTN88" s="2"/>
      <c r="MTO88" s="2"/>
      <c r="MTP88" s="2"/>
      <c r="MTQ88" s="2"/>
      <c r="MTR88" s="2"/>
      <c r="MTS88" s="2"/>
      <c r="MTT88" s="2"/>
      <c r="MTU88" s="2"/>
      <c r="MTV88" s="2"/>
      <c r="MTW88" s="2"/>
      <c r="MTX88" s="2"/>
      <c r="MTY88" s="2"/>
      <c r="MTZ88" s="2"/>
      <c r="MUA88" s="2"/>
      <c r="MUB88" s="2"/>
      <c r="MUC88" s="2"/>
      <c r="MUD88" s="2"/>
      <c r="MUE88" s="2"/>
      <c r="MUF88" s="2"/>
      <c r="MUG88" s="2"/>
      <c r="MUH88" s="2"/>
      <c r="MUI88" s="2"/>
      <c r="MUJ88" s="2"/>
      <c r="MUK88" s="2"/>
      <c r="MUL88" s="2"/>
      <c r="MUM88" s="2"/>
      <c r="MUN88" s="2"/>
      <c r="MUO88" s="2"/>
      <c r="MUP88" s="2"/>
      <c r="MUQ88" s="2"/>
      <c r="MUR88" s="2"/>
      <c r="MUS88" s="2"/>
      <c r="MUT88" s="2"/>
      <c r="MUU88" s="2"/>
      <c r="MUV88" s="2"/>
      <c r="MUW88" s="2"/>
      <c r="MUX88" s="2"/>
      <c r="MUY88" s="2"/>
      <c r="MUZ88" s="2"/>
      <c r="MVA88" s="2"/>
      <c r="MVB88" s="2"/>
      <c r="MVC88" s="2"/>
      <c r="MVD88" s="2"/>
      <c r="MVE88" s="2"/>
      <c r="MVF88" s="2"/>
      <c r="MVG88" s="2"/>
      <c r="MVH88" s="2"/>
      <c r="MVI88" s="2"/>
      <c r="MVJ88" s="2"/>
      <c r="MVK88" s="2"/>
      <c r="MVL88" s="2"/>
      <c r="MVM88" s="2"/>
      <c r="MVN88" s="2"/>
      <c r="MVO88" s="2"/>
      <c r="MVP88" s="2"/>
      <c r="MVQ88" s="2"/>
      <c r="MVR88" s="2"/>
      <c r="MVS88" s="2"/>
      <c r="MVT88" s="2"/>
      <c r="MVU88" s="2"/>
      <c r="MVV88" s="2"/>
      <c r="MVW88" s="2"/>
      <c r="MVX88" s="2"/>
      <c r="MVY88" s="2"/>
      <c r="MVZ88" s="2"/>
      <c r="MWA88" s="2"/>
      <c r="MWB88" s="2"/>
      <c r="MWC88" s="2"/>
      <c r="MWD88" s="2"/>
      <c r="MWE88" s="2"/>
      <c r="MWF88" s="2"/>
      <c r="MWG88" s="2"/>
      <c r="MWH88" s="2"/>
      <c r="MWI88" s="2"/>
      <c r="MWJ88" s="2"/>
      <c r="MWK88" s="2"/>
      <c r="MWL88" s="2"/>
      <c r="MWM88" s="2"/>
      <c r="MWN88" s="2"/>
      <c r="MWO88" s="2"/>
      <c r="MWP88" s="2"/>
      <c r="MWQ88" s="2"/>
      <c r="MWR88" s="2"/>
      <c r="MWS88" s="2"/>
      <c r="MWT88" s="2"/>
      <c r="MWU88" s="2"/>
      <c r="MWV88" s="2"/>
      <c r="MWW88" s="2"/>
      <c r="MWX88" s="2"/>
      <c r="MWY88" s="2"/>
      <c r="MWZ88" s="2"/>
      <c r="MXA88" s="2"/>
      <c r="MXB88" s="2"/>
      <c r="MXC88" s="2"/>
      <c r="MXD88" s="2"/>
      <c r="MXE88" s="2"/>
      <c r="MXF88" s="2"/>
      <c r="MXG88" s="2"/>
      <c r="MXH88" s="2"/>
      <c r="MXI88" s="2"/>
      <c r="MXJ88" s="2"/>
      <c r="MXK88" s="2"/>
      <c r="MXL88" s="2"/>
      <c r="MXM88" s="2"/>
      <c r="MXN88" s="2"/>
      <c r="MXO88" s="2"/>
      <c r="MXP88" s="2"/>
      <c r="MXQ88" s="2"/>
      <c r="MXR88" s="2"/>
      <c r="MXS88" s="2"/>
      <c r="MXT88" s="2"/>
      <c r="MXU88" s="2"/>
      <c r="MXV88" s="2"/>
      <c r="MXW88" s="2"/>
      <c r="MXX88" s="2"/>
      <c r="MXY88" s="2"/>
      <c r="MXZ88" s="2"/>
      <c r="MYA88" s="2"/>
      <c r="MYB88" s="2"/>
      <c r="MYC88" s="2"/>
      <c r="MYD88" s="2"/>
      <c r="MYE88" s="2"/>
      <c r="MYF88" s="2"/>
      <c r="MYG88" s="2"/>
      <c r="MYH88" s="2"/>
      <c r="MYI88" s="2"/>
      <c r="MYJ88" s="2"/>
      <c r="MYK88" s="2"/>
      <c r="MYL88" s="2"/>
      <c r="MYM88" s="2"/>
      <c r="MYN88" s="2"/>
      <c r="MYO88" s="2"/>
      <c r="MYP88" s="2"/>
      <c r="MYQ88" s="2"/>
      <c r="MYR88" s="2"/>
      <c r="MYS88" s="2"/>
      <c r="MYT88" s="2"/>
      <c r="MYU88" s="2"/>
      <c r="MYV88" s="2"/>
      <c r="MYW88" s="2"/>
      <c r="MYX88" s="2"/>
      <c r="MYY88" s="2"/>
      <c r="MYZ88" s="2"/>
      <c r="MZA88" s="2"/>
      <c r="MZB88" s="2"/>
      <c r="MZC88" s="2"/>
      <c r="MZD88" s="2"/>
      <c r="MZE88" s="2"/>
      <c r="MZF88" s="2"/>
      <c r="MZG88" s="2"/>
      <c r="MZH88" s="2"/>
      <c r="MZI88" s="2"/>
      <c r="MZJ88" s="2"/>
      <c r="MZK88" s="2"/>
      <c r="MZL88" s="2"/>
      <c r="MZM88" s="2"/>
      <c r="MZN88" s="2"/>
      <c r="MZO88" s="2"/>
      <c r="MZP88" s="2"/>
      <c r="MZQ88" s="2"/>
      <c r="MZR88" s="2"/>
      <c r="MZS88" s="2"/>
      <c r="MZT88" s="2"/>
      <c r="MZU88" s="2"/>
      <c r="MZV88" s="2"/>
      <c r="MZW88" s="2"/>
      <c r="MZX88" s="2"/>
      <c r="MZY88" s="2"/>
      <c r="MZZ88" s="2"/>
      <c r="NAA88" s="2"/>
      <c r="NAB88" s="2"/>
      <c r="NAC88" s="2"/>
      <c r="NAD88" s="2"/>
      <c r="NAE88" s="2"/>
      <c r="NAF88" s="2"/>
      <c r="NAG88" s="2"/>
      <c r="NAH88" s="2"/>
      <c r="NAI88" s="2"/>
      <c r="NAJ88" s="2"/>
      <c r="NAK88" s="2"/>
      <c r="NAL88" s="2"/>
      <c r="NAM88" s="2"/>
      <c r="NAN88" s="2"/>
      <c r="NAO88" s="2"/>
      <c r="NAP88" s="2"/>
      <c r="NAQ88" s="2"/>
      <c r="NAR88" s="2"/>
      <c r="NAS88" s="2"/>
      <c r="NAT88" s="2"/>
      <c r="NAU88" s="2"/>
      <c r="NAV88" s="2"/>
      <c r="NAW88" s="2"/>
      <c r="NAX88" s="2"/>
      <c r="NAY88" s="2"/>
      <c r="NAZ88" s="2"/>
      <c r="NBA88" s="2"/>
      <c r="NBB88" s="2"/>
      <c r="NBC88" s="2"/>
      <c r="NBD88" s="2"/>
      <c r="NBE88" s="2"/>
      <c r="NBF88" s="2"/>
      <c r="NBG88" s="2"/>
      <c r="NBH88" s="2"/>
      <c r="NBI88" s="2"/>
      <c r="NBJ88" s="2"/>
      <c r="NBK88" s="2"/>
      <c r="NBL88" s="2"/>
      <c r="NBM88" s="2"/>
      <c r="NBN88" s="2"/>
      <c r="NBO88" s="2"/>
      <c r="NBP88" s="2"/>
      <c r="NBQ88" s="2"/>
      <c r="NBR88" s="2"/>
      <c r="NBS88" s="2"/>
      <c r="NBT88" s="2"/>
      <c r="NBU88" s="2"/>
      <c r="NBV88" s="2"/>
      <c r="NBW88" s="2"/>
      <c r="NBX88" s="2"/>
      <c r="NBY88" s="2"/>
      <c r="NBZ88" s="2"/>
      <c r="NCA88" s="2"/>
      <c r="NCB88" s="2"/>
      <c r="NCC88" s="2"/>
      <c r="NCD88" s="2"/>
      <c r="NCE88" s="2"/>
      <c r="NCF88" s="2"/>
      <c r="NCG88" s="2"/>
      <c r="NCH88" s="2"/>
      <c r="NCI88" s="2"/>
      <c r="NCJ88" s="2"/>
      <c r="NCK88" s="2"/>
      <c r="NCL88" s="2"/>
      <c r="NCM88" s="2"/>
      <c r="NCN88" s="2"/>
      <c r="NCO88" s="2"/>
      <c r="NCP88" s="2"/>
      <c r="NCQ88" s="2"/>
      <c r="NCR88" s="2"/>
      <c r="NCS88" s="2"/>
      <c r="NCT88" s="2"/>
      <c r="NCU88" s="2"/>
      <c r="NCV88" s="2"/>
      <c r="NCW88" s="2"/>
      <c r="NCX88" s="2"/>
      <c r="NCY88" s="2"/>
      <c r="NCZ88" s="2"/>
      <c r="NDA88" s="2"/>
      <c r="NDB88" s="2"/>
      <c r="NDC88" s="2"/>
      <c r="NDD88" s="2"/>
      <c r="NDE88" s="2"/>
      <c r="NDF88" s="2"/>
      <c r="NDG88" s="2"/>
      <c r="NDH88" s="2"/>
      <c r="NDI88" s="2"/>
      <c r="NDJ88" s="2"/>
      <c r="NDK88" s="2"/>
      <c r="NDL88" s="2"/>
      <c r="NDM88" s="2"/>
      <c r="NDN88" s="2"/>
      <c r="NDO88" s="2"/>
      <c r="NDP88" s="2"/>
      <c r="NDQ88" s="2"/>
      <c r="NDR88" s="2"/>
      <c r="NDS88" s="2"/>
      <c r="NDT88" s="2"/>
      <c r="NDU88" s="2"/>
      <c r="NDV88" s="2"/>
      <c r="NDW88" s="2"/>
      <c r="NDX88" s="2"/>
      <c r="NDY88" s="2"/>
      <c r="NDZ88" s="2"/>
      <c r="NEA88" s="2"/>
      <c r="NEB88" s="2"/>
      <c r="NEC88" s="2"/>
      <c r="NED88" s="2"/>
      <c r="NEE88" s="2"/>
      <c r="NEF88" s="2"/>
      <c r="NEG88" s="2"/>
      <c r="NEH88" s="2"/>
      <c r="NEI88" s="2"/>
      <c r="NEJ88" s="2"/>
      <c r="NEK88" s="2"/>
      <c r="NEL88" s="2"/>
      <c r="NEM88" s="2"/>
      <c r="NEN88" s="2"/>
      <c r="NEO88" s="2"/>
      <c r="NEP88" s="2"/>
      <c r="NEQ88" s="2"/>
      <c r="NER88" s="2"/>
      <c r="NES88" s="2"/>
      <c r="NET88" s="2"/>
      <c r="NEU88" s="2"/>
      <c r="NEV88" s="2"/>
      <c r="NEW88" s="2"/>
      <c r="NEX88" s="2"/>
      <c r="NEY88" s="2"/>
      <c r="NEZ88" s="2"/>
      <c r="NFA88" s="2"/>
      <c r="NFB88" s="2"/>
      <c r="NFC88" s="2"/>
      <c r="NFD88" s="2"/>
      <c r="NFE88" s="2"/>
      <c r="NFF88" s="2"/>
      <c r="NFG88" s="2"/>
      <c r="NFH88" s="2"/>
      <c r="NFI88" s="2"/>
      <c r="NFJ88" s="2"/>
      <c r="NFK88" s="2"/>
      <c r="NFL88" s="2"/>
      <c r="NFM88" s="2"/>
      <c r="NFN88" s="2"/>
      <c r="NFO88" s="2"/>
      <c r="NFP88" s="2"/>
      <c r="NFQ88" s="2"/>
      <c r="NFR88" s="2"/>
      <c r="NFS88" s="2"/>
      <c r="NFT88" s="2"/>
      <c r="NFU88" s="2"/>
      <c r="NFV88" s="2"/>
      <c r="NFW88" s="2"/>
      <c r="NFX88" s="2"/>
      <c r="NFY88" s="2"/>
      <c r="NFZ88" s="2"/>
      <c r="NGA88" s="2"/>
      <c r="NGB88" s="2"/>
      <c r="NGC88" s="2"/>
      <c r="NGD88" s="2"/>
      <c r="NGE88" s="2"/>
      <c r="NGF88" s="2"/>
      <c r="NGG88" s="2"/>
      <c r="NGH88" s="2"/>
      <c r="NGI88" s="2"/>
      <c r="NGJ88" s="2"/>
      <c r="NGK88" s="2"/>
      <c r="NGL88" s="2"/>
      <c r="NGM88" s="2"/>
      <c r="NGN88" s="2"/>
      <c r="NGO88" s="2"/>
      <c r="NGP88" s="2"/>
      <c r="NGQ88" s="2"/>
      <c r="NGR88" s="2"/>
      <c r="NGS88" s="2"/>
      <c r="NGT88" s="2"/>
      <c r="NGU88" s="2"/>
      <c r="NGV88" s="2"/>
      <c r="NGW88" s="2"/>
      <c r="NGX88" s="2"/>
      <c r="NGY88" s="2"/>
      <c r="NGZ88" s="2"/>
      <c r="NHA88" s="2"/>
      <c r="NHB88" s="2"/>
      <c r="NHC88" s="2"/>
      <c r="NHD88" s="2"/>
      <c r="NHE88" s="2"/>
      <c r="NHF88" s="2"/>
      <c r="NHG88" s="2"/>
      <c r="NHH88" s="2"/>
      <c r="NHI88" s="2"/>
      <c r="NHJ88" s="2"/>
      <c r="NHK88" s="2"/>
      <c r="NHL88" s="2"/>
      <c r="NHM88" s="2"/>
      <c r="NHN88" s="2"/>
      <c r="NHO88" s="2"/>
      <c r="NHP88" s="2"/>
      <c r="NHQ88" s="2"/>
      <c r="NHR88" s="2"/>
      <c r="NHS88" s="2"/>
      <c r="NHT88" s="2"/>
      <c r="NHU88" s="2"/>
      <c r="NHV88" s="2"/>
      <c r="NHW88" s="2"/>
      <c r="NHX88" s="2"/>
      <c r="NHY88" s="2"/>
      <c r="NHZ88" s="2"/>
      <c r="NIA88" s="2"/>
      <c r="NIB88" s="2"/>
      <c r="NIC88" s="2"/>
      <c r="NID88" s="2"/>
      <c r="NIE88" s="2"/>
      <c r="NIF88" s="2"/>
      <c r="NIG88" s="2"/>
      <c r="NIH88" s="2"/>
      <c r="NII88" s="2"/>
      <c r="NIJ88" s="2"/>
      <c r="NIK88" s="2"/>
      <c r="NIL88" s="2"/>
      <c r="NIM88" s="2"/>
      <c r="NIN88" s="2"/>
      <c r="NIO88" s="2"/>
      <c r="NIP88" s="2"/>
      <c r="NIQ88" s="2"/>
      <c r="NIR88" s="2"/>
      <c r="NIS88" s="2"/>
      <c r="NIT88" s="2"/>
      <c r="NIU88" s="2"/>
      <c r="NIV88" s="2"/>
      <c r="NIW88" s="2"/>
      <c r="NIX88" s="2"/>
      <c r="NIY88" s="2"/>
      <c r="NIZ88" s="2"/>
      <c r="NJA88" s="2"/>
      <c r="NJB88" s="2"/>
      <c r="NJC88" s="2"/>
      <c r="NJD88" s="2"/>
      <c r="NJE88" s="2"/>
      <c r="NJF88" s="2"/>
      <c r="NJG88" s="2"/>
      <c r="NJH88" s="2"/>
      <c r="NJI88" s="2"/>
      <c r="NJJ88" s="2"/>
      <c r="NJK88" s="2"/>
      <c r="NJL88" s="2"/>
      <c r="NJM88" s="2"/>
      <c r="NJN88" s="2"/>
      <c r="NJO88" s="2"/>
      <c r="NJP88" s="2"/>
      <c r="NJQ88" s="2"/>
      <c r="NJR88" s="2"/>
      <c r="NJS88" s="2"/>
      <c r="NJT88" s="2"/>
      <c r="NJU88" s="2"/>
      <c r="NJV88" s="2"/>
      <c r="NJW88" s="2"/>
      <c r="NJX88" s="2"/>
      <c r="NJY88" s="2"/>
      <c r="NJZ88" s="2"/>
      <c r="NKA88" s="2"/>
      <c r="NKB88" s="2"/>
      <c r="NKC88" s="2"/>
      <c r="NKD88" s="2"/>
      <c r="NKE88" s="2"/>
      <c r="NKF88" s="2"/>
      <c r="NKG88" s="2"/>
      <c r="NKH88" s="2"/>
      <c r="NKI88" s="2"/>
      <c r="NKJ88" s="2"/>
      <c r="NKK88" s="2"/>
      <c r="NKL88" s="2"/>
      <c r="NKM88" s="2"/>
      <c r="NKN88" s="2"/>
      <c r="NKO88" s="2"/>
      <c r="NKP88" s="2"/>
      <c r="NKQ88" s="2"/>
      <c r="NKR88" s="2"/>
      <c r="NKS88" s="2"/>
      <c r="NKT88" s="2"/>
      <c r="NKU88" s="2"/>
      <c r="NKV88" s="2"/>
      <c r="NKW88" s="2"/>
      <c r="NKX88" s="2"/>
      <c r="NKY88" s="2"/>
      <c r="NKZ88" s="2"/>
      <c r="NLA88" s="2"/>
      <c r="NLB88" s="2"/>
      <c r="NLC88" s="2"/>
      <c r="NLD88" s="2"/>
      <c r="NLE88" s="2"/>
      <c r="NLF88" s="2"/>
      <c r="NLG88" s="2"/>
      <c r="NLH88" s="2"/>
      <c r="NLI88" s="2"/>
      <c r="NLJ88" s="2"/>
      <c r="NLK88" s="2"/>
      <c r="NLL88" s="2"/>
      <c r="NLM88" s="2"/>
      <c r="NLN88" s="2"/>
      <c r="NLO88" s="2"/>
      <c r="NLP88" s="2"/>
      <c r="NLQ88" s="2"/>
      <c r="NLR88" s="2"/>
      <c r="NLS88" s="2"/>
      <c r="NLT88" s="2"/>
      <c r="NLU88" s="2"/>
      <c r="NLV88" s="2"/>
      <c r="NLW88" s="2"/>
      <c r="NLX88" s="2"/>
      <c r="NLY88" s="2"/>
      <c r="NLZ88" s="2"/>
      <c r="NMA88" s="2"/>
      <c r="NMB88" s="2"/>
      <c r="NMC88" s="2"/>
      <c r="NMD88" s="2"/>
      <c r="NME88" s="2"/>
      <c r="NMF88" s="2"/>
      <c r="NMG88" s="2"/>
      <c r="NMH88" s="2"/>
      <c r="NMI88" s="2"/>
      <c r="NMJ88" s="2"/>
      <c r="NMK88" s="2"/>
      <c r="NML88" s="2"/>
      <c r="NMM88" s="2"/>
      <c r="NMN88" s="2"/>
      <c r="NMO88" s="2"/>
      <c r="NMP88" s="2"/>
      <c r="NMQ88" s="2"/>
      <c r="NMR88" s="2"/>
      <c r="NMS88" s="2"/>
      <c r="NMT88" s="2"/>
      <c r="NMU88" s="2"/>
      <c r="NMV88" s="2"/>
      <c r="NMW88" s="2"/>
      <c r="NMX88" s="2"/>
      <c r="NMY88" s="2"/>
      <c r="NMZ88" s="2"/>
      <c r="NNA88" s="2"/>
      <c r="NNB88" s="2"/>
      <c r="NNC88" s="2"/>
      <c r="NND88" s="2"/>
      <c r="NNE88" s="2"/>
      <c r="NNF88" s="2"/>
      <c r="NNG88" s="2"/>
      <c r="NNH88" s="2"/>
      <c r="NNI88" s="2"/>
      <c r="NNJ88" s="2"/>
      <c r="NNK88" s="2"/>
      <c r="NNL88" s="2"/>
      <c r="NNM88" s="2"/>
      <c r="NNN88" s="2"/>
      <c r="NNO88" s="2"/>
      <c r="NNP88" s="2"/>
      <c r="NNQ88" s="2"/>
      <c r="NNR88" s="2"/>
      <c r="NNS88" s="2"/>
      <c r="NNT88" s="2"/>
      <c r="NNU88" s="2"/>
      <c r="NNV88" s="2"/>
      <c r="NNW88" s="2"/>
      <c r="NNX88" s="2"/>
      <c r="NNY88" s="2"/>
      <c r="NNZ88" s="2"/>
      <c r="NOA88" s="2"/>
      <c r="NOB88" s="2"/>
      <c r="NOC88" s="2"/>
      <c r="NOD88" s="2"/>
      <c r="NOE88" s="2"/>
      <c r="NOF88" s="2"/>
      <c r="NOG88" s="2"/>
      <c r="NOH88" s="2"/>
      <c r="NOI88" s="2"/>
      <c r="NOJ88" s="2"/>
      <c r="NOK88" s="2"/>
      <c r="NOL88" s="2"/>
      <c r="NOM88" s="2"/>
      <c r="NON88" s="2"/>
      <c r="NOO88" s="2"/>
      <c r="NOP88" s="2"/>
      <c r="NOQ88" s="2"/>
      <c r="NOR88" s="2"/>
      <c r="NOS88" s="2"/>
      <c r="NOT88" s="2"/>
      <c r="NOU88" s="2"/>
      <c r="NOV88" s="2"/>
      <c r="NOW88" s="2"/>
      <c r="NOX88" s="2"/>
      <c r="NOY88" s="2"/>
      <c r="NOZ88" s="2"/>
      <c r="NPA88" s="2"/>
      <c r="NPB88" s="2"/>
      <c r="NPC88" s="2"/>
      <c r="NPD88" s="2"/>
      <c r="NPE88" s="2"/>
      <c r="NPF88" s="2"/>
      <c r="NPG88" s="2"/>
      <c r="NPH88" s="2"/>
      <c r="NPI88" s="2"/>
      <c r="NPJ88" s="2"/>
      <c r="NPK88" s="2"/>
      <c r="NPL88" s="2"/>
      <c r="NPM88" s="2"/>
      <c r="NPN88" s="2"/>
      <c r="NPO88" s="2"/>
      <c r="NPP88" s="2"/>
      <c r="NPQ88" s="2"/>
      <c r="NPR88" s="2"/>
      <c r="NPS88" s="2"/>
      <c r="NPT88" s="2"/>
      <c r="NPU88" s="2"/>
      <c r="NPV88" s="2"/>
      <c r="NPW88" s="2"/>
      <c r="NPX88" s="2"/>
      <c r="NPY88" s="2"/>
      <c r="NPZ88" s="2"/>
      <c r="NQA88" s="2"/>
      <c r="NQB88" s="2"/>
      <c r="NQC88" s="2"/>
      <c r="NQD88" s="2"/>
      <c r="NQE88" s="2"/>
      <c r="NQF88" s="2"/>
      <c r="NQG88" s="2"/>
      <c r="NQH88" s="2"/>
      <c r="NQI88" s="2"/>
      <c r="NQJ88" s="2"/>
      <c r="NQK88" s="2"/>
      <c r="NQL88" s="2"/>
      <c r="NQM88" s="2"/>
      <c r="NQN88" s="2"/>
      <c r="NQO88" s="2"/>
      <c r="NQP88" s="2"/>
      <c r="NQQ88" s="2"/>
      <c r="NQR88" s="2"/>
      <c r="NQS88" s="2"/>
      <c r="NQT88" s="2"/>
      <c r="NQU88" s="2"/>
      <c r="NQV88" s="2"/>
      <c r="NQW88" s="2"/>
      <c r="NQX88" s="2"/>
      <c r="NQY88" s="2"/>
      <c r="NQZ88" s="2"/>
      <c r="NRA88" s="2"/>
      <c r="NRB88" s="2"/>
      <c r="NRC88" s="2"/>
      <c r="NRD88" s="2"/>
      <c r="NRE88" s="2"/>
      <c r="NRF88" s="2"/>
      <c r="NRG88" s="2"/>
      <c r="NRH88" s="2"/>
      <c r="NRI88" s="2"/>
      <c r="NRJ88" s="2"/>
      <c r="NRK88" s="2"/>
      <c r="NRL88" s="2"/>
      <c r="NRM88" s="2"/>
      <c r="NRN88" s="2"/>
      <c r="NRO88" s="2"/>
      <c r="NRP88" s="2"/>
      <c r="NRQ88" s="2"/>
      <c r="NRR88" s="2"/>
      <c r="NRS88" s="2"/>
      <c r="NRT88" s="2"/>
      <c r="NRU88" s="2"/>
      <c r="NRV88" s="2"/>
      <c r="NRW88" s="2"/>
      <c r="NRX88" s="2"/>
      <c r="NRY88" s="2"/>
      <c r="NRZ88" s="2"/>
      <c r="NSA88" s="2"/>
      <c r="NSB88" s="2"/>
      <c r="NSC88" s="2"/>
      <c r="NSD88" s="2"/>
      <c r="NSE88" s="2"/>
      <c r="NSF88" s="2"/>
      <c r="NSG88" s="2"/>
      <c r="NSH88" s="2"/>
      <c r="NSI88" s="2"/>
      <c r="NSJ88" s="2"/>
      <c r="NSK88" s="2"/>
      <c r="NSL88" s="2"/>
      <c r="NSM88" s="2"/>
      <c r="NSN88" s="2"/>
      <c r="NSO88" s="2"/>
      <c r="NSP88" s="2"/>
      <c r="NSQ88" s="2"/>
      <c r="NSR88" s="2"/>
      <c r="NSS88" s="2"/>
      <c r="NST88" s="2"/>
      <c r="NSU88" s="2"/>
      <c r="NSV88" s="2"/>
      <c r="NSW88" s="2"/>
      <c r="NSX88" s="2"/>
      <c r="NSY88" s="2"/>
      <c r="NSZ88" s="2"/>
      <c r="NTA88" s="2"/>
      <c r="NTB88" s="2"/>
      <c r="NTC88" s="2"/>
      <c r="NTD88" s="2"/>
      <c r="NTE88" s="2"/>
      <c r="NTF88" s="2"/>
      <c r="NTG88" s="2"/>
      <c r="NTH88" s="2"/>
      <c r="NTI88" s="2"/>
      <c r="NTJ88" s="2"/>
      <c r="NTK88" s="2"/>
      <c r="NTL88" s="2"/>
      <c r="NTM88" s="2"/>
      <c r="NTN88" s="2"/>
      <c r="NTO88" s="2"/>
      <c r="NTP88" s="2"/>
      <c r="NTQ88" s="2"/>
      <c r="NTR88" s="2"/>
      <c r="NTS88" s="2"/>
      <c r="NTT88" s="2"/>
      <c r="NTU88" s="2"/>
      <c r="NTV88" s="2"/>
      <c r="NTW88" s="2"/>
      <c r="NTX88" s="2"/>
      <c r="NTY88" s="2"/>
      <c r="NTZ88" s="2"/>
      <c r="NUA88" s="2"/>
      <c r="NUB88" s="2"/>
      <c r="NUC88" s="2"/>
      <c r="NUD88" s="2"/>
      <c r="NUE88" s="2"/>
      <c r="NUF88" s="2"/>
      <c r="NUG88" s="2"/>
      <c r="NUH88" s="2"/>
      <c r="NUI88" s="2"/>
      <c r="NUJ88" s="2"/>
      <c r="NUK88" s="2"/>
      <c r="NUL88" s="2"/>
      <c r="NUM88" s="2"/>
      <c r="NUN88" s="2"/>
      <c r="NUO88" s="2"/>
      <c r="NUP88" s="2"/>
      <c r="NUQ88" s="2"/>
      <c r="NUR88" s="2"/>
      <c r="NUS88" s="2"/>
      <c r="NUT88" s="2"/>
      <c r="NUU88" s="2"/>
      <c r="NUV88" s="2"/>
      <c r="NUW88" s="2"/>
      <c r="NUX88" s="2"/>
      <c r="NUY88" s="2"/>
      <c r="NUZ88" s="2"/>
      <c r="NVA88" s="2"/>
      <c r="NVB88" s="2"/>
      <c r="NVC88" s="2"/>
      <c r="NVD88" s="2"/>
      <c r="NVE88" s="2"/>
      <c r="NVF88" s="2"/>
      <c r="NVG88" s="2"/>
      <c r="NVH88" s="2"/>
      <c r="NVI88" s="2"/>
      <c r="NVJ88" s="2"/>
      <c r="NVK88" s="2"/>
      <c r="NVL88" s="2"/>
      <c r="NVM88" s="2"/>
      <c r="NVN88" s="2"/>
      <c r="NVO88" s="2"/>
      <c r="NVP88" s="2"/>
      <c r="NVQ88" s="2"/>
      <c r="NVR88" s="2"/>
      <c r="NVS88" s="2"/>
      <c r="NVT88" s="2"/>
      <c r="NVU88" s="2"/>
      <c r="NVV88" s="2"/>
      <c r="NVW88" s="2"/>
      <c r="NVX88" s="2"/>
      <c r="NVY88" s="2"/>
      <c r="NVZ88" s="2"/>
      <c r="NWA88" s="2"/>
      <c r="NWB88" s="2"/>
      <c r="NWC88" s="2"/>
      <c r="NWD88" s="2"/>
      <c r="NWE88" s="2"/>
      <c r="NWF88" s="2"/>
      <c r="NWG88" s="2"/>
      <c r="NWH88" s="2"/>
      <c r="NWI88" s="2"/>
      <c r="NWJ88" s="2"/>
      <c r="NWK88" s="2"/>
      <c r="NWL88" s="2"/>
      <c r="NWM88" s="2"/>
      <c r="NWN88" s="2"/>
      <c r="NWO88" s="2"/>
      <c r="NWP88" s="2"/>
      <c r="NWQ88" s="2"/>
      <c r="NWR88" s="2"/>
      <c r="NWS88" s="2"/>
      <c r="NWT88" s="2"/>
      <c r="NWU88" s="2"/>
      <c r="NWV88" s="2"/>
      <c r="NWW88" s="2"/>
      <c r="NWX88" s="2"/>
      <c r="NWY88" s="2"/>
      <c r="NWZ88" s="2"/>
      <c r="NXA88" s="2"/>
      <c r="NXB88" s="2"/>
      <c r="NXC88" s="2"/>
      <c r="NXD88" s="2"/>
      <c r="NXE88" s="2"/>
      <c r="NXF88" s="2"/>
      <c r="NXG88" s="2"/>
      <c r="NXH88" s="2"/>
      <c r="NXI88" s="2"/>
      <c r="NXJ88" s="2"/>
      <c r="NXK88" s="2"/>
      <c r="NXL88" s="2"/>
      <c r="NXM88" s="2"/>
      <c r="NXN88" s="2"/>
      <c r="NXO88" s="2"/>
      <c r="NXP88" s="2"/>
      <c r="NXQ88" s="2"/>
      <c r="NXR88" s="2"/>
      <c r="NXS88" s="2"/>
      <c r="NXT88" s="2"/>
      <c r="NXU88" s="2"/>
      <c r="NXV88" s="2"/>
      <c r="NXW88" s="2"/>
      <c r="NXX88" s="2"/>
      <c r="NXY88" s="2"/>
      <c r="NXZ88" s="2"/>
      <c r="NYA88" s="2"/>
      <c r="NYB88" s="2"/>
      <c r="NYC88" s="2"/>
      <c r="NYD88" s="2"/>
      <c r="NYE88" s="2"/>
      <c r="NYF88" s="2"/>
      <c r="NYG88" s="2"/>
      <c r="NYH88" s="2"/>
      <c r="NYI88" s="2"/>
      <c r="NYJ88" s="2"/>
      <c r="NYK88" s="2"/>
      <c r="NYL88" s="2"/>
      <c r="NYM88" s="2"/>
      <c r="NYN88" s="2"/>
      <c r="NYO88" s="2"/>
      <c r="NYP88" s="2"/>
      <c r="NYQ88" s="2"/>
      <c r="NYR88" s="2"/>
      <c r="NYS88" s="2"/>
      <c r="NYT88" s="2"/>
      <c r="NYU88" s="2"/>
      <c r="NYV88" s="2"/>
      <c r="NYW88" s="2"/>
      <c r="NYX88" s="2"/>
      <c r="NYY88" s="2"/>
      <c r="NYZ88" s="2"/>
      <c r="NZA88" s="2"/>
      <c r="NZB88" s="2"/>
      <c r="NZC88" s="2"/>
      <c r="NZD88" s="2"/>
      <c r="NZE88" s="2"/>
      <c r="NZF88" s="2"/>
      <c r="NZG88" s="2"/>
      <c r="NZH88" s="2"/>
      <c r="NZI88" s="2"/>
      <c r="NZJ88" s="2"/>
      <c r="NZK88" s="2"/>
      <c r="NZL88" s="2"/>
      <c r="NZM88" s="2"/>
      <c r="NZN88" s="2"/>
      <c r="NZO88" s="2"/>
      <c r="NZP88" s="2"/>
      <c r="NZQ88" s="2"/>
      <c r="NZR88" s="2"/>
      <c r="NZS88" s="2"/>
      <c r="NZT88" s="2"/>
      <c r="NZU88" s="2"/>
      <c r="NZV88" s="2"/>
      <c r="NZW88" s="2"/>
      <c r="NZX88" s="2"/>
      <c r="NZY88" s="2"/>
      <c r="NZZ88" s="2"/>
      <c r="OAA88" s="2"/>
      <c r="OAB88" s="2"/>
      <c r="OAC88" s="2"/>
      <c r="OAD88" s="2"/>
      <c r="OAE88" s="2"/>
      <c r="OAF88" s="2"/>
      <c r="OAG88" s="2"/>
      <c r="OAH88" s="2"/>
      <c r="OAI88" s="2"/>
      <c r="OAJ88" s="2"/>
      <c r="OAK88" s="2"/>
      <c r="OAL88" s="2"/>
      <c r="OAM88" s="2"/>
      <c r="OAN88" s="2"/>
      <c r="OAO88" s="2"/>
      <c r="OAP88" s="2"/>
      <c r="OAQ88" s="2"/>
      <c r="OAR88" s="2"/>
      <c r="OAS88" s="2"/>
      <c r="OAT88" s="2"/>
      <c r="OAU88" s="2"/>
      <c r="OAV88" s="2"/>
      <c r="OAW88" s="2"/>
      <c r="OAX88" s="2"/>
      <c r="OAY88" s="2"/>
      <c r="OAZ88" s="2"/>
      <c r="OBA88" s="2"/>
      <c r="OBB88" s="2"/>
      <c r="OBC88" s="2"/>
      <c r="OBD88" s="2"/>
      <c r="OBE88" s="2"/>
      <c r="OBF88" s="2"/>
      <c r="OBG88" s="2"/>
      <c r="OBH88" s="2"/>
      <c r="OBI88" s="2"/>
      <c r="OBJ88" s="2"/>
      <c r="OBK88" s="2"/>
      <c r="OBL88" s="2"/>
      <c r="OBM88" s="2"/>
      <c r="OBN88" s="2"/>
      <c r="OBO88" s="2"/>
      <c r="OBP88" s="2"/>
      <c r="OBQ88" s="2"/>
      <c r="OBR88" s="2"/>
      <c r="OBS88" s="2"/>
      <c r="OBT88" s="2"/>
      <c r="OBU88" s="2"/>
      <c r="OBV88" s="2"/>
      <c r="OBW88" s="2"/>
      <c r="OBX88" s="2"/>
      <c r="OBY88" s="2"/>
      <c r="OBZ88" s="2"/>
      <c r="OCA88" s="2"/>
      <c r="OCB88" s="2"/>
      <c r="OCC88" s="2"/>
      <c r="OCD88" s="2"/>
      <c r="OCE88" s="2"/>
      <c r="OCF88" s="2"/>
      <c r="OCG88" s="2"/>
      <c r="OCH88" s="2"/>
      <c r="OCI88" s="2"/>
      <c r="OCJ88" s="2"/>
      <c r="OCK88" s="2"/>
      <c r="OCL88" s="2"/>
      <c r="OCM88" s="2"/>
      <c r="OCN88" s="2"/>
      <c r="OCO88" s="2"/>
      <c r="OCP88" s="2"/>
      <c r="OCQ88" s="2"/>
      <c r="OCR88" s="2"/>
      <c r="OCS88" s="2"/>
      <c r="OCT88" s="2"/>
      <c r="OCU88" s="2"/>
      <c r="OCV88" s="2"/>
      <c r="OCW88" s="2"/>
      <c r="OCX88" s="2"/>
      <c r="OCY88" s="2"/>
      <c r="OCZ88" s="2"/>
      <c r="ODA88" s="2"/>
      <c r="ODB88" s="2"/>
      <c r="ODC88" s="2"/>
      <c r="ODD88" s="2"/>
      <c r="ODE88" s="2"/>
      <c r="ODF88" s="2"/>
      <c r="ODG88" s="2"/>
      <c r="ODH88" s="2"/>
      <c r="ODI88" s="2"/>
      <c r="ODJ88" s="2"/>
      <c r="ODK88" s="2"/>
      <c r="ODL88" s="2"/>
      <c r="ODM88" s="2"/>
      <c r="ODN88" s="2"/>
      <c r="ODO88" s="2"/>
      <c r="ODP88" s="2"/>
      <c r="ODQ88" s="2"/>
      <c r="ODR88" s="2"/>
      <c r="ODS88" s="2"/>
      <c r="ODT88" s="2"/>
      <c r="ODU88" s="2"/>
      <c r="ODV88" s="2"/>
      <c r="ODW88" s="2"/>
      <c r="ODX88" s="2"/>
      <c r="ODY88" s="2"/>
      <c r="ODZ88" s="2"/>
      <c r="OEA88" s="2"/>
      <c r="OEB88" s="2"/>
      <c r="OEC88" s="2"/>
      <c r="OED88" s="2"/>
      <c r="OEE88" s="2"/>
      <c r="OEF88" s="2"/>
      <c r="OEG88" s="2"/>
      <c r="OEH88" s="2"/>
      <c r="OEI88" s="2"/>
      <c r="OEJ88" s="2"/>
      <c r="OEK88" s="2"/>
      <c r="OEL88" s="2"/>
      <c r="OEM88" s="2"/>
      <c r="OEN88" s="2"/>
      <c r="OEO88" s="2"/>
      <c r="OEP88" s="2"/>
      <c r="OEQ88" s="2"/>
      <c r="OER88" s="2"/>
      <c r="OES88" s="2"/>
      <c r="OET88" s="2"/>
      <c r="OEU88" s="2"/>
      <c r="OEV88" s="2"/>
      <c r="OEW88" s="2"/>
      <c r="OEX88" s="2"/>
      <c r="OEY88" s="2"/>
      <c r="OEZ88" s="2"/>
      <c r="OFA88" s="2"/>
      <c r="OFB88" s="2"/>
      <c r="OFC88" s="2"/>
      <c r="OFD88" s="2"/>
      <c r="OFE88" s="2"/>
      <c r="OFF88" s="2"/>
      <c r="OFG88" s="2"/>
      <c r="OFH88" s="2"/>
      <c r="OFI88" s="2"/>
      <c r="OFJ88" s="2"/>
      <c r="OFK88" s="2"/>
      <c r="OFL88" s="2"/>
      <c r="OFM88" s="2"/>
      <c r="OFN88" s="2"/>
      <c r="OFO88" s="2"/>
      <c r="OFP88" s="2"/>
      <c r="OFQ88" s="2"/>
      <c r="OFR88" s="2"/>
      <c r="OFS88" s="2"/>
      <c r="OFT88" s="2"/>
      <c r="OFU88" s="2"/>
      <c r="OFV88" s="2"/>
      <c r="OFW88" s="2"/>
      <c r="OFX88" s="2"/>
      <c r="OFY88" s="2"/>
      <c r="OFZ88" s="2"/>
      <c r="OGA88" s="2"/>
      <c r="OGB88" s="2"/>
      <c r="OGC88" s="2"/>
      <c r="OGD88" s="2"/>
      <c r="OGE88" s="2"/>
      <c r="OGF88" s="2"/>
      <c r="OGG88" s="2"/>
      <c r="OGH88" s="2"/>
      <c r="OGI88" s="2"/>
      <c r="OGJ88" s="2"/>
      <c r="OGK88" s="2"/>
      <c r="OGL88" s="2"/>
      <c r="OGM88" s="2"/>
      <c r="OGN88" s="2"/>
      <c r="OGO88" s="2"/>
      <c r="OGP88" s="2"/>
      <c r="OGQ88" s="2"/>
      <c r="OGR88" s="2"/>
      <c r="OGS88" s="2"/>
      <c r="OGT88" s="2"/>
      <c r="OGU88" s="2"/>
      <c r="OGV88" s="2"/>
      <c r="OGW88" s="2"/>
      <c r="OGX88" s="2"/>
      <c r="OGY88" s="2"/>
      <c r="OGZ88" s="2"/>
      <c r="OHA88" s="2"/>
      <c r="OHB88" s="2"/>
      <c r="OHC88" s="2"/>
      <c r="OHD88" s="2"/>
      <c r="OHE88" s="2"/>
      <c r="OHF88" s="2"/>
      <c r="OHG88" s="2"/>
      <c r="OHH88" s="2"/>
      <c r="OHI88" s="2"/>
      <c r="OHJ88" s="2"/>
      <c r="OHK88" s="2"/>
      <c r="OHL88" s="2"/>
      <c r="OHM88" s="2"/>
      <c r="OHN88" s="2"/>
      <c r="OHO88" s="2"/>
      <c r="OHP88" s="2"/>
      <c r="OHQ88" s="2"/>
      <c r="OHR88" s="2"/>
      <c r="OHS88" s="2"/>
      <c r="OHT88" s="2"/>
      <c r="OHU88" s="2"/>
      <c r="OHV88" s="2"/>
      <c r="OHW88" s="2"/>
      <c r="OHX88" s="2"/>
      <c r="OHY88" s="2"/>
      <c r="OHZ88" s="2"/>
      <c r="OIA88" s="2"/>
      <c r="OIB88" s="2"/>
      <c r="OIC88" s="2"/>
      <c r="OID88" s="2"/>
      <c r="OIE88" s="2"/>
      <c r="OIF88" s="2"/>
      <c r="OIG88" s="2"/>
      <c r="OIH88" s="2"/>
      <c r="OII88" s="2"/>
      <c r="OIJ88" s="2"/>
      <c r="OIK88" s="2"/>
      <c r="OIL88" s="2"/>
      <c r="OIM88" s="2"/>
      <c r="OIN88" s="2"/>
      <c r="OIO88" s="2"/>
      <c r="OIP88" s="2"/>
      <c r="OIQ88" s="2"/>
      <c r="OIR88" s="2"/>
      <c r="OIS88" s="2"/>
      <c r="OIT88" s="2"/>
      <c r="OIU88" s="2"/>
      <c r="OIV88" s="2"/>
      <c r="OIW88" s="2"/>
      <c r="OIX88" s="2"/>
      <c r="OIY88" s="2"/>
      <c r="OIZ88" s="2"/>
      <c r="OJA88" s="2"/>
      <c r="OJB88" s="2"/>
      <c r="OJC88" s="2"/>
      <c r="OJD88" s="2"/>
      <c r="OJE88" s="2"/>
      <c r="OJF88" s="2"/>
      <c r="OJG88" s="2"/>
      <c r="OJH88" s="2"/>
      <c r="OJI88" s="2"/>
      <c r="OJJ88" s="2"/>
      <c r="OJK88" s="2"/>
      <c r="OJL88" s="2"/>
      <c r="OJM88" s="2"/>
      <c r="OJN88" s="2"/>
      <c r="OJO88" s="2"/>
      <c r="OJP88" s="2"/>
      <c r="OJQ88" s="2"/>
      <c r="OJR88" s="2"/>
      <c r="OJS88" s="2"/>
      <c r="OJT88" s="2"/>
      <c r="OJU88" s="2"/>
      <c r="OJV88" s="2"/>
      <c r="OJW88" s="2"/>
      <c r="OJX88" s="2"/>
      <c r="OJY88" s="2"/>
      <c r="OJZ88" s="2"/>
      <c r="OKA88" s="2"/>
      <c r="OKB88" s="2"/>
      <c r="OKC88" s="2"/>
      <c r="OKD88" s="2"/>
      <c r="OKE88" s="2"/>
      <c r="OKF88" s="2"/>
      <c r="OKG88" s="2"/>
      <c r="OKH88" s="2"/>
      <c r="OKI88" s="2"/>
      <c r="OKJ88" s="2"/>
      <c r="OKK88" s="2"/>
      <c r="OKL88" s="2"/>
      <c r="OKM88" s="2"/>
      <c r="OKN88" s="2"/>
      <c r="OKO88" s="2"/>
      <c r="OKP88" s="2"/>
      <c r="OKQ88" s="2"/>
      <c r="OKR88" s="2"/>
      <c r="OKS88" s="2"/>
      <c r="OKT88" s="2"/>
      <c r="OKU88" s="2"/>
      <c r="OKV88" s="2"/>
      <c r="OKW88" s="2"/>
      <c r="OKX88" s="2"/>
      <c r="OKY88" s="2"/>
      <c r="OKZ88" s="2"/>
      <c r="OLA88" s="2"/>
      <c r="OLB88" s="2"/>
      <c r="OLC88" s="2"/>
      <c r="OLD88" s="2"/>
      <c r="OLE88" s="2"/>
      <c r="OLF88" s="2"/>
      <c r="OLG88" s="2"/>
      <c r="OLH88" s="2"/>
      <c r="OLI88" s="2"/>
      <c r="OLJ88" s="2"/>
      <c r="OLK88" s="2"/>
      <c r="OLL88" s="2"/>
      <c r="OLM88" s="2"/>
      <c r="OLN88" s="2"/>
      <c r="OLO88" s="2"/>
      <c r="OLP88" s="2"/>
      <c r="OLQ88" s="2"/>
      <c r="OLR88" s="2"/>
      <c r="OLS88" s="2"/>
      <c r="OLT88" s="2"/>
      <c r="OLU88" s="2"/>
      <c r="OLV88" s="2"/>
      <c r="OLW88" s="2"/>
      <c r="OLX88" s="2"/>
      <c r="OLY88" s="2"/>
      <c r="OLZ88" s="2"/>
      <c r="OMA88" s="2"/>
      <c r="OMB88" s="2"/>
      <c r="OMC88" s="2"/>
      <c r="OMD88" s="2"/>
      <c r="OME88" s="2"/>
      <c r="OMF88" s="2"/>
      <c r="OMG88" s="2"/>
      <c r="OMH88" s="2"/>
      <c r="OMI88" s="2"/>
      <c r="OMJ88" s="2"/>
      <c r="OMK88" s="2"/>
      <c r="OML88" s="2"/>
      <c r="OMM88" s="2"/>
      <c r="OMN88" s="2"/>
      <c r="OMO88" s="2"/>
      <c r="OMP88" s="2"/>
      <c r="OMQ88" s="2"/>
      <c r="OMR88" s="2"/>
      <c r="OMS88" s="2"/>
      <c r="OMT88" s="2"/>
      <c r="OMU88" s="2"/>
      <c r="OMV88" s="2"/>
      <c r="OMW88" s="2"/>
      <c r="OMX88" s="2"/>
      <c r="OMY88" s="2"/>
      <c r="OMZ88" s="2"/>
      <c r="ONA88" s="2"/>
      <c r="ONB88" s="2"/>
      <c r="ONC88" s="2"/>
      <c r="OND88" s="2"/>
      <c r="ONE88" s="2"/>
      <c r="ONF88" s="2"/>
      <c r="ONG88" s="2"/>
      <c r="ONH88" s="2"/>
      <c r="ONI88" s="2"/>
      <c r="ONJ88" s="2"/>
      <c r="ONK88" s="2"/>
      <c r="ONL88" s="2"/>
      <c r="ONM88" s="2"/>
      <c r="ONN88" s="2"/>
      <c r="ONO88" s="2"/>
      <c r="ONP88" s="2"/>
      <c r="ONQ88" s="2"/>
      <c r="ONR88" s="2"/>
      <c r="ONS88" s="2"/>
      <c r="ONT88" s="2"/>
      <c r="ONU88" s="2"/>
      <c r="ONV88" s="2"/>
      <c r="ONW88" s="2"/>
      <c r="ONX88" s="2"/>
      <c r="ONY88" s="2"/>
      <c r="ONZ88" s="2"/>
      <c r="OOA88" s="2"/>
      <c r="OOB88" s="2"/>
      <c r="OOC88" s="2"/>
      <c r="OOD88" s="2"/>
      <c r="OOE88" s="2"/>
      <c r="OOF88" s="2"/>
      <c r="OOG88" s="2"/>
      <c r="OOH88" s="2"/>
      <c r="OOI88" s="2"/>
      <c r="OOJ88" s="2"/>
      <c r="OOK88" s="2"/>
      <c r="OOL88" s="2"/>
      <c r="OOM88" s="2"/>
      <c r="OON88" s="2"/>
      <c r="OOO88" s="2"/>
      <c r="OOP88" s="2"/>
      <c r="OOQ88" s="2"/>
      <c r="OOR88" s="2"/>
      <c r="OOS88" s="2"/>
      <c r="OOT88" s="2"/>
      <c r="OOU88" s="2"/>
      <c r="OOV88" s="2"/>
      <c r="OOW88" s="2"/>
      <c r="OOX88" s="2"/>
      <c r="OOY88" s="2"/>
      <c r="OOZ88" s="2"/>
      <c r="OPA88" s="2"/>
      <c r="OPB88" s="2"/>
      <c r="OPC88" s="2"/>
      <c r="OPD88" s="2"/>
      <c r="OPE88" s="2"/>
      <c r="OPF88" s="2"/>
      <c r="OPG88" s="2"/>
      <c r="OPH88" s="2"/>
      <c r="OPI88" s="2"/>
      <c r="OPJ88" s="2"/>
      <c r="OPK88" s="2"/>
      <c r="OPL88" s="2"/>
      <c r="OPM88" s="2"/>
      <c r="OPN88" s="2"/>
      <c r="OPO88" s="2"/>
      <c r="OPP88" s="2"/>
      <c r="OPQ88" s="2"/>
      <c r="OPR88" s="2"/>
      <c r="OPS88" s="2"/>
      <c r="OPT88" s="2"/>
      <c r="OPU88" s="2"/>
      <c r="OPV88" s="2"/>
      <c r="OPW88" s="2"/>
      <c r="OPX88" s="2"/>
      <c r="OPY88" s="2"/>
      <c r="OPZ88" s="2"/>
      <c r="OQA88" s="2"/>
      <c r="OQB88" s="2"/>
      <c r="OQC88" s="2"/>
      <c r="OQD88" s="2"/>
      <c r="OQE88" s="2"/>
      <c r="OQF88" s="2"/>
      <c r="OQG88" s="2"/>
      <c r="OQH88" s="2"/>
      <c r="OQI88" s="2"/>
      <c r="OQJ88" s="2"/>
      <c r="OQK88" s="2"/>
      <c r="OQL88" s="2"/>
      <c r="OQM88" s="2"/>
      <c r="OQN88" s="2"/>
      <c r="OQO88" s="2"/>
      <c r="OQP88" s="2"/>
      <c r="OQQ88" s="2"/>
      <c r="OQR88" s="2"/>
      <c r="OQS88" s="2"/>
      <c r="OQT88" s="2"/>
      <c r="OQU88" s="2"/>
      <c r="OQV88" s="2"/>
      <c r="OQW88" s="2"/>
      <c r="OQX88" s="2"/>
      <c r="OQY88" s="2"/>
      <c r="OQZ88" s="2"/>
      <c r="ORA88" s="2"/>
      <c r="ORB88" s="2"/>
      <c r="ORC88" s="2"/>
      <c r="ORD88" s="2"/>
      <c r="ORE88" s="2"/>
      <c r="ORF88" s="2"/>
      <c r="ORG88" s="2"/>
      <c r="ORH88" s="2"/>
      <c r="ORI88" s="2"/>
      <c r="ORJ88" s="2"/>
      <c r="ORK88" s="2"/>
      <c r="ORL88" s="2"/>
      <c r="ORM88" s="2"/>
      <c r="ORN88" s="2"/>
      <c r="ORO88" s="2"/>
      <c r="ORP88" s="2"/>
      <c r="ORQ88" s="2"/>
      <c r="ORR88" s="2"/>
      <c r="ORS88" s="2"/>
      <c r="ORT88" s="2"/>
      <c r="ORU88" s="2"/>
      <c r="ORV88" s="2"/>
      <c r="ORW88" s="2"/>
      <c r="ORX88" s="2"/>
      <c r="ORY88" s="2"/>
      <c r="ORZ88" s="2"/>
      <c r="OSA88" s="2"/>
      <c r="OSB88" s="2"/>
      <c r="OSC88" s="2"/>
      <c r="OSD88" s="2"/>
      <c r="OSE88" s="2"/>
      <c r="OSF88" s="2"/>
      <c r="OSG88" s="2"/>
      <c r="OSH88" s="2"/>
      <c r="OSI88" s="2"/>
      <c r="OSJ88" s="2"/>
      <c r="OSK88" s="2"/>
      <c r="OSL88" s="2"/>
      <c r="OSM88" s="2"/>
      <c r="OSN88" s="2"/>
      <c r="OSO88" s="2"/>
      <c r="OSP88" s="2"/>
      <c r="OSQ88" s="2"/>
      <c r="OSR88" s="2"/>
      <c r="OSS88" s="2"/>
      <c r="OST88" s="2"/>
      <c r="OSU88" s="2"/>
      <c r="OSV88" s="2"/>
      <c r="OSW88" s="2"/>
      <c r="OSX88" s="2"/>
      <c r="OSY88" s="2"/>
      <c r="OSZ88" s="2"/>
      <c r="OTA88" s="2"/>
      <c r="OTB88" s="2"/>
      <c r="OTC88" s="2"/>
      <c r="OTD88" s="2"/>
      <c r="OTE88" s="2"/>
      <c r="OTF88" s="2"/>
      <c r="OTG88" s="2"/>
      <c r="OTH88" s="2"/>
      <c r="OTI88" s="2"/>
      <c r="OTJ88" s="2"/>
      <c r="OTK88" s="2"/>
      <c r="OTL88" s="2"/>
      <c r="OTM88" s="2"/>
      <c r="OTN88" s="2"/>
      <c r="OTO88" s="2"/>
      <c r="OTP88" s="2"/>
      <c r="OTQ88" s="2"/>
      <c r="OTR88" s="2"/>
      <c r="OTS88" s="2"/>
      <c r="OTT88" s="2"/>
      <c r="OTU88" s="2"/>
      <c r="OTV88" s="2"/>
      <c r="OTW88" s="2"/>
      <c r="OTX88" s="2"/>
      <c r="OTY88" s="2"/>
      <c r="OTZ88" s="2"/>
      <c r="OUA88" s="2"/>
      <c r="OUB88" s="2"/>
      <c r="OUC88" s="2"/>
      <c r="OUD88" s="2"/>
      <c r="OUE88" s="2"/>
      <c r="OUF88" s="2"/>
      <c r="OUG88" s="2"/>
      <c r="OUH88" s="2"/>
      <c r="OUI88" s="2"/>
      <c r="OUJ88" s="2"/>
      <c r="OUK88" s="2"/>
      <c r="OUL88" s="2"/>
      <c r="OUM88" s="2"/>
      <c r="OUN88" s="2"/>
      <c r="OUO88" s="2"/>
      <c r="OUP88" s="2"/>
      <c r="OUQ88" s="2"/>
      <c r="OUR88" s="2"/>
      <c r="OUS88" s="2"/>
      <c r="OUT88" s="2"/>
      <c r="OUU88" s="2"/>
      <c r="OUV88" s="2"/>
      <c r="OUW88" s="2"/>
      <c r="OUX88" s="2"/>
      <c r="OUY88" s="2"/>
      <c r="OUZ88" s="2"/>
      <c r="OVA88" s="2"/>
      <c r="OVB88" s="2"/>
      <c r="OVC88" s="2"/>
      <c r="OVD88" s="2"/>
      <c r="OVE88" s="2"/>
      <c r="OVF88" s="2"/>
      <c r="OVG88" s="2"/>
      <c r="OVH88" s="2"/>
      <c r="OVI88" s="2"/>
      <c r="OVJ88" s="2"/>
      <c r="OVK88" s="2"/>
      <c r="OVL88" s="2"/>
      <c r="OVM88" s="2"/>
      <c r="OVN88" s="2"/>
      <c r="OVO88" s="2"/>
      <c r="OVP88" s="2"/>
      <c r="OVQ88" s="2"/>
      <c r="OVR88" s="2"/>
      <c r="OVS88" s="2"/>
      <c r="OVT88" s="2"/>
      <c r="OVU88" s="2"/>
      <c r="OVV88" s="2"/>
      <c r="OVW88" s="2"/>
      <c r="OVX88" s="2"/>
      <c r="OVY88" s="2"/>
      <c r="OVZ88" s="2"/>
      <c r="OWA88" s="2"/>
      <c r="OWB88" s="2"/>
      <c r="OWC88" s="2"/>
      <c r="OWD88" s="2"/>
      <c r="OWE88" s="2"/>
      <c r="OWF88" s="2"/>
      <c r="OWG88" s="2"/>
      <c r="OWH88" s="2"/>
      <c r="OWI88" s="2"/>
      <c r="OWJ88" s="2"/>
      <c r="OWK88" s="2"/>
      <c r="OWL88" s="2"/>
      <c r="OWM88" s="2"/>
      <c r="OWN88" s="2"/>
      <c r="OWO88" s="2"/>
      <c r="OWP88" s="2"/>
      <c r="OWQ88" s="2"/>
      <c r="OWR88" s="2"/>
      <c r="OWS88" s="2"/>
      <c r="OWT88" s="2"/>
      <c r="OWU88" s="2"/>
      <c r="OWV88" s="2"/>
      <c r="OWW88" s="2"/>
      <c r="OWX88" s="2"/>
      <c r="OWY88" s="2"/>
      <c r="OWZ88" s="2"/>
      <c r="OXA88" s="2"/>
      <c r="OXB88" s="2"/>
      <c r="OXC88" s="2"/>
      <c r="OXD88" s="2"/>
      <c r="OXE88" s="2"/>
      <c r="OXF88" s="2"/>
      <c r="OXG88" s="2"/>
      <c r="OXH88" s="2"/>
      <c r="OXI88" s="2"/>
      <c r="OXJ88" s="2"/>
      <c r="OXK88" s="2"/>
      <c r="OXL88" s="2"/>
      <c r="OXM88" s="2"/>
      <c r="OXN88" s="2"/>
      <c r="OXO88" s="2"/>
      <c r="OXP88" s="2"/>
      <c r="OXQ88" s="2"/>
      <c r="OXR88" s="2"/>
      <c r="OXS88" s="2"/>
      <c r="OXT88" s="2"/>
      <c r="OXU88" s="2"/>
      <c r="OXV88" s="2"/>
      <c r="OXW88" s="2"/>
      <c r="OXX88" s="2"/>
      <c r="OXY88" s="2"/>
      <c r="OXZ88" s="2"/>
      <c r="OYA88" s="2"/>
      <c r="OYB88" s="2"/>
      <c r="OYC88" s="2"/>
      <c r="OYD88" s="2"/>
      <c r="OYE88" s="2"/>
      <c r="OYF88" s="2"/>
      <c r="OYG88" s="2"/>
      <c r="OYH88" s="2"/>
      <c r="OYI88" s="2"/>
      <c r="OYJ88" s="2"/>
      <c r="OYK88" s="2"/>
      <c r="OYL88" s="2"/>
      <c r="OYM88" s="2"/>
      <c r="OYN88" s="2"/>
      <c r="OYO88" s="2"/>
      <c r="OYP88" s="2"/>
      <c r="OYQ88" s="2"/>
      <c r="OYR88" s="2"/>
      <c r="OYS88" s="2"/>
      <c r="OYT88" s="2"/>
      <c r="OYU88" s="2"/>
      <c r="OYV88" s="2"/>
      <c r="OYW88" s="2"/>
      <c r="OYX88" s="2"/>
      <c r="OYY88" s="2"/>
      <c r="OYZ88" s="2"/>
      <c r="OZA88" s="2"/>
      <c r="OZB88" s="2"/>
      <c r="OZC88" s="2"/>
      <c r="OZD88" s="2"/>
      <c r="OZE88" s="2"/>
      <c r="OZF88" s="2"/>
      <c r="OZG88" s="2"/>
      <c r="OZH88" s="2"/>
      <c r="OZI88" s="2"/>
      <c r="OZJ88" s="2"/>
      <c r="OZK88" s="2"/>
      <c r="OZL88" s="2"/>
      <c r="OZM88" s="2"/>
      <c r="OZN88" s="2"/>
      <c r="OZO88" s="2"/>
      <c r="OZP88" s="2"/>
      <c r="OZQ88" s="2"/>
      <c r="OZR88" s="2"/>
      <c r="OZS88" s="2"/>
      <c r="OZT88" s="2"/>
      <c r="OZU88" s="2"/>
      <c r="OZV88" s="2"/>
      <c r="OZW88" s="2"/>
      <c r="OZX88" s="2"/>
      <c r="OZY88" s="2"/>
      <c r="OZZ88" s="2"/>
      <c r="PAA88" s="2"/>
      <c r="PAB88" s="2"/>
      <c r="PAC88" s="2"/>
      <c r="PAD88" s="2"/>
      <c r="PAE88" s="2"/>
      <c r="PAF88" s="2"/>
      <c r="PAG88" s="2"/>
      <c r="PAH88" s="2"/>
      <c r="PAI88" s="2"/>
      <c r="PAJ88" s="2"/>
      <c r="PAK88" s="2"/>
      <c r="PAL88" s="2"/>
      <c r="PAM88" s="2"/>
      <c r="PAN88" s="2"/>
      <c r="PAO88" s="2"/>
      <c r="PAP88" s="2"/>
      <c r="PAQ88" s="2"/>
      <c r="PAR88" s="2"/>
      <c r="PAS88" s="2"/>
      <c r="PAT88" s="2"/>
      <c r="PAU88" s="2"/>
      <c r="PAV88" s="2"/>
      <c r="PAW88" s="2"/>
      <c r="PAX88" s="2"/>
      <c r="PAY88" s="2"/>
      <c r="PAZ88" s="2"/>
      <c r="PBA88" s="2"/>
      <c r="PBB88" s="2"/>
      <c r="PBC88" s="2"/>
      <c r="PBD88" s="2"/>
      <c r="PBE88" s="2"/>
      <c r="PBF88" s="2"/>
      <c r="PBG88" s="2"/>
      <c r="PBH88" s="2"/>
      <c r="PBI88" s="2"/>
      <c r="PBJ88" s="2"/>
      <c r="PBK88" s="2"/>
      <c r="PBL88" s="2"/>
      <c r="PBM88" s="2"/>
      <c r="PBN88" s="2"/>
      <c r="PBO88" s="2"/>
      <c r="PBP88" s="2"/>
      <c r="PBQ88" s="2"/>
      <c r="PBR88" s="2"/>
      <c r="PBS88" s="2"/>
      <c r="PBT88" s="2"/>
      <c r="PBU88" s="2"/>
      <c r="PBV88" s="2"/>
      <c r="PBW88" s="2"/>
      <c r="PBX88" s="2"/>
      <c r="PBY88" s="2"/>
      <c r="PBZ88" s="2"/>
      <c r="PCA88" s="2"/>
      <c r="PCB88" s="2"/>
      <c r="PCC88" s="2"/>
      <c r="PCD88" s="2"/>
      <c r="PCE88" s="2"/>
      <c r="PCF88" s="2"/>
      <c r="PCG88" s="2"/>
      <c r="PCH88" s="2"/>
      <c r="PCI88" s="2"/>
      <c r="PCJ88" s="2"/>
      <c r="PCK88" s="2"/>
      <c r="PCL88" s="2"/>
      <c r="PCM88" s="2"/>
      <c r="PCN88" s="2"/>
      <c r="PCO88" s="2"/>
      <c r="PCP88" s="2"/>
      <c r="PCQ88" s="2"/>
      <c r="PCR88" s="2"/>
      <c r="PCS88" s="2"/>
      <c r="PCT88" s="2"/>
      <c r="PCU88" s="2"/>
      <c r="PCV88" s="2"/>
      <c r="PCW88" s="2"/>
      <c r="PCX88" s="2"/>
      <c r="PCY88" s="2"/>
      <c r="PCZ88" s="2"/>
      <c r="PDA88" s="2"/>
      <c r="PDB88" s="2"/>
      <c r="PDC88" s="2"/>
      <c r="PDD88" s="2"/>
      <c r="PDE88" s="2"/>
      <c r="PDF88" s="2"/>
      <c r="PDG88" s="2"/>
      <c r="PDH88" s="2"/>
      <c r="PDI88" s="2"/>
      <c r="PDJ88" s="2"/>
      <c r="PDK88" s="2"/>
      <c r="PDL88" s="2"/>
      <c r="PDM88" s="2"/>
      <c r="PDN88" s="2"/>
      <c r="PDO88" s="2"/>
      <c r="PDP88" s="2"/>
      <c r="PDQ88" s="2"/>
      <c r="PDR88" s="2"/>
      <c r="PDS88" s="2"/>
      <c r="PDT88" s="2"/>
      <c r="PDU88" s="2"/>
      <c r="PDV88" s="2"/>
      <c r="PDW88" s="2"/>
      <c r="PDX88" s="2"/>
      <c r="PDY88" s="2"/>
      <c r="PDZ88" s="2"/>
      <c r="PEA88" s="2"/>
      <c r="PEB88" s="2"/>
      <c r="PEC88" s="2"/>
      <c r="PED88" s="2"/>
      <c r="PEE88" s="2"/>
      <c r="PEF88" s="2"/>
      <c r="PEG88" s="2"/>
      <c r="PEH88" s="2"/>
      <c r="PEI88" s="2"/>
      <c r="PEJ88" s="2"/>
      <c r="PEK88" s="2"/>
      <c r="PEL88" s="2"/>
      <c r="PEM88" s="2"/>
      <c r="PEN88" s="2"/>
      <c r="PEO88" s="2"/>
      <c r="PEP88" s="2"/>
      <c r="PEQ88" s="2"/>
      <c r="PER88" s="2"/>
      <c r="PES88" s="2"/>
      <c r="PET88" s="2"/>
      <c r="PEU88" s="2"/>
      <c r="PEV88" s="2"/>
      <c r="PEW88" s="2"/>
      <c r="PEX88" s="2"/>
      <c r="PEY88" s="2"/>
      <c r="PEZ88" s="2"/>
      <c r="PFA88" s="2"/>
      <c r="PFB88" s="2"/>
      <c r="PFC88" s="2"/>
      <c r="PFD88" s="2"/>
      <c r="PFE88" s="2"/>
      <c r="PFF88" s="2"/>
      <c r="PFG88" s="2"/>
      <c r="PFH88" s="2"/>
      <c r="PFI88" s="2"/>
      <c r="PFJ88" s="2"/>
      <c r="PFK88" s="2"/>
      <c r="PFL88" s="2"/>
      <c r="PFM88" s="2"/>
      <c r="PFN88" s="2"/>
      <c r="PFO88" s="2"/>
      <c r="PFP88" s="2"/>
      <c r="PFQ88" s="2"/>
      <c r="PFR88" s="2"/>
      <c r="PFS88" s="2"/>
      <c r="PFT88" s="2"/>
      <c r="PFU88" s="2"/>
      <c r="PFV88" s="2"/>
      <c r="PFW88" s="2"/>
      <c r="PFX88" s="2"/>
      <c r="PFY88" s="2"/>
      <c r="PFZ88" s="2"/>
      <c r="PGA88" s="2"/>
      <c r="PGB88" s="2"/>
      <c r="PGC88" s="2"/>
      <c r="PGD88" s="2"/>
      <c r="PGE88" s="2"/>
      <c r="PGF88" s="2"/>
      <c r="PGG88" s="2"/>
      <c r="PGH88" s="2"/>
      <c r="PGI88" s="2"/>
      <c r="PGJ88" s="2"/>
      <c r="PGK88" s="2"/>
      <c r="PGL88" s="2"/>
      <c r="PGM88" s="2"/>
      <c r="PGN88" s="2"/>
      <c r="PGO88" s="2"/>
      <c r="PGP88" s="2"/>
      <c r="PGQ88" s="2"/>
      <c r="PGR88" s="2"/>
      <c r="PGS88" s="2"/>
      <c r="PGT88" s="2"/>
      <c r="PGU88" s="2"/>
      <c r="PGV88" s="2"/>
      <c r="PGW88" s="2"/>
      <c r="PGX88" s="2"/>
      <c r="PGY88" s="2"/>
      <c r="PGZ88" s="2"/>
      <c r="PHA88" s="2"/>
      <c r="PHB88" s="2"/>
      <c r="PHC88" s="2"/>
      <c r="PHD88" s="2"/>
      <c r="PHE88" s="2"/>
      <c r="PHF88" s="2"/>
      <c r="PHG88" s="2"/>
      <c r="PHH88" s="2"/>
      <c r="PHI88" s="2"/>
      <c r="PHJ88" s="2"/>
      <c r="PHK88" s="2"/>
      <c r="PHL88" s="2"/>
      <c r="PHM88" s="2"/>
      <c r="PHN88" s="2"/>
      <c r="PHO88" s="2"/>
      <c r="PHP88" s="2"/>
      <c r="PHQ88" s="2"/>
      <c r="PHR88" s="2"/>
      <c r="PHS88" s="2"/>
      <c r="PHT88" s="2"/>
      <c r="PHU88" s="2"/>
      <c r="PHV88" s="2"/>
      <c r="PHW88" s="2"/>
      <c r="PHX88" s="2"/>
      <c r="PHY88" s="2"/>
      <c r="PHZ88" s="2"/>
      <c r="PIA88" s="2"/>
      <c r="PIB88" s="2"/>
      <c r="PIC88" s="2"/>
      <c r="PID88" s="2"/>
      <c r="PIE88" s="2"/>
      <c r="PIF88" s="2"/>
      <c r="PIG88" s="2"/>
      <c r="PIH88" s="2"/>
      <c r="PII88" s="2"/>
      <c r="PIJ88" s="2"/>
      <c r="PIK88" s="2"/>
      <c r="PIL88" s="2"/>
      <c r="PIM88" s="2"/>
      <c r="PIN88" s="2"/>
      <c r="PIO88" s="2"/>
      <c r="PIP88" s="2"/>
      <c r="PIQ88" s="2"/>
      <c r="PIR88" s="2"/>
      <c r="PIS88" s="2"/>
      <c r="PIT88" s="2"/>
      <c r="PIU88" s="2"/>
      <c r="PIV88" s="2"/>
      <c r="PIW88" s="2"/>
      <c r="PIX88" s="2"/>
      <c r="PIY88" s="2"/>
      <c r="PIZ88" s="2"/>
      <c r="PJA88" s="2"/>
      <c r="PJB88" s="2"/>
      <c r="PJC88" s="2"/>
      <c r="PJD88" s="2"/>
      <c r="PJE88" s="2"/>
      <c r="PJF88" s="2"/>
      <c r="PJG88" s="2"/>
      <c r="PJH88" s="2"/>
      <c r="PJI88" s="2"/>
      <c r="PJJ88" s="2"/>
      <c r="PJK88" s="2"/>
      <c r="PJL88" s="2"/>
      <c r="PJM88" s="2"/>
      <c r="PJN88" s="2"/>
      <c r="PJO88" s="2"/>
      <c r="PJP88" s="2"/>
      <c r="PJQ88" s="2"/>
      <c r="PJR88" s="2"/>
      <c r="PJS88" s="2"/>
      <c r="PJT88" s="2"/>
      <c r="PJU88" s="2"/>
      <c r="PJV88" s="2"/>
      <c r="PJW88" s="2"/>
      <c r="PJX88" s="2"/>
      <c r="PJY88" s="2"/>
      <c r="PJZ88" s="2"/>
      <c r="PKA88" s="2"/>
      <c r="PKB88" s="2"/>
      <c r="PKC88" s="2"/>
      <c r="PKD88" s="2"/>
      <c r="PKE88" s="2"/>
      <c r="PKF88" s="2"/>
      <c r="PKG88" s="2"/>
      <c r="PKH88" s="2"/>
      <c r="PKI88" s="2"/>
      <c r="PKJ88" s="2"/>
      <c r="PKK88" s="2"/>
      <c r="PKL88" s="2"/>
      <c r="PKM88" s="2"/>
      <c r="PKN88" s="2"/>
      <c r="PKO88" s="2"/>
      <c r="PKP88" s="2"/>
      <c r="PKQ88" s="2"/>
      <c r="PKR88" s="2"/>
      <c r="PKS88" s="2"/>
      <c r="PKT88" s="2"/>
      <c r="PKU88" s="2"/>
      <c r="PKV88" s="2"/>
      <c r="PKW88" s="2"/>
      <c r="PKX88" s="2"/>
      <c r="PKY88" s="2"/>
      <c r="PKZ88" s="2"/>
      <c r="PLA88" s="2"/>
      <c r="PLB88" s="2"/>
      <c r="PLC88" s="2"/>
      <c r="PLD88" s="2"/>
      <c r="PLE88" s="2"/>
      <c r="PLF88" s="2"/>
      <c r="PLG88" s="2"/>
      <c r="PLH88" s="2"/>
      <c r="PLI88" s="2"/>
      <c r="PLJ88" s="2"/>
      <c r="PLK88" s="2"/>
      <c r="PLL88" s="2"/>
      <c r="PLM88" s="2"/>
      <c r="PLN88" s="2"/>
      <c r="PLO88" s="2"/>
      <c r="PLP88" s="2"/>
      <c r="PLQ88" s="2"/>
      <c r="PLR88" s="2"/>
      <c r="PLS88" s="2"/>
      <c r="PLT88" s="2"/>
      <c r="PLU88" s="2"/>
      <c r="PLV88" s="2"/>
      <c r="PLW88" s="2"/>
      <c r="PLX88" s="2"/>
      <c r="PLY88" s="2"/>
      <c r="PLZ88" s="2"/>
      <c r="PMA88" s="2"/>
      <c r="PMB88" s="2"/>
      <c r="PMC88" s="2"/>
      <c r="PMD88" s="2"/>
      <c r="PME88" s="2"/>
      <c r="PMF88" s="2"/>
      <c r="PMG88" s="2"/>
      <c r="PMH88" s="2"/>
      <c r="PMI88" s="2"/>
      <c r="PMJ88" s="2"/>
      <c r="PMK88" s="2"/>
      <c r="PML88" s="2"/>
      <c r="PMM88" s="2"/>
      <c r="PMN88" s="2"/>
      <c r="PMO88" s="2"/>
      <c r="PMP88" s="2"/>
      <c r="PMQ88" s="2"/>
      <c r="PMR88" s="2"/>
      <c r="PMS88" s="2"/>
      <c r="PMT88" s="2"/>
      <c r="PMU88" s="2"/>
      <c r="PMV88" s="2"/>
      <c r="PMW88" s="2"/>
      <c r="PMX88" s="2"/>
      <c r="PMY88" s="2"/>
      <c r="PMZ88" s="2"/>
      <c r="PNA88" s="2"/>
      <c r="PNB88" s="2"/>
      <c r="PNC88" s="2"/>
      <c r="PND88" s="2"/>
      <c r="PNE88" s="2"/>
      <c r="PNF88" s="2"/>
      <c r="PNG88" s="2"/>
      <c r="PNH88" s="2"/>
      <c r="PNI88" s="2"/>
      <c r="PNJ88" s="2"/>
      <c r="PNK88" s="2"/>
      <c r="PNL88" s="2"/>
      <c r="PNM88" s="2"/>
      <c r="PNN88" s="2"/>
      <c r="PNO88" s="2"/>
      <c r="PNP88" s="2"/>
      <c r="PNQ88" s="2"/>
      <c r="PNR88" s="2"/>
      <c r="PNS88" s="2"/>
      <c r="PNT88" s="2"/>
      <c r="PNU88" s="2"/>
      <c r="PNV88" s="2"/>
      <c r="PNW88" s="2"/>
      <c r="PNX88" s="2"/>
      <c r="PNY88" s="2"/>
      <c r="PNZ88" s="2"/>
      <c r="POA88" s="2"/>
      <c r="POB88" s="2"/>
      <c r="POC88" s="2"/>
      <c r="POD88" s="2"/>
      <c r="POE88" s="2"/>
      <c r="POF88" s="2"/>
      <c r="POG88" s="2"/>
      <c r="POH88" s="2"/>
      <c r="POI88" s="2"/>
      <c r="POJ88" s="2"/>
      <c r="POK88" s="2"/>
      <c r="POL88" s="2"/>
      <c r="POM88" s="2"/>
      <c r="PON88" s="2"/>
      <c r="POO88" s="2"/>
      <c r="POP88" s="2"/>
      <c r="POQ88" s="2"/>
      <c r="POR88" s="2"/>
      <c r="POS88" s="2"/>
      <c r="POT88" s="2"/>
      <c r="POU88" s="2"/>
      <c r="POV88" s="2"/>
      <c r="POW88" s="2"/>
      <c r="POX88" s="2"/>
      <c r="POY88" s="2"/>
      <c r="POZ88" s="2"/>
      <c r="PPA88" s="2"/>
      <c r="PPB88" s="2"/>
      <c r="PPC88" s="2"/>
      <c r="PPD88" s="2"/>
      <c r="PPE88" s="2"/>
      <c r="PPF88" s="2"/>
      <c r="PPG88" s="2"/>
      <c r="PPH88" s="2"/>
      <c r="PPI88" s="2"/>
      <c r="PPJ88" s="2"/>
      <c r="PPK88" s="2"/>
      <c r="PPL88" s="2"/>
      <c r="PPM88" s="2"/>
      <c r="PPN88" s="2"/>
      <c r="PPO88" s="2"/>
      <c r="PPP88" s="2"/>
      <c r="PPQ88" s="2"/>
      <c r="PPR88" s="2"/>
      <c r="PPS88" s="2"/>
      <c r="PPT88" s="2"/>
      <c r="PPU88" s="2"/>
      <c r="PPV88" s="2"/>
      <c r="PPW88" s="2"/>
      <c r="PPX88" s="2"/>
      <c r="PPY88" s="2"/>
      <c r="PPZ88" s="2"/>
      <c r="PQA88" s="2"/>
      <c r="PQB88" s="2"/>
      <c r="PQC88" s="2"/>
      <c r="PQD88" s="2"/>
      <c r="PQE88" s="2"/>
      <c r="PQF88" s="2"/>
      <c r="PQG88" s="2"/>
      <c r="PQH88" s="2"/>
      <c r="PQI88" s="2"/>
      <c r="PQJ88" s="2"/>
      <c r="PQK88" s="2"/>
      <c r="PQL88" s="2"/>
      <c r="PQM88" s="2"/>
      <c r="PQN88" s="2"/>
      <c r="PQO88" s="2"/>
      <c r="PQP88" s="2"/>
      <c r="PQQ88" s="2"/>
      <c r="PQR88" s="2"/>
      <c r="PQS88" s="2"/>
      <c r="PQT88" s="2"/>
      <c r="PQU88" s="2"/>
      <c r="PQV88" s="2"/>
      <c r="PQW88" s="2"/>
      <c r="PQX88" s="2"/>
      <c r="PQY88" s="2"/>
      <c r="PQZ88" s="2"/>
      <c r="PRA88" s="2"/>
      <c r="PRB88" s="2"/>
      <c r="PRC88" s="2"/>
      <c r="PRD88" s="2"/>
      <c r="PRE88" s="2"/>
      <c r="PRF88" s="2"/>
      <c r="PRG88" s="2"/>
      <c r="PRH88" s="2"/>
      <c r="PRI88" s="2"/>
      <c r="PRJ88" s="2"/>
      <c r="PRK88" s="2"/>
      <c r="PRL88" s="2"/>
      <c r="PRM88" s="2"/>
      <c r="PRN88" s="2"/>
      <c r="PRO88" s="2"/>
      <c r="PRP88" s="2"/>
      <c r="PRQ88" s="2"/>
      <c r="PRR88" s="2"/>
      <c r="PRS88" s="2"/>
      <c r="PRT88" s="2"/>
      <c r="PRU88" s="2"/>
      <c r="PRV88" s="2"/>
      <c r="PRW88" s="2"/>
      <c r="PRX88" s="2"/>
      <c r="PRY88" s="2"/>
      <c r="PRZ88" s="2"/>
      <c r="PSA88" s="2"/>
      <c r="PSB88" s="2"/>
      <c r="PSC88" s="2"/>
      <c r="PSD88" s="2"/>
      <c r="PSE88" s="2"/>
      <c r="PSF88" s="2"/>
      <c r="PSG88" s="2"/>
      <c r="PSH88" s="2"/>
      <c r="PSI88" s="2"/>
      <c r="PSJ88" s="2"/>
      <c r="PSK88" s="2"/>
      <c r="PSL88" s="2"/>
      <c r="PSM88" s="2"/>
      <c r="PSN88" s="2"/>
      <c r="PSO88" s="2"/>
      <c r="PSP88" s="2"/>
      <c r="PSQ88" s="2"/>
      <c r="PSR88" s="2"/>
      <c r="PSS88" s="2"/>
      <c r="PST88" s="2"/>
      <c r="PSU88" s="2"/>
      <c r="PSV88" s="2"/>
      <c r="PSW88" s="2"/>
      <c r="PSX88" s="2"/>
      <c r="PSY88" s="2"/>
      <c r="PSZ88" s="2"/>
      <c r="PTA88" s="2"/>
      <c r="PTB88" s="2"/>
      <c r="PTC88" s="2"/>
      <c r="PTD88" s="2"/>
      <c r="PTE88" s="2"/>
      <c r="PTF88" s="2"/>
      <c r="PTG88" s="2"/>
      <c r="PTH88" s="2"/>
      <c r="PTI88" s="2"/>
      <c r="PTJ88" s="2"/>
      <c r="PTK88" s="2"/>
      <c r="PTL88" s="2"/>
      <c r="PTM88" s="2"/>
      <c r="PTN88" s="2"/>
      <c r="PTO88" s="2"/>
      <c r="PTP88" s="2"/>
      <c r="PTQ88" s="2"/>
      <c r="PTR88" s="2"/>
      <c r="PTS88" s="2"/>
      <c r="PTT88" s="2"/>
      <c r="PTU88" s="2"/>
      <c r="PTV88" s="2"/>
      <c r="PTW88" s="2"/>
      <c r="PTX88" s="2"/>
      <c r="PTY88" s="2"/>
      <c r="PTZ88" s="2"/>
      <c r="PUA88" s="2"/>
      <c r="PUB88" s="2"/>
      <c r="PUC88" s="2"/>
      <c r="PUD88" s="2"/>
      <c r="PUE88" s="2"/>
      <c r="PUF88" s="2"/>
      <c r="PUG88" s="2"/>
      <c r="PUH88" s="2"/>
      <c r="PUI88" s="2"/>
      <c r="PUJ88" s="2"/>
      <c r="PUK88" s="2"/>
      <c r="PUL88" s="2"/>
      <c r="PUM88" s="2"/>
      <c r="PUN88" s="2"/>
      <c r="PUO88" s="2"/>
      <c r="PUP88" s="2"/>
      <c r="PUQ88" s="2"/>
      <c r="PUR88" s="2"/>
      <c r="PUS88" s="2"/>
      <c r="PUT88" s="2"/>
      <c r="PUU88" s="2"/>
      <c r="PUV88" s="2"/>
      <c r="PUW88" s="2"/>
      <c r="PUX88" s="2"/>
      <c r="PUY88" s="2"/>
      <c r="PUZ88" s="2"/>
      <c r="PVA88" s="2"/>
      <c r="PVB88" s="2"/>
      <c r="PVC88" s="2"/>
      <c r="PVD88" s="2"/>
      <c r="PVE88" s="2"/>
      <c r="PVF88" s="2"/>
      <c r="PVG88" s="2"/>
      <c r="PVH88" s="2"/>
      <c r="PVI88" s="2"/>
      <c r="PVJ88" s="2"/>
      <c r="PVK88" s="2"/>
      <c r="PVL88" s="2"/>
      <c r="PVM88" s="2"/>
      <c r="PVN88" s="2"/>
      <c r="PVO88" s="2"/>
      <c r="PVP88" s="2"/>
      <c r="PVQ88" s="2"/>
      <c r="PVR88" s="2"/>
      <c r="PVS88" s="2"/>
      <c r="PVT88" s="2"/>
      <c r="PVU88" s="2"/>
      <c r="PVV88" s="2"/>
      <c r="PVW88" s="2"/>
      <c r="PVX88" s="2"/>
      <c r="PVY88" s="2"/>
      <c r="PVZ88" s="2"/>
      <c r="PWA88" s="2"/>
      <c r="PWB88" s="2"/>
      <c r="PWC88" s="2"/>
      <c r="PWD88" s="2"/>
      <c r="PWE88" s="2"/>
      <c r="PWF88" s="2"/>
      <c r="PWG88" s="2"/>
      <c r="PWH88" s="2"/>
      <c r="PWI88" s="2"/>
      <c r="PWJ88" s="2"/>
      <c r="PWK88" s="2"/>
      <c r="PWL88" s="2"/>
      <c r="PWM88" s="2"/>
      <c r="PWN88" s="2"/>
      <c r="PWO88" s="2"/>
      <c r="PWP88" s="2"/>
      <c r="PWQ88" s="2"/>
      <c r="PWR88" s="2"/>
      <c r="PWS88" s="2"/>
      <c r="PWT88" s="2"/>
      <c r="PWU88" s="2"/>
      <c r="PWV88" s="2"/>
      <c r="PWW88" s="2"/>
      <c r="PWX88" s="2"/>
      <c r="PWY88" s="2"/>
      <c r="PWZ88" s="2"/>
      <c r="PXA88" s="2"/>
      <c r="PXB88" s="2"/>
      <c r="PXC88" s="2"/>
      <c r="PXD88" s="2"/>
      <c r="PXE88" s="2"/>
      <c r="PXF88" s="2"/>
      <c r="PXG88" s="2"/>
      <c r="PXH88" s="2"/>
      <c r="PXI88" s="2"/>
      <c r="PXJ88" s="2"/>
      <c r="PXK88" s="2"/>
      <c r="PXL88" s="2"/>
      <c r="PXM88" s="2"/>
      <c r="PXN88" s="2"/>
      <c r="PXO88" s="2"/>
      <c r="PXP88" s="2"/>
      <c r="PXQ88" s="2"/>
      <c r="PXR88" s="2"/>
      <c r="PXS88" s="2"/>
      <c r="PXT88" s="2"/>
      <c r="PXU88" s="2"/>
      <c r="PXV88" s="2"/>
      <c r="PXW88" s="2"/>
      <c r="PXX88" s="2"/>
      <c r="PXY88" s="2"/>
      <c r="PXZ88" s="2"/>
      <c r="PYA88" s="2"/>
      <c r="PYB88" s="2"/>
      <c r="PYC88" s="2"/>
      <c r="PYD88" s="2"/>
      <c r="PYE88" s="2"/>
      <c r="PYF88" s="2"/>
      <c r="PYG88" s="2"/>
      <c r="PYH88" s="2"/>
      <c r="PYI88" s="2"/>
      <c r="PYJ88" s="2"/>
      <c r="PYK88" s="2"/>
      <c r="PYL88" s="2"/>
      <c r="PYM88" s="2"/>
      <c r="PYN88" s="2"/>
      <c r="PYO88" s="2"/>
      <c r="PYP88" s="2"/>
      <c r="PYQ88" s="2"/>
      <c r="PYR88" s="2"/>
      <c r="PYS88" s="2"/>
      <c r="PYT88" s="2"/>
      <c r="PYU88" s="2"/>
      <c r="PYV88" s="2"/>
      <c r="PYW88" s="2"/>
      <c r="PYX88" s="2"/>
      <c r="PYY88" s="2"/>
      <c r="PYZ88" s="2"/>
      <c r="PZA88" s="2"/>
      <c r="PZB88" s="2"/>
      <c r="PZC88" s="2"/>
      <c r="PZD88" s="2"/>
      <c r="PZE88" s="2"/>
      <c r="PZF88" s="2"/>
      <c r="PZG88" s="2"/>
      <c r="PZH88" s="2"/>
      <c r="PZI88" s="2"/>
      <c r="PZJ88" s="2"/>
      <c r="PZK88" s="2"/>
      <c r="PZL88" s="2"/>
      <c r="PZM88" s="2"/>
      <c r="PZN88" s="2"/>
      <c r="PZO88" s="2"/>
      <c r="PZP88" s="2"/>
      <c r="PZQ88" s="2"/>
      <c r="PZR88" s="2"/>
      <c r="PZS88" s="2"/>
      <c r="PZT88" s="2"/>
      <c r="PZU88" s="2"/>
      <c r="PZV88" s="2"/>
      <c r="PZW88" s="2"/>
      <c r="PZX88" s="2"/>
      <c r="PZY88" s="2"/>
      <c r="PZZ88" s="2"/>
      <c r="QAA88" s="2"/>
      <c r="QAB88" s="2"/>
      <c r="QAC88" s="2"/>
      <c r="QAD88" s="2"/>
      <c r="QAE88" s="2"/>
      <c r="QAF88" s="2"/>
      <c r="QAG88" s="2"/>
      <c r="QAH88" s="2"/>
      <c r="QAI88" s="2"/>
      <c r="QAJ88" s="2"/>
      <c r="QAK88" s="2"/>
      <c r="QAL88" s="2"/>
      <c r="QAM88" s="2"/>
      <c r="QAN88" s="2"/>
      <c r="QAO88" s="2"/>
      <c r="QAP88" s="2"/>
      <c r="QAQ88" s="2"/>
      <c r="QAR88" s="2"/>
      <c r="QAS88" s="2"/>
      <c r="QAT88" s="2"/>
      <c r="QAU88" s="2"/>
      <c r="QAV88" s="2"/>
      <c r="QAW88" s="2"/>
      <c r="QAX88" s="2"/>
      <c r="QAY88" s="2"/>
      <c r="QAZ88" s="2"/>
      <c r="QBA88" s="2"/>
      <c r="QBB88" s="2"/>
      <c r="QBC88" s="2"/>
      <c r="QBD88" s="2"/>
      <c r="QBE88" s="2"/>
      <c r="QBF88" s="2"/>
      <c r="QBG88" s="2"/>
      <c r="QBH88" s="2"/>
      <c r="QBI88" s="2"/>
      <c r="QBJ88" s="2"/>
      <c r="QBK88" s="2"/>
      <c r="QBL88" s="2"/>
      <c r="QBM88" s="2"/>
      <c r="QBN88" s="2"/>
      <c r="QBO88" s="2"/>
      <c r="QBP88" s="2"/>
      <c r="QBQ88" s="2"/>
      <c r="QBR88" s="2"/>
      <c r="QBS88" s="2"/>
      <c r="QBT88" s="2"/>
      <c r="QBU88" s="2"/>
      <c r="QBV88" s="2"/>
      <c r="QBW88" s="2"/>
      <c r="QBX88" s="2"/>
      <c r="QBY88" s="2"/>
      <c r="QBZ88" s="2"/>
      <c r="QCA88" s="2"/>
      <c r="QCB88" s="2"/>
      <c r="QCC88" s="2"/>
      <c r="QCD88" s="2"/>
      <c r="QCE88" s="2"/>
      <c r="QCF88" s="2"/>
      <c r="QCG88" s="2"/>
      <c r="QCH88" s="2"/>
      <c r="QCI88" s="2"/>
      <c r="QCJ88" s="2"/>
      <c r="QCK88" s="2"/>
      <c r="QCL88" s="2"/>
      <c r="QCM88" s="2"/>
      <c r="QCN88" s="2"/>
      <c r="QCO88" s="2"/>
      <c r="QCP88" s="2"/>
      <c r="QCQ88" s="2"/>
      <c r="QCR88" s="2"/>
      <c r="QCS88" s="2"/>
      <c r="QCT88" s="2"/>
      <c r="QCU88" s="2"/>
      <c r="QCV88" s="2"/>
      <c r="QCW88" s="2"/>
      <c r="QCX88" s="2"/>
      <c r="QCY88" s="2"/>
      <c r="QCZ88" s="2"/>
      <c r="QDA88" s="2"/>
      <c r="QDB88" s="2"/>
      <c r="QDC88" s="2"/>
      <c r="QDD88" s="2"/>
      <c r="QDE88" s="2"/>
      <c r="QDF88" s="2"/>
      <c r="QDG88" s="2"/>
      <c r="QDH88" s="2"/>
      <c r="QDI88" s="2"/>
      <c r="QDJ88" s="2"/>
      <c r="QDK88" s="2"/>
      <c r="QDL88" s="2"/>
      <c r="QDM88" s="2"/>
      <c r="QDN88" s="2"/>
      <c r="QDO88" s="2"/>
      <c r="QDP88" s="2"/>
      <c r="QDQ88" s="2"/>
      <c r="QDR88" s="2"/>
      <c r="QDS88" s="2"/>
      <c r="QDT88" s="2"/>
      <c r="QDU88" s="2"/>
      <c r="QDV88" s="2"/>
      <c r="QDW88" s="2"/>
      <c r="QDX88" s="2"/>
      <c r="QDY88" s="2"/>
      <c r="QDZ88" s="2"/>
      <c r="QEA88" s="2"/>
      <c r="QEB88" s="2"/>
      <c r="QEC88" s="2"/>
      <c r="QED88" s="2"/>
      <c r="QEE88" s="2"/>
      <c r="QEF88" s="2"/>
      <c r="QEG88" s="2"/>
      <c r="QEH88" s="2"/>
      <c r="QEI88" s="2"/>
      <c r="QEJ88" s="2"/>
      <c r="QEK88" s="2"/>
      <c r="QEL88" s="2"/>
      <c r="QEM88" s="2"/>
      <c r="QEN88" s="2"/>
      <c r="QEO88" s="2"/>
      <c r="QEP88" s="2"/>
      <c r="QEQ88" s="2"/>
      <c r="QER88" s="2"/>
      <c r="QES88" s="2"/>
      <c r="QET88" s="2"/>
      <c r="QEU88" s="2"/>
      <c r="QEV88" s="2"/>
      <c r="QEW88" s="2"/>
      <c r="QEX88" s="2"/>
      <c r="QEY88" s="2"/>
      <c r="QEZ88" s="2"/>
      <c r="QFA88" s="2"/>
      <c r="QFB88" s="2"/>
      <c r="QFC88" s="2"/>
      <c r="QFD88" s="2"/>
      <c r="QFE88" s="2"/>
      <c r="QFF88" s="2"/>
      <c r="QFG88" s="2"/>
      <c r="QFH88" s="2"/>
      <c r="QFI88" s="2"/>
      <c r="QFJ88" s="2"/>
      <c r="QFK88" s="2"/>
      <c r="QFL88" s="2"/>
      <c r="QFM88" s="2"/>
      <c r="QFN88" s="2"/>
      <c r="QFO88" s="2"/>
      <c r="QFP88" s="2"/>
      <c r="QFQ88" s="2"/>
      <c r="QFR88" s="2"/>
      <c r="QFS88" s="2"/>
      <c r="QFT88" s="2"/>
      <c r="QFU88" s="2"/>
      <c r="QFV88" s="2"/>
      <c r="QFW88" s="2"/>
      <c r="QFX88" s="2"/>
      <c r="QFY88" s="2"/>
      <c r="QFZ88" s="2"/>
      <c r="QGA88" s="2"/>
      <c r="QGB88" s="2"/>
      <c r="QGC88" s="2"/>
      <c r="QGD88" s="2"/>
      <c r="QGE88" s="2"/>
      <c r="QGF88" s="2"/>
      <c r="QGG88" s="2"/>
      <c r="QGH88" s="2"/>
      <c r="QGI88" s="2"/>
      <c r="QGJ88" s="2"/>
      <c r="QGK88" s="2"/>
      <c r="QGL88" s="2"/>
      <c r="QGM88" s="2"/>
      <c r="QGN88" s="2"/>
      <c r="QGO88" s="2"/>
      <c r="QGP88" s="2"/>
      <c r="QGQ88" s="2"/>
      <c r="QGR88" s="2"/>
      <c r="QGS88" s="2"/>
      <c r="QGT88" s="2"/>
      <c r="QGU88" s="2"/>
      <c r="QGV88" s="2"/>
      <c r="QGW88" s="2"/>
      <c r="QGX88" s="2"/>
      <c r="QGY88" s="2"/>
      <c r="QGZ88" s="2"/>
      <c r="QHA88" s="2"/>
      <c r="QHB88" s="2"/>
      <c r="QHC88" s="2"/>
      <c r="QHD88" s="2"/>
      <c r="QHE88" s="2"/>
      <c r="QHF88" s="2"/>
      <c r="QHG88" s="2"/>
      <c r="QHH88" s="2"/>
      <c r="QHI88" s="2"/>
      <c r="QHJ88" s="2"/>
      <c r="QHK88" s="2"/>
      <c r="QHL88" s="2"/>
      <c r="QHM88" s="2"/>
      <c r="QHN88" s="2"/>
      <c r="QHO88" s="2"/>
      <c r="QHP88" s="2"/>
      <c r="QHQ88" s="2"/>
      <c r="QHR88" s="2"/>
      <c r="QHS88" s="2"/>
      <c r="QHT88" s="2"/>
      <c r="QHU88" s="2"/>
      <c r="QHV88" s="2"/>
      <c r="QHW88" s="2"/>
      <c r="QHX88" s="2"/>
      <c r="QHY88" s="2"/>
      <c r="QHZ88" s="2"/>
      <c r="QIA88" s="2"/>
      <c r="QIB88" s="2"/>
      <c r="QIC88" s="2"/>
      <c r="QID88" s="2"/>
      <c r="QIE88" s="2"/>
      <c r="QIF88" s="2"/>
      <c r="QIG88" s="2"/>
      <c r="QIH88" s="2"/>
      <c r="QII88" s="2"/>
      <c r="QIJ88" s="2"/>
      <c r="QIK88" s="2"/>
      <c r="QIL88" s="2"/>
      <c r="QIM88" s="2"/>
      <c r="QIN88" s="2"/>
      <c r="QIO88" s="2"/>
      <c r="QIP88" s="2"/>
      <c r="QIQ88" s="2"/>
      <c r="QIR88" s="2"/>
      <c r="QIS88" s="2"/>
      <c r="QIT88" s="2"/>
      <c r="QIU88" s="2"/>
      <c r="QIV88" s="2"/>
      <c r="QIW88" s="2"/>
      <c r="QIX88" s="2"/>
      <c r="QIY88" s="2"/>
      <c r="QIZ88" s="2"/>
      <c r="QJA88" s="2"/>
      <c r="QJB88" s="2"/>
      <c r="QJC88" s="2"/>
      <c r="QJD88" s="2"/>
      <c r="QJE88" s="2"/>
      <c r="QJF88" s="2"/>
      <c r="QJG88" s="2"/>
      <c r="QJH88" s="2"/>
      <c r="QJI88" s="2"/>
      <c r="QJJ88" s="2"/>
      <c r="QJK88" s="2"/>
      <c r="QJL88" s="2"/>
      <c r="QJM88" s="2"/>
      <c r="QJN88" s="2"/>
      <c r="QJO88" s="2"/>
      <c r="QJP88" s="2"/>
      <c r="QJQ88" s="2"/>
      <c r="QJR88" s="2"/>
      <c r="QJS88" s="2"/>
      <c r="QJT88" s="2"/>
      <c r="QJU88" s="2"/>
      <c r="QJV88" s="2"/>
      <c r="QJW88" s="2"/>
      <c r="QJX88" s="2"/>
      <c r="QJY88" s="2"/>
      <c r="QJZ88" s="2"/>
      <c r="QKA88" s="2"/>
      <c r="QKB88" s="2"/>
      <c r="QKC88" s="2"/>
      <c r="QKD88" s="2"/>
      <c r="QKE88" s="2"/>
      <c r="QKF88" s="2"/>
      <c r="QKG88" s="2"/>
      <c r="QKH88" s="2"/>
      <c r="QKI88" s="2"/>
      <c r="QKJ88" s="2"/>
      <c r="QKK88" s="2"/>
      <c r="QKL88" s="2"/>
      <c r="QKM88" s="2"/>
      <c r="QKN88" s="2"/>
      <c r="QKO88" s="2"/>
      <c r="QKP88" s="2"/>
      <c r="QKQ88" s="2"/>
      <c r="QKR88" s="2"/>
      <c r="QKS88" s="2"/>
      <c r="QKT88" s="2"/>
      <c r="QKU88" s="2"/>
      <c r="QKV88" s="2"/>
      <c r="QKW88" s="2"/>
      <c r="QKX88" s="2"/>
      <c r="QKY88" s="2"/>
      <c r="QKZ88" s="2"/>
      <c r="QLA88" s="2"/>
      <c r="QLB88" s="2"/>
      <c r="QLC88" s="2"/>
      <c r="QLD88" s="2"/>
      <c r="QLE88" s="2"/>
      <c r="QLF88" s="2"/>
      <c r="QLG88" s="2"/>
      <c r="QLH88" s="2"/>
      <c r="QLI88" s="2"/>
      <c r="QLJ88" s="2"/>
      <c r="QLK88" s="2"/>
      <c r="QLL88" s="2"/>
      <c r="QLM88" s="2"/>
      <c r="QLN88" s="2"/>
      <c r="QLO88" s="2"/>
      <c r="QLP88" s="2"/>
      <c r="QLQ88" s="2"/>
      <c r="QLR88" s="2"/>
      <c r="QLS88" s="2"/>
      <c r="QLT88" s="2"/>
      <c r="QLU88" s="2"/>
      <c r="QLV88" s="2"/>
      <c r="QLW88" s="2"/>
      <c r="QLX88" s="2"/>
      <c r="QLY88" s="2"/>
      <c r="QLZ88" s="2"/>
      <c r="QMA88" s="2"/>
      <c r="QMB88" s="2"/>
      <c r="QMC88" s="2"/>
      <c r="QMD88" s="2"/>
      <c r="QME88" s="2"/>
      <c r="QMF88" s="2"/>
      <c r="QMG88" s="2"/>
      <c r="QMH88" s="2"/>
      <c r="QMI88" s="2"/>
      <c r="QMJ88" s="2"/>
      <c r="QMK88" s="2"/>
      <c r="QML88" s="2"/>
      <c r="QMM88" s="2"/>
      <c r="QMN88" s="2"/>
      <c r="QMO88" s="2"/>
      <c r="QMP88" s="2"/>
      <c r="QMQ88" s="2"/>
      <c r="QMR88" s="2"/>
      <c r="QMS88" s="2"/>
      <c r="QMT88" s="2"/>
      <c r="QMU88" s="2"/>
      <c r="QMV88" s="2"/>
      <c r="QMW88" s="2"/>
      <c r="QMX88" s="2"/>
      <c r="QMY88" s="2"/>
      <c r="QMZ88" s="2"/>
      <c r="QNA88" s="2"/>
      <c r="QNB88" s="2"/>
      <c r="QNC88" s="2"/>
      <c r="QND88" s="2"/>
      <c r="QNE88" s="2"/>
      <c r="QNF88" s="2"/>
      <c r="QNG88" s="2"/>
      <c r="QNH88" s="2"/>
      <c r="QNI88" s="2"/>
      <c r="QNJ88" s="2"/>
      <c r="QNK88" s="2"/>
      <c r="QNL88" s="2"/>
      <c r="QNM88" s="2"/>
      <c r="QNN88" s="2"/>
      <c r="QNO88" s="2"/>
      <c r="QNP88" s="2"/>
      <c r="QNQ88" s="2"/>
      <c r="QNR88" s="2"/>
      <c r="QNS88" s="2"/>
      <c r="QNT88" s="2"/>
      <c r="QNU88" s="2"/>
      <c r="QNV88" s="2"/>
      <c r="QNW88" s="2"/>
      <c r="QNX88" s="2"/>
      <c r="QNY88" s="2"/>
      <c r="QNZ88" s="2"/>
      <c r="QOA88" s="2"/>
      <c r="QOB88" s="2"/>
      <c r="QOC88" s="2"/>
      <c r="QOD88" s="2"/>
      <c r="QOE88" s="2"/>
      <c r="QOF88" s="2"/>
      <c r="QOG88" s="2"/>
      <c r="QOH88" s="2"/>
      <c r="QOI88" s="2"/>
      <c r="QOJ88" s="2"/>
      <c r="QOK88" s="2"/>
      <c r="QOL88" s="2"/>
      <c r="QOM88" s="2"/>
      <c r="QON88" s="2"/>
      <c r="QOO88" s="2"/>
      <c r="QOP88" s="2"/>
      <c r="QOQ88" s="2"/>
      <c r="QOR88" s="2"/>
      <c r="QOS88" s="2"/>
      <c r="QOT88" s="2"/>
      <c r="QOU88" s="2"/>
      <c r="QOV88" s="2"/>
      <c r="QOW88" s="2"/>
      <c r="QOX88" s="2"/>
      <c r="QOY88" s="2"/>
      <c r="QOZ88" s="2"/>
      <c r="QPA88" s="2"/>
      <c r="QPB88" s="2"/>
      <c r="QPC88" s="2"/>
      <c r="QPD88" s="2"/>
      <c r="QPE88" s="2"/>
      <c r="QPF88" s="2"/>
      <c r="QPG88" s="2"/>
      <c r="QPH88" s="2"/>
      <c r="QPI88" s="2"/>
      <c r="QPJ88" s="2"/>
      <c r="QPK88" s="2"/>
      <c r="QPL88" s="2"/>
      <c r="QPM88" s="2"/>
      <c r="QPN88" s="2"/>
      <c r="QPO88" s="2"/>
      <c r="QPP88" s="2"/>
      <c r="QPQ88" s="2"/>
      <c r="QPR88" s="2"/>
      <c r="QPS88" s="2"/>
      <c r="QPT88" s="2"/>
      <c r="QPU88" s="2"/>
      <c r="QPV88" s="2"/>
      <c r="QPW88" s="2"/>
      <c r="QPX88" s="2"/>
      <c r="QPY88" s="2"/>
      <c r="QPZ88" s="2"/>
      <c r="QQA88" s="2"/>
      <c r="QQB88" s="2"/>
      <c r="QQC88" s="2"/>
      <c r="QQD88" s="2"/>
      <c r="QQE88" s="2"/>
      <c r="QQF88" s="2"/>
      <c r="QQG88" s="2"/>
      <c r="QQH88" s="2"/>
      <c r="QQI88" s="2"/>
      <c r="QQJ88" s="2"/>
      <c r="QQK88" s="2"/>
      <c r="QQL88" s="2"/>
      <c r="QQM88" s="2"/>
      <c r="QQN88" s="2"/>
      <c r="QQO88" s="2"/>
      <c r="QQP88" s="2"/>
      <c r="QQQ88" s="2"/>
      <c r="QQR88" s="2"/>
      <c r="QQS88" s="2"/>
      <c r="QQT88" s="2"/>
      <c r="QQU88" s="2"/>
      <c r="QQV88" s="2"/>
      <c r="QQW88" s="2"/>
      <c r="QQX88" s="2"/>
      <c r="QQY88" s="2"/>
      <c r="QQZ88" s="2"/>
      <c r="QRA88" s="2"/>
      <c r="QRB88" s="2"/>
      <c r="QRC88" s="2"/>
      <c r="QRD88" s="2"/>
      <c r="QRE88" s="2"/>
      <c r="QRF88" s="2"/>
      <c r="QRG88" s="2"/>
      <c r="QRH88" s="2"/>
      <c r="QRI88" s="2"/>
      <c r="QRJ88" s="2"/>
      <c r="QRK88" s="2"/>
      <c r="QRL88" s="2"/>
      <c r="QRM88" s="2"/>
      <c r="QRN88" s="2"/>
      <c r="QRO88" s="2"/>
      <c r="QRP88" s="2"/>
      <c r="QRQ88" s="2"/>
      <c r="QRR88" s="2"/>
      <c r="QRS88" s="2"/>
      <c r="QRT88" s="2"/>
      <c r="QRU88" s="2"/>
      <c r="QRV88" s="2"/>
      <c r="QRW88" s="2"/>
      <c r="QRX88" s="2"/>
      <c r="QRY88" s="2"/>
      <c r="QRZ88" s="2"/>
      <c r="QSA88" s="2"/>
      <c r="QSB88" s="2"/>
      <c r="QSC88" s="2"/>
      <c r="QSD88" s="2"/>
      <c r="QSE88" s="2"/>
      <c r="QSF88" s="2"/>
      <c r="QSG88" s="2"/>
      <c r="QSH88" s="2"/>
      <c r="QSI88" s="2"/>
      <c r="QSJ88" s="2"/>
      <c r="QSK88" s="2"/>
      <c r="QSL88" s="2"/>
      <c r="QSM88" s="2"/>
      <c r="QSN88" s="2"/>
      <c r="QSO88" s="2"/>
      <c r="QSP88" s="2"/>
      <c r="QSQ88" s="2"/>
      <c r="QSR88" s="2"/>
      <c r="QSS88" s="2"/>
      <c r="QST88" s="2"/>
      <c r="QSU88" s="2"/>
      <c r="QSV88" s="2"/>
      <c r="QSW88" s="2"/>
      <c r="QSX88" s="2"/>
      <c r="QSY88" s="2"/>
      <c r="QSZ88" s="2"/>
      <c r="QTA88" s="2"/>
      <c r="QTB88" s="2"/>
      <c r="QTC88" s="2"/>
      <c r="QTD88" s="2"/>
      <c r="QTE88" s="2"/>
      <c r="QTF88" s="2"/>
      <c r="QTG88" s="2"/>
      <c r="QTH88" s="2"/>
      <c r="QTI88" s="2"/>
      <c r="QTJ88" s="2"/>
      <c r="QTK88" s="2"/>
      <c r="QTL88" s="2"/>
      <c r="QTM88" s="2"/>
      <c r="QTN88" s="2"/>
      <c r="QTO88" s="2"/>
      <c r="QTP88" s="2"/>
      <c r="QTQ88" s="2"/>
      <c r="QTR88" s="2"/>
      <c r="QTS88" s="2"/>
      <c r="QTT88" s="2"/>
      <c r="QTU88" s="2"/>
      <c r="QTV88" s="2"/>
      <c r="QTW88" s="2"/>
      <c r="QTX88" s="2"/>
      <c r="QTY88" s="2"/>
      <c r="QTZ88" s="2"/>
      <c r="QUA88" s="2"/>
      <c r="QUB88" s="2"/>
      <c r="QUC88" s="2"/>
      <c r="QUD88" s="2"/>
      <c r="QUE88" s="2"/>
      <c r="QUF88" s="2"/>
      <c r="QUG88" s="2"/>
      <c r="QUH88" s="2"/>
      <c r="QUI88" s="2"/>
      <c r="QUJ88" s="2"/>
      <c r="QUK88" s="2"/>
      <c r="QUL88" s="2"/>
      <c r="QUM88" s="2"/>
      <c r="QUN88" s="2"/>
      <c r="QUO88" s="2"/>
      <c r="QUP88" s="2"/>
      <c r="QUQ88" s="2"/>
      <c r="QUR88" s="2"/>
      <c r="QUS88" s="2"/>
      <c r="QUT88" s="2"/>
      <c r="QUU88" s="2"/>
      <c r="QUV88" s="2"/>
      <c r="QUW88" s="2"/>
      <c r="QUX88" s="2"/>
      <c r="QUY88" s="2"/>
      <c r="QUZ88" s="2"/>
      <c r="QVA88" s="2"/>
      <c r="QVB88" s="2"/>
      <c r="QVC88" s="2"/>
      <c r="QVD88" s="2"/>
      <c r="QVE88" s="2"/>
      <c r="QVF88" s="2"/>
      <c r="QVG88" s="2"/>
      <c r="QVH88" s="2"/>
      <c r="QVI88" s="2"/>
      <c r="QVJ88" s="2"/>
      <c r="QVK88" s="2"/>
      <c r="QVL88" s="2"/>
      <c r="QVM88" s="2"/>
      <c r="QVN88" s="2"/>
      <c r="QVO88" s="2"/>
      <c r="QVP88" s="2"/>
      <c r="QVQ88" s="2"/>
      <c r="QVR88" s="2"/>
      <c r="QVS88" s="2"/>
      <c r="QVT88" s="2"/>
      <c r="QVU88" s="2"/>
      <c r="QVV88" s="2"/>
      <c r="QVW88" s="2"/>
      <c r="QVX88" s="2"/>
      <c r="QVY88" s="2"/>
      <c r="QVZ88" s="2"/>
      <c r="QWA88" s="2"/>
      <c r="QWB88" s="2"/>
      <c r="QWC88" s="2"/>
      <c r="QWD88" s="2"/>
      <c r="QWE88" s="2"/>
      <c r="QWF88" s="2"/>
      <c r="QWG88" s="2"/>
      <c r="QWH88" s="2"/>
      <c r="QWI88" s="2"/>
      <c r="QWJ88" s="2"/>
      <c r="QWK88" s="2"/>
      <c r="QWL88" s="2"/>
      <c r="QWM88" s="2"/>
      <c r="QWN88" s="2"/>
      <c r="QWO88" s="2"/>
      <c r="QWP88" s="2"/>
      <c r="QWQ88" s="2"/>
      <c r="QWR88" s="2"/>
      <c r="QWS88" s="2"/>
      <c r="QWT88" s="2"/>
      <c r="QWU88" s="2"/>
      <c r="QWV88" s="2"/>
      <c r="QWW88" s="2"/>
      <c r="QWX88" s="2"/>
      <c r="QWY88" s="2"/>
      <c r="QWZ88" s="2"/>
      <c r="QXA88" s="2"/>
      <c r="QXB88" s="2"/>
      <c r="QXC88" s="2"/>
      <c r="QXD88" s="2"/>
      <c r="QXE88" s="2"/>
      <c r="QXF88" s="2"/>
      <c r="QXG88" s="2"/>
      <c r="QXH88" s="2"/>
      <c r="QXI88" s="2"/>
      <c r="QXJ88" s="2"/>
      <c r="QXK88" s="2"/>
      <c r="QXL88" s="2"/>
      <c r="QXM88" s="2"/>
      <c r="QXN88" s="2"/>
      <c r="QXO88" s="2"/>
      <c r="QXP88" s="2"/>
      <c r="QXQ88" s="2"/>
      <c r="QXR88" s="2"/>
      <c r="QXS88" s="2"/>
      <c r="QXT88" s="2"/>
      <c r="QXU88" s="2"/>
      <c r="QXV88" s="2"/>
      <c r="QXW88" s="2"/>
      <c r="QXX88" s="2"/>
      <c r="QXY88" s="2"/>
      <c r="QXZ88" s="2"/>
      <c r="QYA88" s="2"/>
      <c r="QYB88" s="2"/>
      <c r="QYC88" s="2"/>
      <c r="QYD88" s="2"/>
      <c r="QYE88" s="2"/>
      <c r="QYF88" s="2"/>
      <c r="QYG88" s="2"/>
      <c r="QYH88" s="2"/>
      <c r="QYI88" s="2"/>
      <c r="QYJ88" s="2"/>
      <c r="QYK88" s="2"/>
      <c r="QYL88" s="2"/>
      <c r="QYM88" s="2"/>
      <c r="QYN88" s="2"/>
      <c r="QYO88" s="2"/>
      <c r="QYP88" s="2"/>
      <c r="QYQ88" s="2"/>
      <c r="QYR88" s="2"/>
      <c r="QYS88" s="2"/>
      <c r="QYT88" s="2"/>
      <c r="QYU88" s="2"/>
      <c r="QYV88" s="2"/>
      <c r="QYW88" s="2"/>
      <c r="QYX88" s="2"/>
      <c r="QYY88" s="2"/>
      <c r="QYZ88" s="2"/>
      <c r="QZA88" s="2"/>
      <c r="QZB88" s="2"/>
      <c r="QZC88" s="2"/>
      <c r="QZD88" s="2"/>
      <c r="QZE88" s="2"/>
      <c r="QZF88" s="2"/>
      <c r="QZG88" s="2"/>
      <c r="QZH88" s="2"/>
      <c r="QZI88" s="2"/>
      <c r="QZJ88" s="2"/>
      <c r="QZK88" s="2"/>
      <c r="QZL88" s="2"/>
      <c r="QZM88" s="2"/>
      <c r="QZN88" s="2"/>
      <c r="QZO88" s="2"/>
      <c r="QZP88" s="2"/>
      <c r="QZQ88" s="2"/>
      <c r="QZR88" s="2"/>
      <c r="QZS88" s="2"/>
      <c r="QZT88" s="2"/>
      <c r="QZU88" s="2"/>
      <c r="QZV88" s="2"/>
      <c r="QZW88" s="2"/>
      <c r="QZX88" s="2"/>
      <c r="QZY88" s="2"/>
      <c r="QZZ88" s="2"/>
      <c r="RAA88" s="2"/>
      <c r="RAB88" s="2"/>
      <c r="RAC88" s="2"/>
      <c r="RAD88" s="2"/>
      <c r="RAE88" s="2"/>
      <c r="RAF88" s="2"/>
      <c r="RAG88" s="2"/>
      <c r="RAH88" s="2"/>
      <c r="RAI88" s="2"/>
      <c r="RAJ88" s="2"/>
      <c r="RAK88" s="2"/>
      <c r="RAL88" s="2"/>
      <c r="RAM88" s="2"/>
      <c r="RAN88" s="2"/>
      <c r="RAO88" s="2"/>
      <c r="RAP88" s="2"/>
      <c r="RAQ88" s="2"/>
      <c r="RAR88" s="2"/>
      <c r="RAS88" s="2"/>
      <c r="RAT88" s="2"/>
      <c r="RAU88" s="2"/>
      <c r="RAV88" s="2"/>
      <c r="RAW88" s="2"/>
      <c r="RAX88" s="2"/>
      <c r="RAY88" s="2"/>
      <c r="RAZ88" s="2"/>
      <c r="RBA88" s="2"/>
      <c r="RBB88" s="2"/>
      <c r="RBC88" s="2"/>
      <c r="RBD88" s="2"/>
      <c r="RBE88" s="2"/>
      <c r="RBF88" s="2"/>
      <c r="RBG88" s="2"/>
      <c r="RBH88" s="2"/>
      <c r="RBI88" s="2"/>
      <c r="RBJ88" s="2"/>
      <c r="RBK88" s="2"/>
      <c r="RBL88" s="2"/>
      <c r="RBM88" s="2"/>
      <c r="RBN88" s="2"/>
      <c r="RBO88" s="2"/>
      <c r="RBP88" s="2"/>
      <c r="RBQ88" s="2"/>
      <c r="RBR88" s="2"/>
      <c r="RBS88" s="2"/>
      <c r="RBT88" s="2"/>
      <c r="RBU88" s="2"/>
      <c r="RBV88" s="2"/>
      <c r="RBW88" s="2"/>
      <c r="RBX88" s="2"/>
      <c r="RBY88" s="2"/>
      <c r="RBZ88" s="2"/>
      <c r="RCA88" s="2"/>
      <c r="RCB88" s="2"/>
      <c r="RCC88" s="2"/>
      <c r="RCD88" s="2"/>
      <c r="RCE88" s="2"/>
      <c r="RCF88" s="2"/>
      <c r="RCG88" s="2"/>
      <c r="RCH88" s="2"/>
      <c r="RCI88" s="2"/>
      <c r="RCJ88" s="2"/>
      <c r="RCK88" s="2"/>
      <c r="RCL88" s="2"/>
      <c r="RCM88" s="2"/>
      <c r="RCN88" s="2"/>
      <c r="RCO88" s="2"/>
      <c r="RCP88" s="2"/>
      <c r="RCQ88" s="2"/>
      <c r="RCR88" s="2"/>
      <c r="RCS88" s="2"/>
      <c r="RCT88" s="2"/>
      <c r="RCU88" s="2"/>
      <c r="RCV88" s="2"/>
      <c r="RCW88" s="2"/>
      <c r="RCX88" s="2"/>
      <c r="RCY88" s="2"/>
      <c r="RCZ88" s="2"/>
      <c r="RDA88" s="2"/>
      <c r="RDB88" s="2"/>
      <c r="RDC88" s="2"/>
      <c r="RDD88" s="2"/>
      <c r="RDE88" s="2"/>
      <c r="RDF88" s="2"/>
      <c r="RDG88" s="2"/>
      <c r="RDH88" s="2"/>
      <c r="RDI88" s="2"/>
      <c r="RDJ88" s="2"/>
      <c r="RDK88" s="2"/>
      <c r="RDL88" s="2"/>
      <c r="RDM88" s="2"/>
      <c r="RDN88" s="2"/>
      <c r="RDO88" s="2"/>
      <c r="RDP88" s="2"/>
      <c r="RDQ88" s="2"/>
      <c r="RDR88" s="2"/>
      <c r="RDS88" s="2"/>
      <c r="RDT88" s="2"/>
      <c r="RDU88" s="2"/>
      <c r="RDV88" s="2"/>
      <c r="RDW88" s="2"/>
      <c r="RDX88" s="2"/>
      <c r="RDY88" s="2"/>
      <c r="RDZ88" s="2"/>
      <c r="REA88" s="2"/>
      <c r="REB88" s="2"/>
      <c r="REC88" s="2"/>
      <c r="RED88" s="2"/>
      <c r="REE88" s="2"/>
      <c r="REF88" s="2"/>
      <c r="REG88" s="2"/>
      <c r="REH88" s="2"/>
      <c r="REI88" s="2"/>
      <c r="REJ88" s="2"/>
      <c r="REK88" s="2"/>
      <c r="REL88" s="2"/>
      <c r="REM88" s="2"/>
      <c r="REN88" s="2"/>
      <c r="REO88" s="2"/>
      <c r="REP88" s="2"/>
      <c r="REQ88" s="2"/>
      <c r="RER88" s="2"/>
      <c r="RES88" s="2"/>
      <c r="RET88" s="2"/>
      <c r="REU88" s="2"/>
      <c r="REV88" s="2"/>
      <c r="REW88" s="2"/>
      <c r="REX88" s="2"/>
      <c r="REY88" s="2"/>
      <c r="REZ88" s="2"/>
      <c r="RFA88" s="2"/>
      <c r="RFB88" s="2"/>
      <c r="RFC88" s="2"/>
      <c r="RFD88" s="2"/>
      <c r="RFE88" s="2"/>
      <c r="RFF88" s="2"/>
      <c r="RFG88" s="2"/>
      <c r="RFH88" s="2"/>
      <c r="RFI88" s="2"/>
      <c r="RFJ88" s="2"/>
      <c r="RFK88" s="2"/>
      <c r="RFL88" s="2"/>
      <c r="RFM88" s="2"/>
      <c r="RFN88" s="2"/>
      <c r="RFO88" s="2"/>
      <c r="RFP88" s="2"/>
      <c r="RFQ88" s="2"/>
      <c r="RFR88" s="2"/>
      <c r="RFS88" s="2"/>
      <c r="RFT88" s="2"/>
      <c r="RFU88" s="2"/>
      <c r="RFV88" s="2"/>
      <c r="RFW88" s="2"/>
      <c r="RFX88" s="2"/>
      <c r="RFY88" s="2"/>
      <c r="RFZ88" s="2"/>
      <c r="RGA88" s="2"/>
      <c r="RGB88" s="2"/>
      <c r="RGC88" s="2"/>
      <c r="RGD88" s="2"/>
      <c r="RGE88" s="2"/>
      <c r="RGF88" s="2"/>
      <c r="RGG88" s="2"/>
      <c r="RGH88" s="2"/>
      <c r="RGI88" s="2"/>
      <c r="RGJ88" s="2"/>
      <c r="RGK88" s="2"/>
      <c r="RGL88" s="2"/>
      <c r="RGM88" s="2"/>
      <c r="RGN88" s="2"/>
      <c r="RGO88" s="2"/>
      <c r="RGP88" s="2"/>
      <c r="RGQ88" s="2"/>
      <c r="RGR88" s="2"/>
      <c r="RGS88" s="2"/>
      <c r="RGT88" s="2"/>
      <c r="RGU88" s="2"/>
      <c r="RGV88" s="2"/>
      <c r="RGW88" s="2"/>
      <c r="RGX88" s="2"/>
      <c r="RGY88" s="2"/>
      <c r="RGZ88" s="2"/>
      <c r="RHA88" s="2"/>
      <c r="RHB88" s="2"/>
      <c r="RHC88" s="2"/>
      <c r="RHD88" s="2"/>
      <c r="RHE88" s="2"/>
      <c r="RHF88" s="2"/>
      <c r="RHG88" s="2"/>
      <c r="RHH88" s="2"/>
      <c r="RHI88" s="2"/>
      <c r="RHJ88" s="2"/>
      <c r="RHK88" s="2"/>
      <c r="RHL88" s="2"/>
      <c r="RHM88" s="2"/>
      <c r="RHN88" s="2"/>
      <c r="RHO88" s="2"/>
      <c r="RHP88" s="2"/>
      <c r="RHQ88" s="2"/>
      <c r="RHR88" s="2"/>
      <c r="RHS88" s="2"/>
      <c r="RHT88" s="2"/>
      <c r="RHU88" s="2"/>
      <c r="RHV88" s="2"/>
      <c r="RHW88" s="2"/>
      <c r="RHX88" s="2"/>
      <c r="RHY88" s="2"/>
      <c r="RHZ88" s="2"/>
      <c r="RIA88" s="2"/>
      <c r="RIB88" s="2"/>
      <c r="RIC88" s="2"/>
      <c r="RID88" s="2"/>
      <c r="RIE88" s="2"/>
      <c r="RIF88" s="2"/>
      <c r="RIG88" s="2"/>
      <c r="RIH88" s="2"/>
      <c r="RII88" s="2"/>
      <c r="RIJ88" s="2"/>
      <c r="RIK88" s="2"/>
      <c r="RIL88" s="2"/>
      <c r="RIM88" s="2"/>
      <c r="RIN88" s="2"/>
      <c r="RIO88" s="2"/>
      <c r="RIP88" s="2"/>
      <c r="RIQ88" s="2"/>
      <c r="RIR88" s="2"/>
      <c r="RIS88" s="2"/>
      <c r="RIT88" s="2"/>
      <c r="RIU88" s="2"/>
      <c r="RIV88" s="2"/>
      <c r="RIW88" s="2"/>
      <c r="RIX88" s="2"/>
      <c r="RIY88" s="2"/>
      <c r="RIZ88" s="2"/>
      <c r="RJA88" s="2"/>
      <c r="RJB88" s="2"/>
      <c r="RJC88" s="2"/>
      <c r="RJD88" s="2"/>
      <c r="RJE88" s="2"/>
      <c r="RJF88" s="2"/>
      <c r="RJG88" s="2"/>
      <c r="RJH88" s="2"/>
      <c r="RJI88" s="2"/>
      <c r="RJJ88" s="2"/>
      <c r="RJK88" s="2"/>
      <c r="RJL88" s="2"/>
      <c r="RJM88" s="2"/>
      <c r="RJN88" s="2"/>
      <c r="RJO88" s="2"/>
      <c r="RJP88" s="2"/>
      <c r="RJQ88" s="2"/>
      <c r="RJR88" s="2"/>
      <c r="RJS88" s="2"/>
      <c r="RJT88" s="2"/>
      <c r="RJU88" s="2"/>
      <c r="RJV88" s="2"/>
      <c r="RJW88" s="2"/>
      <c r="RJX88" s="2"/>
      <c r="RJY88" s="2"/>
      <c r="RJZ88" s="2"/>
      <c r="RKA88" s="2"/>
      <c r="RKB88" s="2"/>
      <c r="RKC88" s="2"/>
      <c r="RKD88" s="2"/>
      <c r="RKE88" s="2"/>
      <c r="RKF88" s="2"/>
      <c r="RKG88" s="2"/>
      <c r="RKH88" s="2"/>
      <c r="RKI88" s="2"/>
      <c r="RKJ88" s="2"/>
      <c r="RKK88" s="2"/>
      <c r="RKL88" s="2"/>
      <c r="RKM88" s="2"/>
      <c r="RKN88" s="2"/>
      <c r="RKO88" s="2"/>
      <c r="RKP88" s="2"/>
      <c r="RKQ88" s="2"/>
      <c r="RKR88" s="2"/>
      <c r="RKS88" s="2"/>
      <c r="RKT88" s="2"/>
      <c r="RKU88" s="2"/>
      <c r="RKV88" s="2"/>
      <c r="RKW88" s="2"/>
      <c r="RKX88" s="2"/>
      <c r="RKY88" s="2"/>
      <c r="RKZ88" s="2"/>
      <c r="RLA88" s="2"/>
      <c r="RLB88" s="2"/>
      <c r="RLC88" s="2"/>
      <c r="RLD88" s="2"/>
      <c r="RLE88" s="2"/>
      <c r="RLF88" s="2"/>
      <c r="RLG88" s="2"/>
      <c r="RLH88" s="2"/>
      <c r="RLI88" s="2"/>
      <c r="RLJ88" s="2"/>
      <c r="RLK88" s="2"/>
      <c r="RLL88" s="2"/>
      <c r="RLM88" s="2"/>
      <c r="RLN88" s="2"/>
      <c r="RLO88" s="2"/>
      <c r="RLP88" s="2"/>
      <c r="RLQ88" s="2"/>
      <c r="RLR88" s="2"/>
      <c r="RLS88" s="2"/>
      <c r="RLT88" s="2"/>
      <c r="RLU88" s="2"/>
      <c r="RLV88" s="2"/>
      <c r="RLW88" s="2"/>
      <c r="RLX88" s="2"/>
      <c r="RLY88" s="2"/>
      <c r="RLZ88" s="2"/>
      <c r="RMA88" s="2"/>
      <c r="RMB88" s="2"/>
      <c r="RMC88" s="2"/>
      <c r="RMD88" s="2"/>
      <c r="RME88" s="2"/>
      <c r="RMF88" s="2"/>
      <c r="RMG88" s="2"/>
      <c r="RMH88" s="2"/>
      <c r="RMI88" s="2"/>
      <c r="RMJ88" s="2"/>
      <c r="RMK88" s="2"/>
      <c r="RML88" s="2"/>
      <c r="RMM88" s="2"/>
      <c r="RMN88" s="2"/>
      <c r="RMO88" s="2"/>
      <c r="RMP88" s="2"/>
      <c r="RMQ88" s="2"/>
      <c r="RMR88" s="2"/>
      <c r="RMS88" s="2"/>
      <c r="RMT88" s="2"/>
      <c r="RMU88" s="2"/>
      <c r="RMV88" s="2"/>
      <c r="RMW88" s="2"/>
      <c r="RMX88" s="2"/>
      <c r="RMY88" s="2"/>
      <c r="RMZ88" s="2"/>
      <c r="RNA88" s="2"/>
      <c r="RNB88" s="2"/>
      <c r="RNC88" s="2"/>
      <c r="RND88" s="2"/>
      <c r="RNE88" s="2"/>
      <c r="RNF88" s="2"/>
      <c r="RNG88" s="2"/>
      <c r="RNH88" s="2"/>
      <c r="RNI88" s="2"/>
      <c r="RNJ88" s="2"/>
      <c r="RNK88" s="2"/>
      <c r="RNL88" s="2"/>
      <c r="RNM88" s="2"/>
      <c r="RNN88" s="2"/>
      <c r="RNO88" s="2"/>
      <c r="RNP88" s="2"/>
      <c r="RNQ88" s="2"/>
      <c r="RNR88" s="2"/>
      <c r="RNS88" s="2"/>
      <c r="RNT88" s="2"/>
      <c r="RNU88" s="2"/>
      <c r="RNV88" s="2"/>
      <c r="RNW88" s="2"/>
      <c r="RNX88" s="2"/>
      <c r="RNY88" s="2"/>
      <c r="RNZ88" s="2"/>
      <c r="ROA88" s="2"/>
      <c r="ROB88" s="2"/>
      <c r="ROC88" s="2"/>
      <c r="ROD88" s="2"/>
      <c r="ROE88" s="2"/>
      <c r="ROF88" s="2"/>
      <c r="ROG88" s="2"/>
      <c r="ROH88" s="2"/>
      <c r="ROI88" s="2"/>
      <c r="ROJ88" s="2"/>
      <c r="ROK88" s="2"/>
      <c r="ROL88" s="2"/>
      <c r="ROM88" s="2"/>
      <c r="RON88" s="2"/>
      <c r="ROO88" s="2"/>
      <c r="ROP88" s="2"/>
      <c r="ROQ88" s="2"/>
      <c r="ROR88" s="2"/>
      <c r="ROS88" s="2"/>
      <c r="ROT88" s="2"/>
      <c r="ROU88" s="2"/>
      <c r="ROV88" s="2"/>
      <c r="ROW88" s="2"/>
      <c r="ROX88" s="2"/>
      <c r="ROY88" s="2"/>
      <c r="ROZ88" s="2"/>
      <c r="RPA88" s="2"/>
      <c r="RPB88" s="2"/>
      <c r="RPC88" s="2"/>
      <c r="RPD88" s="2"/>
      <c r="RPE88" s="2"/>
      <c r="RPF88" s="2"/>
      <c r="RPG88" s="2"/>
      <c r="RPH88" s="2"/>
      <c r="RPI88" s="2"/>
      <c r="RPJ88" s="2"/>
      <c r="RPK88" s="2"/>
      <c r="RPL88" s="2"/>
      <c r="RPM88" s="2"/>
      <c r="RPN88" s="2"/>
      <c r="RPO88" s="2"/>
      <c r="RPP88" s="2"/>
      <c r="RPQ88" s="2"/>
      <c r="RPR88" s="2"/>
      <c r="RPS88" s="2"/>
      <c r="RPT88" s="2"/>
      <c r="RPU88" s="2"/>
      <c r="RPV88" s="2"/>
      <c r="RPW88" s="2"/>
      <c r="RPX88" s="2"/>
      <c r="RPY88" s="2"/>
      <c r="RPZ88" s="2"/>
      <c r="RQA88" s="2"/>
      <c r="RQB88" s="2"/>
      <c r="RQC88" s="2"/>
      <c r="RQD88" s="2"/>
      <c r="RQE88" s="2"/>
      <c r="RQF88" s="2"/>
      <c r="RQG88" s="2"/>
      <c r="RQH88" s="2"/>
      <c r="RQI88" s="2"/>
      <c r="RQJ88" s="2"/>
      <c r="RQK88" s="2"/>
      <c r="RQL88" s="2"/>
      <c r="RQM88" s="2"/>
      <c r="RQN88" s="2"/>
      <c r="RQO88" s="2"/>
      <c r="RQP88" s="2"/>
      <c r="RQQ88" s="2"/>
      <c r="RQR88" s="2"/>
      <c r="RQS88" s="2"/>
      <c r="RQT88" s="2"/>
      <c r="RQU88" s="2"/>
      <c r="RQV88" s="2"/>
      <c r="RQW88" s="2"/>
      <c r="RQX88" s="2"/>
      <c r="RQY88" s="2"/>
      <c r="RQZ88" s="2"/>
      <c r="RRA88" s="2"/>
      <c r="RRB88" s="2"/>
      <c r="RRC88" s="2"/>
      <c r="RRD88" s="2"/>
      <c r="RRE88" s="2"/>
      <c r="RRF88" s="2"/>
      <c r="RRG88" s="2"/>
      <c r="RRH88" s="2"/>
      <c r="RRI88" s="2"/>
      <c r="RRJ88" s="2"/>
      <c r="RRK88" s="2"/>
      <c r="RRL88" s="2"/>
      <c r="RRM88" s="2"/>
      <c r="RRN88" s="2"/>
      <c r="RRO88" s="2"/>
      <c r="RRP88" s="2"/>
      <c r="RRQ88" s="2"/>
      <c r="RRR88" s="2"/>
      <c r="RRS88" s="2"/>
      <c r="RRT88" s="2"/>
      <c r="RRU88" s="2"/>
      <c r="RRV88" s="2"/>
      <c r="RRW88" s="2"/>
      <c r="RRX88" s="2"/>
      <c r="RRY88" s="2"/>
      <c r="RRZ88" s="2"/>
      <c r="RSA88" s="2"/>
      <c r="RSB88" s="2"/>
      <c r="RSC88" s="2"/>
      <c r="RSD88" s="2"/>
      <c r="RSE88" s="2"/>
      <c r="RSF88" s="2"/>
      <c r="RSG88" s="2"/>
      <c r="RSH88" s="2"/>
      <c r="RSI88" s="2"/>
      <c r="RSJ88" s="2"/>
      <c r="RSK88" s="2"/>
      <c r="RSL88" s="2"/>
      <c r="RSM88" s="2"/>
      <c r="RSN88" s="2"/>
      <c r="RSO88" s="2"/>
      <c r="RSP88" s="2"/>
      <c r="RSQ88" s="2"/>
      <c r="RSR88" s="2"/>
      <c r="RSS88" s="2"/>
      <c r="RST88" s="2"/>
      <c r="RSU88" s="2"/>
      <c r="RSV88" s="2"/>
      <c r="RSW88" s="2"/>
      <c r="RSX88" s="2"/>
      <c r="RSY88" s="2"/>
      <c r="RSZ88" s="2"/>
      <c r="RTA88" s="2"/>
      <c r="RTB88" s="2"/>
      <c r="RTC88" s="2"/>
      <c r="RTD88" s="2"/>
      <c r="RTE88" s="2"/>
      <c r="RTF88" s="2"/>
      <c r="RTG88" s="2"/>
      <c r="RTH88" s="2"/>
      <c r="RTI88" s="2"/>
      <c r="RTJ88" s="2"/>
      <c r="RTK88" s="2"/>
      <c r="RTL88" s="2"/>
      <c r="RTM88" s="2"/>
      <c r="RTN88" s="2"/>
      <c r="RTO88" s="2"/>
      <c r="RTP88" s="2"/>
      <c r="RTQ88" s="2"/>
      <c r="RTR88" s="2"/>
      <c r="RTS88" s="2"/>
      <c r="RTT88" s="2"/>
      <c r="RTU88" s="2"/>
      <c r="RTV88" s="2"/>
      <c r="RTW88" s="2"/>
      <c r="RTX88" s="2"/>
      <c r="RTY88" s="2"/>
      <c r="RTZ88" s="2"/>
      <c r="RUA88" s="2"/>
      <c r="RUB88" s="2"/>
      <c r="RUC88" s="2"/>
      <c r="RUD88" s="2"/>
      <c r="RUE88" s="2"/>
      <c r="RUF88" s="2"/>
      <c r="RUG88" s="2"/>
      <c r="RUH88" s="2"/>
      <c r="RUI88" s="2"/>
      <c r="RUJ88" s="2"/>
      <c r="RUK88" s="2"/>
      <c r="RUL88" s="2"/>
      <c r="RUM88" s="2"/>
      <c r="RUN88" s="2"/>
      <c r="RUO88" s="2"/>
      <c r="RUP88" s="2"/>
      <c r="RUQ88" s="2"/>
      <c r="RUR88" s="2"/>
      <c r="RUS88" s="2"/>
      <c r="RUT88" s="2"/>
      <c r="RUU88" s="2"/>
      <c r="RUV88" s="2"/>
      <c r="RUW88" s="2"/>
      <c r="RUX88" s="2"/>
      <c r="RUY88" s="2"/>
      <c r="RUZ88" s="2"/>
      <c r="RVA88" s="2"/>
      <c r="RVB88" s="2"/>
      <c r="RVC88" s="2"/>
      <c r="RVD88" s="2"/>
      <c r="RVE88" s="2"/>
      <c r="RVF88" s="2"/>
      <c r="RVG88" s="2"/>
      <c r="RVH88" s="2"/>
      <c r="RVI88" s="2"/>
      <c r="RVJ88" s="2"/>
      <c r="RVK88" s="2"/>
      <c r="RVL88" s="2"/>
      <c r="RVM88" s="2"/>
      <c r="RVN88" s="2"/>
      <c r="RVO88" s="2"/>
      <c r="RVP88" s="2"/>
      <c r="RVQ88" s="2"/>
      <c r="RVR88" s="2"/>
      <c r="RVS88" s="2"/>
      <c r="RVT88" s="2"/>
      <c r="RVU88" s="2"/>
      <c r="RVV88" s="2"/>
      <c r="RVW88" s="2"/>
      <c r="RVX88" s="2"/>
      <c r="RVY88" s="2"/>
      <c r="RVZ88" s="2"/>
      <c r="RWA88" s="2"/>
      <c r="RWB88" s="2"/>
      <c r="RWC88" s="2"/>
      <c r="RWD88" s="2"/>
      <c r="RWE88" s="2"/>
      <c r="RWF88" s="2"/>
      <c r="RWG88" s="2"/>
      <c r="RWH88" s="2"/>
      <c r="RWI88" s="2"/>
      <c r="RWJ88" s="2"/>
      <c r="RWK88" s="2"/>
      <c r="RWL88" s="2"/>
      <c r="RWM88" s="2"/>
      <c r="RWN88" s="2"/>
      <c r="RWO88" s="2"/>
      <c r="RWP88" s="2"/>
      <c r="RWQ88" s="2"/>
      <c r="RWR88" s="2"/>
      <c r="RWS88" s="2"/>
      <c r="RWT88" s="2"/>
      <c r="RWU88" s="2"/>
      <c r="RWV88" s="2"/>
      <c r="RWW88" s="2"/>
      <c r="RWX88" s="2"/>
      <c r="RWY88" s="2"/>
      <c r="RWZ88" s="2"/>
      <c r="RXA88" s="2"/>
      <c r="RXB88" s="2"/>
      <c r="RXC88" s="2"/>
      <c r="RXD88" s="2"/>
      <c r="RXE88" s="2"/>
      <c r="RXF88" s="2"/>
      <c r="RXG88" s="2"/>
      <c r="RXH88" s="2"/>
      <c r="RXI88" s="2"/>
      <c r="RXJ88" s="2"/>
      <c r="RXK88" s="2"/>
      <c r="RXL88" s="2"/>
      <c r="RXM88" s="2"/>
      <c r="RXN88" s="2"/>
      <c r="RXO88" s="2"/>
      <c r="RXP88" s="2"/>
      <c r="RXQ88" s="2"/>
      <c r="RXR88" s="2"/>
      <c r="RXS88" s="2"/>
      <c r="RXT88" s="2"/>
      <c r="RXU88" s="2"/>
      <c r="RXV88" s="2"/>
      <c r="RXW88" s="2"/>
      <c r="RXX88" s="2"/>
      <c r="RXY88" s="2"/>
      <c r="RXZ88" s="2"/>
      <c r="RYA88" s="2"/>
      <c r="RYB88" s="2"/>
      <c r="RYC88" s="2"/>
      <c r="RYD88" s="2"/>
      <c r="RYE88" s="2"/>
      <c r="RYF88" s="2"/>
      <c r="RYG88" s="2"/>
      <c r="RYH88" s="2"/>
      <c r="RYI88" s="2"/>
      <c r="RYJ88" s="2"/>
      <c r="RYK88" s="2"/>
      <c r="RYL88" s="2"/>
      <c r="RYM88" s="2"/>
      <c r="RYN88" s="2"/>
      <c r="RYO88" s="2"/>
      <c r="RYP88" s="2"/>
      <c r="RYQ88" s="2"/>
      <c r="RYR88" s="2"/>
      <c r="RYS88" s="2"/>
      <c r="RYT88" s="2"/>
      <c r="RYU88" s="2"/>
      <c r="RYV88" s="2"/>
      <c r="RYW88" s="2"/>
      <c r="RYX88" s="2"/>
      <c r="RYY88" s="2"/>
      <c r="RYZ88" s="2"/>
      <c r="RZA88" s="2"/>
      <c r="RZB88" s="2"/>
      <c r="RZC88" s="2"/>
      <c r="RZD88" s="2"/>
      <c r="RZE88" s="2"/>
      <c r="RZF88" s="2"/>
      <c r="RZG88" s="2"/>
      <c r="RZH88" s="2"/>
      <c r="RZI88" s="2"/>
      <c r="RZJ88" s="2"/>
      <c r="RZK88" s="2"/>
      <c r="RZL88" s="2"/>
      <c r="RZM88" s="2"/>
      <c r="RZN88" s="2"/>
      <c r="RZO88" s="2"/>
      <c r="RZP88" s="2"/>
      <c r="RZQ88" s="2"/>
      <c r="RZR88" s="2"/>
      <c r="RZS88" s="2"/>
      <c r="RZT88" s="2"/>
      <c r="RZU88" s="2"/>
      <c r="RZV88" s="2"/>
      <c r="RZW88" s="2"/>
      <c r="RZX88" s="2"/>
      <c r="RZY88" s="2"/>
      <c r="RZZ88" s="2"/>
      <c r="SAA88" s="2"/>
      <c r="SAB88" s="2"/>
      <c r="SAC88" s="2"/>
      <c r="SAD88" s="2"/>
      <c r="SAE88" s="2"/>
      <c r="SAF88" s="2"/>
      <c r="SAG88" s="2"/>
      <c r="SAH88" s="2"/>
      <c r="SAI88" s="2"/>
      <c r="SAJ88" s="2"/>
      <c r="SAK88" s="2"/>
      <c r="SAL88" s="2"/>
      <c r="SAM88" s="2"/>
      <c r="SAN88" s="2"/>
      <c r="SAO88" s="2"/>
      <c r="SAP88" s="2"/>
      <c r="SAQ88" s="2"/>
      <c r="SAR88" s="2"/>
      <c r="SAS88" s="2"/>
      <c r="SAT88" s="2"/>
      <c r="SAU88" s="2"/>
      <c r="SAV88" s="2"/>
      <c r="SAW88" s="2"/>
      <c r="SAX88" s="2"/>
      <c r="SAY88" s="2"/>
      <c r="SAZ88" s="2"/>
      <c r="SBA88" s="2"/>
      <c r="SBB88" s="2"/>
      <c r="SBC88" s="2"/>
      <c r="SBD88" s="2"/>
      <c r="SBE88" s="2"/>
      <c r="SBF88" s="2"/>
      <c r="SBG88" s="2"/>
      <c r="SBH88" s="2"/>
      <c r="SBI88" s="2"/>
      <c r="SBJ88" s="2"/>
      <c r="SBK88" s="2"/>
      <c r="SBL88" s="2"/>
      <c r="SBM88" s="2"/>
      <c r="SBN88" s="2"/>
      <c r="SBO88" s="2"/>
      <c r="SBP88" s="2"/>
      <c r="SBQ88" s="2"/>
      <c r="SBR88" s="2"/>
      <c r="SBS88" s="2"/>
      <c r="SBT88" s="2"/>
      <c r="SBU88" s="2"/>
      <c r="SBV88" s="2"/>
      <c r="SBW88" s="2"/>
      <c r="SBX88" s="2"/>
      <c r="SBY88" s="2"/>
      <c r="SBZ88" s="2"/>
      <c r="SCA88" s="2"/>
      <c r="SCB88" s="2"/>
      <c r="SCC88" s="2"/>
      <c r="SCD88" s="2"/>
      <c r="SCE88" s="2"/>
      <c r="SCF88" s="2"/>
      <c r="SCG88" s="2"/>
      <c r="SCH88" s="2"/>
      <c r="SCI88" s="2"/>
      <c r="SCJ88" s="2"/>
      <c r="SCK88" s="2"/>
      <c r="SCL88" s="2"/>
      <c r="SCM88" s="2"/>
      <c r="SCN88" s="2"/>
      <c r="SCO88" s="2"/>
      <c r="SCP88" s="2"/>
      <c r="SCQ88" s="2"/>
      <c r="SCR88" s="2"/>
      <c r="SCS88" s="2"/>
      <c r="SCT88" s="2"/>
      <c r="SCU88" s="2"/>
      <c r="SCV88" s="2"/>
      <c r="SCW88" s="2"/>
      <c r="SCX88" s="2"/>
      <c r="SCY88" s="2"/>
      <c r="SCZ88" s="2"/>
      <c r="SDA88" s="2"/>
      <c r="SDB88" s="2"/>
      <c r="SDC88" s="2"/>
      <c r="SDD88" s="2"/>
      <c r="SDE88" s="2"/>
      <c r="SDF88" s="2"/>
      <c r="SDG88" s="2"/>
      <c r="SDH88" s="2"/>
      <c r="SDI88" s="2"/>
      <c r="SDJ88" s="2"/>
      <c r="SDK88" s="2"/>
      <c r="SDL88" s="2"/>
      <c r="SDM88" s="2"/>
      <c r="SDN88" s="2"/>
      <c r="SDO88" s="2"/>
      <c r="SDP88" s="2"/>
      <c r="SDQ88" s="2"/>
      <c r="SDR88" s="2"/>
      <c r="SDS88" s="2"/>
      <c r="SDT88" s="2"/>
      <c r="SDU88" s="2"/>
      <c r="SDV88" s="2"/>
      <c r="SDW88" s="2"/>
      <c r="SDX88" s="2"/>
      <c r="SDY88" s="2"/>
      <c r="SDZ88" s="2"/>
      <c r="SEA88" s="2"/>
      <c r="SEB88" s="2"/>
      <c r="SEC88" s="2"/>
      <c r="SED88" s="2"/>
      <c r="SEE88" s="2"/>
      <c r="SEF88" s="2"/>
      <c r="SEG88" s="2"/>
      <c r="SEH88" s="2"/>
      <c r="SEI88" s="2"/>
      <c r="SEJ88" s="2"/>
      <c r="SEK88" s="2"/>
      <c r="SEL88" s="2"/>
      <c r="SEM88" s="2"/>
      <c r="SEN88" s="2"/>
      <c r="SEO88" s="2"/>
      <c r="SEP88" s="2"/>
      <c r="SEQ88" s="2"/>
      <c r="SER88" s="2"/>
      <c r="SES88" s="2"/>
      <c r="SET88" s="2"/>
      <c r="SEU88" s="2"/>
      <c r="SEV88" s="2"/>
      <c r="SEW88" s="2"/>
      <c r="SEX88" s="2"/>
      <c r="SEY88" s="2"/>
      <c r="SEZ88" s="2"/>
      <c r="SFA88" s="2"/>
      <c r="SFB88" s="2"/>
      <c r="SFC88" s="2"/>
      <c r="SFD88" s="2"/>
      <c r="SFE88" s="2"/>
      <c r="SFF88" s="2"/>
      <c r="SFG88" s="2"/>
      <c r="SFH88" s="2"/>
      <c r="SFI88" s="2"/>
      <c r="SFJ88" s="2"/>
      <c r="SFK88" s="2"/>
      <c r="SFL88" s="2"/>
      <c r="SFM88" s="2"/>
      <c r="SFN88" s="2"/>
      <c r="SFO88" s="2"/>
      <c r="SFP88" s="2"/>
      <c r="SFQ88" s="2"/>
      <c r="SFR88" s="2"/>
      <c r="SFS88" s="2"/>
      <c r="SFT88" s="2"/>
      <c r="SFU88" s="2"/>
      <c r="SFV88" s="2"/>
      <c r="SFW88" s="2"/>
      <c r="SFX88" s="2"/>
      <c r="SFY88" s="2"/>
      <c r="SFZ88" s="2"/>
      <c r="SGA88" s="2"/>
      <c r="SGB88" s="2"/>
      <c r="SGC88" s="2"/>
      <c r="SGD88" s="2"/>
      <c r="SGE88" s="2"/>
      <c r="SGF88" s="2"/>
      <c r="SGG88" s="2"/>
      <c r="SGH88" s="2"/>
      <c r="SGI88" s="2"/>
      <c r="SGJ88" s="2"/>
      <c r="SGK88" s="2"/>
      <c r="SGL88" s="2"/>
      <c r="SGM88" s="2"/>
      <c r="SGN88" s="2"/>
      <c r="SGO88" s="2"/>
      <c r="SGP88" s="2"/>
      <c r="SGQ88" s="2"/>
      <c r="SGR88" s="2"/>
      <c r="SGS88" s="2"/>
      <c r="SGT88" s="2"/>
      <c r="SGU88" s="2"/>
      <c r="SGV88" s="2"/>
      <c r="SGW88" s="2"/>
      <c r="SGX88" s="2"/>
      <c r="SGY88" s="2"/>
      <c r="SGZ88" s="2"/>
      <c r="SHA88" s="2"/>
      <c r="SHB88" s="2"/>
      <c r="SHC88" s="2"/>
      <c r="SHD88" s="2"/>
      <c r="SHE88" s="2"/>
      <c r="SHF88" s="2"/>
      <c r="SHG88" s="2"/>
      <c r="SHH88" s="2"/>
      <c r="SHI88" s="2"/>
      <c r="SHJ88" s="2"/>
      <c r="SHK88" s="2"/>
      <c r="SHL88" s="2"/>
      <c r="SHM88" s="2"/>
      <c r="SHN88" s="2"/>
      <c r="SHO88" s="2"/>
      <c r="SHP88" s="2"/>
      <c r="SHQ88" s="2"/>
      <c r="SHR88" s="2"/>
      <c r="SHS88" s="2"/>
      <c r="SHT88" s="2"/>
      <c r="SHU88" s="2"/>
      <c r="SHV88" s="2"/>
      <c r="SHW88" s="2"/>
      <c r="SHX88" s="2"/>
      <c r="SHY88" s="2"/>
      <c r="SHZ88" s="2"/>
      <c r="SIA88" s="2"/>
      <c r="SIB88" s="2"/>
      <c r="SIC88" s="2"/>
      <c r="SID88" s="2"/>
      <c r="SIE88" s="2"/>
      <c r="SIF88" s="2"/>
      <c r="SIG88" s="2"/>
      <c r="SIH88" s="2"/>
      <c r="SII88" s="2"/>
      <c r="SIJ88" s="2"/>
      <c r="SIK88" s="2"/>
      <c r="SIL88" s="2"/>
      <c r="SIM88" s="2"/>
      <c r="SIN88" s="2"/>
      <c r="SIO88" s="2"/>
      <c r="SIP88" s="2"/>
      <c r="SIQ88" s="2"/>
      <c r="SIR88" s="2"/>
      <c r="SIS88" s="2"/>
      <c r="SIT88" s="2"/>
      <c r="SIU88" s="2"/>
      <c r="SIV88" s="2"/>
      <c r="SIW88" s="2"/>
      <c r="SIX88" s="2"/>
      <c r="SIY88" s="2"/>
      <c r="SIZ88" s="2"/>
      <c r="SJA88" s="2"/>
      <c r="SJB88" s="2"/>
      <c r="SJC88" s="2"/>
      <c r="SJD88" s="2"/>
      <c r="SJE88" s="2"/>
      <c r="SJF88" s="2"/>
      <c r="SJG88" s="2"/>
      <c r="SJH88" s="2"/>
      <c r="SJI88" s="2"/>
      <c r="SJJ88" s="2"/>
      <c r="SJK88" s="2"/>
      <c r="SJL88" s="2"/>
      <c r="SJM88" s="2"/>
      <c r="SJN88" s="2"/>
      <c r="SJO88" s="2"/>
      <c r="SJP88" s="2"/>
      <c r="SJQ88" s="2"/>
      <c r="SJR88" s="2"/>
      <c r="SJS88" s="2"/>
      <c r="SJT88" s="2"/>
      <c r="SJU88" s="2"/>
      <c r="SJV88" s="2"/>
      <c r="SJW88" s="2"/>
      <c r="SJX88" s="2"/>
      <c r="SJY88" s="2"/>
      <c r="SJZ88" s="2"/>
      <c r="SKA88" s="2"/>
      <c r="SKB88" s="2"/>
      <c r="SKC88" s="2"/>
      <c r="SKD88" s="2"/>
      <c r="SKE88" s="2"/>
      <c r="SKF88" s="2"/>
      <c r="SKG88" s="2"/>
      <c r="SKH88" s="2"/>
      <c r="SKI88" s="2"/>
      <c r="SKJ88" s="2"/>
      <c r="SKK88" s="2"/>
      <c r="SKL88" s="2"/>
      <c r="SKM88" s="2"/>
      <c r="SKN88" s="2"/>
      <c r="SKO88" s="2"/>
      <c r="SKP88" s="2"/>
      <c r="SKQ88" s="2"/>
      <c r="SKR88" s="2"/>
      <c r="SKS88" s="2"/>
      <c r="SKT88" s="2"/>
      <c r="SKU88" s="2"/>
      <c r="SKV88" s="2"/>
      <c r="SKW88" s="2"/>
      <c r="SKX88" s="2"/>
      <c r="SKY88" s="2"/>
      <c r="SKZ88" s="2"/>
      <c r="SLA88" s="2"/>
      <c r="SLB88" s="2"/>
      <c r="SLC88" s="2"/>
      <c r="SLD88" s="2"/>
      <c r="SLE88" s="2"/>
      <c r="SLF88" s="2"/>
      <c r="SLG88" s="2"/>
      <c r="SLH88" s="2"/>
      <c r="SLI88" s="2"/>
      <c r="SLJ88" s="2"/>
      <c r="SLK88" s="2"/>
      <c r="SLL88" s="2"/>
      <c r="SLM88" s="2"/>
      <c r="SLN88" s="2"/>
      <c r="SLO88" s="2"/>
      <c r="SLP88" s="2"/>
      <c r="SLQ88" s="2"/>
      <c r="SLR88" s="2"/>
      <c r="SLS88" s="2"/>
      <c r="SLT88" s="2"/>
      <c r="SLU88" s="2"/>
      <c r="SLV88" s="2"/>
      <c r="SLW88" s="2"/>
      <c r="SLX88" s="2"/>
      <c r="SLY88" s="2"/>
      <c r="SLZ88" s="2"/>
      <c r="SMA88" s="2"/>
      <c r="SMB88" s="2"/>
      <c r="SMC88" s="2"/>
      <c r="SMD88" s="2"/>
      <c r="SME88" s="2"/>
      <c r="SMF88" s="2"/>
      <c r="SMG88" s="2"/>
      <c r="SMH88" s="2"/>
      <c r="SMI88" s="2"/>
      <c r="SMJ88" s="2"/>
      <c r="SMK88" s="2"/>
      <c r="SML88" s="2"/>
      <c r="SMM88" s="2"/>
      <c r="SMN88" s="2"/>
      <c r="SMO88" s="2"/>
      <c r="SMP88" s="2"/>
      <c r="SMQ88" s="2"/>
      <c r="SMR88" s="2"/>
      <c r="SMS88" s="2"/>
      <c r="SMT88" s="2"/>
      <c r="SMU88" s="2"/>
      <c r="SMV88" s="2"/>
      <c r="SMW88" s="2"/>
      <c r="SMX88" s="2"/>
      <c r="SMY88" s="2"/>
      <c r="SMZ88" s="2"/>
      <c r="SNA88" s="2"/>
      <c r="SNB88" s="2"/>
      <c r="SNC88" s="2"/>
      <c r="SND88" s="2"/>
      <c r="SNE88" s="2"/>
      <c r="SNF88" s="2"/>
      <c r="SNG88" s="2"/>
      <c r="SNH88" s="2"/>
      <c r="SNI88" s="2"/>
      <c r="SNJ88" s="2"/>
      <c r="SNK88" s="2"/>
      <c r="SNL88" s="2"/>
      <c r="SNM88" s="2"/>
      <c r="SNN88" s="2"/>
      <c r="SNO88" s="2"/>
      <c r="SNP88" s="2"/>
      <c r="SNQ88" s="2"/>
      <c r="SNR88" s="2"/>
      <c r="SNS88" s="2"/>
      <c r="SNT88" s="2"/>
      <c r="SNU88" s="2"/>
      <c r="SNV88" s="2"/>
      <c r="SNW88" s="2"/>
      <c r="SNX88" s="2"/>
      <c r="SNY88" s="2"/>
      <c r="SNZ88" s="2"/>
      <c r="SOA88" s="2"/>
      <c r="SOB88" s="2"/>
      <c r="SOC88" s="2"/>
      <c r="SOD88" s="2"/>
      <c r="SOE88" s="2"/>
      <c r="SOF88" s="2"/>
      <c r="SOG88" s="2"/>
      <c r="SOH88" s="2"/>
      <c r="SOI88" s="2"/>
      <c r="SOJ88" s="2"/>
      <c r="SOK88" s="2"/>
      <c r="SOL88" s="2"/>
      <c r="SOM88" s="2"/>
      <c r="SON88" s="2"/>
      <c r="SOO88" s="2"/>
      <c r="SOP88" s="2"/>
      <c r="SOQ88" s="2"/>
      <c r="SOR88" s="2"/>
      <c r="SOS88" s="2"/>
      <c r="SOT88" s="2"/>
      <c r="SOU88" s="2"/>
      <c r="SOV88" s="2"/>
      <c r="SOW88" s="2"/>
      <c r="SOX88" s="2"/>
      <c r="SOY88" s="2"/>
      <c r="SOZ88" s="2"/>
      <c r="SPA88" s="2"/>
      <c r="SPB88" s="2"/>
      <c r="SPC88" s="2"/>
      <c r="SPD88" s="2"/>
      <c r="SPE88" s="2"/>
      <c r="SPF88" s="2"/>
      <c r="SPG88" s="2"/>
      <c r="SPH88" s="2"/>
      <c r="SPI88" s="2"/>
      <c r="SPJ88" s="2"/>
      <c r="SPK88" s="2"/>
      <c r="SPL88" s="2"/>
      <c r="SPM88" s="2"/>
      <c r="SPN88" s="2"/>
      <c r="SPO88" s="2"/>
      <c r="SPP88" s="2"/>
      <c r="SPQ88" s="2"/>
      <c r="SPR88" s="2"/>
      <c r="SPS88" s="2"/>
      <c r="SPT88" s="2"/>
      <c r="SPU88" s="2"/>
      <c r="SPV88" s="2"/>
      <c r="SPW88" s="2"/>
      <c r="SPX88" s="2"/>
      <c r="SPY88" s="2"/>
      <c r="SPZ88" s="2"/>
      <c r="SQA88" s="2"/>
      <c r="SQB88" s="2"/>
      <c r="SQC88" s="2"/>
      <c r="SQD88" s="2"/>
      <c r="SQE88" s="2"/>
      <c r="SQF88" s="2"/>
      <c r="SQG88" s="2"/>
      <c r="SQH88" s="2"/>
      <c r="SQI88" s="2"/>
      <c r="SQJ88" s="2"/>
      <c r="SQK88" s="2"/>
      <c r="SQL88" s="2"/>
      <c r="SQM88" s="2"/>
      <c r="SQN88" s="2"/>
      <c r="SQO88" s="2"/>
      <c r="SQP88" s="2"/>
      <c r="SQQ88" s="2"/>
      <c r="SQR88" s="2"/>
      <c r="SQS88" s="2"/>
      <c r="SQT88" s="2"/>
      <c r="SQU88" s="2"/>
      <c r="SQV88" s="2"/>
      <c r="SQW88" s="2"/>
      <c r="SQX88" s="2"/>
      <c r="SQY88" s="2"/>
      <c r="SQZ88" s="2"/>
      <c r="SRA88" s="2"/>
      <c r="SRB88" s="2"/>
      <c r="SRC88" s="2"/>
      <c r="SRD88" s="2"/>
      <c r="SRE88" s="2"/>
      <c r="SRF88" s="2"/>
      <c r="SRG88" s="2"/>
      <c r="SRH88" s="2"/>
      <c r="SRI88" s="2"/>
      <c r="SRJ88" s="2"/>
      <c r="SRK88" s="2"/>
      <c r="SRL88" s="2"/>
      <c r="SRM88" s="2"/>
      <c r="SRN88" s="2"/>
      <c r="SRO88" s="2"/>
      <c r="SRP88" s="2"/>
      <c r="SRQ88" s="2"/>
      <c r="SRR88" s="2"/>
      <c r="SRS88" s="2"/>
      <c r="SRT88" s="2"/>
      <c r="SRU88" s="2"/>
      <c r="SRV88" s="2"/>
      <c r="SRW88" s="2"/>
      <c r="SRX88" s="2"/>
      <c r="SRY88" s="2"/>
      <c r="SRZ88" s="2"/>
      <c r="SSA88" s="2"/>
      <c r="SSB88" s="2"/>
      <c r="SSC88" s="2"/>
      <c r="SSD88" s="2"/>
      <c r="SSE88" s="2"/>
      <c r="SSF88" s="2"/>
      <c r="SSG88" s="2"/>
      <c r="SSH88" s="2"/>
      <c r="SSI88" s="2"/>
      <c r="SSJ88" s="2"/>
      <c r="SSK88" s="2"/>
      <c r="SSL88" s="2"/>
      <c r="SSM88" s="2"/>
      <c r="SSN88" s="2"/>
      <c r="SSO88" s="2"/>
      <c r="SSP88" s="2"/>
      <c r="SSQ88" s="2"/>
      <c r="SSR88" s="2"/>
      <c r="SSS88" s="2"/>
      <c r="SST88" s="2"/>
      <c r="SSU88" s="2"/>
      <c r="SSV88" s="2"/>
      <c r="SSW88" s="2"/>
      <c r="SSX88" s="2"/>
      <c r="SSY88" s="2"/>
      <c r="SSZ88" s="2"/>
      <c r="STA88" s="2"/>
      <c r="STB88" s="2"/>
      <c r="STC88" s="2"/>
      <c r="STD88" s="2"/>
      <c r="STE88" s="2"/>
      <c r="STF88" s="2"/>
      <c r="STG88" s="2"/>
      <c r="STH88" s="2"/>
      <c r="STI88" s="2"/>
      <c r="STJ88" s="2"/>
      <c r="STK88" s="2"/>
      <c r="STL88" s="2"/>
      <c r="STM88" s="2"/>
      <c r="STN88" s="2"/>
      <c r="STO88" s="2"/>
      <c r="STP88" s="2"/>
      <c r="STQ88" s="2"/>
      <c r="STR88" s="2"/>
      <c r="STS88" s="2"/>
      <c r="STT88" s="2"/>
      <c r="STU88" s="2"/>
      <c r="STV88" s="2"/>
      <c r="STW88" s="2"/>
      <c r="STX88" s="2"/>
      <c r="STY88" s="2"/>
      <c r="STZ88" s="2"/>
      <c r="SUA88" s="2"/>
      <c r="SUB88" s="2"/>
      <c r="SUC88" s="2"/>
      <c r="SUD88" s="2"/>
      <c r="SUE88" s="2"/>
      <c r="SUF88" s="2"/>
      <c r="SUG88" s="2"/>
      <c r="SUH88" s="2"/>
      <c r="SUI88" s="2"/>
      <c r="SUJ88" s="2"/>
      <c r="SUK88" s="2"/>
      <c r="SUL88" s="2"/>
      <c r="SUM88" s="2"/>
      <c r="SUN88" s="2"/>
      <c r="SUO88" s="2"/>
      <c r="SUP88" s="2"/>
      <c r="SUQ88" s="2"/>
      <c r="SUR88" s="2"/>
      <c r="SUS88" s="2"/>
      <c r="SUT88" s="2"/>
      <c r="SUU88" s="2"/>
      <c r="SUV88" s="2"/>
      <c r="SUW88" s="2"/>
      <c r="SUX88" s="2"/>
      <c r="SUY88" s="2"/>
      <c r="SUZ88" s="2"/>
      <c r="SVA88" s="2"/>
      <c r="SVB88" s="2"/>
      <c r="SVC88" s="2"/>
      <c r="SVD88" s="2"/>
      <c r="SVE88" s="2"/>
      <c r="SVF88" s="2"/>
      <c r="SVG88" s="2"/>
      <c r="SVH88" s="2"/>
      <c r="SVI88" s="2"/>
      <c r="SVJ88" s="2"/>
      <c r="SVK88" s="2"/>
      <c r="SVL88" s="2"/>
      <c r="SVM88" s="2"/>
      <c r="SVN88" s="2"/>
      <c r="SVO88" s="2"/>
      <c r="SVP88" s="2"/>
      <c r="SVQ88" s="2"/>
      <c r="SVR88" s="2"/>
      <c r="SVS88" s="2"/>
      <c r="SVT88" s="2"/>
      <c r="SVU88" s="2"/>
      <c r="SVV88" s="2"/>
      <c r="SVW88" s="2"/>
      <c r="SVX88" s="2"/>
      <c r="SVY88" s="2"/>
      <c r="SVZ88" s="2"/>
      <c r="SWA88" s="2"/>
      <c r="SWB88" s="2"/>
      <c r="SWC88" s="2"/>
      <c r="SWD88" s="2"/>
      <c r="SWE88" s="2"/>
      <c r="SWF88" s="2"/>
      <c r="SWG88" s="2"/>
      <c r="SWH88" s="2"/>
      <c r="SWI88" s="2"/>
      <c r="SWJ88" s="2"/>
      <c r="SWK88" s="2"/>
      <c r="SWL88" s="2"/>
      <c r="SWM88" s="2"/>
      <c r="SWN88" s="2"/>
      <c r="SWO88" s="2"/>
      <c r="SWP88" s="2"/>
      <c r="SWQ88" s="2"/>
      <c r="SWR88" s="2"/>
      <c r="SWS88" s="2"/>
      <c r="SWT88" s="2"/>
      <c r="SWU88" s="2"/>
      <c r="SWV88" s="2"/>
      <c r="SWW88" s="2"/>
      <c r="SWX88" s="2"/>
      <c r="SWY88" s="2"/>
      <c r="SWZ88" s="2"/>
      <c r="SXA88" s="2"/>
      <c r="SXB88" s="2"/>
      <c r="SXC88" s="2"/>
      <c r="SXD88" s="2"/>
      <c r="SXE88" s="2"/>
      <c r="SXF88" s="2"/>
      <c r="SXG88" s="2"/>
      <c r="SXH88" s="2"/>
      <c r="SXI88" s="2"/>
      <c r="SXJ88" s="2"/>
      <c r="SXK88" s="2"/>
      <c r="SXL88" s="2"/>
      <c r="SXM88" s="2"/>
      <c r="SXN88" s="2"/>
      <c r="SXO88" s="2"/>
      <c r="SXP88" s="2"/>
      <c r="SXQ88" s="2"/>
      <c r="SXR88" s="2"/>
      <c r="SXS88" s="2"/>
      <c r="SXT88" s="2"/>
      <c r="SXU88" s="2"/>
      <c r="SXV88" s="2"/>
      <c r="SXW88" s="2"/>
      <c r="SXX88" s="2"/>
      <c r="SXY88" s="2"/>
      <c r="SXZ88" s="2"/>
      <c r="SYA88" s="2"/>
      <c r="SYB88" s="2"/>
      <c r="SYC88" s="2"/>
      <c r="SYD88" s="2"/>
      <c r="SYE88" s="2"/>
      <c r="SYF88" s="2"/>
      <c r="SYG88" s="2"/>
      <c r="SYH88" s="2"/>
      <c r="SYI88" s="2"/>
      <c r="SYJ88" s="2"/>
      <c r="SYK88" s="2"/>
      <c r="SYL88" s="2"/>
      <c r="SYM88" s="2"/>
      <c r="SYN88" s="2"/>
      <c r="SYO88" s="2"/>
      <c r="SYP88" s="2"/>
      <c r="SYQ88" s="2"/>
      <c r="SYR88" s="2"/>
      <c r="SYS88" s="2"/>
      <c r="SYT88" s="2"/>
      <c r="SYU88" s="2"/>
      <c r="SYV88" s="2"/>
      <c r="SYW88" s="2"/>
      <c r="SYX88" s="2"/>
      <c r="SYY88" s="2"/>
      <c r="SYZ88" s="2"/>
      <c r="SZA88" s="2"/>
      <c r="SZB88" s="2"/>
      <c r="SZC88" s="2"/>
      <c r="SZD88" s="2"/>
      <c r="SZE88" s="2"/>
      <c r="SZF88" s="2"/>
      <c r="SZG88" s="2"/>
      <c r="SZH88" s="2"/>
      <c r="SZI88" s="2"/>
      <c r="SZJ88" s="2"/>
      <c r="SZK88" s="2"/>
      <c r="SZL88" s="2"/>
      <c r="SZM88" s="2"/>
      <c r="SZN88" s="2"/>
      <c r="SZO88" s="2"/>
      <c r="SZP88" s="2"/>
      <c r="SZQ88" s="2"/>
      <c r="SZR88" s="2"/>
      <c r="SZS88" s="2"/>
      <c r="SZT88" s="2"/>
      <c r="SZU88" s="2"/>
      <c r="SZV88" s="2"/>
      <c r="SZW88" s="2"/>
      <c r="SZX88" s="2"/>
      <c r="SZY88" s="2"/>
      <c r="SZZ88" s="2"/>
      <c r="TAA88" s="2"/>
      <c r="TAB88" s="2"/>
      <c r="TAC88" s="2"/>
      <c r="TAD88" s="2"/>
      <c r="TAE88" s="2"/>
      <c r="TAF88" s="2"/>
      <c r="TAG88" s="2"/>
      <c r="TAH88" s="2"/>
      <c r="TAI88" s="2"/>
      <c r="TAJ88" s="2"/>
      <c r="TAK88" s="2"/>
      <c r="TAL88" s="2"/>
      <c r="TAM88" s="2"/>
      <c r="TAN88" s="2"/>
      <c r="TAO88" s="2"/>
      <c r="TAP88" s="2"/>
      <c r="TAQ88" s="2"/>
      <c r="TAR88" s="2"/>
      <c r="TAS88" s="2"/>
      <c r="TAT88" s="2"/>
      <c r="TAU88" s="2"/>
      <c r="TAV88" s="2"/>
      <c r="TAW88" s="2"/>
      <c r="TAX88" s="2"/>
      <c r="TAY88" s="2"/>
      <c r="TAZ88" s="2"/>
      <c r="TBA88" s="2"/>
      <c r="TBB88" s="2"/>
      <c r="TBC88" s="2"/>
      <c r="TBD88" s="2"/>
      <c r="TBE88" s="2"/>
      <c r="TBF88" s="2"/>
      <c r="TBG88" s="2"/>
      <c r="TBH88" s="2"/>
      <c r="TBI88" s="2"/>
      <c r="TBJ88" s="2"/>
      <c r="TBK88" s="2"/>
      <c r="TBL88" s="2"/>
      <c r="TBM88" s="2"/>
      <c r="TBN88" s="2"/>
      <c r="TBO88" s="2"/>
      <c r="TBP88" s="2"/>
      <c r="TBQ88" s="2"/>
      <c r="TBR88" s="2"/>
      <c r="TBS88" s="2"/>
      <c r="TBT88" s="2"/>
      <c r="TBU88" s="2"/>
      <c r="TBV88" s="2"/>
      <c r="TBW88" s="2"/>
      <c r="TBX88" s="2"/>
      <c r="TBY88" s="2"/>
      <c r="TBZ88" s="2"/>
      <c r="TCA88" s="2"/>
      <c r="TCB88" s="2"/>
      <c r="TCC88" s="2"/>
      <c r="TCD88" s="2"/>
      <c r="TCE88" s="2"/>
      <c r="TCF88" s="2"/>
      <c r="TCG88" s="2"/>
      <c r="TCH88" s="2"/>
      <c r="TCI88" s="2"/>
      <c r="TCJ88" s="2"/>
      <c r="TCK88" s="2"/>
      <c r="TCL88" s="2"/>
      <c r="TCM88" s="2"/>
      <c r="TCN88" s="2"/>
      <c r="TCO88" s="2"/>
      <c r="TCP88" s="2"/>
      <c r="TCQ88" s="2"/>
      <c r="TCR88" s="2"/>
      <c r="TCS88" s="2"/>
      <c r="TCT88" s="2"/>
      <c r="TCU88" s="2"/>
      <c r="TCV88" s="2"/>
      <c r="TCW88" s="2"/>
      <c r="TCX88" s="2"/>
      <c r="TCY88" s="2"/>
      <c r="TCZ88" s="2"/>
      <c r="TDA88" s="2"/>
      <c r="TDB88" s="2"/>
      <c r="TDC88" s="2"/>
      <c r="TDD88" s="2"/>
      <c r="TDE88" s="2"/>
      <c r="TDF88" s="2"/>
      <c r="TDG88" s="2"/>
      <c r="TDH88" s="2"/>
      <c r="TDI88" s="2"/>
      <c r="TDJ88" s="2"/>
      <c r="TDK88" s="2"/>
      <c r="TDL88" s="2"/>
      <c r="TDM88" s="2"/>
      <c r="TDN88" s="2"/>
      <c r="TDO88" s="2"/>
      <c r="TDP88" s="2"/>
      <c r="TDQ88" s="2"/>
      <c r="TDR88" s="2"/>
      <c r="TDS88" s="2"/>
      <c r="TDT88" s="2"/>
      <c r="TDU88" s="2"/>
      <c r="TDV88" s="2"/>
      <c r="TDW88" s="2"/>
      <c r="TDX88" s="2"/>
      <c r="TDY88" s="2"/>
      <c r="TDZ88" s="2"/>
      <c r="TEA88" s="2"/>
      <c r="TEB88" s="2"/>
      <c r="TEC88" s="2"/>
      <c r="TED88" s="2"/>
      <c r="TEE88" s="2"/>
      <c r="TEF88" s="2"/>
      <c r="TEG88" s="2"/>
      <c r="TEH88" s="2"/>
      <c r="TEI88" s="2"/>
      <c r="TEJ88" s="2"/>
      <c r="TEK88" s="2"/>
      <c r="TEL88" s="2"/>
      <c r="TEM88" s="2"/>
      <c r="TEN88" s="2"/>
      <c r="TEO88" s="2"/>
      <c r="TEP88" s="2"/>
      <c r="TEQ88" s="2"/>
      <c r="TER88" s="2"/>
      <c r="TES88" s="2"/>
      <c r="TET88" s="2"/>
      <c r="TEU88" s="2"/>
      <c r="TEV88" s="2"/>
      <c r="TEW88" s="2"/>
      <c r="TEX88" s="2"/>
      <c r="TEY88" s="2"/>
      <c r="TEZ88" s="2"/>
      <c r="TFA88" s="2"/>
      <c r="TFB88" s="2"/>
      <c r="TFC88" s="2"/>
      <c r="TFD88" s="2"/>
      <c r="TFE88" s="2"/>
      <c r="TFF88" s="2"/>
      <c r="TFG88" s="2"/>
      <c r="TFH88" s="2"/>
      <c r="TFI88" s="2"/>
      <c r="TFJ88" s="2"/>
      <c r="TFK88" s="2"/>
      <c r="TFL88" s="2"/>
      <c r="TFM88" s="2"/>
      <c r="TFN88" s="2"/>
      <c r="TFO88" s="2"/>
      <c r="TFP88" s="2"/>
      <c r="TFQ88" s="2"/>
      <c r="TFR88" s="2"/>
      <c r="TFS88" s="2"/>
      <c r="TFT88" s="2"/>
      <c r="TFU88" s="2"/>
      <c r="TFV88" s="2"/>
      <c r="TFW88" s="2"/>
      <c r="TFX88" s="2"/>
      <c r="TFY88" s="2"/>
      <c r="TFZ88" s="2"/>
      <c r="TGA88" s="2"/>
      <c r="TGB88" s="2"/>
      <c r="TGC88" s="2"/>
      <c r="TGD88" s="2"/>
      <c r="TGE88" s="2"/>
      <c r="TGF88" s="2"/>
      <c r="TGG88" s="2"/>
      <c r="TGH88" s="2"/>
      <c r="TGI88" s="2"/>
      <c r="TGJ88" s="2"/>
      <c r="TGK88" s="2"/>
      <c r="TGL88" s="2"/>
      <c r="TGM88" s="2"/>
      <c r="TGN88" s="2"/>
      <c r="TGO88" s="2"/>
      <c r="TGP88" s="2"/>
      <c r="TGQ88" s="2"/>
      <c r="TGR88" s="2"/>
      <c r="TGS88" s="2"/>
      <c r="TGT88" s="2"/>
      <c r="TGU88" s="2"/>
      <c r="TGV88" s="2"/>
      <c r="TGW88" s="2"/>
      <c r="TGX88" s="2"/>
      <c r="TGY88" s="2"/>
      <c r="TGZ88" s="2"/>
      <c r="THA88" s="2"/>
      <c r="THB88" s="2"/>
      <c r="THC88" s="2"/>
      <c r="THD88" s="2"/>
      <c r="THE88" s="2"/>
      <c r="THF88" s="2"/>
      <c r="THG88" s="2"/>
      <c r="THH88" s="2"/>
      <c r="THI88" s="2"/>
      <c r="THJ88" s="2"/>
      <c r="THK88" s="2"/>
      <c r="THL88" s="2"/>
      <c r="THM88" s="2"/>
      <c r="THN88" s="2"/>
      <c r="THO88" s="2"/>
      <c r="THP88" s="2"/>
      <c r="THQ88" s="2"/>
      <c r="THR88" s="2"/>
      <c r="THS88" s="2"/>
      <c r="THT88" s="2"/>
      <c r="THU88" s="2"/>
      <c r="THV88" s="2"/>
      <c r="THW88" s="2"/>
      <c r="THX88" s="2"/>
      <c r="THY88" s="2"/>
      <c r="THZ88" s="2"/>
      <c r="TIA88" s="2"/>
      <c r="TIB88" s="2"/>
      <c r="TIC88" s="2"/>
      <c r="TID88" s="2"/>
      <c r="TIE88" s="2"/>
      <c r="TIF88" s="2"/>
      <c r="TIG88" s="2"/>
      <c r="TIH88" s="2"/>
      <c r="TII88" s="2"/>
      <c r="TIJ88" s="2"/>
      <c r="TIK88" s="2"/>
      <c r="TIL88" s="2"/>
      <c r="TIM88" s="2"/>
      <c r="TIN88" s="2"/>
      <c r="TIO88" s="2"/>
      <c r="TIP88" s="2"/>
      <c r="TIQ88" s="2"/>
      <c r="TIR88" s="2"/>
      <c r="TIS88" s="2"/>
      <c r="TIT88" s="2"/>
      <c r="TIU88" s="2"/>
      <c r="TIV88" s="2"/>
      <c r="TIW88" s="2"/>
      <c r="TIX88" s="2"/>
      <c r="TIY88" s="2"/>
      <c r="TIZ88" s="2"/>
      <c r="TJA88" s="2"/>
      <c r="TJB88" s="2"/>
      <c r="TJC88" s="2"/>
      <c r="TJD88" s="2"/>
      <c r="TJE88" s="2"/>
      <c r="TJF88" s="2"/>
      <c r="TJG88" s="2"/>
      <c r="TJH88" s="2"/>
      <c r="TJI88" s="2"/>
      <c r="TJJ88" s="2"/>
      <c r="TJK88" s="2"/>
      <c r="TJL88" s="2"/>
      <c r="TJM88" s="2"/>
      <c r="TJN88" s="2"/>
      <c r="TJO88" s="2"/>
      <c r="TJP88" s="2"/>
      <c r="TJQ88" s="2"/>
      <c r="TJR88" s="2"/>
      <c r="TJS88" s="2"/>
      <c r="TJT88" s="2"/>
      <c r="TJU88" s="2"/>
      <c r="TJV88" s="2"/>
      <c r="TJW88" s="2"/>
      <c r="TJX88" s="2"/>
      <c r="TJY88" s="2"/>
      <c r="TJZ88" s="2"/>
      <c r="TKA88" s="2"/>
      <c r="TKB88" s="2"/>
      <c r="TKC88" s="2"/>
      <c r="TKD88" s="2"/>
      <c r="TKE88" s="2"/>
      <c r="TKF88" s="2"/>
      <c r="TKG88" s="2"/>
      <c r="TKH88" s="2"/>
      <c r="TKI88" s="2"/>
      <c r="TKJ88" s="2"/>
      <c r="TKK88" s="2"/>
      <c r="TKL88" s="2"/>
      <c r="TKM88" s="2"/>
      <c r="TKN88" s="2"/>
      <c r="TKO88" s="2"/>
      <c r="TKP88" s="2"/>
      <c r="TKQ88" s="2"/>
      <c r="TKR88" s="2"/>
      <c r="TKS88" s="2"/>
      <c r="TKT88" s="2"/>
      <c r="TKU88" s="2"/>
      <c r="TKV88" s="2"/>
      <c r="TKW88" s="2"/>
      <c r="TKX88" s="2"/>
      <c r="TKY88" s="2"/>
      <c r="TKZ88" s="2"/>
      <c r="TLA88" s="2"/>
      <c r="TLB88" s="2"/>
      <c r="TLC88" s="2"/>
      <c r="TLD88" s="2"/>
      <c r="TLE88" s="2"/>
      <c r="TLF88" s="2"/>
      <c r="TLG88" s="2"/>
      <c r="TLH88" s="2"/>
      <c r="TLI88" s="2"/>
      <c r="TLJ88" s="2"/>
      <c r="TLK88" s="2"/>
      <c r="TLL88" s="2"/>
      <c r="TLM88" s="2"/>
      <c r="TLN88" s="2"/>
      <c r="TLO88" s="2"/>
      <c r="TLP88" s="2"/>
      <c r="TLQ88" s="2"/>
      <c r="TLR88" s="2"/>
      <c r="TLS88" s="2"/>
      <c r="TLT88" s="2"/>
      <c r="TLU88" s="2"/>
      <c r="TLV88" s="2"/>
      <c r="TLW88" s="2"/>
      <c r="TLX88" s="2"/>
      <c r="TLY88" s="2"/>
      <c r="TLZ88" s="2"/>
      <c r="TMA88" s="2"/>
      <c r="TMB88" s="2"/>
      <c r="TMC88" s="2"/>
      <c r="TMD88" s="2"/>
      <c r="TME88" s="2"/>
      <c r="TMF88" s="2"/>
      <c r="TMG88" s="2"/>
      <c r="TMH88" s="2"/>
      <c r="TMI88" s="2"/>
      <c r="TMJ88" s="2"/>
      <c r="TMK88" s="2"/>
      <c r="TML88" s="2"/>
      <c r="TMM88" s="2"/>
      <c r="TMN88" s="2"/>
      <c r="TMO88" s="2"/>
      <c r="TMP88" s="2"/>
      <c r="TMQ88" s="2"/>
      <c r="TMR88" s="2"/>
      <c r="TMS88" s="2"/>
      <c r="TMT88" s="2"/>
      <c r="TMU88" s="2"/>
      <c r="TMV88" s="2"/>
      <c r="TMW88" s="2"/>
      <c r="TMX88" s="2"/>
      <c r="TMY88" s="2"/>
      <c r="TMZ88" s="2"/>
      <c r="TNA88" s="2"/>
      <c r="TNB88" s="2"/>
      <c r="TNC88" s="2"/>
      <c r="TND88" s="2"/>
      <c r="TNE88" s="2"/>
      <c r="TNF88" s="2"/>
      <c r="TNG88" s="2"/>
      <c r="TNH88" s="2"/>
      <c r="TNI88" s="2"/>
      <c r="TNJ88" s="2"/>
      <c r="TNK88" s="2"/>
      <c r="TNL88" s="2"/>
      <c r="TNM88" s="2"/>
      <c r="TNN88" s="2"/>
      <c r="TNO88" s="2"/>
      <c r="TNP88" s="2"/>
      <c r="TNQ88" s="2"/>
      <c r="TNR88" s="2"/>
      <c r="TNS88" s="2"/>
      <c r="TNT88" s="2"/>
      <c r="TNU88" s="2"/>
      <c r="TNV88" s="2"/>
      <c r="TNW88" s="2"/>
      <c r="TNX88" s="2"/>
      <c r="TNY88" s="2"/>
      <c r="TNZ88" s="2"/>
      <c r="TOA88" s="2"/>
      <c r="TOB88" s="2"/>
      <c r="TOC88" s="2"/>
      <c r="TOD88" s="2"/>
      <c r="TOE88" s="2"/>
      <c r="TOF88" s="2"/>
      <c r="TOG88" s="2"/>
      <c r="TOH88" s="2"/>
      <c r="TOI88" s="2"/>
      <c r="TOJ88" s="2"/>
      <c r="TOK88" s="2"/>
      <c r="TOL88" s="2"/>
      <c r="TOM88" s="2"/>
      <c r="TON88" s="2"/>
      <c r="TOO88" s="2"/>
      <c r="TOP88" s="2"/>
      <c r="TOQ88" s="2"/>
      <c r="TOR88" s="2"/>
      <c r="TOS88" s="2"/>
      <c r="TOT88" s="2"/>
      <c r="TOU88" s="2"/>
      <c r="TOV88" s="2"/>
      <c r="TOW88" s="2"/>
      <c r="TOX88" s="2"/>
      <c r="TOY88" s="2"/>
      <c r="TOZ88" s="2"/>
      <c r="TPA88" s="2"/>
      <c r="TPB88" s="2"/>
      <c r="TPC88" s="2"/>
      <c r="TPD88" s="2"/>
      <c r="TPE88" s="2"/>
      <c r="TPF88" s="2"/>
      <c r="TPG88" s="2"/>
      <c r="TPH88" s="2"/>
      <c r="TPI88" s="2"/>
      <c r="TPJ88" s="2"/>
      <c r="TPK88" s="2"/>
      <c r="TPL88" s="2"/>
      <c r="TPM88" s="2"/>
      <c r="TPN88" s="2"/>
      <c r="TPO88" s="2"/>
      <c r="TPP88" s="2"/>
      <c r="TPQ88" s="2"/>
      <c r="TPR88" s="2"/>
      <c r="TPS88" s="2"/>
      <c r="TPT88" s="2"/>
      <c r="TPU88" s="2"/>
      <c r="TPV88" s="2"/>
      <c r="TPW88" s="2"/>
      <c r="TPX88" s="2"/>
      <c r="TPY88" s="2"/>
      <c r="TPZ88" s="2"/>
      <c r="TQA88" s="2"/>
      <c r="TQB88" s="2"/>
      <c r="TQC88" s="2"/>
      <c r="TQD88" s="2"/>
      <c r="TQE88" s="2"/>
      <c r="TQF88" s="2"/>
      <c r="TQG88" s="2"/>
      <c r="TQH88" s="2"/>
      <c r="TQI88" s="2"/>
      <c r="TQJ88" s="2"/>
      <c r="TQK88" s="2"/>
      <c r="TQL88" s="2"/>
      <c r="TQM88" s="2"/>
      <c r="TQN88" s="2"/>
      <c r="TQO88" s="2"/>
      <c r="TQP88" s="2"/>
      <c r="TQQ88" s="2"/>
      <c r="TQR88" s="2"/>
      <c r="TQS88" s="2"/>
      <c r="TQT88" s="2"/>
      <c r="TQU88" s="2"/>
      <c r="TQV88" s="2"/>
      <c r="TQW88" s="2"/>
      <c r="TQX88" s="2"/>
      <c r="TQY88" s="2"/>
      <c r="TQZ88" s="2"/>
      <c r="TRA88" s="2"/>
      <c r="TRB88" s="2"/>
      <c r="TRC88" s="2"/>
      <c r="TRD88" s="2"/>
      <c r="TRE88" s="2"/>
      <c r="TRF88" s="2"/>
      <c r="TRG88" s="2"/>
      <c r="TRH88" s="2"/>
      <c r="TRI88" s="2"/>
      <c r="TRJ88" s="2"/>
      <c r="TRK88" s="2"/>
      <c r="TRL88" s="2"/>
      <c r="TRM88" s="2"/>
      <c r="TRN88" s="2"/>
      <c r="TRO88" s="2"/>
      <c r="TRP88" s="2"/>
      <c r="TRQ88" s="2"/>
      <c r="TRR88" s="2"/>
      <c r="TRS88" s="2"/>
      <c r="TRT88" s="2"/>
      <c r="TRU88" s="2"/>
      <c r="TRV88" s="2"/>
      <c r="TRW88" s="2"/>
      <c r="TRX88" s="2"/>
      <c r="TRY88" s="2"/>
      <c r="TRZ88" s="2"/>
      <c r="TSA88" s="2"/>
      <c r="TSB88" s="2"/>
      <c r="TSC88" s="2"/>
      <c r="TSD88" s="2"/>
      <c r="TSE88" s="2"/>
      <c r="TSF88" s="2"/>
      <c r="TSG88" s="2"/>
      <c r="TSH88" s="2"/>
      <c r="TSI88" s="2"/>
      <c r="TSJ88" s="2"/>
      <c r="TSK88" s="2"/>
      <c r="TSL88" s="2"/>
      <c r="TSM88" s="2"/>
      <c r="TSN88" s="2"/>
      <c r="TSO88" s="2"/>
      <c r="TSP88" s="2"/>
      <c r="TSQ88" s="2"/>
      <c r="TSR88" s="2"/>
      <c r="TSS88" s="2"/>
      <c r="TST88" s="2"/>
      <c r="TSU88" s="2"/>
      <c r="TSV88" s="2"/>
      <c r="TSW88" s="2"/>
      <c r="TSX88" s="2"/>
      <c r="TSY88" s="2"/>
      <c r="TSZ88" s="2"/>
      <c r="TTA88" s="2"/>
      <c r="TTB88" s="2"/>
      <c r="TTC88" s="2"/>
      <c r="TTD88" s="2"/>
      <c r="TTE88" s="2"/>
      <c r="TTF88" s="2"/>
      <c r="TTG88" s="2"/>
      <c r="TTH88" s="2"/>
      <c r="TTI88" s="2"/>
      <c r="TTJ88" s="2"/>
      <c r="TTK88" s="2"/>
      <c r="TTL88" s="2"/>
      <c r="TTM88" s="2"/>
      <c r="TTN88" s="2"/>
      <c r="TTO88" s="2"/>
      <c r="TTP88" s="2"/>
      <c r="TTQ88" s="2"/>
      <c r="TTR88" s="2"/>
      <c r="TTS88" s="2"/>
      <c r="TTT88" s="2"/>
      <c r="TTU88" s="2"/>
      <c r="TTV88" s="2"/>
      <c r="TTW88" s="2"/>
      <c r="TTX88" s="2"/>
      <c r="TTY88" s="2"/>
      <c r="TTZ88" s="2"/>
      <c r="TUA88" s="2"/>
      <c r="TUB88" s="2"/>
      <c r="TUC88" s="2"/>
      <c r="TUD88" s="2"/>
      <c r="TUE88" s="2"/>
      <c r="TUF88" s="2"/>
      <c r="TUG88" s="2"/>
      <c r="TUH88" s="2"/>
      <c r="TUI88" s="2"/>
      <c r="TUJ88" s="2"/>
      <c r="TUK88" s="2"/>
      <c r="TUL88" s="2"/>
      <c r="TUM88" s="2"/>
      <c r="TUN88" s="2"/>
      <c r="TUO88" s="2"/>
      <c r="TUP88" s="2"/>
      <c r="TUQ88" s="2"/>
      <c r="TUR88" s="2"/>
      <c r="TUS88" s="2"/>
      <c r="TUT88" s="2"/>
      <c r="TUU88" s="2"/>
      <c r="TUV88" s="2"/>
      <c r="TUW88" s="2"/>
      <c r="TUX88" s="2"/>
      <c r="TUY88" s="2"/>
      <c r="TUZ88" s="2"/>
      <c r="TVA88" s="2"/>
      <c r="TVB88" s="2"/>
      <c r="TVC88" s="2"/>
      <c r="TVD88" s="2"/>
      <c r="TVE88" s="2"/>
      <c r="TVF88" s="2"/>
      <c r="TVG88" s="2"/>
      <c r="TVH88" s="2"/>
      <c r="TVI88" s="2"/>
      <c r="TVJ88" s="2"/>
      <c r="TVK88" s="2"/>
      <c r="TVL88" s="2"/>
      <c r="TVM88" s="2"/>
      <c r="TVN88" s="2"/>
      <c r="TVO88" s="2"/>
      <c r="TVP88" s="2"/>
      <c r="TVQ88" s="2"/>
      <c r="TVR88" s="2"/>
      <c r="TVS88" s="2"/>
      <c r="TVT88" s="2"/>
      <c r="TVU88" s="2"/>
      <c r="TVV88" s="2"/>
      <c r="TVW88" s="2"/>
      <c r="TVX88" s="2"/>
      <c r="TVY88" s="2"/>
      <c r="TVZ88" s="2"/>
      <c r="TWA88" s="2"/>
      <c r="TWB88" s="2"/>
      <c r="TWC88" s="2"/>
      <c r="TWD88" s="2"/>
      <c r="TWE88" s="2"/>
      <c r="TWF88" s="2"/>
      <c r="TWG88" s="2"/>
      <c r="TWH88" s="2"/>
      <c r="TWI88" s="2"/>
      <c r="TWJ88" s="2"/>
      <c r="TWK88" s="2"/>
      <c r="TWL88" s="2"/>
      <c r="TWM88" s="2"/>
      <c r="TWN88" s="2"/>
      <c r="TWO88" s="2"/>
      <c r="TWP88" s="2"/>
      <c r="TWQ88" s="2"/>
      <c r="TWR88" s="2"/>
      <c r="TWS88" s="2"/>
      <c r="TWT88" s="2"/>
      <c r="TWU88" s="2"/>
      <c r="TWV88" s="2"/>
      <c r="TWW88" s="2"/>
      <c r="TWX88" s="2"/>
      <c r="TWY88" s="2"/>
      <c r="TWZ88" s="2"/>
      <c r="TXA88" s="2"/>
      <c r="TXB88" s="2"/>
      <c r="TXC88" s="2"/>
      <c r="TXD88" s="2"/>
      <c r="TXE88" s="2"/>
      <c r="TXF88" s="2"/>
      <c r="TXG88" s="2"/>
      <c r="TXH88" s="2"/>
      <c r="TXI88" s="2"/>
      <c r="TXJ88" s="2"/>
      <c r="TXK88" s="2"/>
      <c r="TXL88" s="2"/>
      <c r="TXM88" s="2"/>
      <c r="TXN88" s="2"/>
      <c r="TXO88" s="2"/>
      <c r="TXP88" s="2"/>
      <c r="TXQ88" s="2"/>
      <c r="TXR88" s="2"/>
      <c r="TXS88" s="2"/>
      <c r="TXT88" s="2"/>
      <c r="TXU88" s="2"/>
      <c r="TXV88" s="2"/>
      <c r="TXW88" s="2"/>
      <c r="TXX88" s="2"/>
      <c r="TXY88" s="2"/>
      <c r="TXZ88" s="2"/>
      <c r="TYA88" s="2"/>
      <c r="TYB88" s="2"/>
      <c r="TYC88" s="2"/>
      <c r="TYD88" s="2"/>
      <c r="TYE88" s="2"/>
      <c r="TYF88" s="2"/>
      <c r="TYG88" s="2"/>
      <c r="TYH88" s="2"/>
      <c r="TYI88" s="2"/>
      <c r="TYJ88" s="2"/>
      <c r="TYK88" s="2"/>
      <c r="TYL88" s="2"/>
      <c r="TYM88" s="2"/>
      <c r="TYN88" s="2"/>
      <c r="TYO88" s="2"/>
      <c r="TYP88" s="2"/>
      <c r="TYQ88" s="2"/>
      <c r="TYR88" s="2"/>
      <c r="TYS88" s="2"/>
      <c r="TYT88" s="2"/>
      <c r="TYU88" s="2"/>
      <c r="TYV88" s="2"/>
      <c r="TYW88" s="2"/>
      <c r="TYX88" s="2"/>
      <c r="TYY88" s="2"/>
      <c r="TYZ88" s="2"/>
      <c r="TZA88" s="2"/>
      <c r="TZB88" s="2"/>
      <c r="TZC88" s="2"/>
      <c r="TZD88" s="2"/>
      <c r="TZE88" s="2"/>
      <c r="TZF88" s="2"/>
      <c r="TZG88" s="2"/>
      <c r="TZH88" s="2"/>
      <c r="TZI88" s="2"/>
      <c r="TZJ88" s="2"/>
      <c r="TZK88" s="2"/>
      <c r="TZL88" s="2"/>
      <c r="TZM88" s="2"/>
      <c r="TZN88" s="2"/>
      <c r="TZO88" s="2"/>
      <c r="TZP88" s="2"/>
      <c r="TZQ88" s="2"/>
      <c r="TZR88" s="2"/>
      <c r="TZS88" s="2"/>
      <c r="TZT88" s="2"/>
      <c r="TZU88" s="2"/>
      <c r="TZV88" s="2"/>
      <c r="TZW88" s="2"/>
      <c r="TZX88" s="2"/>
      <c r="TZY88" s="2"/>
      <c r="TZZ88" s="2"/>
      <c r="UAA88" s="2"/>
      <c r="UAB88" s="2"/>
      <c r="UAC88" s="2"/>
      <c r="UAD88" s="2"/>
      <c r="UAE88" s="2"/>
      <c r="UAF88" s="2"/>
      <c r="UAG88" s="2"/>
      <c r="UAH88" s="2"/>
      <c r="UAI88" s="2"/>
      <c r="UAJ88" s="2"/>
      <c r="UAK88" s="2"/>
      <c r="UAL88" s="2"/>
      <c r="UAM88" s="2"/>
      <c r="UAN88" s="2"/>
      <c r="UAO88" s="2"/>
      <c r="UAP88" s="2"/>
      <c r="UAQ88" s="2"/>
      <c r="UAR88" s="2"/>
      <c r="UAS88" s="2"/>
      <c r="UAT88" s="2"/>
      <c r="UAU88" s="2"/>
      <c r="UAV88" s="2"/>
      <c r="UAW88" s="2"/>
      <c r="UAX88" s="2"/>
      <c r="UAY88" s="2"/>
      <c r="UAZ88" s="2"/>
      <c r="UBA88" s="2"/>
      <c r="UBB88" s="2"/>
      <c r="UBC88" s="2"/>
      <c r="UBD88" s="2"/>
      <c r="UBE88" s="2"/>
      <c r="UBF88" s="2"/>
      <c r="UBG88" s="2"/>
      <c r="UBH88" s="2"/>
      <c r="UBI88" s="2"/>
      <c r="UBJ88" s="2"/>
      <c r="UBK88" s="2"/>
      <c r="UBL88" s="2"/>
      <c r="UBM88" s="2"/>
      <c r="UBN88" s="2"/>
      <c r="UBO88" s="2"/>
      <c r="UBP88" s="2"/>
      <c r="UBQ88" s="2"/>
      <c r="UBR88" s="2"/>
      <c r="UBS88" s="2"/>
      <c r="UBT88" s="2"/>
      <c r="UBU88" s="2"/>
      <c r="UBV88" s="2"/>
      <c r="UBW88" s="2"/>
      <c r="UBX88" s="2"/>
      <c r="UBY88" s="2"/>
      <c r="UBZ88" s="2"/>
      <c r="UCA88" s="2"/>
      <c r="UCB88" s="2"/>
      <c r="UCC88" s="2"/>
      <c r="UCD88" s="2"/>
      <c r="UCE88" s="2"/>
      <c r="UCF88" s="2"/>
      <c r="UCG88" s="2"/>
      <c r="UCH88" s="2"/>
      <c r="UCI88" s="2"/>
      <c r="UCJ88" s="2"/>
      <c r="UCK88" s="2"/>
      <c r="UCL88" s="2"/>
      <c r="UCM88" s="2"/>
      <c r="UCN88" s="2"/>
      <c r="UCO88" s="2"/>
      <c r="UCP88" s="2"/>
      <c r="UCQ88" s="2"/>
      <c r="UCR88" s="2"/>
      <c r="UCS88" s="2"/>
      <c r="UCT88" s="2"/>
      <c r="UCU88" s="2"/>
      <c r="UCV88" s="2"/>
      <c r="UCW88" s="2"/>
      <c r="UCX88" s="2"/>
      <c r="UCY88" s="2"/>
      <c r="UCZ88" s="2"/>
      <c r="UDA88" s="2"/>
      <c r="UDB88" s="2"/>
      <c r="UDC88" s="2"/>
      <c r="UDD88" s="2"/>
      <c r="UDE88" s="2"/>
      <c r="UDF88" s="2"/>
      <c r="UDG88" s="2"/>
      <c r="UDH88" s="2"/>
      <c r="UDI88" s="2"/>
      <c r="UDJ88" s="2"/>
      <c r="UDK88" s="2"/>
      <c r="UDL88" s="2"/>
      <c r="UDM88" s="2"/>
      <c r="UDN88" s="2"/>
      <c r="UDO88" s="2"/>
      <c r="UDP88" s="2"/>
      <c r="UDQ88" s="2"/>
      <c r="UDR88" s="2"/>
      <c r="UDS88" s="2"/>
      <c r="UDT88" s="2"/>
      <c r="UDU88" s="2"/>
      <c r="UDV88" s="2"/>
      <c r="UDW88" s="2"/>
      <c r="UDX88" s="2"/>
      <c r="UDY88" s="2"/>
      <c r="UDZ88" s="2"/>
      <c r="UEA88" s="2"/>
      <c r="UEB88" s="2"/>
      <c r="UEC88" s="2"/>
      <c r="UED88" s="2"/>
      <c r="UEE88" s="2"/>
      <c r="UEF88" s="2"/>
      <c r="UEG88" s="2"/>
      <c r="UEH88" s="2"/>
      <c r="UEI88" s="2"/>
      <c r="UEJ88" s="2"/>
      <c r="UEK88" s="2"/>
      <c r="UEL88" s="2"/>
      <c r="UEM88" s="2"/>
      <c r="UEN88" s="2"/>
      <c r="UEO88" s="2"/>
      <c r="UEP88" s="2"/>
      <c r="UEQ88" s="2"/>
      <c r="UER88" s="2"/>
      <c r="UES88" s="2"/>
      <c r="UET88" s="2"/>
      <c r="UEU88" s="2"/>
      <c r="UEV88" s="2"/>
      <c r="UEW88" s="2"/>
      <c r="UEX88" s="2"/>
      <c r="UEY88" s="2"/>
      <c r="UEZ88" s="2"/>
      <c r="UFA88" s="2"/>
      <c r="UFB88" s="2"/>
      <c r="UFC88" s="2"/>
      <c r="UFD88" s="2"/>
      <c r="UFE88" s="2"/>
      <c r="UFF88" s="2"/>
      <c r="UFG88" s="2"/>
      <c r="UFH88" s="2"/>
      <c r="UFI88" s="2"/>
      <c r="UFJ88" s="2"/>
      <c r="UFK88" s="2"/>
      <c r="UFL88" s="2"/>
      <c r="UFM88" s="2"/>
      <c r="UFN88" s="2"/>
      <c r="UFO88" s="2"/>
      <c r="UFP88" s="2"/>
      <c r="UFQ88" s="2"/>
      <c r="UFR88" s="2"/>
      <c r="UFS88" s="2"/>
      <c r="UFT88" s="2"/>
      <c r="UFU88" s="2"/>
      <c r="UFV88" s="2"/>
      <c r="UFW88" s="2"/>
      <c r="UFX88" s="2"/>
      <c r="UFY88" s="2"/>
      <c r="UFZ88" s="2"/>
      <c r="UGA88" s="2"/>
      <c r="UGB88" s="2"/>
      <c r="UGC88" s="2"/>
      <c r="UGD88" s="2"/>
      <c r="UGE88" s="2"/>
      <c r="UGF88" s="2"/>
      <c r="UGG88" s="2"/>
      <c r="UGH88" s="2"/>
      <c r="UGI88" s="2"/>
      <c r="UGJ88" s="2"/>
      <c r="UGK88" s="2"/>
      <c r="UGL88" s="2"/>
      <c r="UGM88" s="2"/>
      <c r="UGN88" s="2"/>
      <c r="UGO88" s="2"/>
      <c r="UGP88" s="2"/>
      <c r="UGQ88" s="2"/>
      <c r="UGR88" s="2"/>
      <c r="UGS88" s="2"/>
      <c r="UGT88" s="2"/>
      <c r="UGU88" s="2"/>
      <c r="UGV88" s="2"/>
      <c r="UGW88" s="2"/>
      <c r="UGX88" s="2"/>
      <c r="UGY88" s="2"/>
      <c r="UGZ88" s="2"/>
      <c r="UHA88" s="2"/>
      <c r="UHB88" s="2"/>
      <c r="UHC88" s="2"/>
      <c r="UHD88" s="2"/>
      <c r="UHE88" s="2"/>
      <c r="UHF88" s="2"/>
      <c r="UHG88" s="2"/>
      <c r="UHH88" s="2"/>
      <c r="UHI88" s="2"/>
      <c r="UHJ88" s="2"/>
      <c r="UHK88" s="2"/>
      <c r="UHL88" s="2"/>
      <c r="UHM88" s="2"/>
      <c r="UHN88" s="2"/>
      <c r="UHO88" s="2"/>
      <c r="UHP88" s="2"/>
      <c r="UHQ88" s="2"/>
      <c r="UHR88" s="2"/>
      <c r="UHS88" s="2"/>
      <c r="UHT88" s="2"/>
      <c r="UHU88" s="2"/>
      <c r="UHV88" s="2"/>
      <c r="UHW88" s="2"/>
      <c r="UHX88" s="2"/>
      <c r="UHY88" s="2"/>
      <c r="UHZ88" s="2"/>
      <c r="UIA88" s="2"/>
      <c r="UIB88" s="2"/>
      <c r="UIC88" s="2"/>
      <c r="UID88" s="2"/>
      <c r="UIE88" s="2"/>
      <c r="UIF88" s="2"/>
      <c r="UIG88" s="2"/>
      <c r="UIH88" s="2"/>
      <c r="UII88" s="2"/>
      <c r="UIJ88" s="2"/>
      <c r="UIK88" s="2"/>
      <c r="UIL88" s="2"/>
      <c r="UIM88" s="2"/>
      <c r="UIN88" s="2"/>
      <c r="UIO88" s="2"/>
      <c r="UIP88" s="2"/>
      <c r="UIQ88" s="2"/>
      <c r="UIR88" s="2"/>
      <c r="UIS88" s="2"/>
      <c r="UIT88" s="2"/>
      <c r="UIU88" s="2"/>
      <c r="UIV88" s="2"/>
      <c r="UIW88" s="2"/>
      <c r="UIX88" s="2"/>
      <c r="UIY88" s="2"/>
      <c r="UIZ88" s="2"/>
      <c r="UJA88" s="2"/>
      <c r="UJB88" s="2"/>
      <c r="UJC88" s="2"/>
      <c r="UJD88" s="2"/>
      <c r="UJE88" s="2"/>
      <c r="UJF88" s="2"/>
      <c r="UJG88" s="2"/>
      <c r="UJH88" s="2"/>
      <c r="UJI88" s="2"/>
      <c r="UJJ88" s="2"/>
      <c r="UJK88" s="2"/>
      <c r="UJL88" s="2"/>
      <c r="UJM88" s="2"/>
      <c r="UJN88" s="2"/>
      <c r="UJO88" s="2"/>
      <c r="UJP88" s="2"/>
      <c r="UJQ88" s="2"/>
      <c r="UJR88" s="2"/>
      <c r="UJS88" s="2"/>
      <c r="UJT88" s="2"/>
      <c r="UJU88" s="2"/>
      <c r="UJV88" s="2"/>
      <c r="UJW88" s="2"/>
      <c r="UJX88" s="2"/>
      <c r="UJY88" s="2"/>
      <c r="UJZ88" s="2"/>
      <c r="UKA88" s="2"/>
      <c r="UKB88" s="2"/>
      <c r="UKC88" s="2"/>
      <c r="UKD88" s="2"/>
      <c r="UKE88" s="2"/>
      <c r="UKF88" s="2"/>
      <c r="UKG88" s="2"/>
      <c r="UKH88" s="2"/>
      <c r="UKI88" s="2"/>
      <c r="UKJ88" s="2"/>
      <c r="UKK88" s="2"/>
      <c r="UKL88" s="2"/>
      <c r="UKM88" s="2"/>
      <c r="UKN88" s="2"/>
      <c r="UKO88" s="2"/>
      <c r="UKP88" s="2"/>
      <c r="UKQ88" s="2"/>
      <c r="UKR88" s="2"/>
      <c r="UKS88" s="2"/>
      <c r="UKT88" s="2"/>
      <c r="UKU88" s="2"/>
      <c r="UKV88" s="2"/>
      <c r="UKW88" s="2"/>
      <c r="UKX88" s="2"/>
      <c r="UKY88" s="2"/>
      <c r="UKZ88" s="2"/>
      <c r="ULA88" s="2"/>
      <c r="ULB88" s="2"/>
      <c r="ULC88" s="2"/>
      <c r="ULD88" s="2"/>
      <c r="ULE88" s="2"/>
      <c r="ULF88" s="2"/>
      <c r="ULG88" s="2"/>
      <c r="ULH88" s="2"/>
      <c r="ULI88" s="2"/>
      <c r="ULJ88" s="2"/>
      <c r="ULK88" s="2"/>
      <c r="ULL88" s="2"/>
      <c r="ULM88" s="2"/>
      <c r="ULN88" s="2"/>
      <c r="ULO88" s="2"/>
      <c r="ULP88" s="2"/>
      <c r="ULQ88" s="2"/>
      <c r="ULR88" s="2"/>
      <c r="ULS88" s="2"/>
      <c r="ULT88" s="2"/>
      <c r="ULU88" s="2"/>
      <c r="ULV88" s="2"/>
      <c r="ULW88" s="2"/>
      <c r="ULX88" s="2"/>
      <c r="ULY88" s="2"/>
      <c r="ULZ88" s="2"/>
      <c r="UMA88" s="2"/>
      <c r="UMB88" s="2"/>
      <c r="UMC88" s="2"/>
      <c r="UMD88" s="2"/>
      <c r="UME88" s="2"/>
      <c r="UMF88" s="2"/>
      <c r="UMG88" s="2"/>
      <c r="UMH88" s="2"/>
      <c r="UMI88" s="2"/>
      <c r="UMJ88" s="2"/>
      <c r="UMK88" s="2"/>
      <c r="UML88" s="2"/>
      <c r="UMM88" s="2"/>
      <c r="UMN88" s="2"/>
      <c r="UMO88" s="2"/>
      <c r="UMP88" s="2"/>
      <c r="UMQ88" s="2"/>
      <c r="UMR88" s="2"/>
      <c r="UMS88" s="2"/>
      <c r="UMT88" s="2"/>
      <c r="UMU88" s="2"/>
      <c r="UMV88" s="2"/>
      <c r="UMW88" s="2"/>
      <c r="UMX88" s="2"/>
      <c r="UMY88" s="2"/>
      <c r="UMZ88" s="2"/>
      <c r="UNA88" s="2"/>
      <c r="UNB88" s="2"/>
      <c r="UNC88" s="2"/>
      <c r="UND88" s="2"/>
      <c r="UNE88" s="2"/>
      <c r="UNF88" s="2"/>
      <c r="UNG88" s="2"/>
      <c r="UNH88" s="2"/>
      <c r="UNI88" s="2"/>
      <c r="UNJ88" s="2"/>
      <c r="UNK88" s="2"/>
      <c r="UNL88" s="2"/>
      <c r="UNM88" s="2"/>
      <c r="UNN88" s="2"/>
      <c r="UNO88" s="2"/>
      <c r="UNP88" s="2"/>
      <c r="UNQ88" s="2"/>
      <c r="UNR88" s="2"/>
      <c r="UNS88" s="2"/>
      <c r="UNT88" s="2"/>
      <c r="UNU88" s="2"/>
      <c r="UNV88" s="2"/>
      <c r="UNW88" s="2"/>
      <c r="UNX88" s="2"/>
      <c r="UNY88" s="2"/>
      <c r="UNZ88" s="2"/>
      <c r="UOA88" s="2"/>
      <c r="UOB88" s="2"/>
      <c r="UOC88" s="2"/>
      <c r="UOD88" s="2"/>
      <c r="UOE88" s="2"/>
      <c r="UOF88" s="2"/>
      <c r="UOG88" s="2"/>
      <c r="UOH88" s="2"/>
      <c r="UOI88" s="2"/>
      <c r="UOJ88" s="2"/>
      <c r="UOK88" s="2"/>
      <c r="UOL88" s="2"/>
      <c r="UOM88" s="2"/>
      <c r="UON88" s="2"/>
      <c r="UOO88" s="2"/>
      <c r="UOP88" s="2"/>
      <c r="UOQ88" s="2"/>
      <c r="UOR88" s="2"/>
      <c r="UOS88" s="2"/>
      <c r="UOT88" s="2"/>
      <c r="UOU88" s="2"/>
      <c r="UOV88" s="2"/>
      <c r="UOW88" s="2"/>
      <c r="UOX88" s="2"/>
      <c r="UOY88" s="2"/>
      <c r="UOZ88" s="2"/>
      <c r="UPA88" s="2"/>
      <c r="UPB88" s="2"/>
      <c r="UPC88" s="2"/>
      <c r="UPD88" s="2"/>
      <c r="UPE88" s="2"/>
      <c r="UPF88" s="2"/>
      <c r="UPG88" s="2"/>
      <c r="UPH88" s="2"/>
      <c r="UPI88" s="2"/>
      <c r="UPJ88" s="2"/>
      <c r="UPK88" s="2"/>
      <c r="UPL88" s="2"/>
      <c r="UPM88" s="2"/>
      <c r="UPN88" s="2"/>
      <c r="UPO88" s="2"/>
      <c r="UPP88" s="2"/>
      <c r="UPQ88" s="2"/>
      <c r="UPR88" s="2"/>
      <c r="UPS88" s="2"/>
      <c r="UPT88" s="2"/>
      <c r="UPU88" s="2"/>
      <c r="UPV88" s="2"/>
      <c r="UPW88" s="2"/>
      <c r="UPX88" s="2"/>
      <c r="UPY88" s="2"/>
      <c r="UPZ88" s="2"/>
      <c r="UQA88" s="2"/>
      <c r="UQB88" s="2"/>
      <c r="UQC88" s="2"/>
      <c r="UQD88" s="2"/>
      <c r="UQE88" s="2"/>
      <c r="UQF88" s="2"/>
      <c r="UQG88" s="2"/>
      <c r="UQH88" s="2"/>
      <c r="UQI88" s="2"/>
      <c r="UQJ88" s="2"/>
      <c r="UQK88" s="2"/>
      <c r="UQL88" s="2"/>
      <c r="UQM88" s="2"/>
      <c r="UQN88" s="2"/>
      <c r="UQO88" s="2"/>
      <c r="UQP88" s="2"/>
      <c r="UQQ88" s="2"/>
      <c r="UQR88" s="2"/>
      <c r="UQS88" s="2"/>
      <c r="UQT88" s="2"/>
      <c r="UQU88" s="2"/>
      <c r="UQV88" s="2"/>
      <c r="UQW88" s="2"/>
      <c r="UQX88" s="2"/>
      <c r="UQY88" s="2"/>
      <c r="UQZ88" s="2"/>
      <c r="URA88" s="2"/>
      <c r="URB88" s="2"/>
      <c r="URC88" s="2"/>
      <c r="URD88" s="2"/>
      <c r="URE88" s="2"/>
      <c r="URF88" s="2"/>
      <c r="URG88" s="2"/>
      <c r="URH88" s="2"/>
      <c r="URI88" s="2"/>
      <c r="URJ88" s="2"/>
      <c r="URK88" s="2"/>
      <c r="URL88" s="2"/>
      <c r="URM88" s="2"/>
      <c r="URN88" s="2"/>
      <c r="URO88" s="2"/>
      <c r="URP88" s="2"/>
      <c r="URQ88" s="2"/>
      <c r="URR88" s="2"/>
      <c r="URS88" s="2"/>
      <c r="URT88" s="2"/>
      <c r="URU88" s="2"/>
      <c r="URV88" s="2"/>
      <c r="URW88" s="2"/>
      <c r="URX88" s="2"/>
      <c r="URY88" s="2"/>
      <c r="URZ88" s="2"/>
      <c r="USA88" s="2"/>
      <c r="USB88" s="2"/>
      <c r="USC88" s="2"/>
      <c r="USD88" s="2"/>
      <c r="USE88" s="2"/>
      <c r="USF88" s="2"/>
      <c r="USG88" s="2"/>
      <c r="USH88" s="2"/>
      <c r="USI88" s="2"/>
      <c r="USJ88" s="2"/>
      <c r="USK88" s="2"/>
      <c r="USL88" s="2"/>
      <c r="USM88" s="2"/>
      <c r="USN88" s="2"/>
      <c r="USO88" s="2"/>
      <c r="USP88" s="2"/>
      <c r="USQ88" s="2"/>
      <c r="USR88" s="2"/>
      <c r="USS88" s="2"/>
      <c r="UST88" s="2"/>
      <c r="USU88" s="2"/>
      <c r="USV88" s="2"/>
      <c r="USW88" s="2"/>
      <c r="USX88" s="2"/>
      <c r="USY88" s="2"/>
      <c r="USZ88" s="2"/>
      <c r="UTA88" s="2"/>
      <c r="UTB88" s="2"/>
      <c r="UTC88" s="2"/>
      <c r="UTD88" s="2"/>
      <c r="UTE88" s="2"/>
      <c r="UTF88" s="2"/>
      <c r="UTG88" s="2"/>
      <c r="UTH88" s="2"/>
      <c r="UTI88" s="2"/>
      <c r="UTJ88" s="2"/>
      <c r="UTK88" s="2"/>
      <c r="UTL88" s="2"/>
      <c r="UTM88" s="2"/>
      <c r="UTN88" s="2"/>
      <c r="UTO88" s="2"/>
      <c r="UTP88" s="2"/>
      <c r="UTQ88" s="2"/>
      <c r="UTR88" s="2"/>
      <c r="UTS88" s="2"/>
      <c r="UTT88" s="2"/>
      <c r="UTU88" s="2"/>
      <c r="UTV88" s="2"/>
      <c r="UTW88" s="2"/>
      <c r="UTX88" s="2"/>
      <c r="UTY88" s="2"/>
      <c r="UTZ88" s="2"/>
      <c r="UUA88" s="2"/>
      <c r="UUB88" s="2"/>
      <c r="UUC88" s="2"/>
      <c r="UUD88" s="2"/>
      <c r="UUE88" s="2"/>
      <c r="UUF88" s="2"/>
      <c r="UUG88" s="2"/>
      <c r="UUH88" s="2"/>
      <c r="UUI88" s="2"/>
      <c r="UUJ88" s="2"/>
      <c r="UUK88" s="2"/>
      <c r="UUL88" s="2"/>
      <c r="UUM88" s="2"/>
      <c r="UUN88" s="2"/>
      <c r="UUO88" s="2"/>
      <c r="UUP88" s="2"/>
      <c r="UUQ88" s="2"/>
      <c r="UUR88" s="2"/>
      <c r="UUS88" s="2"/>
      <c r="UUT88" s="2"/>
      <c r="UUU88" s="2"/>
      <c r="UUV88" s="2"/>
      <c r="UUW88" s="2"/>
      <c r="UUX88" s="2"/>
      <c r="UUY88" s="2"/>
      <c r="UUZ88" s="2"/>
      <c r="UVA88" s="2"/>
      <c r="UVB88" s="2"/>
      <c r="UVC88" s="2"/>
      <c r="UVD88" s="2"/>
      <c r="UVE88" s="2"/>
      <c r="UVF88" s="2"/>
      <c r="UVG88" s="2"/>
      <c r="UVH88" s="2"/>
      <c r="UVI88" s="2"/>
      <c r="UVJ88" s="2"/>
      <c r="UVK88" s="2"/>
      <c r="UVL88" s="2"/>
      <c r="UVM88" s="2"/>
      <c r="UVN88" s="2"/>
      <c r="UVO88" s="2"/>
      <c r="UVP88" s="2"/>
      <c r="UVQ88" s="2"/>
      <c r="UVR88" s="2"/>
      <c r="UVS88" s="2"/>
      <c r="UVT88" s="2"/>
      <c r="UVU88" s="2"/>
      <c r="UVV88" s="2"/>
      <c r="UVW88" s="2"/>
      <c r="UVX88" s="2"/>
      <c r="UVY88" s="2"/>
      <c r="UVZ88" s="2"/>
      <c r="UWA88" s="2"/>
      <c r="UWB88" s="2"/>
      <c r="UWC88" s="2"/>
      <c r="UWD88" s="2"/>
      <c r="UWE88" s="2"/>
      <c r="UWF88" s="2"/>
      <c r="UWG88" s="2"/>
      <c r="UWH88" s="2"/>
      <c r="UWI88" s="2"/>
      <c r="UWJ88" s="2"/>
      <c r="UWK88" s="2"/>
      <c r="UWL88" s="2"/>
      <c r="UWM88" s="2"/>
      <c r="UWN88" s="2"/>
      <c r="UWO88" s="2"/>
      <c r="UWP88" s="2"/>
      <c r="UWQ88" s="2"/>
      <c r="UWR88" s="2"/>
      <c r="UWS88" s="2"/>
      <c r="UWT88" s="2"/>
      <c r="UWU88" s="2"/>
      <c r="UWV88" s="2"/>
      <c r="UWW88" s="2"/>
      <c r="UWX88" s="2"/>
      <c r="UWY88" s="2"/>
      <c r="UWZ88" s="2"/>
      <c r="UXA88" s="2"/>
      <c r="UXB88" s="2"/>
      <c r="UXC88" s="2"/>
      <c r="UXD88" s="2"/>
      <c r="UXE88" s="2"/>
      <c r="UXF88" s="2"/>
      <c r="UXG88" s="2"/>
      <c r="UXH88" s="2"/>
      <c r="UXI88" s="2"/>
      <c r="UXJ88" s="2"/>
      <c r="UXK88" s="2"/>
      <c r="UXL88" s="2"/>
      <c r="UXM88" s="2"/>
      <c r="UXN88" s="2"/>
      <c r="UXO88" s="2"/>
      <c r="UXP88" s="2"/>
      <c r="UXQ88" s="2"/>
      <c r="UXR88" s="2"/>
      <c r="UXS88" s="2"/>
      <c r="UXT88" s="2"/>
      <c r="UXU88" s="2"/>
      <c r="UXV88" s="2"/>
      <c r="UXW88" s="2"/>
      <c r="UXX88" s="2"/>
      <c r="UXY88" s="2"/>
      <c r="UXZ88" s="2"/>
      <c r="UYA88" s="2"/>
      <c r="UYB88" s="2"/>
      <c r="UYC88" s="2"/>
      <c r="UYD88" s="2"/>
      <c r="UYE88" s="2"/>
      <c r="UYF88" s="2"/>
      <c r="UYG88" s="2"/>
      <c r="UYH88" s="2"/>
      <c r="UYI88" s="2"/>
      <c r="UYJ88" s="2"/>
      <c r="UYK88" s="2"/>
      <c r="UYL88" s="2"/>
      <c r="UYM88" s="2"/>
      <c r="UYN88" s="2"/>
      <c r="UYO88" s="2"/>
      <c r="UYP88" s="2"/>
      <c r="UYQ88" s="2"/>
      <c r="UYR88" s="2"/>
      <c r="UYS88" s="2"/>
      <c r="UYT88" s="2"/>
      <c r="UYU88" s="2"/>
      <c r="UYV88" s="2"/>
      <c r="UYW88" s="2"/>
      <c r="UYX88" s="2"/>
      <c r="UYY88" s="2"/>
      <c r="UYZ88" s="2"/>
      <c r="UZA88" s="2"/>
      <c r="UZB88" s="2"/>
      <c r="UZC88" s="2"/>
      <c r="UZD88" s="2"/>
      <c r="UZE88" s="2"/>
      <c r="UZF88" s="2"/>
      <c r="UZG88" s="2"/>
      <c r="UZH88" s="2"/>
      <c r="UZI88" s="2"/>
      <c r="UZJ88" s="2"/>
      <c r="UZK88" s="2"/>
      <c r="UZL88" s="2"/>
      <c r="UZM88" s="2"/>
      <c r="UZN88" s="2"/>
      <c r="UZO88" s="2"/>
      <c r="UZP88" s="2"/>
      <c r="UZQ88" s="2"/>
      <c r="UZR88" s="2"/>
      <c r="UZS88" s="2"/>
      <c r="UZT88" s="2"/>
      <c r="UZU88" s="2"/>
      <c r="UZV88" s="2"/>
      <c r="UZW88" s="2"/>
      <c r="UZX88" s="2"/>
      <c r="UZY88" s="2"/>
      <c r="UZZ88" s="2"/>
      <c r="VAA88" s="2"/>
      <c r="VAB88" s="2"/>
      <c r="VAC88" s="2"/>
      <c r="VAD88" s="2"/>
      <c r="VAE88" s="2"/>
      <c r="VAF88" s="2"/>
      <c r="VAG88" s="2"/>
      <c r="VAH88" s="2"/>
      <c r="VAI88" s="2"/>
      <c r="VAJ88" s="2"/>
      <c r="VAK88" s="2"/>
      <c r="VAL88" s="2"/>
      <c r="VAM88" s="2"/>
      <c r="VAN88" s="2"/>
      <c r="VAO88" s="2"/>
      <c r="VAP88" s="2"/>
      <c r="VAQ88" s="2"/>
      <c r="VAR88" s="2"/>
      <c r="VAS88" s="2"/>
      <c r="VAT88" s="2"/>
      <c r="VAU88" s="2"/>
      <c r="VAV88" s="2"/>
      <c r="VAW88" s="2"/>
      <c r="VAX88" s="2"/>
      <c r="VAY88" s="2"/>
      <c r="VAZ88" s="2"/>
      <c r="VBA88" s="2"/>
      <c r="VBB88" s="2"/>
      <c r="VBC88" s="2"/>
      <c r="VBD88" s="2"/>
      <c r="VBE88" s="2"/>
      <c r="VBF88" s="2"/>
      <c r="VBG88" s="2"/>
      <c r="VBH88" s="2"/>
      <c r="VBI88" s="2"/>
      <c r="VBJ88" s="2"/>
      <c r="VBK88" s="2"/>
      <c r="VBL88" s="2"/>
      <c r="VBM88" s="2"/>
      <c r="VBN88" s="2"/>
      <c r="VBO88" s="2"/>
      <c r="VBP88" s="2"/>
      <c r="VBQ88" s="2"/>
      <c r="VBR88" s="2"/>
      <c r="VBS88" s="2"/>
      <c r="VBT88" s="2"/>
      <c r="VBU88" s="2"/>
      <c r="VBV88" s="2"/>
      <c r="VBW88" s="2"/>
      <c r="VBX88" s="2"/>
      <c r="VBY88" s="2"/>
      <c r="VBZ88" s="2"/>
      <c r="VCA88" s="2"/>
      <c r="VCB88" s="2"/>
      <c r="VCC88" s="2"/>
      <c r="VCD88" s="2"/>
      <c r="VCE88" s="2"/>
      <c r="VCF88" s="2"/>
      <c r="VCG88" s="2"/>
      <c r="VCH88" s="2"/>
      <c r="VCI88" s="2"/>
      <c r="VCJ88" s="2"/>
      <c r="VCK88" s="2"/>
      <c r="VCL88" s="2"/>
      <c r="VCM88" s="2"/>
      <c r="VCN88" s="2"/>
      <c r="VCO88" s="2"/>
      <c r="VCP88" s="2"/>
      <c r="VCQ88" s="2"/>
      <c r="VCR88" s="2"/>
      <c r="VCS88" s="2"/>
      <c r="VCT88" s="2"/>
      <c r="VCU88" s="2"/>
      <c r="VCV88" s="2"/>
      <c r="VCW88" s="2"/>
      <c r="VCX88" s="2"/>
      <c r="VCY88" s="2"/>
      <c r="VCZ88" s="2"/>
      <c r="VDA88" s="2"/>
      <c r="VDB88" s="2"/>
      <c r="VDC88" s="2"/>
      <c r="VDD88" s="2"/>
      <c r="VDE88" s="2"/>
      <c r="VDF88" s="2"/>
      <c r="VDG88" s="2"/>
      <c r="VDH88" s="2"/>
      <c r="VDI88" s="2"/>
      <c r="VDJ88" s="2"/>
      <c r="VDK88" s="2"/>
      <c r="VDL88" s="2"/>
      <c r="VDM88" s="2"/>
      <c r="VDN88" s="2"/>
      <c r="VDO88" s="2"/>
      <c r="VDP88" s="2"/>
      <c r="VDQ88" s="2"/>
      <c r="VDR88" s="2"/>
      <c r="VDS88" s="2"/>
      <c r="VDT88" s="2"/>
      <c r="VDU88" s="2"/>
      <c r="VDV88" s="2"/>
      <c r="VDW88" s="2"/>
      <c r="VDX88" s="2"/>
      <c r="VDY88" s="2"/>
      <c r="VDZ88" s="2"/>
      <c r="VEA88" s="2"/>
      <c r="VEB88" s="2"/>
      <c r="VEC88" s="2"/>
      <c r="VED88" s="2"/>
      <c r="VEE88" s="2"/>
      <c r="VEF88" s="2"/>
      <c r="VEG88" s="2"/>
      <c r="VEH88" s="2"/>
      <c r="VEI88" s="2"/>
      <c r="VEJ88" s="2"/>
      <c r="VEK88" s="2"/>
      <c r="VEL88" s="2"/>
      <c r="VEM88" s="2"/>
      <c r="VEN88" s="2"/>
      <c r="VEO88" s="2"/>
      <c r="VEP88" s="2"/>
      <c r="VEQ88" s="2"/>
      <c r="VER88" s="2"/>
      <c r="VES88" s="2"/>
      <c r="VET88" s="2"/>
      <c r="VEU88" s="2"/>
      <c r="VEV88" s="2"/>
      <c r="VEW88" s="2"/>
      <c r="VEX88" s="2"/>
      <c r="VEY88" s="2"/>
      <c r="VEZ88" s="2"/>
      <c r="VFA88" s="2"/>
      <c r="VFB88" s="2"/>
      <c r="VFC88" s="2"/>
      <c r="VFD88" s="2"/>
      <c r="VFE88" s="2"/>
      <c r="VFF88" s="2"/>
      <c r="VFG88" s="2"/>
      <c r="VFH88" s="2"/>
      <c r="VFI88" s="2"/>
      <c r="VFJ88" s="2"/>
      <c r="VFK88" s="2"/>
      <c r="VFL88" s="2"/>
      <c r="VFM88" s="2"/>
      <c r="VFN88" s="2"/>
      <c r="VFO88" s="2"/>
      <c r="VFP88" s="2"/>
      <c r="VFQ88" s="2"/>
      <c r="VFR88" s="2"/>
      <c r="VFS88" s="2"/>
      <c r="VFT88" s="2"/>
      <c r="VFU88" s="2"/>
      <c r="VFV88" s="2"/>
      <c r="VFW88" s="2"/>
      <c r="VFX88" s="2"/>
      <c r="VFY88" s="2"/>
      <c r="VFZ88" s="2"/>
      <c r="VGA88" s="2"/>
      <c r="VGB88" s="2"/>
      <c r="VGC88" s="2"/>
      <c r="VGD88" s="2"/>
      <c r="VGE88" s="2"/>
      <c r="VGF88" s="2"/>
      <c r="VGG88" s="2"/>
      <c r="VGH88" s="2"/>
      <c r="VGI88" s="2"/>
      <c r="VGJ88" s="2"/>
      <c r="VGK88" s="2"/>
      <c r="VGL88" s="2"/>
      <c r="VGM88" s="2"/>
      <c r="VGN88" s="2"/>
      <c r="VGO88" s="2"/>
      <c r="VGP88" s="2"/>
      <c r="VGQ88" s="2"/>
      <c r="VGR88" s="2"/>
      <c r="VGS88" s="2"/>
      <c r="VGT88" s="2"/>
      <c r="VGU88" s="2"/>
      <c r="VGV88" s="2"/>
      <c r="VGW88" s="2"/>
      <c r="VGX88" s="2"/>
      <c r="VGY88" s="2"/>
      <c r="VGZ88" s="2"/>
      <c r="VHA88" s="2"/>
      <c r="VHB88" s="2"/>
      <c r="VHC88" s="2"/>
      <c r="VHD88" s="2"/>
      <c r="VHE88" s="2"/>
      <c r="VHF88" s="2"/>
      <c r="VHG88" s="2"/>
      <c r="VHH88" s="2"/>
      <c r="VHI88" s="2"/>
      <c r="VHJ88" s="2"/>
      <c r="VHK88" s="2"/>
      <c r="VHL88" s="2"/>
      <c r="VHM88" s="2"/>
      <c r="VHN88" s="2"/>
      <c r="VHO88" s="2"/>
      <c r="VHP88" s="2"/>
      <c r="VHQ88" s="2"/>
      <c r="VHR88" s="2"/>
      <c r="VHS88" s="2"/>
      <c r="VHT88" s="2"/>
      <c r="VHU88" s="2"/>
      <c r="VHV88" s="2"/>
      <c r="VHW88" s="2"/>
      <c r="VHX88" s="2"/>
      <c r="VHY88" s="2"/>
      <c r="VHZ88" s="2"/>
      <c r="VIA88" s="2"/>
      <c r="VIB88" s="2"/>
      <c r="VIC88" s="2"/>
      <c r="VID88" s="2"/>
      <c r="VIE88" s="2"/>
      <c r="VIF88" s="2"/>
      <c r="VIG88" s="2"/>
      <c r="VIH88" s="2"/>
      <c r="VII88" s="2"/>
      <c r="VIJ88" s="2"/>
      <c r="VIK88" s="2"/>
      <c r="VIL88" s="2"/>
      <c r="VIM88" s="2"/>
      <c r="VIN88" s="2"/>
      <c r="VIO88" s="2"/>
      <c r="VIP88" s="2"/>
      <c r="VIQ88" s="2"/>
      <c r="VIR88" s="2"/>
      <c r="VIS88" s="2"/>
      <c r="VIT88" s="2"/>
      <c r="VIU88" s="2"/>
      <c r="VIV88" s="2"/>
      <c r="VIW88" s="2"/>
      <c r="VIX88" s="2"/>
      <c r="VIY88" s="2"/>
      <c r="VIZ88" s="2"/>
      <c r="VJA88" s="2"/>
      <c r="VJB88" s="2"/>
      <c r="VJC88" s="2"/>
      <c r="VJD88" s="2"/>
      <c r="VJE88" s="2"/>
      <c r="VJF88" s="2"/>
      <c r="VJG88" s="2"/>
      <c r="VJH88" s="2"/>
      <c r="VJI88" s="2"/>
      <c r="VJJ88" s="2"/>
      <c r="VJK88" s="2"/>
      <c r="VJL88" s="2"/>
      <c r="VJM88" s="2"/>
      <c r="VJN88" s="2"/>
      <c r="VJO88" s="2"/>
      <c r="VJP88" s="2"/>
      <c r="VJQ88" s="2"/>
      <c r="VJR88" s="2"/>
      <c r="VJS88" s="2"/>
      <c r="VJT88" s="2"/>
      <c r="VJU88" s="2"/>
      <c r="VJV88" s="2"/>
      <c r="VJW88" s="2"/>
      <c r="VJX88" s="2"/>
      <c r="VJY88" s="2"/>
      <c r="VJZ88" s="2"/>
      <c r="VKA88" s="2"/>
      <c r="VKB88" s="2"/>
      <c r="VKC88" s="2"/>
      <c r="VKD88" s="2"/>
      <c r="VKE88" s="2"/>
      <c r="VKF88" s="2"/>
      <c r="VKG88" s="2"/>
      <c r="VKH88" s="2"/>
      <c r="VKI88" s="2"/>
      <c r="VKJ88" s="2"/>
      <c r="VKK88" s="2"/>
      <c r="VKL88" s="2"/>
      <c r="VKM88" s="2"/>
      <c r="VKN88" s="2"/>
      <c r="VKO88" s="2"/>
      <c r="VKP88" s="2"/>
      <c r="VKQ88" s="2"/>
      <c r="VKR88" s="2"/>
      <c r="VKS88" s="2"/>
      <c r="VKT88" s="2"/>
      <c r="VKU88" s="2"/>
      <c r="VKV88" s="2"/>
      <c r="VKW88" s="2"/>
      <c r="VKX88" s="2"/>
      <c r="VKY88" s="2"/>
      <c r="VKZ88" s="2"/>
      <c r="VLA88" s="2"/>
      <c r="VLB88" s="2"/>
      <c r="VLC88" s="2"/>
      <c r="VLD88" s="2"/>
      <c r="VLE88" s="2"/>
      <c r="VLF88" s="2"/>
      <c r="VLG88" s="2"/>
      <c r="VLH88" s="2"/>
      <c r="VLI88" s="2"/>
      <c r="VLJ88" s="2"/>
      <c r="VLK88" s="2"/>
      <c r="VLL88" s="2"/>
      <c r="VLM88" s="2"/>
      <c r="VLN88" s="2"/>
      <c r="VLO88" s="2"/>
      <c r="VLP88" s="2"/>
      <c r="VLQ88" s="2"/>
      <c r="VLR88" s="2"/>
      <c r="VLS88" s="2"/>
      <c r="VLT88" s="2"/>
      <c r="VLU88" s="2"/>
      <c r="VLV88" s="2"/>
      <c r="VLW88" s="2"/>
      <c r="VLX88" s="2"/>
      <c r="VLY88" s="2"/>
      <c r="VLZ88" s="2"/>
      <c r="VMA88" s="2"/>
      <c r="VMB88" s="2"/>
      <c r="VMC88" s="2"/>
      <c r="VMD88" s="2"/>
      <c r="VME88" s="2"/>
      <c r="VMF88" s="2"/>
      <c r="VMG88" s="2"/>
      <c r="VMH88" s="2"/>
      <c r="VMI88" s="2"/>
      <c r="VMJ88" s="2"/>
      <c r="VMK88" s="2"/>
      <c r="VML88" s="2"/>
      <c r="VMM88" s="2"/>
      <c r="VMN88" s="2"/>
      <c r="VMO88" s="2"/>
      <c r="VMP88" s="2"/>
      <c r="VMQ88" s="2"/>
      <c r="VMR88" s="2"/>
      <c r="VMS88" s="2"/>
      <c r="VMT88" s="2"/>
      <c r="VMU88" s="2"/>
      <c r="VMV88" s="2"/>
      <c r="VMW88" s="2"/>
      <c r="VMX88" s="2"/>
      <c r="VMY88" s="2"/>
      <c r="VMZ88" s="2"/>
      <c r="VNA88" s="2"/>
      <c r="VNB88" s="2"/>
      <c r="VNC88" s="2"/>
      <c r="VND88" s="2"/>
      <c r="VNE88" s="2"/>
      <c r="VNF88" s="2"/>
      <c r="VNG88" s="2"/>
      <c r="VNH88" s="2"/>
      <c r="VNI88" s="2"/>
      <c r="VNJ88" s="2"/>
      <c r="VNK88" s="2"/>
      <c r="VNL88" s="2"/>
      <c r="VNM88" s="2"/>
      <c r="VNN88" s="2"/>
      <c r="VNO88" s="2"/>
      <c r="VNP88" s="2"/>
      <c r="VNQ88" s="2"/>
      <c r="VNR88" s="2"/>
      <c r="VNS88" s="2"/>
      <c r="VNT88" s="2"/>
      <c r="VNU88" s="2"/>
      <c r="VNV88" s="2"/>
      <c r="VNW88" s="2"/>
      <c r="VNX88" s="2"/>
      <c r="VNY88" s="2"/>
      <c r="VNZ88" s="2"/>
      <c r="VOA88" s="2"/>
      <c r="VOB88" s="2"/>
      <c r="VOC88" s="2"/>
      <c r="VOD88" s="2"/>
      <c r="VOE88" s="2"/>
      <c r="VOF88" s="2"/>
      <c r="VOG88" s="2"/>
      <c r="VOH88" s="2"/>
      <c r="VOI88" s="2"/>
      <c r="VOJ88" s="2"/>
      <c r="VOK88" s="2"/>
      <c r="VOL88" s="2"/>
      <c r="VOM88" s="2"/>
      <c r="VON88" s="2"/>
      <c r="VOO88" s="2"/>
      <c r="VOP88" s="2"/>
      <c r="VOQ88" s="2"/>
      <c r="VOR88" s="2"/>
      <c r="VOS88" s="2"/>
      <c r="VOT88" s="2"/>
      <c r="VOU88" s="2"/>
      <c r="VOV88" s="2"/>
      <c r="VOW88" s="2"/>
      <c r="VOX88" s="2"/>
      <c r="VOY88" s="2"/>
      <c r="VOZ88" s="2"/>
      <c r="VPA88" s="2"/>
      <c r="VPB88" s="2"/>
      <c r="VPC88" s="2"/>
      <c r="VPD88" s="2"/>
      <c r="VPE88" s="2"/>
      <c r="VPF88" s="2"/>
      <c r="VPG88" s="2"/>
      <c r="VPH88" s="2"/>
      <c r="VPI88" s="2"/>
      <c r="VPJ88" s="2"/>
      <c r="VPK88" s="2"/>
      <c r="VPL88" s="2"/>
      <c r="VPM88" s="2"/>
      <c r="VPN88" s="2"/>
      <c r="VPO88" s="2"/>
      <c r="VPP88" s="2"/>
      <c r="VPQ88" s="2"/>
      <c r="VPR88" s="2"/>
      <c r="VPS88" s="2"/>
      <c r="VPT88" s="2"/>
      <c r="VPU88" s="2"/>
      <c r="VPV88" s="2"/>
      <c r="VPW88" s="2"/>
      <c r="VPX88" s="2"/>
      <c r="VPY88" s="2"/>
      <c r="VPZ88" s="2"/>
      <c r="VQA88" s="2"/>
      <c r="VQB88" s="2"/>
      <c r="VQC88" s="2"/>
      <c r="VQD88" s="2"/>
      <c r="VQE88" s="2"/>
      <c r="VQF88" s="2"/>
      <c r="VQG88" s="2"/>
      <c r="VQH88" s="2"/>
      <c r="VQI88" s="2"/>
      <c r="VQJ88" s="2"/>
      <c r="VQK88" s="2"/>
      <c r="VQL88" s="2"/>
      <c r="VQM88" s="2"/>
      <c r="VQN88" s="2"/>
      <c r="VQO88" s="2"/>
      <c r="VQP88" s="2"/>
      <c r="VQQ88" s="2"/>
      <c r="VQR88" s="2"/>
      <c r="VQS88" s="2"/>
      <c r="VQT88" s="2"/>
      <c r="VQU88" s="2"/>
      <c r="VQV88" s="2"/>
      <c r="VQW88" s="2"/>
      <c r="VQX88" s="2"/>
      <c r="VQY88" s="2"/>
      <c r="VQZ88" s="2"/>
      <c r="VRA88" s="2"/>
      <c r="VRB88" s="2"/>
      <c r="VRC88" s="2"/>
      <c r="VRD88" s="2"/>
      <c r="VRE88" s="2"/>
      <c r="VRF88" s="2"/>
      <c r="VRG88" s="2"/>
      <c r="VRH88" s="2"/>
      <c r="VRI88" s="2"/>
      <c r="VRJ88" s="2"/>
      <c r="VRK88" s="2"/>
      <c r="VRL88" s="2"/>
      <c r="VRM88" s="2"/>
      <c r="VRN88" s="2"/>
      <c r="VRO88" s="2"/>
      <c r="VRP88" s="2"/>
      <c r="VRQ88" s="2"/>
      <c r="VRR88" s="2"/>
      <c r="VRS88" s="2"/>
      <c r="VRT88" s="2"/>
      <c r="VRU88" s="2"/>
      <c r="VRV88" s="2"/>
      <c r="VRW88" s="2"/>
      <c r="VRX88" s="2"/>
      <c r="VRY88" s="2"/>
      <c r="VRZ88" s="2"/>
      <c r="VSA88" s="2"/>
      <c r="VSB88" s="2"/>
      <c r="VSC88" s="2"/>
      <c r="VSD88" s="2"/>
      <c r="VSE88" s="2"/>
      <c r="VSF88" s="2"/>
      <c r="VSG88" s="2"/>
      <c r="VSH88" s="2"/>
      <c r="VSI88" s="2"/>
      <c r="VSJ88" s="2"/>
      <c r="VSK88" s="2"/>
      <c r="VSL88" s="2"/>
      <c r="VSM88" s="2"/>
      <c r="VSN88" s="2"/>
      <c r="VSO88" s="2"/>
      <c r="VSP88" s="2"/>
      <c r="VSQ88" s="2"/>
      <c r="VSR88" s="2"/>
      <c r="VSS88" s="2"/>
      <c r="VST88" s="2"/>
      <c r="VSU88" s="2"/>
      <c r="VSV88" s="2"/>
      <c r="VSW88" s="2"/>
      <c r="VSX88" s="2"/>
      <c r="VSY88" s="2"/>
      <c r="VSZ88" s="2"/>
      <c r="VTA88" s="2"/>
      <c r="VTB88" s="2"/>
      <c r="VTC88" s="2"/>
      <c r="VTD88" s="2"/>
      <c r="VTE88" s="2"/>
      <c r="VTF88" s="2"/>
      <c r="VTG88" s="2"/>
      <c r="VTH88" s="2"/>
      <c r="VTI88" s="2"/>
      <c r="VTJ88" s="2"/>
      <c r="VTK88" s="2"/>
      <c r="VTL88" s="2"/>
      <c r="VTM88" s="2"/>
      <c r="VTN88" s="2"/>
      <c r="VTO88" s="2"/>
      <c r="VTP88" s="2"/>
      <c r="VTQ88" s="2"/>
      <c r="VTR88" s="2"/>
      <c r="VTS88" s="2"/>
      <c r="VTT88" s="2"/>
      <c r="VTU88" s="2"/>
      <c r="VTV88" s="2"/>
      <c r="VTW88" s="2"/>
      <c r="VTX88" s="2"/>
      <c r="VTY88" s="2"/>
      <c r="VTZ88" s="2"/>
      <c r="VUA88" s="2"/>
      <c r="VUB88" s="2"/>
      <c r="VUC88" s="2"/>
      <c r="VUD88" s="2"/>
      <c r="VUE88" s="2"/>
      <c r="VUF88" s="2"/>
      <c r="VUG88" s="2"/>
      <c r="VUH88" s="2"/>
      <c r="VUI88" s="2"/>
      <c r="VUJ88" s="2"/>
      <c r="VUK88" s="2"/>
      <c r="VUL88" s="2"/>
      <c r="VUM88" s="2"/>
      <c r="VUN88" s="2"/>
      <c r="VUO88" s="2"/>
      <c r="VUP88" s="2"/>
      <c r="VUQ88" s="2"/>
      <c r="VUR88" s="2"/>
      <c r="VUS88" s="2"/>
      <c r="VUT88" s="2"/>
      <c r="VUU88" s="2"/>
      <c r="VUV88" s="2"/>
      <c r="VUW88" s="2"/>
      <c r="VUX88" s="2"/>
      <c r="VUY88" s="2"/>
      <c r="VUZ88" s="2"/>
      <c r="VVA88" s="2"/>
      <c r="VVB88" s="2"/>
      <c r="VVC88" s="2"/>
      <c r="VVD88" s="2"/>
      <c r="VVE88" s="2"/>
      <c r="VVF88" s="2"/>
      <c r="VVG88" s="2"/>
      <c r="VVH88" s="2"/>
      <c r="VVI88" s="2"/>
      <c r="VVJ88" s="2"/>
      <c r="VVK88" s="2"/>
      <c r="VVL88" s="2"/>
      <c r="VVM88" s="2"/>
      <c r="VVN88" s="2"/>
      <c r="VVO88" s="2"/>
      <c r="VVP88" s="2"/>
      <c r="VVQ88" s="2"/>
      <c r="VVR88" s="2"/>
      <c r="VVS88" s="2"/>
      <c r="VVT88" s="2"/>
      <c r="VVU88" s="2"/>
      <c r="VVV88" s="2"/>
      <c r="VVW88" s="2"/>
      <c r="VVX88" s="2"/>
      <c r="VVY88" s="2"/>
      <c r="VVZ88" s="2"/>
      <c r="VWA88" s="2"/>
      <c r="VWB88" s="2"/>
      <c r="VWC88" s="2"/>
      <c r="VWD88" s="2"/>
      <c r="VWE88" s="2"/>
      <c r="VWF88" s="2"/>
      <c r="VWG88" s="2"/>
      <c r="VWH88" s="2"/>
      <c r="VWI88" s="2"/>
      <c r="VWJ88" s="2"/>
      <c r="VWK88" s="2"/>
      <c r="VWL88" s="2"/>
      <c r="VWM88" s="2"/>
      <c r="VWN88" s="2"/>
      <c r="VWO88" s="2"/>
      <c r="VWP88" s="2"/>
      <c r="VWQ88" s="2"/>
      <c r="VWR88" s="2"/>
      <c r="VWS88" s="2"/>
      <c r="VWT88" s="2"/>
      <c r="VWU88" s="2"/>
      <c r="VWV88" s="2"/>
      <c r="VWW88" s="2"/>
      <c r="VWX88" s="2"/>
      <c r="VWY88" s="2"/>
      <c r="VWZ88" s="2"/>
      <c r="VXA88" s="2"/>
      <c r="VXB88" s="2"/>
      <c r="VXC88" s="2"/>
      <c r="VXD88" s="2"/>
      <c r="VXE88" s="2"/>
      <c r="VXF88" s="2"/>
      <c r="VXG88" s="2"/>
      <c r="VXH88" s="2"/>
      <c r="VXI88" s="2"/>
      <c r="VXJ88" s="2"/>
      <c r="VXK88" s="2"/>
      <c r="VXL88" s="2"/>
      <c r="VXM88" s="2"/>
      <c r="VXN88" s="2"/>
      <c r="VXO88" s="2"/>
      <c r="VXP88" s="2"/>
      <c r="VXQ88" s="2"/>
      <c r="VXR88" s="2"/>
      <c r="VXS88" s="2"/>
      <c r="VXT88" s="2"/>
      <c r="VXU88" s="2"/>
      <c r="VXV88" s="2"/>
      <c r="VXW88" s="2"/>
      <c r="VXX88" s="2"/>
      <c r="VXY88" s="2"/>
      <c r="VXZ88" s="2"/>
      <c r="VYA88" s="2"/>
      <c r="VYB88" s="2"/>
      <c r="VYC88" s="2"/>
      <c r="VYD88" s="2"/>
      <c r="VYE88" s="2"/>
      <c r="VYF88" s="2"/>
      <c r="VYG88" s="2"/>
      <c r="VYH88" s="2"/>
      <c r="VYI88" s="2"/>
      <c r="VYJ88" s="2"/>
      <c r="VYK88" s="2"/>
      <c r="VYL88" s="2"/>
      <c r="VYM88" s="2"/>
      <c r="VYN88" s="2"/>
      <c r="VYO88" s="2"/>
      <c r="VYP88" s="2"/>
      <c r="VYQ88" s="2"/>
      <c r="VYR88" s="2"/>
      <c r="VYS88" s="2"/>
      <c r="VYT88" s="2"/>
      <c r="VYU88" s="2"/>
      <c r="VYV88" s="2"/>
      <c r="VYW88" s="2"/>
      <c r="VYX88" s="2"/>
      <c r="VYY88" s="2"/>
      <c r="VYZ88" s="2"/>
      <c r="VZA88" s="2"/>
      <c r="VZB88" s="2"/>
      <c r="VZC88" s="2"/>
      <c r="VZD88" s="2"/>
      <c r="VZE88" s="2"/>
      <c r="VZF88" s="2"/>
      <c r="VZG88" s="2"/>
      <c r="VZH88" s="2"/>
      <c r="VZI88" s="2"/>
      <c r="VZJ88" s="2"/>
      <c r="VZK88" s="2"/>
      <c r="VZL88" s="2"/>
      <c r="VZM88" s="2"/>
      <c r="VZN88" s="2"/>
      <c r="VZO88" s="2"/>
      <c r="VZP88" s="2"/>
      <c r="VZQ88" s="2"/>
      <c r="VZR88" s="2"/>
      <c r="VZS88" s="2"/>
      <c r="VZT88" s="2"/>
      <c r="VZU88" s="2"/>
      <c r="VZV88" s="2"/>
      <c r="VZW88" s="2"/>
      <c r="VZX88" s="2"/>
      <c r="VZY88" s="2"/>
      <c r="VZZ88" s="2"/>
      <c r="WAA88" s="2"/>
      <c r="WAB88" s="2"/>
      <c r="WAC88" s="2"/>
      <c r="WAD88" s="2"/>
      <c r="WAE88" s="2"/>
      <c r="WAF88" s="2"/>
      <c r="WAG88" s="2"/>
      <c r="WAH88" s="2"/>
      <c r="WAI88" s="2"/>
      <c r="WAJ88" s="2"/>
      <c r="WAK88" s="2"/>
      <c r="WAL88" s="2"/>
      <c r="WAM88" s="2"/>
      <c r="WAN88" s="2"/>
      <c r="WAO88" s="2"/>
      <c r="WAP88" s="2"/>
      <c r="WAQ88" s="2"/>
      <c r="WAR88" s="2"/>
      <c r="WAS88" s="2"/>
      <c r="WAT88" s="2"/>
      <c r="WAU88" s="2"/>
      <c r="WAV88" s="2"/>
      <c r="WAW88" s="2"/>
      <c r="WAX88" s="2"/>
      <c r="WAY88" s="2"/>
      <c r="WAZ88" s="2"/>
      <c r="WBA88" s="2"/>
      <c r="WBB88" s="2"/>
      <c r="WBC88" s="2"/>
      <c r="WBD88" s="2"/>
      <c r="WBE88" s="2"/>
      <c r="WBF88" s="2"/>
      <c r="WBG88" s="2"/>
      <c r="WBH88" s="2"/>
      <c r="WBI88" s="2"/>
      <c r="WBJ88" s="2"/>
      <c r="WBK88" s="2"/>
      <c r="WBL88" s="2"/>
      <c r="WBM88" s="2"/>
      <c r="WBN88" s="2"/>
      <c r="WBO88" s="2"/>
      <c r="WBP88" s="2"/>
      <c r="WBQ88" s="2"/>
      <c r="WBR88" s="2"/>
      <c r="WBS88" s="2"/>
      <c r="WBT88" s="2"/>
      <c r="WBU88" s="2"/>
      <c r="WBV88" s="2"/>
      <c r="WBW88" s="2"/>
      <c r="WBX88" s="2"/>
      <c r="WBY88" s="2"/>
      <c r="WBZ88" s="2"/>
      <c r="WCA88" s="2"/>
      <c r="WCB88" s="2"/>
      <c r="WCC88" s="2"/>
      <c r="WCD88" s="2"/>
      <c r="WCE88" s="2"/>
      <c r="WCF88" s="2"/>
      <c r="WCG88" s="2"/>
      <c r="WCH88" s="2"/>
      <c r="WCI88" s="2"/>
      <c r="WCJ88" s="2"/>
      <c r="WCK88" s="2"/>
      <c r="WCL88" s="2"/>
      <c r="WCM88" s="2"/>
      <c r="WCN88" s="2"/>
      <c r="WCO88" s="2"/>
      <c r="WCP88" s="2"/>
      <c r="WCQ88" s="2"/>
      <c r="WCR88" s="2"/>
      <c r="WCS88" s="2"/>
      <c r="WCT88" s="2"/>
      <c r="WCU88" s="2"/>
      <c r="WCV88" s="2"/>
      <c r="WCW88" s="2"/>
      <c r="WCX88" s="2"/>
      <c r="WCY88" s="2"/>
      <c r="WCZ88" s="2"/>
      <c r="WDA88" s="2"/>
      <c r="WDB88" s="2"/>
      <c r="WDC88" s="2"/>
      <c r="WDD88" s="2"/>
      <c r="WDE88" s="2"/>
      <c r="WDF88" s="2"/>
      <c r="WDG88" s="2"/>
      <c r="WDH88" s="2"/>
      <c r="WDI88" s="2"/>
      <c r="WDJ88" s="2"/>
      <c r="WDK88" s="2"/>
      <c r="WDL88" s="2"/>
      <c r="WDM88" s="2"/>
      <c r="WDN88" s="2"/>
      <c r="WDO88" s="2"/>
      <c r="WDP88" s="2"/>
      <c r="WDQ88" s="2"/>
      <c r="WDR88" s="2"/>
      <c r="WDS88" s="2"/>
      <c r="WDT88" s="2"/>
      <c r="WDU88" s="2"/>
      <c r="WDV88" s="2"/>
      <c r="WDW88" s="2"/>
      <c r="WDX88" s="2"/>
      <c r="WDY88" s="2"/>
      <c r="WDZ88" s="2"/>
      <c r="WEA88" s="2"/>
      <c r="WEB88" s="2"/>
      <c r="WEC88" s="2"/>
      <c r="WED88" s="2"/>
      <c r="WEE88" s="2"/>
      <c r="WEF88" s="2"/>
      <c r="WEG88" s="2"/>
      <c r="WEH88" s="2"/>
      <c r="WEI88" s="2"/>
      <c r="WEJ88" s="2"/>
      <c r="WEK88" s="2"/>
      <c r="WEL88" s="2"/>
      <c r="WEM88" s="2"/>
      <c r="WEN88" s="2"/>
      <c r="WEO88" s="2"/>
      <c r="WEP88" s="2"/>
      <c r="WEQ88" s="2"/>
      <c r="WER88" s="2"/>
      <c r="WES88" s="2"/>
      <c r="WET88" s="2"/>
      <c r="WEU88" s="2"/>
      <c r="WEV88" s="2"/>
      <c r="WEW88" s="2"/>
      <c r="WEX88" s="2"/>
      <c r="WEY88" s="2"/>
      <c r="WEZ88" s="2"/>
      <c r="WFA88" s="2"/>
      <c r="WFB88" s="2"/>
      <c r="WFC88" s="2"/>
      <c r="WFD88" s="2"/>
      <c r="WFE88" s="2"/>
      <c r="WFF88" s="2"/>
      <c r="WFG88" s="2"/>
      <c r="WFH88" s="2"/>
      <c r="WFI88" s="2"/>
      <c r="WFJ88" s="2"/>
      <c r="WFK88" s="2"/>
      <c r="WFL88" s="2"/>
      <c r="WFM88" s="2"/>
      <c r="WFN88" s="2"/>
      <c r="WFO88" s="2"/>
      <c r="WFP88" s="2"/>
      <c r="WFQ88" s="2"/>
      <c r="WFR88" s="2"/>
      <c r="WFS88" s="2"/>
      <c r="WFT88" s="2"/>
      <c r="WFU88" s="2"/>
      <c r="WFV88" s="2"/>
      <c r="WFW88" s="2"/>
      <c r="WFX88" s="2"/>
      <c r="WFY88" s="2"/>
      <c r="WFZ88" s="2"/>
      <c r="WGA88" s="2"/>
      <c r="WGB88" s="2"/>
      <c r="WGC88" s="2"/>
      <c r="WGD88" s="2"/>
      <c r="WGE88" s="2"/>
      <c r="WGF88" s="2"/>
      <c r="WGG88" s="2"/>
      <c r="WGH88" s="2"/>
      <c r="WGI88" s="2"/>
      <c r="WGJ88" s="2"/>
      <c r="WGK88" s="2"/>
      <c r="WGL88" s="2"/>
      <c r="WGM88" s="2"/>
      <c r="WGN88" s="2"/>
      <c r="WGO88" s="2"/>
      <c r="WGP88" s="2"/>
      <c r="WGQ88" s="2"/>
      <c r="WGR88" s="2"/>
      <c r="WGS88" s="2"/>
      <c r="WGT88" s="2"/>
      <c r="WGU88" s="2"/>
      <c r="WGV88" s="2"/>
      <c r="WGW88" s="2"/>
      <c r="WGX88" s="2"/>
      <c r="WGY88" s="2"/>
      <c r="WGZ88" s="2"/>
      <c r="WHA88" s="2"/>
      <c r="WHB88" s="2"/>
      <c r="WHC88" s="2"/>
      <c r="WHD88" s="2"/>
      <c r="WHE88" s="2"/>
      <c r="WHF88" s="2"/>
      <c r="WHG88" s="2"/>
      <c r="WHH88" s="2"/>
      <c r="WHI88" s="2"/>
      <c r="WHJ88" s="2"/>
      <c r="WHK88" s="2"/>
      <c r="WHL88" s="2"/>
      <c r="WHM88" s="2"/>
      <c r="WHN88" s="2"/>
      <c r="WHO88" s="2"/>
      <c r="WHP88" s="2"/>
      <c r="WHQ88" s="2"/>
      <c r="WHR88" s="2"/>
      <c r="WHS88" s="2"/>
      <c r="WHT88" s="2"/>
      <c r="WHU88" s="2"/>
      <c r="WHV88" s="2"/>
      <c r="WHW88" s="2"/>
      <c r="WHX88" s="2"/>
      <c r="WHY88" s="2"/>
      <c r="WHZ88" s="2"/>
      <c r="WIA88" s="2"/>
      <c r="WIB88" s="2"/>
      <c r="WIC88" s="2"/>
      <c r="WID88" s="2"/>
      <c r="WIE88" s="2"/>
      <c r="WIF88" s="2"/>
      <c r="WIG88" s="2"/>
      <c r="WIH88" s="2"/>
      <c r="WII88" s="2"/>
      <c r="WIJ88" s="2"/>
      <c r="WIK88" s="2"/>
      <c r="WIL88" s="2"/>
      <c r="WIM88" s="2"/>
      <c r="WIN88" s="2"/>
      <c r="WIO88" s="2"/>
      <c r="WIP88" s="2"/>
      <c r="WIQ88" s="2"/>
      <c r="WIR88" s="2"/>
      <c r="WIS88" s="2"/>
      <c r="WIT88" s="2"/>
      <c r="WIU88" s="2"/>
      <c r="WIV88" s="2"/>
      <c r="WIW88" s="2"/>
      <c r="WIX88" s="2"/>
      <c r="WIY88" s="2"/>
      <c r="WIZ88" s="2"/>
      <c r="WJA88" s="2"/>
      <c r="WJB88" s="2"/>
      <c r="WJC88" s="2"/>
      <c r="WJD88" s="2"/>
      <c r="WJE88" s="2"/>
      <c r="WJF88" s="2"/>
      <c r="WJG88" s="2"/>
      <c r="WJH88" s="2"/>
      <c r="WJI88" s="2"/>
      <c r="WJJ88" s="2"/>
      <c r="WJK88" s="2"/>
      <c r="WJL88" s="2"/>
      <c r="WJM88" s="2"/>
      <c r="WJN88" s="2"/>
      <c r="WJO88" s="2"/>
      <c r="WJP88" s="2"/>
      <c r="WJQ88" s="2"/>
      <c r="WJR88" s="2"/>
      <c r="WJS88" s="2"/>
      <c r="WJT88" s="2"/>
      <c r="WJU88" s="2"/>
      <c r="WJV88" s="2"/>
      <c r="WJW88" s="2"/>
      <c r="WJX88" s="2"/>
      <c r="WJY88" s="2"/>
      <c r="WJZ88" s="2"/>
      <c r="WKA88" s="2"/>
      <c r="WKB88" s="2"/>
      <c r="WKC88" s="2"/>
      <c r="WKD88" s="2"/>
      <c r="WKE88" s="2"/>
      <c r="WKF88" s="2"/>
      <c r="WKG88" s="2"/>
      <c r="WKH88" s="2"/>
      <c r="WKI88" s="2"/>
      <c r="WKJ88" s="2"/>
      <c r="WKK88" s="2"/>
      <c r="WKL88" s="2"/>
      <c r="WKM88" s="2"/>
      <c r="WKN88" s="2"/>
      <c r="WKO88" s="2"/>
      <c r="WKP88" s="2"/>
      <c r="WKQ88" s="2"/>
      <c r="WKR88" s="2"/>
      <c r="WKS88" s="2"/>
      <c r="WKT88" s="2"/>
      <c r="WKU88" s="2"/>
      <c r="WKV88" s="2"/>
      <c r="WKW88" s="2"/>
      <c r="WKX88" s="2"/>
      <c r="WKY88" s="2"/>
      <c r="WKZ88" s="2"/>
      <c r="WLA88" s="2"/>
      <c r="WLB88" s="2"/>
      <c r="WLC88" s="2"/>
      <c r="WLD88" s="2"/>
      <c r="WLE88" s="2"/>
      <c r="WLF88" s="2"/>
      <c r="WLG88" s="2"/>
      <c r="WLH88" s="2"/>
      <c r="WLI88" s="2"/>
      <c r="WLJ88" s="2"/>
      <c r="WLK88" s="2"/>
      <c r="WLL88" s="2"/>
      <c r="WLM88" s="2"/>
      <c r="WLN88" s="2"/>
      <c r="WLO88" s="2"/>
      <c r="WLP88" s="2"/>
      <c r="WLQ88" s="2"/>
      <c r="WLR88" s="2"/>
      <c r="WLS88" s="2"/>
      <c r="WLT88" s="2"/>
      <c r="WLU88" s="2"/>
      <c r="WLV88" s="2"/>
      <c r="WLW88" s="2"/>
      <c r="WLX88" s="2"/>
      <c r="WLY88" s="2"/>
      <c r="WLZ88" s="2"/>
      <c r="WMA88" s="2"/>
      <c r="WMB88" s="2"/>
      <c r="WMC88" s="2"/>
      <c r="WMD88" s="2"/>
      <c r="WME88" s="2"/>
      <c r="WMF88" s="2"/>
      <c r="WMG88" s="2"/>
      <c r="WMH88" s="2"/>
      <c r="WMI88" s="2"/>
      <c r="WMJ88" s="2"/>
      <c r="WMK88" s="2"/>
      <c r="WML88" s="2"/>
      <c r="WMM88" s="2"/>
      <c r="WMN88" s="2"/>
      <c r="WMO88" s="2"/>
      <c r="WMP88" s="2"/>
      <c r="WMQ88" s="2"/>
      <c r="WMR88" s="2"/>
      <c r="WMS88" s="2"/>
      <c r="WMT88" s="2"/>
      <c r="WMU88" s="2"/>
      <c r="WMV88" s="2"/>
      <c r="WMW88" s="2"/>
      <c r="WMX88" s="2"/>
      <c r="WMY88" s="2"/>
      <c r="WMZ88" s="2"/>
      <c r="WNA88" s="2"/>
      <c r="WNB88" s="2"/>
      <c r="WNC88" s="2"/>
      <c r="WND88" s="2"/>
      <c r="WNE88" s="2"/>
      <c r="WNF88" s="2"/>
      <c r="WNG88" s="2"/>
      <c r="WNH88" s="2"/>
      <c r="WNI88" s="2"/>
      <c r="WNJ88" s="2"/>
      <c r="WNK88" s="2"/>
      <c r="WNL88" s="2"/>
      <c r="WNM88" s="2"/>
      <c r="WNN88" s="2"/>
      <c r="WNO88" s="2"/>
      <c r="WNP88" s="2"/>
      <c r="WNQ88" s="2"/>
      <c r="WNR88" s="2"/>
      <c r="WNS88" s="2"/>
      <c r="WNT88" s="2"/>
      <c r="WNU88" s="2"/>
      <c r="WNV88" s="2"/>
      <c r="WNW88" s="2"/>
      <c r="WNX88" s="2"/>
      <c r="WNY88" s="2"/>
      <c r="WNZ88" s="2"/>
      <c r="WOA88" s="2"/>
      <c r="WOB88" s="2"/>
      <c r="WOC88" s="2"/>
      <c r="WOD88" s="2"/>
      <c r="WOE88" s="2"/>
      <c r="WOF88" s="2"/>
      <c r="WOG88" s="2"/>
      <c r="WOH88" s="2"/>
      <c r="WOI88" s="2"/>
      <c r="WOJ88" s="2"/>
      <c r="WOK88" s="2"/>
      <c r="WOL88" s="2"/>
      <c r="WOM88" s="2"/>
      <c r="WON88" s="2"/>
      <c r="WOO88" s="2"/>
      <c r="WOP88" s="2"/>
      <c r="WOQ88" s="2"/>
      <c r="WOR88" s="2"/>
      <c r="WOS88" s="2"/>
      <c r="WOT88" s="2"/>
      <c r="WOU88" s="2"/>
      <c r="WOV88" s="2"/>
      <c r="WOW88" s="2"/>
      <c r="WOX88" s="2"/>
      <c r="WOY88" s="2"/>
      <c r="WOZ88" s="2"/>
      <c r="WPA88" s="2"/>
      <c r="WPB88" s="2"/>
      <c r="WPC88" s="2"/>
      <c r="WPD88" s="2"/>
      <c r="WPE88" s="2"/>
      <c r="WPF88" s="2"/>
      <c r="WPG88" s="2"/>
      <c r="WPH88" s="2"/>
      <c r="WPI88" s="2"/>
      <c r="WPJ88" s="2"/>
      <c r="WPK88" s="2"/>
      <c r="WPL88" s="2"/>
      <c r="WPM88" s="2"/>
      <c r="WPN88" s="2"/>
      <c r="WPO88" s="2"/>
      <c r="WPP88" s="2"/>
      <c r="WPQ88" s="2"/>
      <c r="WPR88" s="2"/>
      <c r="WPS88" s="2"/>
      <c r="WPT88" s="2"/>
      <c r="WPU88" s="2"/>
      <c r="WPV88" s="2"/>
      <c r="WPW88" s="2"/>
      <c r="WPX88" s="2"/>
      <c r="WPY88" s="2"/>
      <c r="WPZ88" s="2"/>
      <c r="WQA88" s="2"/>
      <c r="WQB88" s="2"/>
      <c r="WQC88" s="2"/>
      <c r="WQD88" s="2"/>
      <c r="WQE88" s="2"/>
      <c r="WQF88" s="2"/>
      <c r="WQG88" s="2"/>
      <c r="WQH88" s="2"/>
      <c r="WQI88" s="2"/>
      <c r="WQJ88" s="2"/>
      <c r="WQK88" s="2"/>
      <c r="WQL88" s="2"/>
      <c r="WQM88" s="2"/>
      <c r="WQN88" s="2"/>
      <c r="WQO88" s="2"/>
      <c r="WQP88" s="2"/>
      <c r="WQQ88" s="2"/>
      <c r="WQR88" s="2"/>
      <c r="WQS88" s="2"/>
      <c r="WQT88" s="2"/>
      <c r="WQU88" s="2"/>
      <c r="WQV88" s="2"/>
      <c r="WQW88" s="2"/>
      <c r="WQX88" s="2"/>
      <c r="WQY88" s="2"/>
      <c r="WQZ88" s="2"/>
      <c r="WRA88" s="2"/>
      <c r="WRB88" s="2"/>
      <c r="WRC88" s="2"/>
      <c r="WRD88" s="2"/>
      <c r="WRE88" s="2"/>
      <c r="WRF88" s="2"/>
      <c r="WRG88" s="2"/>
      <c r="WRH88" s="2"/>
      <c r="WRI88" s="2"/>
      <c r="WRJ88" s="2"/>
      <c r="WRK88" s="2"/>
      <c r="WRL88" s="2"/>
      <c r="WRM88" s="2"/>
      <c r="WRN88" s="2"/>
      <c r="WRO88" s="2"/>
      <c r="WRP88" s="2"/>
      <c r="WRQ88" s="2"/>
      <c r="WRR88" s="2"/>
      <c r="WRS88" s="2"/>
      <c r="WRT88" s="2"/>
      <c r="WRU88" s="2"/>
      <c r="WRV88" s="2"/>
      <c r="WRW88" s="2"/>
      <c r="WRX88" s="2"/>
      <c r="WRY88" s="2"/>
      <c r="WRZ88" s="2"/>
      <c r="WSA88" s="2"/>
      <c r="WSB88" s="2"/>
      <c r="WSC88" s="2"/>
      <c r="WSD88" s="2"/>
      <c r="WSE88" s="2"/>
      <c r="WSF88" s="2"/>
      <c r="WSG88" s="2"/>
      <c r="WSH88" s="2"/>
      <c r="WSI88" s="2"/>
      <c r="WSJ88" s="2"/>
      <c r="WSK88" s="2"/>
      <c r="WSL88" s="2"/>
      <c r="WSM88" s="2"/>
      <c r="WSN88" s="2"/>
      <c r="WSO88" s="2"/>
      <c r="WSP88" s="2"/>
      <c r="WSQ88" s="2"/>
      <c r="WSR88" s="2"/>
      <c r="WSS88" s="2"/>
      <c r="WST88" s="2"/>
      <c r="WSU88" s="2"/>
      <c r="WSV88" s="2"/>
      <c r="WSW88" s="2"/>
      <c r="WSX88" s="2"/>
      <c r="WSY88" s="2"/>
      <c r="WSZ88" s="2"/>
      <c r="WTA88" s="2"/>
      <c r="WTB88" s="2"/>
      <c r="WTC88" s="2"/>
      <c r="WTD88" s="2"/>
      <c r="WTE88" s="2"/>
      <c r="WTF88" s="2"/>
      <c r="WTG88" s="2"/>
      <c r="WTH88" s="2"/>
      <c r="WTI88" s="2"/>
      <c r="WTJ88" s="2"/>
      <c r="WTK88" s="2"/>
      <c r="WTL88" s="2"/>
      <c r="WTM88" s="2"/>
      <c r="WTN88" s="2"/>
      <c r="WTO88" s="2"/>
      <c r="WTP88" s="2"/>
      <c r="WTQ88" s="2"/>
      <c r="WTR88" s="2"/>
      <c r="WTS88" s="2"/>
      <c r="WTT88" s="2"/>
      <c r="WTU88" s="2"/>
      <c r="WTV88" s="2"/>
      <c r="WTW88" s="2"/>
      <c r="WTX88" s="2"/>
      <c r="WTY88" s="2"/>
      <c r="WTZ88" s="2"/>
      <c r="WUA88" s="2"/>
      <c r="WUB88" s="2"/>
      <c r="WUC88" s="2"/>
      <c r="WUD88" s="2"/>
      <c r="WUE88" s="2"/>
      <c r="WUF88" s="2"/>
      <c r="WUG88" s="2"/>
      <c r="WUH88" s="2"/>
      <c r="WUI88" s="2"/>
      <c r="WUJ88" s="2"/>
      <c r="WUK88" s="2"/>
      <c r="WUL88" s="2"/>
      <c r="WUM88" s="2"/>
      <c r="WUN88" s="2"/>
      <c r="WUO88" s="2"/>
      <c r="WUP88" s="2"/>
      <c r="WUQ88" s="2"/>
      <c r="WUR88" s="2"/>
      <c r="WUS88" s="2"/>
      <c r="WUT88" s="2"/>
      <c r="WUU88" s="2"/>
      <c r="WUV88" s="2"/>
      <c r="WUW88" s="2"/>
      <c r="WUX88" s="2"/>
      <c r="WUY88" s="2"/>
      <c r="WUZ88" s="2"/>
      <c r="WVA88" s="2"/>
      <c r="WVB88" s="2"/>
      <c r="WVC88" s="2"/>
      <c r="WVD88" s="2"/>
      <c r="WVE88" s="2"/>
      <c r="WVF88" s="2"/>
      <c r="WVG88" s="2"/>
      <c r="WVH88" s="2"/>
      <c r="WVI88" s="2"/>
      <c r="WVJ88" s="2"/>
      <c r="WVK88" s="2"/>
      <c r="WVL88" s="2"/>
      <c r="WVM88" s="2"/>
      <c r="WVN88" s="2"/>
      <c r="WVO88" s="2"/>
      <c r="WVP88" s="2"/>
      <c r="WVQ88" s="2"/>
      <c r="WVR88" s="2"/>
      <c r="WVS88" s="2"/>
      <c r="WVT88" s="2"/>
      <c r="WVU88" s="2"/>
      <c r="WVV88" s="2"/>
      <c r="WVW88" s="2"/>
      <c r="WVX88" s="2"/>
      <c r="WVY88" s="2"/>
      <c r="WVZ88" s="2"/>
      <c r="WWA88" s="2"/>
      <c r="WWB88" s="2"/>
      <c r="WWC88" s="2"/>
      <c r="WWD88" s="2"/>
      <c r="WWE88" s="2"/>
      <c r="WWF88" s="2"/>
      <c r="WWG88" s="2"/>
      <c r="WWH88" s="2"/>
      <c r="WWI88" s="2"/>
      <c r="WWJ88" s="2"/>
      <c r="WWK88" s="2"/>
      <c r="WWL88" s="2"/>
      <c r="WWM88" s="2"/>
      <c r="WWN88" s="2"/>
      <c r="WWO88" s="2"/>
      <c r="WWP88" s="2"/>
      <c r="WWQ88" s="2"/>
      <c r="WWR88" s="2"/>
      <c r="WWS88" s="2"/>
      <c r="WWT88" s="2"/>
      <c r="WWU88" s="2"/>
      <c r="WWV88" s="2"/>
      <c r="WWW88" s="2"/>
      <c r="WWX88" s="2"/>
      <c r="WWY88" s="2"/>
      <c r="WWZ88" s="2"/>
      <c r="WXA88" s="2"/>
      <c r="WXB88" s="2"/>
      <c r="WXC88" s="2"/>
      <c r="WXD88" s="2"/>
      <c r="WXE88" s="2"/>
      <c r="WXF88" s="2"/>
      <c r="WXG88" s="2"/>
      <c r="WXH88" s="2"/>
      <c r="WXI88" s="2"/>
      <c r="WXJ88" s="2"/>
      <c r="WXK88" s="2"/>
      <c r="WXL88" s="2"/>
      <c r="WXM88" s="2"/>
      <c r="WXN88" s="2"/>
      <c r="WXO88" s="2"/>
      <c r="WXP88" s="2"/>
      <c r="WXQ88" s="2"/>
      <c r="WXR88" s="2"/>
      <c r="WXS88" s="2"/>
      <c r="WXT88" s="2"/>
      <c r="WXU88" s="2"/>
      <c r="WXV88" s="2"/>
      <c r="WXW88" s="2"/>
      <c r="WXX88" s="2"/>
      <c r="WXY88" s="2"/>
      <c r="WXZ88" s="2"/>
      <c r="WYA88" s="2"/>
      <c r="WYB88" s="2"/>
      <c r="WYC88" s="2"/>
      <c r="WYD88" s="2"/>
      <c r="WYE88" s="2"/>
      <c r="WYF88" s="2"/>
      <c r="WYG88" s="2"/>
      <c r="WYH88" s="2"/>
      <c r="WYI88" s="2"/>
      <c r="WYJ88" s="2"/>
      <c r="WYK88" s="2"/>
      <c r="WYL88" s="2"/>
      <c r="WYM88" s="2"/>
      <c r="WYN88" s="2"/>
      <c r="WYO88" s="2"/>
      <c r="WYP88" s="2"/>
      <c r="WYQ88" s="2"/>
      <c r="WYR88" s="2"/>
      <c r="WYS88" s="2"/>
      <c r="WYT88" s="2"/>
      <c r="WYU88" s="2"/>
      <c r="WYV88" s="2"/>
      <c r="WYW88" s="2"/>
      <c r="WYX88" s="2"/>
      <c r="WYY88" s="2"/>
      <c r="WYZ88" s="2"/>
      <c r="WZA88" s="2"/>
      <c r="WZB88" s="2"/>
      <c r="WZC88" s="2"/>
      <c r="WZD88" s="2"/>
      <c r="WZE88" s="2"/>
      <c r="WZF88" s="2"/>
      <c r="WZG88" s="2"/>
      <c r="WZH88" s="2"/>
      <c r="WZI88" s="2"/>
      <c r="WZJ88" s="2"/>
      <c r="WZK88" s="2"/>
      <c r="WZL88" s="2"/>
      <c r="WZM88" s="2"/>
      <c r="WZN88" s="2"/>
      <c r="WZO88" s="2"/>
      <c r="WZP88" s="2"/>
      <c r="WZQ88" s="2"/>
      <c r="WZR88" s="2"/>
      <c r="WZS88" s="2"/>
      <c r="WZT88" s="2"/>
      <c r="WZU88" s="2"/>
      <c r="WZV88" s="2"/>
      <c r="WZW88" s="2"/>
      <c r="WZX88" s="2"/>
      <c r="WZY88" s="2"/>
      <c r="WZZ88" s="2"/>
      <c r="XAA88" s="2"/>
      <c r="XAB88" s="2"/>
      <c r="XAC88" s="2"/>
      <c r="XAD88" s="2"/>
      <c r="XAE88" s="2"/>
      <c r="XAF88" s="2"/>
      <c r="XAG88" s="2"/>
      <c r="XAH88" s="2"/>
      <c r="XAI88" s="2"/>
      <c r="XAJ88" s="2"/>
      <c r="XAK88" s="2"/>
      <c r="XAL88" s="2"/>
      <c r="XAM88" s="2"/>
      <c r="XAN88" s="2"/>
      <c r="XAO88" s="2"/>
      <c r="XAP88" s="2"/>
      <c r="XAQ88" s="2"/>
      <c r="XAR88" s="2"/>
      <c r="XAS88" s="2"/>
      <c r="XAT88" s="2"/>
      <c r="XAU88" s="2"/>
      <c r="XAV88" s="2"/>
      <c r="XAW88" s="2"/>
      <c r="XAX88" s="2"/>
      <c r="XAY88" s="2"/>
      <c r="XAZ88" s="2"/>
      <c r="XBA88" s="2"/>
      <c r="XBB88" s="2"/>
      <c r="XBC88" s="2"/>
      <c r="XBD88" s="2"/>
      <c r="XBE88" s="2"/>
      <c r="XBF88" s="2"/>
      <c r="XBG88" s="2"/>
      <c r="XBH88" s="2"/>
      <c r="XBI88" s="2"/>
      <c r="XBJ88" s="2"/>
      <c r="XBK88" s="2"/>
      <c r="XBL88" s="2"/>
      <c r="XBM88" s="2"/>
      <c r="XBN88" s="2"/>
      <c r="XBO88" s="2"/>
      <c r="XBP88" s="2"/>
      <c r="XBQ88" s="2"/>
      <c r="XBR88" s="2"/>
      <c r="XBS88" s="2"/>
      <c r="XBT88" s="2"/>
      <c r="XBU88" s="2"/>
      <c r="XBV88" s="2"/>
      <c r="XBW88" s="2"/>
      <c r="XBX88" s="2"/>
      <c r="XBY88" s="2"/>
      <c r="XBZ88" s="2"/>
      <c r="XCA88" s="2"/>
      <c r="XCB88" s="2"/>
      <c r="XCC88" s="2"/>
      <c r="XCD88" s="2"/>
      <c r="XCE88" s="2"/>
      <c r="XCF88" s="2"/>
      <c r="XCG88" s="2"/>
      <c r="XCH88" s="2"/>
      <c r="XCI88" s="2"/>
      <c r="XCJ88" s="2"/>
      <c r="XCK88" s="2"/>
      <c r="XCL88" s="2"/>
      <c r="XCM88" s="2"/>
      <c r="XCN88" s="2"/>
      <c r="XCO88" s="2"/>
      <c r="XCP88" s="2"/>
      <c r="XCQ88" s="2"/>
      <c r="XCR88" s="2"/>
      <c r="XCS88" s="2"/>
      <c r="XCT88" s="2"/>
      <c r="XCU88" s="2"/>
      <c r="XCV88" s="2"/>
      <c r="XCW88" s="2"/>
      <c r="XCX88" s="2"/>
      <c r="XCY88" s="2"/>
      <c r="XCZ88" s="2"/>
      <c r="XDA88" s="2"/>
      <c r="XDB88" s="2"/>
      <c r="XDC88" s="2"/>
      <c r="XDD88" s="2"/>
      <c r="XDE88" s="2"/>
      <c r="XDF88" s="2"/>
      <c r="XDG88" s="2"/>
      <c r="XDH88" s="2"/>
      <c r="XDI88" s="2"/>
      <c r="XDJ88" s="2"/>
      <c r="XDK88" s="2"/>
      <c r="XDL88" s="2"/>
      <c r="XDM88" s="2"/>
      <c r="XDN88" s="2"/>
      <c r="XDO88" s="2"/>
      <c r="XDP88" s="2"/>
      <c r="XDQ88" s="2"/>
      <c r="XDR88" s="2"/>
      <c r="XDS88" s="2"/>
      <c r="XDT88" s="2"/>
      <c r="XDU88" s="2"/>
      <c r="XDV88" s="2"/>
      <c r="XDW88" s="2"/>
      <c r="XDX88" s="2"/>
      <c r="XDY88" s="2"/>
      <c r="XDZ88" s="2"/>
      <c r="XEA88" s="2"/>
      <c r="XEB88" s="2"/>
      <c r="XEC88" s="2"/>
      <c r="XED88" s="2"/>
      <c r="XEE88" s="2"/>
      <c r="XEF88" s="2"/>
      <c r="XEG88" s="2"/>
      <c r="XEH88" s="2"/>
      <c r="XEI88" s="2"/>
      <c r="XEJ88" s="2"/>
      <c r="XEK88" s="2"/>
      <c r="XEL88" s="2"/>
      <c r="XEM88" s="2"/>
    </row>
    <row r="89" spans="1:16367" s="2" customFormat="1" ht="15" customHeight="1" x14ac:dyDescent="0.2">
      <c r="A89" s="74"/>
      <c r="B89" s="74"/>
      <c r="C89" s="74"/>
      <c r="D89" s="74"/>
      <c r="E89" s="74"/>
      <c r="F89" s="74"/>
      <c r="G89" s="74"/>
      <c r="H89" s="74"/>
      <c r="I89" s="74"/>
      <c r="J89" s="74"/>
      <c r="K89" s="74"/>
      <c r="L89" s="74"/>
      <c r="M89" s="74"/>
      <c r="N89" s="74"/>
      <c r="O89" s="74"/>
      <c r="P89" s="74"/>
      <c r="Q89" s="74"/>
      <c r="R89" s="74"/>
      <c r="S89" s="74"/>
      <c r="T89" s="75"/>
      <c r="U89" s="75"/>
      <c r="V89" s="75"/>
      <c r="W89" s="75"/>
      <c r="X89" s="75"/>
      <c r="Y89" s="75"/>
      <c r="AR89" s="75"/>
      <c r="AS89" s="76"/>
      <c r="AT89" s="71"/>
      <c r="AU89" s="75"/>
      <c r="AV89" s="74"/>
      <c r="AX89" s="55"/>
      <c r="AY89" s="77"/>
      <c r="AZ89" s="77"/>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row>
    <row r="90" spans="1:16367" s="2" customFormat="1" ht="15" customHeight="1" x14ac:dyDescent="0.2">
      <c r="A90" s="74"/>
      <c r="B90" s="74"/>
      <c r="C90" s="74"/>
      <c r="D90" s="74"/>
      <c r="E90" s="74"/>
      <c r="F90" s="74"/>
      <c r="G90" s="74"/>
      <c r="H90" s="74"/>
      <c r="I90" s="74"/>
      <c r="J90" s="74"/>
      <c r="K90" s="74"/>
      <c r="L90" s="74"/>
      <c r="M90" s="74"/>
      <c r="N90" s="74"/>
      <c r="O90" s="74"/>
      <c r="P90" s="74"/>
      <c r="Q90" s="74"/>
      <c r="R90" s="74"/>
      <c r="S90" s="74"/>
      <c r="T90" s="75"/>
      <c r="U90" s="75"/>
      <c r="V90" s="75"/>
      <c r="W90" s="75"/>
      <c r="X90" s="75"/>
      <c r="Y90" s="75"/>
      <c r="AR90" s="75"/>
      <c r="AS90" s="76"/>
      <c r="AT90" s="71"/>
      <c r="AU90" s="75"/>
      <c r="AV90" s="74"/>
      <c r="AX90" s="55"/>
      <c r="AY90" s="77"/>
      <c r="AZ90" s="77"/>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row>
    <row r="91" spans="1:16367" s="2" customFormat="1" ht="15" customHeight="1" x14ac:dyDescent="0.2">
      <c r="A91" s="74"/>
      <c r="B91" s="74"/>
      <c r="C91" s="74"/>
      <c r="D91" s="74"/>
      <c r="E91" s="74"/>
      <c r="F91" s="74"/>
      <c r="G91" s="74"/>
      <c r="H91" s="74"/>
      <c r="I91" s="74"/>
      <c r="J91" s="74"/>
      <c r="K91" s="74"/>
      <c r="L91" s="74"/>
      <c r="M91" s="74"/>
      <c r="N91" s="74"/>
      <c r="O91" s="74"/>
      <c r="P91" s="74"/>
      <c r="Q91" s="74"/>
      <c r="R91" s="74"/>
      <c r="S91" s="74"/>
      <c r="T91" s="75"/>
      <c r="U91" s="75"/>
      <c r="V91" s="75"/>
      <c r="W91" s="76"/>
      <c r="X91" s="75"/>
      <c r="Y91" s="75"/>
      <c r="AR91" s="75"/>
      <c r="AS91" s="76"/>
      <c r="AT91" s="71"/>
      <c r="AU91" s="75"/>
      <c r="AV91" s="74"/>
      <c r="AW91" s="78"/>
      <c r="AX91" s="55"/>
      <c r="AY91" s="77"/>
      <c r="AZ91" s="77"/>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row>
    <row r="92" spans="1:16367" s="2" customFormat="1" ht="15" customHeight="1" x14ac:dyDescent="0.2">
      <c r="C92" s="78"/>
      <c r="D92" s="78"/>
      <c r="E92" s="78"/>
      <c r="F92" s="78"/>
      <c r="G92" s="78"/>
      <c r="H92" s="78"/>
      <c r="I92" s="78"/>
      <c r="J92" s="78"/>
      <c r="K92" s="78"/>
      <c r="L92" s="78"/>
      <c r="M92" s="78"/>
      <c r="N92" s="78"/>
      <c r="O92" s="78"/>
      <c r="P92" s="78"/>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1"/>
      <c r="AU92" s="78"/>
      <c r="AV92" s="78"/>
      <c r="AW92" s="78"/>
      <c r="AY92" s="77"/>
      <c r="AZ92" s="77"/>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row>
    <row r="93" spans="1:16367" s="2" customFormat="1" ht="15" customHeight="1" x14ac:dyDescent="0.2">
      <c r="C93" s="78"/>
      <c r="D93" s="78"/>
      <c r="E93" s="78"/>
      <c r="F93" s="78"/>
      <c r="G93" s="78"/>
      <c r="H93" s="78"/>
      <c r="I93" s="78"/>
      <c r="J93" s="80"/>
      <c r="K93" s="78"/>
      <c r="L93" s="78"/>
      <c r="M93" s="78"/>
      <c r="N93" s="78"/>
      <c r="O93" s="78"/>
      <c r="P93" s="78"/>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1"/>
      <c r="AU93" s="78"/>
      <c r="AV93" s="78"/>
      <c r="AW93" s="78"/>
      <c r="AY93" s="77"/>
      <c r="AZ93" s="77"/>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row>
    <row r="94" spans="1:16367" s="2" customFormat="1" ht="15" customHeight="1" x14ac:dyDescent="0.2">
      <c r="C94" s="78"/>
      <c r="D94" s="78"/>
      <c r="E94" s="78"/>
      <c r="F94" s="69"/>
      <c r="G94" s="78"/>
      <c r="H94" s="78"/>
      <c r="I94" s="78"/>
      <c r="J94" s="78"/>
      <c r="K94" s="78"/>
      <c r="L94" s="78"/>
      <c r="M94" s="78"/>
      <c r="N94" s="78"/>
      <c r="O94" s="78"/>
      <c r="P94" s="78"/>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1"/>
      <c r="AU94" s="78"/>
      <c r="AV94" s="78"/>
      <c r="AW94" s="78"/>
      <c r="AY94" s="77"/>
      <c r="AZ94" s="77"/>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row>
    <row r="95" spans="1:16367" s="2" customFormat="1" ht="15" customHeight="1" x14ac:dyDescent="0.2">
      <c r="B95" s="76"/>
      <c r="C95" s="78"/>
      <c r="D95" s="78"/>
      <c r="E95" s="78"/>
      <c r="F95" s="69"/>
      <c r="G95" s="78"/>
      <c r="H95" s="78"/>
      <c r="I95" s="78"/>
      <c r="J95" s="78"/>
      <c r="K95" s="78"/>
      <c r="L95" s="78"/>
      <c r="M95" s="78"/>
      <c r="N95" s="78"/>
      <c r="O95" s="78"/>
      <c r="P95" s="78"/>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1"/>
      <c r="AU95" s="78"/>
      <c r="AV95" s="78"/>
      <c r="AW95" s="78"/>
      <c r="AY95" s="77"/>
      <c r="AZ95" s="77"/>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row>
    <row r="96" spans="1:16367" s="2" customFormat="1" ht="15" customHeight="1" x14ac:dyDescent="0.2">
      <c r="B96" s="76"/>
      <c r="C96" s="78"/>
      <c r="D96" s="78"/>
      <c r="E96" s="78"/>
      <c r="F96" s="69"/>
      <c r="G96" s="78"/>
      <c r="H96" s="78"/>
      <c r="I96" s="78"/>
      <c r="J96" s="80"/>
      <c r="K96" s="78"/>
      <c r="L96" s="78"/>
      <c r="M96" s="78"/>
      <c r="N96" s="78"/>
      <c r="O96" s="78"/>
      <c r="P96" s="78"/>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1"/>
      <c r="AU96" s="78"/>
      <c r="AV96" s="78"/>
      <c r="AW96" s="78"/>
      <c r="AY96" s="77"/>
      <c r="AZ96" s="77"/>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row>
    <row r="97" spans="2:244" s="2" customFormat="1" ht="15" customHeight="1" x14ac:dyDescent="0.2">
      <c r="B97" s="76"/>
      <c r="C97" s="78"/>
      <c r="D97" s="78"/>
      <c r="E97" s="78"/>
      <c r="F97" s="69"/>
      <c r="G97" s="78"/>
      <c r="H97" s="78"/>
      <c r="I97" s="78"/>
      <c r="J97" s="78"/>
      <c r="K97" s="78"/>
      <c r="L97" s="78"/>
      <c r="M97" s="78"/>
      <c r="N97" s="78"/>
      <c r="O97" s="78"/>
      <c r="P97" s="78"/>
      <c r="Q97" s="76"/>
      <c r="R97" s="76"/>
      <c r="S97" s="76"/>
      <c r="T97" s="76"/>
      <c r="U97" s="76"/>
      <c r="V97" s="81"/>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1"/>
      <c r="AU97" s="78"/>
      <c r="AV97" s="78"/>
      <c r="AW97" s="78"/>
      <c r="AY97" s="77"/>
      <c r="AZ97" s="77"/>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row>
    <row r="98" spans="2:244" s="2" customFormat="1" ht="15" customHeight="1" x14ac:dyDescent="0.2">
      <c r="B98" s="76"/>
      <c r="C98" s="78"/>
      <c r="D98" s="78"/>
      <c r="E98" s="78"/>
      <c r="F98" s="69"/>
      <c r="G98" s="78"/>
      <c r="H98" s="78"/>
      <c r="I98" s="78"/>
      <c r="J98" s="78"/>
      <c r="K98" s="78"/>
      <c r="L98" s="78"/>
      <c r="M98" s="78"/>
      <c r="N98" s="78"/>
      <c r="O98" s="78"/>
      <c r="P98" s="78"/>
      <c r="Q98" s="76"/>
      <c r="R98" s="76"/>
      <c r="S98" s="76"/>
      <c r="T98" s="76"/>
      <c r="U98" s="76"/>
      <c r="V98" s="76"/>
      <c r="W98" s="81"/>
      <c r="X98" s="81"/>
      <c r="Y98" s="81"/>
      <c r="Z98" s="76"/>
      <c r="AA98" s="76"/>
      <c r="AB98" s="76"/>
      <c r="AC98" s="76"/>
      <c r="AD98" s="76"/>
      <c r="AE98" s="76"/>
      <c r="AF98" s="76"/>
      <c r="AG98" s="76"/>
      <c r="AH98" s="76"/>
      <c r="AI98" s="76"/>
      <c r="AJ98" s="76"/>
      <c r="AK98" s="76"/>
      <c r="AL98" s="76"/>
      <c r="AM98" s="76"/>
      <c r="AN98" s="76"/>
      <c r="AO98" s="76"/>
      <c r="AP98" s="76"/>
      <c r="AQ98" s="76"/>
      <c r="AR98" s="76"/>
      <c r="AS98" s="76"/>
      <c r="AT98" s="71"/>
      <c r="AU98" s="78"/>
      <c r="AV98" s="78"/>
      <c r="AW98" s="78"/>
      <c r="AY98" s="77"/>
      <c r="AZ98" s="77"/>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row>
    <row r="99" spans="2:244" s="2" customFormat="1" ht="15" customHeight="1" x14ac:dyDescent="0.2">
      <c r="B99" s="76"/>
      <c r="C99" s="78"/>
      <c r="D99" s="78"/>
      <c r="E99" s="78"/>
      <c r="F99" s="69"/>
      <c r="G99" s="78"/>
      <c r="H99" s="78"/>
      <c r="I99" s="78"/>
      <c r="J99" s="78"/>
      <c r="K99" s="78"/>
      <c r="L99" s="78"/>
      <c r="M99" s="78"/>
      <c r="N99" s="78"/>
      <c r="O99" s="78"/>
      <c r="P99" s="78"/>
      <c r="Q99" s="76"/>
      <c r="R99" s="76"/>
      <c r="S99" s="76"/>
      <c r="T99" s="76"/>
      <c r="U99" s="76"/>
      <c r="V99" s="81"/>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1"/>
      <c r="AU99" s="78"/>
      <c r="AV99" s="78"/>
      <c r="AW99" s="78"/>
      <c r="AY99" s="77"/>
      <c r="AZ99" s="77"/>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row>
    <row r="100" spans="2:244" s="2" customFormat="1" ht="15" customHeight="1" x14ac:dyDescent="0.2">
      <c r="B100" s="76"/>
      <c r="C100" s="78"/>
      <c r="D100" s="78"/>
      <c r="E100" s="78"/>
      <c r="F100" s="69"/>
      <c r="G100" s="78"/>
      <c r="H100" s="78"/>
      <c r="I100" s="78"/>
      <c r="J100" s="78"/>
      <c r="K100" s="78"/>
      <c r="L100" s="78"/>
      <c r="M100" s="78"/>
      <c r="N100" s="78"/>
      <c r="O100" s="78"/>
      <c r="P100" s="78"/>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1"/>
      <c r="AU100" s="78"/>
      <c r="AV100" s="78"/>
      <c r="AW100" s="78"/>
      <c r="AY100" s="77"/>
      <c r="AZ100" s="77"/>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row>
    <row r="101" spans="2:244" s="2" customFormat="1" ht="15" customHeight="1" x14ac:dyDescent="0.2">
      <c r="C101" s="78"/>
      <c r="D101" s="78"/>
      <c r="E101" s="78"/>
      <c r="F101" s="78"/>
      <c r="G101" s="78"/>
      <c r="H101" s="78"/>
      <c r="I101" s="78"/>
      <c r="J101" s="78"/>
      <c r="K101" s="78"/>
      <c r="L101" s="78"/>
      <c r="M101" s="78"/>
      <c r="N101" s="78"/>
      <c r="O101" s="78"/>
      <c r="P101" s="78"/>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1"/>
      <c r="AU101" s="78"/>
      <c r="AV101" s="78"/>
      <c r="AW101" s="78"/>
      <c r="AY101" s="77"/>
      <c r="AZ101" s="77"/>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row>
    <row r="102" spans="2:244" s="2" customFormat="1" ht="15" customHeight="1" x14ac:dyDescent="0.2">
      <c r="B102" s="76"/>
      <c r="C102" s="78"/>
      <c r="D102" s="78"/>
      <c r="E102" s="78"/>
      <c r="F102" s="78"/>
      <c r="G102" s="78"/>
      <c r="H102" s="78"/>
      <c r="I102" s="78"/>
      <c r="J102" s="78"/>
      <c r="K102" s="78"/>
      <c r="L102" s="78"/>
      <c r="M102" s="78"/>
      <c r="N102" s="78"/>
      <c r="O102" s="78"/>
      <c r="P102" s="78"/>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1"/>
      <c r="AU102" s="78"/>
      <c r="AV102" s="78"/>
      <c r="AW102" s="78"/>
      <c r="AY102" s="77"/>
      <c r="AZ102" s="77"/>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row>
    <row r="103" spans="2:244" s="2" customFormat="1" ht="15" customHeight="1" x14ac:dyDescent="0.2">
      <c r="B103" s="76"/>
      <c r="C103" s="78"/>
      <c r="D103" s="78"/>
      <c r="E103" s="78"/>
      <c r="F103" s="78"/>
      <c r="G103" s="78"/>
      <c r="H103" s="78"/>
      <c r="I103" s="78"/>
      <c r="J103" s="78"/>
      <c r="K103" s="78"/>
      <c r="L103" s="78"/>
      <c r="M103" s="78"/>
      <c r="N103" s="78"/>
      <c r="O103" s="78"/>
      <c r="P103" s="78"/>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1"/>
      <c r="AU103" s="78"/>
      <c r="AV103" s="78"/>
      <c r="AW103" s="78"/>
      <c r="AY103" s="77"/>
      <c r="AZ103" s="77"/>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row>
    <row r="104" spans="2:244" s="2" customFormat="1" ht="15" customHeight="1" x14ac:dyDescent="0.2">
      <c r="C104" s="78"/>
      <c r="D104" s="78"/>
      <c r="E104" s="78"/>
      <c r="F104" s="78"/>
      <c r="G104" s="78"/>
      <c r="H104" s="78"/>
      <c r="I104" s="78"/>
      <c r="J104" s="78"/>
      <c r="K104" s="78"/>
      <c r="L104" s="78"/>
      <c r="M104" s="78"/>
      <c r="N104" s="78"/>
      <c r="O104" s="78"/>
      <c r="P104" s="78"/>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1"/>
      <c r="AU104" s="78"/>
      <c r="AV104" s="78"/>
      <c r="AW104" s="78"/>
      <c r="AY104" s="77"/>
      <c r="AZ104" s="77"/>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row>
    <row r="105" spans="2:244" s="2" customFormat="1" ht="15" customHeight="1" x14ac:dyDescent="0.2">
      <c r="B105" s="76"/>
      <c r="C105" s="78"/>
      <c r="D105" s="78"/>
      <c r="E105" s="78"/>
      <c r="F105" s="78"/>
      <c r="G105" s="78"/>
      <c r="H105" s="78"/>
      <c r="I105" s="78"/>
      <c r="J105" s="78"/>
      <c r="K105" s="78"/>
      <c r="L105" s="78"/>
      <c r="M105" s="78"/>
      <c r="N105" s="78"/>
      <c r="O105" s="78"/>
      <c r="P105" s="78"/>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1"/>
      <c r="AU105" s="78"/>
      <c r="AV105" s="78"/>
      <c r="AW105" s="78"/>
      <c r="AY105" s="77"/>
      <c r="AZ105" s="77"/>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row>
    <row r="106" spans="2:244" s="2" customFormat="1" x14ac:dyDescent="0.2">
      <c r="B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V106" s="72"/>
      <c r="AX106" s="54"/>
      <c r="AY106" s="73"/>
    </row>
  </sheetData>
  <protectedRanges>
    <protectedRange algorithmName="SHA-512" hashValue="q4THm1W0OhSEvV74Q8SWTFDNY6vaVCQix8GZYHc8Szp9iaspKuD78EcZG8rDRXOdusHY1yRHKUCbWiZAtnXGKg==" saltValue="UI3efR2KAJl3n29SjAlWsg==" spinCount="100000" sqref="AR39 B39 AR41 B41 AR43 B43 AR45 B45" name="Диапазон3_1_1"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89" name="Айгуль_6_1_1_1_1_3_1"/>
    <protectedRange algorithmName="SHA-512" hashValue="hSEdrBABwpAoRwRdlxV8ZRo4eV4eG0L33/rNn6+o8EV8xHmI5MXyoJ88cNEsHEVVyjPVmHq5BUxNNqxdcUpEiQ==" saltValue="7giKXNtmMxHwu1ALqwEUyA==" spinCount="100000" sqref="B89" name="Данияр_34_1_1_1_3_1"/>
    <protectedRange algorithmName="SHA-512" hashValue="hSEdrBABwpAoRwRdlxV8ZRo4eV4eG0L33/rNn6+o8EV8xHmI5MXyoJ88cNEsHEVVyjPVmHq5BUxNNqxdcUpEiQ==" saltValue="7giKXNtmMxHwu1ALqwEUyA==" spinCount="100000" sqref="B99" name="Данияр_47_2_1_2_1"/>
    <protectedRange algorithmName="SHA-512" hashValue="asKzn+1BGquyFUX9c8zE7vx6vaqd+Sa/kpqTMtWZeZLSjkGnx1Ss1XIeVCizZxABnTdWYfweR1PIMdv0ZITpdw==" saltValue="u7GipbGBw+BQT8BkFYq0kw==" spinCount="100000" sqref="F88" name="Айгуль_5_2_1_1"/>
    <protectedRange algorithmName="SHA-512" hashValue="hSEdrBABwpAoRwRdlxV8ZRo4eV4eG0L33/rNn6+o8EV8xHmI5MXyoJ88cNEsHEVVyjPVmHq5BUxNNqxdcUpEiQ==" saltValue="7giKXNtmMxHwu1ALqwEUyA==" spinCount="100000" sqref="B8" name="Данияр_38_1_1_1_1_1_2_1"/>
    <protectedRange algorithmName="SHA-512" hashValue="b4jNsXhDwS2c1yWfZAwuxC61ASGz8etnaIvi4JvF+E+1QYkWqkJ/Zpj5SSug7ELWWhsnYfzBejywtfU4B5gY1Q==" saltValue="ZvjzfQ4RIqeGHS1eSpw3fA==" spinCount="100000" sqref="AR27 Q27:R27 B27 F27:H27 AR33 Q33:R33 B33 F33:H33" name="Диапазон3_74_2_1_2_2_2_3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7:AQ27 AA33:AQ33" name="Диапазон3_74_2_1_5_1_1_4_4_2_1_3" securityDescriptor="O:WDG:WDD:(A;;CC;;;S-1-5-21-1281035640-548247933-376692995-11259)(A;;CC;;;S-1-5-21-1281035640-548247933-376692995-11258)(A;;CC;;;S-1-5-21-1281035640-548247933-376692995-5864)"/>
    <protectedRange sqref="I27 I33" name="ОПЗМСЛ_2_2_2_2"/>
    <protectedRange algorithmName="SHA-512" hashValue="b4jNsXhDwS2c1yWfZAwuxC61ASGz8etnaIvi4JvF+E+1QYkWqkJ/Zpj5SSug7ELWWhsnYfzBejywtfU4B5gY1Q==" saltValue="ZvjzfQ4RIqeGHS1eSpw3fA==" spinCount="100000" sqref="Y33:Z33" name="Диапазон3_74_2_1_5_1_1_4_4_2_1_3_1" securityDescriptor="O:WDG:WDD:(A;;CC;;;S-1-5-21-1281035640-548247933-376692995-11259)(A;;CC;;;S-1-5-21-1281035640-548247933-376692995-11258)(A;;CC;;;S-1-5-21-1281035640-548247933-376692995-5864)"/>
  </protectedRanges>
  <autoFilter ref="A6:XEM102"/>
  <conditionalFormatting sqref="AY89:AY105 C89:C105">
    <cfRule type="duplicateValues" dxfId="0" priority="1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новая форма ДПЗ с 102 изм.и доп</vt:lpstr>
      <vt:lpstr>ст форма ДПЗ с 102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2021-02-08T09:34:15Z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ПДЗ ТРУ АО ЭМГ с 86 изменениями и дополнениями.xlsx</vt:lpwstr>
  </property>
</Properties>
</file>